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chael\Google Drive\Metacognition\Self-testing-dissertation\analysis\data_exp2\"/>
    </mc:Choice>
  </mc:AlternateContent>
  <xr:revisionPtr revIDLastSave="0" documentId="13_ncr:1_{197EECB5-5C34-48FF-9D3B-9504972CBCB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allwithcuts" sheetId="3" r:id="rId1"/>
    <sheet name="allnocuts" sheetId="7" r:id="rId2"/>
    <sheet name="matlab" sheetId="1" r:id="rId3"/>
    <sheet name="online" sheetId="2" r:id="rId4"/>
    <sheet name="allmodified" sheetId="4" r:id="rId5"/>
    <sheet name="Pivot" sheetId="11" r:id="rId6"/>
    <sheet name="Charts" sheetId="6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4" l="1"/>
  <c r="S3" i="4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T3" i="4" l="1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2471" i="4"/>
  <c r="T2472" i="4"/>
  <c r="T2473" i="4"/>
  <c r="T2474" i="4"/>
  <c r="T2475" i="4"/>
  <c r="T2476" i="4"/>
  <c r="T2477" i="4"/>
  <c r="T2478" i="4"/>
  <c r="T2479" i="4"/>
  <c r="T2480" i="4"/>
  <c r="T2481" i="4"/>
  <c r="T2482" i="4"/>
  <c r="T2483" i="4"/>
  <c r="T2484" i="4"/>
  <c r="T2485" i="4"/>
  <c r="T2486" i="4"/>
  <c r="T2487" i="4"/>
  <c r="T2488" i="4"/>
  <c r="T2489" i="4"/>
  <c r="T2490" i="4"/>
  <c r="T2491" i="4"/>
  <c r="T2492" i="4"/>
  <c r="T2493" i="4"/>
  <c r="T2494" i="4"/>
  <c r="T2495" i="4"/>
  <c r="T2496" i="4"/>
  <c r="T2497" i="4"/>
  <c r="T2498" i="4"/>
  <c r="T2499" i="4"/>
  <c r="T2500" i="4"/>
  <c r="T2501" i="4"/>
  <c r="T2502" i="4"/>
  <c r="T2503" i="4"/>
  <c r="T2504" i="4"/>
  <c r="T2505" i="4"/>
  <c r="T2506" i="4"/>
  <c r="T2507" i="4"/>
  <c r="T2508" i="4"/>
  <c r="T2509" i="4"/>
  <c r="T2510" i="4"/>
  <c r="T2511" i="4"/>
  <c r="T2512" i="4"/>
  <c r="T2513" i="4"/>
  <c r="T2514" i="4"/>
  <c r="T2515" i="4"/>
  <c r="T2516" i="4"/>
  <c r="T2517" i="4"/>
  <c r="T2518" i="4"/>
  <c r="T2519" i="4"/>
  <c r="T2520" i="4"/>
  <c r="T2521" i="4"/>
  <c r="T2522" i="4"/>
  <c r="T2523" i="4"/>
  <c r="T2524" i="4"/>
  <c r="T2525" i="4"/>
  <c r="T2526" i="4"/>
  <c r="T2527" i="4"/>
  <c r="T2528" i="4"/>
  <c r="T2529" i="4"/>
  <c r="T2530" i="4"/>
  <c r="T2531" i="4"/>
  <c r="T2532" i="4"/>
  <c r="T2533" i="4"/>
  <c r="T2534" i="4"/>
  <c r="T2535" i="4"/>
  <c r="T2536" i="4"/>
  <c r="T2537" i="4"/>
  <c r="T2538" i="4"/>
  <c r="T2539" i="4"/>
  <c r="T2540" i="4"/>
  <c r="T2541" i="4"/>
  <c r="T2542" i="4"/>
  <c r="T2543" i="4"/>
  <c r="T2544" i="4"/>
  <c r="T2545" i="4"/>
  <c r="T2546" i="4"/>
  <c r="T2547" i="4"/>
  <c r="T2548" i="4"/>
  <c r="T2549" i="4"/>
  <c r="T2550" i="4"/>
  <c r="T2551" i="4"/>
  <c r="T2552" i="4"/>
  <c r="T2553" i="4"/>
  <c r="T2554" i="4"/>
  <c r="T2555" i="4"/>
  <c r="T2556" i="4"/>
  <c r="T2557" i="4"/>
  <c r="T2558" i="4"/>
  <c r="T2559" i="4"/>
  <c r="T2560" i="4"/>
  <c r="T2561" i="4"/>
  <c r="T2562" i="4"/>
  <c r="T2563" i="4"/>
  <c r="T2564" i="4"/>
  <c r="T2565" i="4"/>
  <c r="T2566" i="4"/>
  <c r="T2567" i="4"/>
  <c r="T2568" i="4"/>
  <c r="T2569" i="4"/>
  <c r="T2570" i="4"/>
  <c r="T2571" i="4"/>
  <c r="T2572" i="4"/>
  <c r="T2573" i="4"/>
  <c r="T2574" i="4"/>
  <c r="T2575" i="4"/>
  <c r="T2576" i="4"/>
  <c r="T2577" i="4"/>
  <c r="T2578" i="4"/>
  <c r="T2579" i="4"/>
  <c r="T2580" i="4"/>
  <c r="T2581" i="4"/>
  <c r="T2582" i="4"/>
  <c r="T2583" i="4"/>
  <c r="T2584" i="4"/>
  <c r="T2585" i="4"/>
  <c r="T2586" i="4"/>
  <c r="T2587" i="4"/>
  <c r="T2588" i="4"/>
  <c r="T2589" i="4"/>
  <c r="T2590" i="4"/>
  <c r="T2591" i="4"/>
  <c r="T2592" i="4"/>
  <c r="T2593" i="4"/>
  <c r="T2594" i="4"/>
  <c r="T2595" i="4"/>
  <c r="T2596" i="4"/>
  <c r="T2597" i="4"/>
  <c r="T2598" i="4"/>
  <c r="T2599" i="4"/>
  <c r="T2600" i="4"/>
  <c r="T2601" i="4"/>
  <c r="T2602" i="4"/>
  <c r="T2603" i="4"/>
  <c r="T2604" i="4"/>
  <c r="T2605" i="4"/>
  <c r="T2606" i="4"/>
  <c r="T2607" i="4"/>
  <c r="T2608" i="4"/>
  <c r="T2609" i="4"/>
  <c r="T2610" i="4"/>
  <c r="T2611" i="4"/>
  <c r="T2612" i="4"/>
  <c r="T2613" i="4"/>
  <c r="T2614" i="4"/>
  <c r="T2615" i="4"/>
  <c r="T2616" i="4"/>
  <c r="T2617" i="4"/>
  <c r="T2618" i="4"/>
  <c r="T2619" i="4"/>
  <c r="T2620" i="4"/>
  <c r="T2621" i="4"/>
  <c r="T2622" i="4"/>
  <c r="T2623" i="4"/>
  <c r="T2624" i="4"/>
  <c r="T2625" i="4"/>
  <c r="T2626" i="4"/>
  <c r="T2627" i="4"/>
  <c r="T2628" i="4"/>
  <c r="T2629" i="4"/>
  <c r="T2630" i="4"/>
  <c r="T2631" i="4"/>
  <c r="T2632" i="4"/>
  <c r="T2633" i="4"/>
  <c r="T2634" i="4"/>
  <c r="T2635" i="4"/>
  <c r="T2636" i="4"/>
  <c r="T2637" i="4"/>
  <c r="T2638" i="4"/>
  <c r="T2639" i="4"/>
  <c r="T2640" i="4"/>
  <c r="T2641" i="4"/>
  <c r="T2642" i="4"/>
  <c r="T2643" i="4"/>
  <c r="T2644" i="4"/>
  <c r="T2645" i="4"/>
  <c r="T2646" i="4"/>
  <c r="T2647" i="4"/>
  <c r="T2648" i="4"/>
  <c r="T2649" i="4"/>
  <c r="T2650" i="4"/>
  <c r="T2651" i="4"/>
  <c r="T2652" i="4"/>
  <c r="T2653" i="4"/>
  <c r="T2654" i="4"/>
  <c r="T2655" i="4"/>
  <c r="T2656" i="4"/>
  <c r="T2657" i="4"/>
  <c r="T2658" i="4"/>
  <c r="T2659" i="4"/>
  <c r="T2660" i="4"/>
  <c r="T2661" i="4"/>
  <c r="T2662" i="4"/>
  <c r="T2663" i="4"/>
  <c r="T2664" i="4"/>
  <c r="T2665" i="4"/>
  <c r="T2666" i="4"/>
  <c r="T2667" i="4"/>
  <c r="T2668" i="4"/>
  <c r="T2669" i="4"/>
  <c r="T2670" i="4"/>
  <c r="T2671" i="4"/>
  <c r="T2672" i="4"/>
  <c r="T2673" i="4"/>
  <c r="T2674" i="4"/>
  <c r="T2675" i="4"/>
  <c r="T2676" i="4"/>
  <c r="T2677" i="4"/>
  <c r="T2678" i="4"/>
  <c r="T2679" i="4"/>
  <c r="T2680" i="4"/>
  <c r="T2681" i="4"/>
  <c r="T2682" i="4"/>
  <c r="T2683" i="4"/>
  <c r="T2684" i="4"/>
  <c r="T2685" i="4"/>
  <c r="T2686" i="4"/>
  <c r="T2687" i="4"/>
  <c r="T2688" i="4"/>
  <c r="T2689" i="4"/>
  <c r="T2690" i="4"/>
  <c r="T2691" i="4"/>
  <c r="T2692" i="4"/>
  <c r="T2693" i="4"/>
  <c r="T2694" i="4"/>
  <c r="T2695" i="4"/>
  <c r="T2696" i="4"/>
  <c r="T2697" i="4"/>
  <c r="T2698" i="4"/>
  <c r="T2699" i="4"/>
  <c r="T2700" i="4"/>
  <c r="T2701" i="4"/>
  <c r="T2702" i="4"/>
  <c r="T2703" i="4"/>
  <c r="T2704" i="4"/>
  <c r="T2705" i="4"/>
  <c r="T2706" i="4"/>
  <c r="T2707" i="4"/>
  <c r="T2708" i="4"/>
  <c r="T2709" i="4"/>
  <c r="T2710" i="4"/>
  <c r="T2711" i="4"/>
  <c r="T2712" i="4"/>
  <c r="T2713" i="4"/>
  <c r="T2714" i="4"/>
  <c r="T2715" i="4"/>
  <c r="T2716" i="4"/>
  <c r="T2717" i="4"/>
  <c r="T2718" i="4"/>
  <c r="T2719" i="4"/>
  <c r="T2720" i="4"/>
  <c r="T2721" i="4"/>
  <c r="T2" i="4"/>
</calcChain>
</file>

<file path=xl/sharedStrings.xml><?xml version="1.0" encoding="utf-8"?>
<sst xmlns="http://schemas.openxmlformats.org/spreadsheetml/2006/main" count="39585" uniqueCount="741">
  <si>
    <t>subn</t>
  </si>
  <si>
    <t>word1</t>
  </si>
  <si>
    <t>word2</t>
  </si>
  <si>
    <t>jol</t>
  </si>
  <si>
    <t>jolrt</t>
  </si>
  <si>
    <t>trial</t>
  </si>
  <si>
    <t>list</t>
  </si>
  <si>
    <t>practice</t>
  </si>
  <si>
    <t>jolrank</t>
  </si>
  <si>
    <t>jolrankp</t>
  </si>
  <si>
    <t>restudyresp</t>
  </si>
  <si>
    <t>restudyacc</t>
  </si>
  <si>
    <t>restudyrtfirst</t>
  </si>
  <si>
    <t>restudyrt</t>
  </si>
  <si>
    <t>rtfirst</t>
  </si>
  <si>
    <t>rt</t>
  </si>
  <si>
    <t>calf</t>
  </si>
  <si>
    <t>annoy</t>
  </si>
  <si>
    <t>fan</t>
  </si>
  <si>
    <t>feature</t>
  </si>
  <si>
    <t>banner</t>
  </si>
  <si>
    <t>glide</t>
  </si>
  <si>
    <t>chicken</t>
  </si>
  <si>
    <t>beet</t>
  </si>
  <si>
    <t>visit</t>
  </si>
  <si>
    <t>glove</t>
  </si>
  <si>
    <t>SKIP</t>
  </si>
  <si>
    <t>remind</t>
  </si>
  <si>
    <t>foam</t>
  </si>
  <si>
    <t>roach</t>
  </si>
  <si>
    <t>link</t>
  </si>
  <si>
    <t>crisis</t>
  </si>
  <si>
    <t>pea</t>
  </si>
  <si>
    <t>bathtub</t>
  </si>
  <si>
    <t>bias</t>
  </si>
  <si>
    <t>sirloin</t>
  </si>
  <si>
    <t>knock</t>
  </si>
  <si>
    <t>otter</t>
  </si>
  <si>
    <t>walkway</t>
  </si>
  <si>
    <t>glue</t>
  </si>
  <si>
    <t>force</t>
  </si>
  <si>
    <t>anger</t>
  </si>
  <si>
    <t>decay</t>
  </si>
  <si>
    <t>biology</t>
  </si>
  <si>
    <t>temper</t>
  </si>
  <si>
    <t>bleach</t>
  </si>
  <si>
    <t>ruin</t>
  </si>
  <si>
    <t>wood</t>
  </si>
  <si>
    <t>grip</t>
  </si>
  <si>
    <t>beach</t>
  </si>
  <si>
    <t>forest</t>
  </si>
  <si>
    <t>port</t>
  </si>
  <si>
    <t>cinema</t>
  </si>
  <si>
    <t>shrink</t>
  </si>
  <si>
    <t>mafia</t>
  </si>
  <si>
    <t>climax</t>
  </si>
  <si>
    <t>saucer</t>
  </si>
  <si>
    <t>capital</t>
  </si>
  <si>
    <t>figure</t>
  </si>
  <si>
    <t>plant</t>
  </si>
  <si>
    <t>worm</t>
  </si>
  <si>
    <t>want</t>
  </si>
  <si>
    <t>ascent</t>
  </si>
  <si>
    <t>find</t>
  </si>
  <si>
    <t>clown</t>
  </si>
  <si>
    <t>copy</t>
  </si>
  <si>
    <t>bedroom</t>
  </si>
  <si>
    <t>recover</t>
  </si>
  <si>
    <t>mill</t>
  </si>
  <si>
    <t>feast</t>
  </si>
  <si>
    <t>replace</t>
  </si>
  <si>
    <t>caring</t>
  </si>
  <si>
    <t>skirt</t>
  </si>
  <si>
    <t>skip</t>
  </si>
  <si>
    <t>allow</t>
  </si>
  <si>
    <t>fee</t>
  </si>
  <si>
    <t>chowder</t>
  </si>
  <si>
    <t>knob</t>
  </si>
  <si>
    <t>collect</t>
  </si>
  <si>
    <t>loyalty</t>
  </si>
  <si>
    <t>need</t>
  </si>
  <si>
    <t>faucet</t>
  </si>
  <si>
    <t>smother</t>
  </si>
  <si>
    <t>surgery</t>
  </si>
  <si>
    <t>risk</t>
  </si>
  <si>
    <t>zero</t>
  </si>
  <si>
    <t>prison</t>
  </si>
  <si>
    <t>loaf</t>
  </si>
  <si>
    <t>pork</t>
  </si>
  <si>
    <t>emperor</t>
  </si>
  <si>
    <t>nerve</t>
  </si>
  <si>
    <t>bumper</t>
  </si>
  <si>
    <t>linkage</t>
  </si>
  <si>
    <t>date</t>
  </si>
  <si>
    <t>laugh</t>
  </si>
  <si>
    <t>bacon</t>
  </si>
  <si>
    <t>feud</t>
  </si>
  <si>
    <t>bullet</t>
  </si>
  <si>
    <t>worry</t>
  </si>
  <si>
    <t>process</t>
  </si>
  <si>
    <t>joker</t>
  </si>
  <si>
    <t>rock</t>
  </si>
  <si>
    <t>milk</t>
  </si>
  <si>
    <t>ski[</t>
  </si>
  <si>
    <t>hallway</t>
  </si>
  <si>
    <t>water</t>
  </si>
  <si>
    <t>person</t>
  </si>
  <si>
    <t>tax</t>
  </si>
  <si>
    <t>operation</t>
  </si>
  <si>
    <t>fire</t>
  </si>
  <si>
    <t>tea</t>
  </si>
  <si>
    <t>search</t>
  </si>
  <si>
    <t>science</t>
  </si>
  <si>
    <t>furniture</t>
  </si>
  <si>
    <t>relationship</t>
  </si>
  <si>
    <t>fruit</t>
  </si>
  <si>
    <t>lost</t>
  </si>
  <si>
    <t>gain</t>
  </si>
  <si>
    <t>happy</t>
  </si>
  <si>
    <t>pot</t>
  </si>
  <si>
    <t>strip</t>
  </si>
  <si>
    <t>bell</t>
  </si>
  <si>
    <t>angry</t>
  </si>
  <si>
    <t>retire</t>
  </si>
  <si>
    <t>location</t>
  </si>
  <si>
    <t>money</t>
  </si>
  <si>
    <t>danger</t>
  </si>
  <si>
    <t>pay</t>
  </si>
  <si>
    <t>toxic</t>
  </si>
  <si>
    <t>paper</t>
  </si>
  <si>
    <t>pull</t>
  </si>
  <si>
    <t>favorite</t>
  </si>
  <si>
    <t>cure</t>
  </si>
  <si>
    <t>cut</t>
  </si>
  <si>
    <t>sienna</t>
  </si>
  <si>
    <t>bowl</t>
  </si>
  <si>
    <t>revolution</t>
  </si>
  <si>
    <t>revolt</t>
  </si>
  <si>
    <t>sticky</t>
  </si>
  <si>
    <t>freeze</t>
  </si>
  <si>
    <t>emporer</t>
  </si>
  <si>
    <t>nervous</t>
  </si>
  <si>
    <t>one</t>
  </si>
  <si>
    <t>fork</t>
  </si>
  <si>
    <t>reward</t>
  </si>
  <si>
    <t>trees</t>
  </si>
  <si>
    <t>call</t>
  </si>
  <si>
    <t>beef</t>
  </si>
  <si>
    <t>bathtup</t>
  </si>
  <si>
    <t>not sure</t>
  </si>
  <si>
    <t>ascend</t>
  </si>
  <si>
    <t>desire</t>
  </si>
  <si>
    <t>NA</t>
  </si>
  <si>
    <t>appear</t>
  </si>
  <si>
    <t>revenge</t>
  </si>
  <si>
    <t>surreal</t>
  </si>
  <si>
    <t>king</t>
  </si>
  <si>
    <t>streaming</t>
  </si>
  <si>
    <t>place</t>
  </si>
  <si>
    <t>puddle</t>
  </si>
  <si>
    <t>no sure</t>
  </si>
  <si>
    <t>pressure</t>
  </si>
  <si>
    <t>reach</t>
  </si>
  <si>
    <t>implement</t>
  </si>
  <si>
    <t>importance</t>
  </si>
  <si>
    <t>important</t>
  </si>
  <si>
    <t>annoyed</t>
  </si>
  <si>
    <t>annoyance</t>
  </si>
  <si>
    <t>society</t>
  </si>
  <si>
    <t>doctor</t>
  </si>
  <si>
    <t>feather</t>
  </si>
  <si>
    <t>entrance</t>
  </si>
  <si>
    <t>building</t>
  </si>
  <si>
    <t>satisfy</t>
  </si>
  <si>
    <t>laughter</t>
  </si>
  <si>
    <t>plate</t>
  </si>
  <si>
    <t>leader</t>
  </si>
  <si>
    <t>national</t>
  </si>
  <si>
    <t>chaos</t>
  </si>
  <si>
    <t>frisbee</t>
  </si>
  <si>
    <t>relief</t>
  </si>
  <si>
    <t>refresh</t>
  </si>
  <si>
    <t>break</t>
  </si>
  <si>
    <t>fraud</t>
  </si>
  <si>
    <t>lie</t>
  </si>
  <si>
    <t>power</t>
  </si>
  <si>
    <t>survey</t>
  </si>
  <si>
    <t>repair</t>
  </si>
  <si>
    <t>destroy</t>
  </si>
  <si>
    <t>business</t>
  </si>
  <si>
    <t>brain</t>
  </si>
  <si>
    <t>coil</t>
  </si>
  <si>
    <t xml:space="preserve"> SKIPSKIP</t>
  </si>
  <si>
    <t>surgeon</t>
  </si>
  <si>
    <t>function</t>
  </si>
  <si>
    <t>i don't know</t>
  </si>
  <si>
    <t>critical</t>
  </si>
  <si>
    <t>i don't remember</t>
  </si>
  <si>
    <t>i forgot</t>
  </si>
  <si>
    <t xml:space="preserve">mafia </t>
  </si>
  <si>
    <t>complex</t>
  </si>
  <si>
    <t xml:space="preserve"> </t>
  </si>
  <si>
    <t>Mafia</t>
  </si>
  <si>
    <t>Ruin</t>
  </si>
  <si>
    <t>Decay</t>
  </si>
  <si>
    <t>Milk</t>
  </si>
  <si>
    <t>Figure</t>
  </si>
  <si>
    <t>-</t>
  </si>
  <si>
    <t>Bathtub</t>
  </si>
  <si>
    <t>Skirt</t>
  </si>
  <si>
    <t>Feast</t>
  </si>
  <si>
    <t>door</t>
  </si>
  <si>
    <t>Cinema</t>
  </si>
  <si>
    <t>Force</t>
  </si>
  <si>
    <t>Feature</t>
  </si>
  <si>
    <t>Loaf</t>
  </si>
  <si>
    <t>Surgery</t>
  </si>
  <si>
    <t xml:space="preserve">SKIP </t>
  </si>
  <si>
    <t>v</t>
  </si>
  <si>
    <t>steak</t>
  </si>
  <si>
    <t xml:space="preserve">skip </t>
  </si>
  <si>
    <t>walkaway</t>
  </si>
  <si>
    <t>keep</t>
  </si>
  <si>
    <t>no</t>
  </si>
  <si>
    <t>vlow</t>
  </si>
  <si>
    <t>dry</t>
  </si>
  <si>
    <t>hair</t>
  </si>
  <si>
    <t>home</t>
  </si>
  <si>
    <t>low</t>
  </si>
  <si>
    <t>coop</t>
  </si>
  <si>
    <t>none</t>
  </si>
  <si>
    <t>dove</t>
  </si>
  <si>
    <t>owe</t>
  </si>
  <si>
    <t>rent</t>
  </si>
  <si>
    <t>tow</t>
  </si>
  <si>
    <t>run</t>
  </si>
  <si>
    <t>bonf</t>
  </si>
  <si>
    <t>blow</t>
  </si>
  <si>
    <t>came</t>
  </si>
  <si>
    <t>come</t>
  </si>
  <si>
    <t>light</t>
  </si>
  <si>
    <t>bother</t>
  </si>
  <si>
    <t>out</t>
  </si>
  <si>
    <t>city</t>
  </si>
  <si>
    <t>shop</t>
  </si>
  <si>
    <t>belly</t>
  </si>
  <si>
    <t>dog</t>
  </si>
  <si>
    <t>greed</t>
  </si>
  <si>
    <t>gamble</t>
  </si>
  <si>
    <t>wash</t>
  </si>
  <si>
    <t>chop</t>
  </si>
  <si>
    <t>share</t>
  </si>
  <si>
    <t>paste</t>
  </si>
  <si>
    <t>take</t>
  </si>
  <si>
    <t>put</t>
  </si>
  <si>
    <t>eat</t>
  </si>
  <si>
    <t>fat</t>
  </si>
  <si>
    <t>solid</t>
  </si>
  <si>
    <t>look</t>
  </si>
  <si>
    <t>learning</t>
  </si>
  <si>
    <t>being</t>
  </si>
  <si>
    <t>ending</t>
  </si>
  <si>
    <t>man</t>
  </si>
  <si>
    <t>cow</t>
  </si>
  <si>
    <t>goat</t>
  </si>
  <si>
    <t>show</t>
  </si>
  <si>
    <t>calm</t>
  </si>
  <si>
    <t>hurt</t>
  </si>
  <si>
    <t>token</t>
  </si>
  <si>
    <t>done</t>
  </si>
  <si>
    <t>end</t>
  </si>
  <si>
    <t>plan</t>
  </si>
  <si>
    <t>source</t>
  </si>
  <si>
    <t>coherce</t>
  </si>
  <si>
    <t>claim</t>
  </si>
  <si>
    <t>renew</t>
  </si>
  <si>
    <t>applause</t>
  </si>
  <si>
    <t>punish</t>
  </si>
  <si>
    <t>proclaim</t>
  </si>
  <si>
    <t>stuck</t>
  </si>
  <si>
    <t>check</t>
  </si>
  <si>
    <t>pride</t>
  </si>
  <si>
    <t>roast</t>
  </si>
  <si>
    <t>well</t>
  </si>
  <si>
    <t>sent</t>
  </si>
  <si>
    <t>happen</t>
  </si>
  <si>
    <t>forward</t>
  </si>
  <si>
    <t>detain</t>
  </si>
  <si>
    <t>free</t>
  </si>
  <si>
    <t>long</t>
  </si>
  <si>
    <t>change</t>
  </si>
  <si>
    <t>once</t>
  </si>
  <si>
    <t>global</t>
  </si>
  <si>
    <t>channel</t>
  </si>
  <si>
    <t>clear</t>
  </si>
  <si>
    <t>goal</t>
  </si>
  <si>
    <t>order</t>
  </si>
  <si>
    <t>fell</t>
  </si>
  <si>
    <t>stress</t>
  </si>
  <si>
    <t>crime</t>
  </si>
  <si>
    <t>care</t>
  </si>
  <si>
    <t>compart</t>
  </si>
  <si>
    <t>cell</t>
  </si>
  <si>
    <t xml:space="preserve">pelt </t>
  </si>
  <si>
    <t xml:space="preserve">skirt </t>
  </si>
  <si>
    <t>get</t>
  </si>
  <si>
    <t xml:space="preserve">cannon </t>
  </si>
  <si>
    <t>steady</t>
  </si>
  <si>
    <t xml:space="preserve">freeze </t>
  </si>
  <si>
    <t>die</t>
  </si>
  <si>
    <t>stick</t>
  </si>
  <si>
    <t>roam</t>
  </si>
  <si>
    <t xml:space="preserve">pretense </t>
  </si>
  <si>
    <t xml:space="preserve">saddle </t>
  </si>
  <si>
    <t>green</t>
  </si>
  <si>
    <t>egg</t>
  </si>
  <si>
    <t>lord</t>
  </si>
  <si>
    <t xml:space="preserve">bold </t>
  </si>
  <si>
    <t>mall</t>
  </si>
  <si>
    <t>funds</t>
  </si>
  <si>
    <t xml:space="preserve">saucer </t>
  </si>
  <si>
    <t xml:space="preserve">walkaway </t>
  </si>
  <si>
    <t xml:space="preserve">feud </t>
  </si>
  <si>
    <t xml:space="preserve">laugh </t>
  </si>
  <si>
    <t xml:space="preserve">village </t>
  </si>
  <si>
    <t xml:space="preserve">faucet </t>
  </si>
  <si>
    <t>shoes</t>
  </si>
  <si>
    <t xml:space="preserve">bumper </t>
  </si>
  <si>
    <t xml:space="preserve">glide </t>
  </si>
  <si>
    <t xml:space="preserve">surgery </t>
  </si>
  <si>
    <t xml:space="preserve">cinema </t>
  </si>
  <si>
    <t>test</t>
  </si>
  <si>
    <t>flight</t>
  </si>
  <si>
    <t>task</t>
  </si>
  <si>
    <t>fare</t>
  </si>
  <si>
    <t>cold</t>
  </si>
  <si>
    <t>ape</t>
  </si>
  <si>
    <t>coin</t>
  </si>
  <si>
    <t>past</t>
  </si>
  <si>
    <t>rine</t>
  </si>
  <si>
    <t>honor</t>
  </si>
  <si>
    <t>good</t>
  </si>
  <si>
    <t>succees</t>
  </si>
  <si>
    <t>loadind</t>
  </si>
  <si>
    <t>starting</t>
  </si>
  <si>
    <t>connet</t>
  </si>
  <si>
    <t>country</t>
  </si>
  <si>
    <t>honest</t>
  </si>
  <si>
    <t>star</t>
  </si>
  <si>
    <t>wiiliam</t>
  </si>
  <si>
    <t>hart</t>
  </si>
  <si>
    <t>kick</t>
  </si>
  <si>
    <t>fatory</t>
  </si>
  <si>
    <t>wrip</t>
  </si>
  <si>
    <t>warm</t>
  </si>
  <si>
    <t>gun</t>
  </si>
  <si>
    <t>eef</t>
  </si>
  <si>
    <t>help</t>
  </si>
  <si>
    <t>fish</t>
  </si>
  <si>
    <t>angery</t>
  </si>
  <si>
    <t>was</t>
  </si>
  <si>
    <t>recal</t>
  </si>
  <si>
    <t>shine</t>
  </si>
  <si>
    <t>set</t>
  </si>
  <si>
    <t>bend</t>
  </si>
  <si>
    <t>gust</t>
  </si>
  <si>
    <t>welcom</t>
  </si>
  <si>
    <t>body</t>
  </si>
  <si>
    <t>alone</t>
  </si>
  <si>
    <t>room</t>
  </si>
  <si>
    <t>bird</t>
  </si>
  <si>
    <t>food</t>
  </si>
  <si>
    <t>older</t>
  </si>
  <si>
    <t>time</t>
  </si>
  <si>
    <t>rise</t>
  </si>
  <si>
    <t>kg</t>
  </si>
  <si>
    <t>guide</t>
  </si>
  <si>
    <t>fued</t>
  </si>
  <si>
    <t>offer</t>
  </si>
  <si>
    <t>empty</t>
  </si>
  <si>
    <t>away</t>
  </si>
  <si>
    <t>driveway</t>
  </si>
  <si>
    <t>meek</t>
  </si>
  <si>
    <t>fountain</t>
  </si>
  <si>
    <t>chime</t>
  </si>
  <si>
    <t>lamp</t>
  </si>
  <si>
    <t>rest</t>
  </si>
  <si>
    <t>shade</t>
  </si>
  <si>
    <t>connect</t>
  </si>
  <si>
    <t>bathroom</t>
  </si>
  <si>
    <t>feed</t>
  </si>
  <si>
    <t>LOAF</t>
  </si>
  <si>
    <t>RUIN</t>
  </si>
  <si>
    <t>glider</t>
  </si>
  <si>
    <t>WORM</t>
  </si>
  <si>
    <t>ZERO</t>
  </si>
  <si>
    <t>STREET</t>
  </si>
  <si>
    <t>FORCE</t>
  </si>
  <si>
    <t>military</t>
  </si>
  <si>
    <t>BATHTUB</t>
  </si>
  <si>
    <t>BEET</t>
  </si>
  <si>
    <t>Skip</t>
  </si>
  <si>
    <t>house</t>
  </si>
  <si>
    <t>bath</t>
  </si>
  <si>
    <t>tub</t>
  </si>
  <si>
    <t>eliminate</t>
  </si>
  <si>
    <t>cram</t>
  </si>
  <si>
    <t>don't know</t>
  </si>
  <si>
    <t>Emperor</t>
  </si>
  <si>
    <t>investment</t>
  </si>
  <si>
    <t>shoe</t>
  </si>
  <si>
    <t>energy</t>
  </si>
  <si>
    <t>soil</t>
  </si>
  <si>
    <t>cloud</t>
  </si>
  <si>
    <t>walk</t>
  </si>
  <si>
    <t>church</t>
  </si>
  <si>
    <t>palace</t>
  </si>
  <si>
    <t>Patio</t>
  </si>
  <si>
    <t>Goal</t>
  </si>
  <si>
    <t>Nerve</t>
  </si>
  <si>
    <t>photo</t>
  </si>
  <si>
    <t>Palace</t>
  </si>
  <si>
    <t>House</t>
  </si>
  <si>
    <t>Need</t>
  </si>
  <si>
    <t>flower</t>
  </si>
  <si>
    <t>Home</t>
  </si>
  <si>
    <t>Driveway</t>
  </si>
  <si>
    <t>Walkway</t>
  </si>
  <si>
    <t>Tax</t>
  </si>
  <si>
    <t>Gorilla</t>
  </si>
  <si>
    <t>Sunday</t>
  </si>
  <si>
    <t>Palm</t>
  </si>
  <si>
    <t>sandwich</t>
  </si>
  <si>
    <t>Sandwich</t>
  </si>
  <si>
    <t>City</t>
  </si>
  <si>
    <t>Desk</t>
  </si>
  <si>
    <t>stream</t>
  </si>
  <si>
    <t>Temple</t>
  </si>
  <si>
    <t>Love</t>
  </si>
  <si>
    <t>table</t>
  </si>
  <si>
    <t>Gate</t>
  </si>
  <si>
    <t>stadium</t>
  </si>
  <si>
    <t>Breeze</t>
  </si>
  <si>
    <t>Nurse</t>
  </si>
  <si>
    <t>grain</t>
  </si>
  <si>
    <t>Seed</t>
  </si>
  <si>
    <t>Tree</t>
  </si>
  <si>
    <t>Stock</t>
  </si>
  <si>
    <t>Oven</t>
  </si>
  <si>
    <t>Knee</t>
  </si>
  <si>
    <t>Brain</t>
  </si>
  <si>
    <t>Refrigerator</t>
  </si>
  <si>
    <t>Building</t>
  </si>
  <si>
    <t>pathway</t>
  </si>
  <si>
    <t>Ship</t>
  </si>
  <si>
    <t>Mountain</t>
  </si>
  <si>
    <t xml:space="preserve">     </t>
  </si>
  <si>
    <t xml:space="preserve">   </t>
  </si>
  <si>
    <t xml:space="preserve">  </t>
  </si>
  <si>
    <t>seed</t>
  </si>
  <si>
    <t xml:space="preserve"> emporer</t>
  </si>
  <si>
    <t>damage</t>
  </si>
  <si>
    <t>attraction</t>
  </si>
  <si>
    <t xml:space="preserve">    </t>
  </si>
  <si>
    <t>boy</t>
  </si>
  <si>
    <t>upset</t>
  </si>
  <si>
    <t>enter</t>
  </si>
  <si>
    <t>grab</t>
  </si>
  <si>
    <t>grill</t>
  </si>
  <si>
    <t>yemper</t>
  </si>
  <si>
    <t>surgey</t>
  </si>
  <si>
    <t>audience</t>
  </si>
  <si>
    <t>hot</t>
  </si>
  <si>
    <t>work</t>
  </si>
  <si>
    <t>sea</t>
  </si>
  <si>
    <t>ship</t>
  </si>
  <si>
    <t>small</t>
  </si>
  <si>
    <t>hall</t>
  </si>
  <si>
    <t>you</t>
  </si>
  <si>
    <t xml:space="preserve">       paper</t>
  </si>
  <si>
    <t>machine</t>
  </si>
  <si>
    <t>together</t>
  </si>
  <si>
    <t>met</t>
  </si>
  <si>
    <t>conformation</t>
  </si>
  <si>
    <t>like</t>
  </si>
  <si>
    <t xml:space="preserve"> bed</t>
  </si>
  <si>
    <t>statue</t>
  </si>
  <si>
    <t>item</t>
  </si>
  <si>
    <t>me</t>
  </si>
  <si>
    <t>slide</t>
  </si>
  <si>
    <t>choker</t>
  </si>
  <si>
    <t>saclion</t>
  </si>
  <si>
    <t>stone</t>
  </si>
  <si>
    <t>guard</t>
  </si>
  <si>
    <t>sirlion</t>
  </si>
  <si>
    <t xml:space="preserve">h </t>
  </si>
  <si>
    <t>pest</t>
  </si>
  <si>
    <t>kin</t>
  </si>
  <si>
    <t>problem</t>
  </si>
  <si>
    <t>high</t>
  </si>
  <si>
    <t>saucet</t>
  </si>
  <si>
    <t>saurce</t>
  </si>
  <si>
    <t>idk</t>
  </si>
  <si>
    <t>argue</t>
  </si>
  <si>
    <t>serlion</t>
  </si>
  <si>
    <t>serloin</t>
  </si>
  <si>
    <t>rodent</t>
  </si>
  <si>
    <t xml:space="preserve"> feast</t>
  </si>
  <si>
    <t>roaches</t>
  </si>
  <si>
    <t>grow</t>
  </si>
  <si>
    <t>leaf</t>
  </si>
  <si>
    <t>income</t>
  </si>
  <si>
    <t>battle</t>
  </si>
  <si>
    <t xml:space="preserve">annoying </t>
  </si>
  <si>
    <t>blueprint</t>
  </si>
  <si>
    <t>getaway</t>
  </si>
  <si>
    <t>canal</t>
  </si>
  <si>
    <t xml:space="preserve"> skip</t>
  </si>
  <si>
    <t>clothes</t>
  </si>
  <si>
    <t>cousin</t>
  </si>
  <si>
    <t>calendar</t>
  </si>
  <si>
    <t>tree</t>
  </si>
  <si>
    <t>ball</t>
  </si>
  <si>
    <t>reuse</t>
  </si>
  <si>
    <t>big</t>
  </si>
  <si>
    <t xml:space="preserve"> r</t>
  </si>
  <si>
    <t>use</t>
  </si>
  <si>
    <t>delete</t>
  </si>
  <si>
    <t>rinse</t>
  </si>
  <si>
    <t>grease</t>
  </si>
  <si>
    <t>weak</t>
  </si>
  <si>
    <t>accent</t>
  </si>
  <si>
    <t>feur</t>
  </si>
  <si>
    <t>symbol</t>
  </si>
  <si>
    <t>shoer</t>
  </si>
  <si>
    <t>gang</t>
  </si>
  <si>
    <t>funny</t>
  </si>
  <si>
    <t xml:space="preserve">bounce </t>
  </si>
  <si>
    <t>next</t>
  </si>
  <si>
    <t>juice</t>
  </si>
  <si>
    <t>fridge</t>
  </si>
  <si>
    <t>strange</t>
  </si>
  <si>
    <t>shower</t>
  </si>
  <si>
    <t>bold</t>
  </si>
  <si>
    <t>pure</t>
  </si>
  <si>
    <t>surgeru</t>
  </si>
  <si>
    <t xml:space="preserve">aggresion </t>
  </si>
  <si>
    <t>stain</t>
  </si>
  <si>
    <t>fight</t>
  </si>
  <si>
    <t xml:space="preserve">consoulmen </t>
  </si>
  <si>
    <t>mother</t>
  </si>
  <si>
    <t>soar</t>
  </si>
  <si>
    <t>wish</t>
  </si>
  <si>
    <t>rachet</t>
  </si>
  <si>
    <t>pie</t>
  </si>
  <si>
    <t>pebble</t>
  </si>
  <si>
    <t>souls</t>
  </si>
  <si>
    <t>bed</t>
  </si>
  <si>
    <t xml:space="preserve"> cycle</t>
  </si>
  <si>
    <t>salt</t>
  </si>
  <si>
    <t>drain</t>
  </si>
  <si>
    <t>feauture</t>
  </si>
  <si>
    <t>reuin</t>
  </si>
  <si>
    <t>surgury</t>
  </si>
  <si>
    <t>bumpers</t>
  </si>
  <si>
    <t>sirloins</t>
  </si>
  <si>
    <t xml:space="preserve">chowder </t>
  </si>
  <si>
    <t>facuey</t>
  </si>
  <si>
    <t>i dont know</t>
  </si>
  <si>
    <t>information</t>
  </si>
  <si>
    <t>bag</t>
  </si>
  <si>
    <t>from</t>
  </si>
  <si>
    <t>many</t>
  </si>
  <si>
    <t>knee</t>
  </si>
  <si>
    <t>pod</t>
  </si>
  <si>
    <t>between</t>
  </si>
  <si>
    <t>car</t>
  </si>
  <si>
    <t xml:space="preserve"> temper</t>
  </si>
  <si>
    <t>bottle</t>
  </si>
  <si>
    <t>pain</t>
  </si>
  <si>
    <t>down</t>
  </si>
  <si>
    <t>game</t>
  </si>
  <si>
    <t>hard</t>
  </si>
  <si>
    <t>yard</t>
  </si>
  <si>
    <t>yellow</t>
  </si>
  <si>
    <t>yarn</t>
  </si>
  <si>
    <t>skip\</t>
  </si>
  <si>
    <t>reduce</t>
  </si>
  <si>
    <t>log</t>
  </si>
  <si>
    <t>endings</t>
  </si>
  <si>
    <t>gaming</t>
  </si>
  <si>
    <t>ready</t>
  </si>
  <si>
    <t>loin</t>
  </si>
  <si>
    <t>computer</t>
  </si>
  <si>
    <t>fulfill</t>
  </si>
  <si>
    <t>pig</t>
  </si>
  <si>
    <t>hand</t>
  </si>
  <si>
    <t>now</t>
  </si>
  <si>
    <t>l</t>
  </si>
  <si>
    <t>d</t>
  </si>
  <si>
    <t>cat</t>
  </si>
  <si>
    <t>mothuer</t>
  </si>
  <si>
    <t>totally</t>
  </si>
  <si>
    <t>facet</t>
  </si>
  <si>
    <t>tenst</t>
  </si>
  <si>
    <t>argument</t>
  </si>
  <si>
    <t xml:space="preserve">crisis </t>
  </si>
  <si>
    <t xml:space="preserve">feast </t>
  </si>
  <si>
    <t xml:space="preserve"> money</t>
  </si>
  <si>
    <t>class</t>
  </si>
  <si>
    <t>foil</t>
  </si>
  <si>
    <t>keyboard</t>
  </si>
  <si>
    <t xml:space="preserve">factor </t>
  </si>
  <si>
    <t>deed</t>
  </si>
  <si>
    <t>mouse</t>
  </si>
  <si>
    <t>deep</t>
  </si>
  <si>
    <t xml:space="preserve">force </t>
  </si>
  <si>
    <t>soup</t>
  </si>
  <si>
    <t xml:space="preserve">white </t>
  </si>
  <si>
    <t>wall</t>
  </si>
  <si>
    <t>size</t>
  </si>
  <si>
    <t>siriloin</t>
  </si>
  <si>
    <t>data</t>
  </si>
  <si>
    <t xml:space="preserve">      knob</t>
  </si>
  <si>
    <t xml:space="preserve">loyalty </t>
  </si>
  <si>
    <t>fees</t>
  </si>
  <si>
    <t xml:space="preserve">griddle </t>
  </si>
  <si>
    <t>hol</t>
  </si>
  <si>
    <t>aspect</t>
  </si>
  <si>
    <t xml:space="preserve">loaf </t>
  </si>
  <si>
    <t>bia</t>
  </si>
  <si>
    <t>prok</t>
  </si>
  <si>
    <t>proces</t>
  </si>
  <si>
    <t>rish</t>
  </si>
  <si>
    <t>resecent</t>
  </si>
  <si>
    <t>rescent</t>
  </si>
  <si>
    <t>walkways</t>
  </si>
  <si>
    <t>feet</t>
  </si>
  <si>
    <t>hospital</t>
  </si>
  <si>
    <t>reserve</t>
  </si>
  <si>
    <t>rewind</t>
  </si>
  <si>
    <t>\</t>
  </si>
  <si>
    <t>board</t>
  </si>
  <si>
    <t>ski</t>
  </si>
  <si>
    <t>revolve</t>
  </si>
  <si>
    <t>require</t>
  </si>
  <si>
    <t>p something</t>
  </si>
  <si>
    <t>know</t>
  </si>
  <si>
    <t>dirt</t>
  </si>
  <si>
    <t>thirst</t>
  </si>
  <si>
    <t>f</t>
  </si>
  <si>
    <t>murder</t>
  </si>
  <si>
    <t>fall</t>
  </si>
  <si>
    <t xml:space="preserve">walkby </t>
  </si>
  <si>
    <t>sock</t>
  </si>
  <si>
    <t>bread</t>
  </si>
  <si>
    <t>a</t>
  </si>
  <si>
    <t>frog</t>
  </si>
  <si>
    <t>drum</t>
  </si>
  <si>
    <t>sirlord</t>
  </si>
  <si>
    <t>boyfriend</t>
  </si>
  <si>
    <t>management</t>
  </si>
  <si>
    <t>word</t>
  </si>
  <si>
    <t>hotgun</t>
  </si>
  <si>
    <t>sex</t>
  </si>
  <si>
    <t>pirate</t>
  </si>
  <si>
    <t>girl</t>
  </si>
  <si>
    <t>?</t>
  </si>
  <si>
    <t>vous</t>
  </si>
  <si>
    <t>r</t>
  </si>
  <si>
    <t>reinforce</t>
  </si>
  <si>
    <t>monarch</t>
  </si>
  <si>
    <t>citadel</t>
  </si>
  <si>
    <t>dishes</t>
  </si>
  <si>
    <t>walk away</t>
  </si>
  <si>
    <t>withdraw</t>
  </si>
  <si>
    <t>map</t>
  </si>
  <si>
    <t>proceed</t>
  </si>
  <si>
    <t xml:space="preserve">   collector</t>
  </si>
  <si>
    <t>sore</t>
  </si>
  <si>
    <t>knees</t>
  </si>
  <si>
    <t>meditate</t>
  </si>
  <si>
    <t>dkirt</t>
  </si>
  <si>
    <t>refugee</t>
  </si>
  <si>
    <t>salvation</t>
  </si>
  <si>
    <t>school</t>
  </si>
  <si>
    <t>jet</t>
  </si>
  <si>
    <t xml:space="preserve"> capture</t>
  </si>
  <si>
    <t>deny</t>
  </si>
  <si>
    <t>occupy</t>
  </si>
  <si>
    <t>crew</t>
  </si>
  <si>
    <t>fun</t>
  </si>
  <si>
    <t>glided</t>
  </si>
  <si>
    <t>robot</t>
  </si>
  <si>
    <t>sun</t>
  </si>
  <si>
    <t>dent</t>
  </si>
  <si>
    <t>compassion</t>
  </si>
  <si>
    <t>hug</t>
  </si>
  <si>
    <t>print</t>
  </si>
  <si>
    <t>rocket</t>
  </si>
  <si>
    <t>hope</t>
  </si>
  <si>
    <t>return</t>
  </si>
  <si>
    <t>liason</t>
  </si>
  <si>
    <t xml:space="preserve">  walkthrough</t>
  </si>
  <si>
    <t>walkthrough</t>
  </si>
  <si>
    <t>wave</t>
  </si>
  <si>
    <t>point</t>
  </si>
  <si>
    <t>meat</t>
  </si>
  <si>
    <t>tight</t>
  </si>
  <si>
    <t>later</t>
  </si>
  <si>
    <t>daily</t>
  </si>
  <si>
    <t>register</t>
  </si>
  <si>
    <t>steel</t>
  </si>
  <si>
    <t>sweet</t>
  </si>
  <si>
    <t>tip</t>
  </si>
  <si>
    <t>neat</t>
  </si>
  <si>
    <t>story</t>
  </si>
  <si>
    <t>leave</t>
  </si>
  <si>
    <t>mate</t>
  </si>
  <si>
    <t>smooth</t>
  </si>
  <si>
    <t>cartoon</t>
  </si>
  <si>
    <t>future</t>
  </si>
  <si>
    <t>lake</t>
  </si>
  <si>
    <t>annoyl</t>
  </si>
  <si>
    <t>gloves</t>
  </si>
  <si>
    <t>jolquart_overall</t>
  </si>
  <si>
    <t>jolquart_bysubject</t>
  </si>
  <si>
    <t>Column Labels</t>
  </si>
  <si>
    <t>Grand Total</t>
  </si>
  <si>
    <t>Encoding</t>
  </si>
  <si>
    <t>JOL Quartile</t>
  </si>
  <si>
    <t>Accuracy</t>
  </si>
  <si>
    <t>Row Labels</t>
  </si>
  <si>
    <t>JOL Quartile by Subject</t>
  </si>
  <si>
    <t>Restudy</t>
  </si>
  <si>
    <t>Test</t>
  </si>
  <si>
    <t>Retrieval</t>
  </si>
  <si>
    <t>(blank)</t>
  </si>
  <si>
    <t>testacc</t>
  </si>
  <si>
    <t>response</t>
  </si>
  <si>
    <t>Average of testacc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</si>
</sst>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Charts!$B$5</c:f>
              <c:strCache>
                <c:ptCount val="1"/>
                <c:pt idx="0">
                  <c:v>Accuracy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Charts!$C$4:$F$4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Charts!$C$5:$F$5</c:f>
              <c:numCache>
                <c:formatCode>General</c:formatCode>
                <c:ptCount val="4"/>
                <c:pt idx="0">
                  <c:v>0.38392857142857145</c:v>
                </c:pt>
                <c:pt idx="1">
                  <c:v>0.52507374631268433</c:v>
                </c:pt>
                <c:pt idx="2">
                  <c:v>0.65588235294117647</c:v>
                </c:pt>
                <c:pt idx="3">
                  <c:v>0.69275362318840583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7-4B99-AA8C-DE5033426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</a:t>
                </a:r>
                <a:r>
                  <a:rPr lang="en-US" sz="1400" b="1" baseline="0"/>
                  <a:t> 1 Accuracy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Charts!$B$23</c:f>
              <c:strCache>
                <c:ptCount val="1"/>
                <c:pt idx="0">
                  <c:v>Restudy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Charts!$C$23:$F$23</c:f>
              <c:numCache>
                <c:formatCode>General</c:formatCode>
                <c:ptCount val="4"/>
                <c:pt idx="0">
                  <c:v>0.16569767441860464</c:v>
                </c:pt>
                <c:pt idx="1">
                  <c:v>0.29032258064516131</c:v>
                </c:pt>
                <c:pt idx="2">
                  <c:v>0.37058823529411766</c:v>
                </c:pt>
                <c:pt idx="3">
                  <c:v>0.5164179104477612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6-40DC-8B36-36A6BEAC6FAD}"/>
            </c:ext>
          </c:extLst>
        </c:ser>
        <c:ser>
          <c:idx val="1"/>
          <c:order val="1"/>
          <c:tx>
            <c:strRef>
              <c:f>Charts!$B$24</c:f>
              <c:strCache>
                <c:ptCount val="1"/>
                <c:pt idx="0">
                  <c:v>Retrieval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Charts!$C$24:$F$24</c:f>
              <c:numCache>
                <c:formatCode>General</c:formatCode>
                <c:ptCount val="4"/>
                <c:pt idx="0">
                  <c:v>0.2767857142857143</c:v>
                </c:pt>
                <c:pt idx="1">
                  <c:v>0.38938053097345132</c:v>
                </c:pt>
                <c:pt idx="2">
                  <c:v>0.56470588235294117</c:v>
                </c:pt>
                <c:pt idx="3">
                  <c:v>0.62608695652173918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86-40DC-8B36-36A6BEAC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Recall Accuracy by</a:t>
            </a:r>
            <a:r>
              <a:rPr lang="en-US" baseline="0"/>
              <a:t> Practice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Charts!$B$23:$B$24</c:f>
              <c:strCache>
                <c:ptCount val="2"/>
                <c:pt idx="0">
                  <c:v>Restudy</c:v>
                </c:pt>
                <c:pt idx="1">
                  <c:v>Retrieval</c:v>
                </c:pt>
              </c:strCache>
            </c:strRef>
          </c:cat>
          <c:val>
            <c:numRef>
              <c:f>Charts!$G$23:$G$24</c:f>
              <c:numCache>
                <c:formatCode>General</c:formatCode>
                <c:ptCount val="2"/>
                <c:pt idx="0">
                  <c:v>0.33455882352941174</c:v>
                </c:pt>
                <c:pt idx="1">
                  <c:v>0.46544117647058825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0E-4FD2-959E-95A7808CD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1637392"/>
        <c:axId val="361637808"/>
      </c:barChart>
      <c:catAx>
        <c:axId val="3616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637808"/>
        <c:crosses val="autoZero"/>
        <c:auto val="1"/>
        <c:lblAlgn val="ctr"/>
        <c:lblOffset val="100"/>
        <c:noMultiLvlLbl val="0"/>
      </c:catAx>
      <c:valAx>
        <c:axId val="3616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16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0</xdr:row>
      <xdr:rowOff>179070</xdr:rowOff>
    </xdr:from>
    <xdr:to>
      <xdr:col>14</xdr:col>
      <xdr:colOff>7620</xdr:colOff>
      <xdr:row>15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7620</xdr:colOff>
      <xdr:row>1</xdr:row>
      <xdr:rowOff>7620</xdr:rowOff>
    </xdr:from>
    <xdr:to>
      <xdr:col>22</xdr:col>
      <xdr:colOff>601980</xdr:colOff>
      <xdr:row>18</xdr:row>
      <xdr:rowOff>23949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594360</xdr:colOff>
      <xdr:row>20</xdr:row>
      <xdr:rowOff>171450</xdr:rowOff>
    </xdr:from>
    <xdr:to>
      <xdr:col>15</xdr:col>
      <xdr:colOff>289560</xdr:colOff>
      <xdr:row>35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445.62309710648" createdVersion="6" refreshedVersion="6" minRefreshableVersion="3" recordCount="2721" xr:uid="{00000000-000A-0000-FFFF-FFFF00000000}">
  <cacheSource type="worksheet">
    <worksheetSource ref="A1:T1048576" sheet="allmodified"/>
  </cacheSource>
  <cacheFields count="20">
    <cacheField name="subn" numFmtId="0">
      <sharedItems containsString="0" containsBlank="1" containsNumber="1" containsInteger="1" minValue="4" maxValue="9817"/>
    </cacheField>
    <cacheField name="word1" numFmtId="0">
      <sharedItems containsBlank="1"/>
    </cacheField>
    <cacheField name="word2" numFmtId="0">
      <sharedItems containsBlank="1"/>
    </cacheField>
    <cacheField name="jol" numFmtId="0">
      <sharedItems containsString="0" containsBlank="1" containsNumber="1" containsInteger="1" minValue="1" maxValue="100"/>
    </cacheField>
    <cacheField name="jolrt" numFmtId="0">
      <sharedItems containsString="0" containsBlank="1" containsNumber="1" minValue="4.8301832812285284E-2" maxValue="506.29399999999998"/>
    </cacheField>
    <cacheField name="trial" numFmtId="0">
      <sharedItems containsString="0" containsBlank="1" containsNumber="1" containsInteger="1" minValue="1" maxValue="40"/>
    </cacheField>
    <cacheField name="list" numFmtId="0">
      <sharedItems containsString="0" containsBlank="1" containsNumber="1" containsInteger="1" minValue="5" maxValue="5"/>
    </cacheField>
    <cacheField name="practice" numFmtId="0">
      <sharedItems containsString="0" containsBlank="1" containsNumber="1" containsInteger="1" minValue="0" maxValue="1" count="3">
        <n v="1"/>
        <n v="0"/>
        <m/>
      </sharedItems>
    </cacheField>
    <cacheField name="jolrank" numFmtId="0">
      <sharedItems containsString="0" containsBlank="1" containsNumber="1" containsInteger="1" minValue="1" maxValue="40"/>
    </cacheField>
    <cacheField name="jolrankp" numFmtId="0">
      <sharedItems containsString="0" containsBlank="1" containsNumber="1" minValue="2.5000000000000001E-2" maxValue="1"/>
    </cacheField>
    <cacheField name="restudyresp" numFmtId="0">
      <sharedItems containsBlank="1"/>
    </cacheField>
    <cacheField name="restudyacc" numFmtId="0">
      <sharedItems containsString="0" containsBlank="1" containsNumber="1" containsInteger="1" minValue="0" maxValue="1"/>
    </cacheField>
    <cacheField name="restudyrtfirst" numFmtId="0">
      <sharedItems containsString="0" containsBlank="1" containsNumber="1" minValue="0.72565921233035624" maxValue="1524.2370000000001"/>
    </cacheField>
    <cacheField name="restudyrt" numFmtId="0">
      <sharedItems containsString="0" containsBlank="1" containsNumber="1" minValue="1.3267034675227478" maxValue="1526.97"/>
    </cacheField>
    <cacheField name="response" numFmtId="0">
      <sharedItems containsBlank="1"/>
    </cacheField>
    <cacheField name="testacc" numFmtId="0">
      <sharedItems containsString="0" containsBlank="1" containsNumber="1" containsInteger="1" minValue="0" maxValue="1"/>
    </cacheField>
    <cacheField name="rtfirst" numFmtId="0">
      <sharedItems containsString="0" containsBlank="1" containsNumber="1" minValue="0" maxValue="55.698182509746403"/>
    </cacheField>
    <cacheField name="rt" numFmtId="0">
      <sharedItems containsString="0" containsBlank="1" containsNumber="1" minValue="0.87716097669908777" maxValue="87.633801719173789"/>
    </cacheField>
    <cacheField name="jolquart_bysubject" numFmtId="0">
      <sharedItems containsString="0" containsBlank="1" containsNumber="1" containsInteger="1" minValue="1" maxValue="4" count="5">
        <n v="4"/>
        <n v="1"/>
        <n v="2"/>
        <n v="3"/>
        <m/>
      </sharedItems>
    </cacheField>
    <cacheField name="jolquart_overall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1">
  <r>
    <n v="10"/>
    <s v="anger"/>
    <s v="decay"/>
    <n v="98"/>
    <n v="1.698644038347993"/>
    <n v="1"/>
    <n v="5"/>
    <x v="0"/>
    <n v="39"/>
    <n v="0.97499999999999998"/>
    <s v="decay"/>
    <n v="1"/>
    <n v="3.2860066564753652"/>
    <n v="5.1580092890653759"/>
    <s v=" "/>
    <n v="0"/>
    <n v="13.5992403125274"/>
    <n v="15.09949256881373"/>
    <x v="0"/>
    <n v="4"/>
  </r>
  <r>
    <n v="10"/>
    <s v="forest"/>
    <s v="knob"/>
    <n v="22"/>
    <n v="0.99829402272007428"/>
    <n v="2"/>
    <n v="5"/>
    <x v="1"/>
    <n v="8"/>
    <n v="0.2"/>
    <m/>
    <m/>
    <m/>
    <m/>
    <s v=" "/>
    <n v="0"/>
    <n v="1.4488019190030172"/>
    <n v="2.9131186412414536"/>
    <x v="1"/>
    <n v="1"/>
  </r>
  <r>
    <n v="10"/>
    <s v="remind"/>
    <s v="foam"/>
    <n v="2"/>
    <n v="1.4320346545136999"/>
    <n v="3"/>
    <n v="5"/>
    <x v="0"/>
    <n v="1"/>
    <n v="2.5000000000000001E-2"/>
    <s v="     "/>
    <n v="0"/>
    <n v="3.3493757419055328"/>
    <n v="7.9840618295711465"/>
    <s v=" "/>
    <n v="0"/>
    <n v="1.3031889491248876"/>
    <n v="2.2849947448121384"/>
    <x v="1"/>
    <n v="1"/>
  </r>
  <r>
    <n v="10"/>
    <s v="copy"/>
    <s v="bedroom"/>
    <n v="38"/>
    <n v="1.2149775118159596"/>
    <n v="4"/>
    <n v="5"/>
    <x v="0"/>
    <n v="11"/>
    <n v="0.27500000000000002"/>
    <s v="bedroom"/>
    <n v="1"/>
    <n v="3.5589428136590868"/>
    <n v="8.3833823893801309"/>
    <s v=" "/>
    <n v="0"/>
    <n v="2.6922980209928937"/>
    <n v="6.0442511709406972"/>
    <x v="2"/>
    <n v="2"/>
  </r>
  <r>
    <n v="10"/>
    <s v="banner"/>
    <s v="glide"/>
    <n v="82"/>
    <n v="4.0159910913207568"/>
    <n v="5"/>
    <n v="5"/>
    <x v="0"/>
    <n v="15"/>
    <n v="0.375"/>
    <s v=" "/>
    <n v="0"/>
    <n v="2.2596305608458351"/>
    <n v="3.8792290612182114"/>
    <s v=" "/>
    <n v="0"/>
    <n v="2.0552850174717605"/>
    <n v="4.3993125414708629"/>
    <x v="2"/>
    <n v="4"/>
  </r>
  <r>
    <n v="10"/>
    <s v="risk"/>
    <s v="zero"/>
    <n v="92"/>
    <n v="1.8153670096362475"/>
    <n v="6"/>
    <n v="5"/>
    <x v="1"/>
    <n v="24"/>
    <n v="0.6"/>
    <m/>
    <m/>
    <m/>
    <m/>
    <s v=" "/>
    <n v="0"/>
    <n v="8.1933787298039533"/>
    <n v="13.113036469556391"/>
    <x v="3"/>
    <n v="4"/>
  </r>
  <r>
    <n v="10"/>
    <s v="chicken"/>
    <s v="beet"/>
    <n v="5"/>
    <n v="2.5988644137978554"/>
    <n v="7"/>
    <n v="5"/>
    <x v="1"/>
    <n v="2"/>
    <n v="0.05"/>
    <m/>
    <m/>
    <m/>
    <m/>
    <s v=" "/>
    <n v="0"/>
    <n v="4.4423439659294672"/>
    <n v="7.9838193556061015"/>
    <x v="1"/>
    <n v="1"/>
  </r>
  <r>
    <n v="10"/>
    <s v="want"/>
    <s v="ascent"/>
    <n v="49"/>
    <n v="0.83173496185918339"/>
    <n v="8"/>
    <n v="5"/>
    <x v="1"/>
    <n v="14"/>
    <n v="0.35"/>
    <m/>
    <m/>
    <m/>
    <m/>
    <s v="   "/>
    <n v="0"/>
    <n v="2.2024984436575323"/>
    <n v="23.858007460890803"/>
    <x v="2"/>
    <n v="2"/>
  </r>
  <r>
    <n v="10"/>
    <s v="smother"/>
    <s v="surgery"/>
    <n v="94"/>
    <n v="1.5317584715958219"/>
    <n v="9"/>
    <n v="5"/>
    <x v="0"/>
    <n v="31"/>
    <n v="0.77500000000000002"/>
    <s v="surgery"/>
    <n v="1"/>
    <n v="1.4413904275861569"/>
    <n v="16.174812154873507"/>
    <s v="surgery "/>
    <n v="0"/>
    <n v="3.2911095138988458"/>
    <n v="20.506713416718412"/>
    <x v="0"/>
    <n v="4"/>
  </r>
  <r>
    <n v="10"/>
    <s v="calf"/>
    <s v="annoy"/>
    <n v="94"/>
    <n v="1.3985876856022514"/>
    <n v="10"/>
    <n v="5"/>
    <x v="1"/>
    <n v="30"/>
    <n v="0.75"/>
    <m/>
    <m/>
    <m/>
    <m/>
    <s v="   "/>
    <n v="0"/>
    <n v="10.666159908985719"/>
    <n v="13.786145373422187"/>
    <x v="3"/>
    <n v="4"/>
  </r>
  <r>
    <n v="10"/>
    <s v="glue"/>
    <s v="force"/>
    <n v="93"/>
    <n v="1.2485386616026517"/>
    <n v="11"/>
    <n v="5"/>
    <x v="0"/>
    <n v="27"/>
    <n v="0.67500000000000004"/>
    <s v="pressure"/>
    <n v="0"/>
    <n v="16.482938783999998"/>
    <n v="19.778553950949572"/>
    <s v="pressure"/>
    <n v="0"/>
    <n v="5.5583318178541958"/>
    <n v="19.502066961897071"/>
    <x v="3"/>
    <n v="4"/>
  </r>
  <r>
    <n v="10"/>
    <s v="pea"/>
    <s v="bathtub"/>
    <n v="92"/>
    <n v="2.1488238250603899"/>
    <n v="12"/>
    <n v="5"/>
    <x v="1"/>
    <n v="26"/>
    <n v="0.65"/>
    <m/>
    <m/>
    <m/>
    <m/>
    <s v=" "/>
    <n v="0"/>
    <n v="14.93412278481992"/>
    <n v="18.046397193451412"/>
    <x v="3"/>
    <n v="4"/>
  </r>
  <r>
    <n v="10"/>
    <s v="caring"/>
    <s v="skirt"/>
    <n v="10"/>
    <n v="1.0484572596324142"/>
    <n v="13"/>
    <n v="5"/>
    <x v="0"/>
    <n v="5"/>
    <n v="0.125"/>
    <s v=" "/>
    <n v="0"/>
    <n v="3.9517111250315793"/>
    <n v="9.2556239678524435"/>
    <s v=" "/>
    <n v="0"/>
    <n v="3.7526788397808559"/>
    <n v="8.8042167371022515"/>
    <x v="1"/>
    <n v="1"/>
  </r>
  <r>
    <n v="10"/>
    <s v="rock"/>
    <s v="milk"/>
    <n v="97"/>
    <n v="1.965449389826972"/>
    <n v="14"/>
    <n v="5"/>
    <x v="1"/>
    <n v="38"/>
    <n v="0.95"/>
    <m/>
    <m/>
    <m/>
    <m/>
    <s v="house"/>
    <n v="0"/>
    <n v="8.0709794310969301"/>
    <n v="16.870878464425914"/>
    <x v="0"/>
    <n v="4"/>
  </r>
  <r>
    <n v="10"/>
    <s v="shrink"/>
    <s v="mafia"/>
    <n v="82"/>
    <n v="1.4984545494371559"/>
    <n v="15"/>
    <n v="5"/>
    <x v="1"/>
    <n v="16"/>
    <n v="0.4"/>
    <m/>
    <m/>
    <m/>
    <m/>
    <s v="  "/>
    <n v="0"/>
    <n v="6.9369731363840401"/>
    <n v="14.632811725721695"/>
    <x v="2"/>
    <n v="4"/>
  </r>
  <r>
    <n v="10"/>
    <s v="fee"/>
    <s v="chowder"/>
    <n v="7"/>
    <n v="1.6319765377556905"/>
    <n v="16"/>
    <n v="5"/>
    <x v="0"/>
    <n v="3"/>
    <n v="7.4999999999999997E-2"/>
    <s v="  "/>
    <n v="0"/>
    <n v="4.7844435656443238"/>
    <n v="9.3763397406146396"/>
    <s v=" "/>
    <n v="0"/>
    <n v="3.6390595988486893"/>
    <n v="5.0870641763904132"/>
    <x v="1"/>
    <n v="1"/>
  </r>
  <r>
    <n v="10"/>
    <s v="prison"/>
    <s v="loaf"/>
    <n v="37"/>
    <n v="4.0494014967116527"/>
    <n v="17"/>
    <n v="5"/>
    <x v="1"/>
    <n v="10"/>
    <n v="0.25"/>
    <m/>
    <m/>
    <m/>
    <m/>
    <s v=" "/>
    <n v="0"/>
    <n v="6.209950668097008"/>
    <n v="8.7459200394223444"/>
    <x v="1"/>
    <n v="2"/>
  </r>
  <r>
    <n v="10"/>
    <s v="collect"/>
    <s v="loyalty"/>
    <n v="92"/>
    <n v="1.8487312295183074"/>
    <n v="18"/>
    <n v="5"/>
    <x v="0"/>
    <n v="25"/>
    <n v="0.625"/>
    <s v="  "/>
    <n v="0"/>
    <n v="9.5979301194020081"/>
    <n v="18.197762504481943"/>
    <s v="  "/>
    <n v="0"/>
    <n v="10.35694535454968"/>
    <n v="12.072395786759444"/>
    <x v="3"/>
    <n v="4"/>
  </r>
  <r>
    <n v="10"/>
    <s v="bacon"/>
    <s v="feud"/>
    <n v="19"/>
    <n v="1.0150888702191878"/>
    <n v="19"/>
    <n v="5"/>
    <x v="0"/>
    <n v="7"/>
    <n v="0.17499999999999999"/>
    <s v="feud"/>
    <n v="1"/>
    <n v="8.5877930414571892"/>
    <n v="9.931784964108374"/>
    <s v="emporer"/>
    <n v="0"/>
    <n v="11.774134895706084"/>
    <n v="14.133725012128707"/>
    <x v="1"/>
    <n v="1"/>
  </r>
  <r>
    <n v="10"/>
    <s v="plant"/>
    <s v="worm"/>
    <n v="94"/>
    <n v="1.2484555918199476"/>
    <n v="20"/>
    <n v="5"/>
    <x v="1"/>
    <n v="32"/>
    <n v="0.8"/>
    <m/>
    <m/>
    <m/>
    <m/>
    <s v="seed"/>
    <n v="0"/>
    <n v="7.8269473847467452"/>
    <n v="9.2704738922184333"/>
    <x v="0"/>
    <n v="4"/>
  </r>
  <r>
    <n v="10"/>
    <s v="biology"/>
    <s v="temper"/>
    <n v="93"/>
    <n v="1.3151195643295068"/>
    <n v="21"/>
    <n v="5"/>
    <x v="1"/>
    <n v="28"/>
    <n v="0.7"/>
    <m/>
    <m/>
    <m/>
    <m/>
    <s v=" "/>
    <n v="0"/>
    <n v="2.6348919980810024"/>
    <n v="6.7708419329719618"/>
    <x v="3"/>
    <n v="4"/>
  </r>
  <r>
    <n v="10"/>
    <s v="mill"/>
    <s v="feast"/>
    <n v="95"/>
    <n v="1.8318895550328307"/>
    <n v="22"/>
    <n v="5"/>
    <x v="0"/>
    <n v="33"/>
    <n v="0.82499999999999996"/>
    <s v="feast"/>
    <n v="1"/>
    <n v="5.1845274693332613"/>
    <n v="10.928399951138999"/>
    <s v="feast"/>
    <n v="1"/>
    <n v="5.5814223276684061"/>
    <n v="7.9093721624813043"/>
    <x v="0"/>
    <n v="4"/>
  </r>
  <r>
    <n v="10"/>
    <s v="need"/>
    <s v="faucet"/>
    <n v="89"/>
    <n v="0.9317294773645699"/>
    <n v="23"/>
    <n v="5"/>
    <x v="1"/>
    <n v="20"/>
    <n v="0.5"/>
    <m/>
    <m/>
    <m/>
    <m/>
    <s v=" "/>
    <n v="0"/>
    <n v="3.2358472683699802"/>
    <n v="6.030162024544552"/>
    <x v="2"/>
    <n v="4"/>
  </r>
  <r>
    <n v="10"/>
    <s v="bias"/>
    <s v="sirloin"/>
    <n v="9"/>
    <n v="0.99847748182946816"/>
    <n v="24"/>
    <n v="5"/>
    <x v="1"/>
    <n v="4"/>
    <n v="0.1"/>
    <m/>
    <m/>
    <m/>
    <m/>
    <s v=" "/>
    <n v="0"/>
    <n v="4.916122303053271"/>
    <n v="8.7318536650273018"/>
    <x v="1"/>
    <n v="1"/>
  </r>
  <r>
    <n v="10"/>
    <s v="link"/>
    <s v="crisis"/>
    <n v="89"/>
    <n v="1.3652119192993268"/>
    <n v="25"/>
    <n v="5"/>
    <x v="0"/>
    <n v="21"/>
    <n v="0.52500000000000002"/>
    <s v="crisis"/>
    <n v="1"/>
    <n v="3.3448027349368203"/>
    <n v="5.3207763271057047"/>
    <s v=" "/>
    <n v="0"/>
    <n v="3.9672458137501962"/>
    <n v="5.7992617374984547"/>
    <x v="3"/>
    <n v="4"/>
  </r>
  <r>
    <n v="10"/>
    <s v="pork"/>
    <s v="emperor"/>
    <n v="41"/>
    <n v="0.88179492283961736"/>
    <n v="26"/>
    <n v="5"/>
    <x v="0"/>
    <n v="13"/>
    <n v="0.32500000000000001"/>
    <s v=" emporer"/>
    <n v="0"/>
    <n v="7.6333842336025555"/>
    <n v="15.657147319900105"/>
    <s v=" "/>
    <n v="0"/>
    <n v="6.1913250783109106"/>
    <n v="9.0553000919753686"/>
    <x v="2"/>
    <n v="2"/>
  </r>
  <r>
    <n v="10"/>
    <s v="climax"/>
    <s v="saucer"/>
    <n v="89"/>
    <n v="2.2654181825346313"/>
    <n v="27"/>
    <n v="5"/>
    <x v="1"/>
    <n v="22"/>
    <n v="0.55000000000000004"/>
    <m/>
    <m/>
    <m/>
    <m/>
    <s v=" "/>
    <n v="0"/>
    <n v="5.2599731033551507"/>
    <n v="7.6280058668344282"/>
    <x v="3"/>
    <n v="4"/>
  </r>
  <r>
    <n v="10"/>
    <s v="port"/>
    <s v="cinema"/>
    <n v="85"/>
    <n v="2.7489865648094565"/>
    <n v="28"/>
    <n v="5"/>
    <x v="1"/>
    <n v="18"/>
    <n v="0.45"/>
    <m/>
    <m/>
    <m/>
    <m/>
    <s v="cinema"/>
    <n v="1"/>
    <n v="3.2792690244968981"/>
    <n v="5.8472577834618278"/>
    <x v="2"/>
    <n v="4"/>
  </r>
  <r>
    <n v="10"/>
    <s v="bleach"/>
    <s v="ruin"/>
    <n v="100"/>
    <n v="1.0317284830671269"/>
    <n v="29"/>
    <n v="5"/>
    <x v="1"/>
    <n v="40"/>
    <n v="1"/>
    <m/>
    <m/>
    <m/>
    <m/>
    <s v="damage"/>
    <n v="0"/>
    <n v="5.2234230454778299"/>
    <n v="14.383252813422587"/>
    <x v="0"/>
    <n v="4"/>
  </r>
  <r>
    <n v="10"/>
    <s v="fan"/>
    <s v="feature"/>
    <n v="90"/>
    <n v="1.0816146069264505"/>
    <n v="30"/>
    <n v="5"/>
    <x v="0"/>
    <n v="23"/>
    <n v="0.57499999999999996"/>
    <s v=" "/>
    <n v="0"/>
    <n v="2.7522455298749264"/>
    <n v="11.662025985104265"/>
    <s v=" "/>
    <n v="0"/>
    <n v="26.843330411473289"/>
    <n v="32.079803750093561"/>
    <x v="3"/>
    <n v="4"/>
  </r>
  <r>
    <n v="10"/>
    <s v="knock"/>
    <s v="otter"/>
    <n v="40"/>
    <n v="0.88176509473123588"/>
    <n v="31"/>
    <n v="5"/>
    <x v="1"/>
    <n v="12"/>
    <n v="0.3"/>
    <m/>
    <m/>
    <m/>
    <m/>
    <s v=" "/>
    <n v="0"/>
    <n v="8.0393093213206157"/>
    <n v="20.047160216548946"/>
    <x v="2"/>
    <n v="2"/>
  </r>
  <r>
    <n v="10"/>
    <s v="capital"/>
    <s v="figure"/>
    <n v="86"/>
    <n v="1.7320425766229164"/>
    <n v="32"/>
    <n v="5"/>
    <x v="0"/>
    <n v="19"/>
    <n v="0.47499999999999998"/>
    <s v="attraction"/>
    <n v="0"/>
    <n v="22.186168979300419"/>
    <n v="27.754507016186835"/>
    <s v=" "/>
    <n v="0"/>
    <n v="12.002992756897584"/>
    <n v="12.978978216182441"/>
    <x v="2"/>
    <n v="4"/>
  </r>
  <r>
    <n v="10"/>
    <s v="replace"/>
    <s v="roach"/>
    <n v="97"/>
    <n v="2.1986406706564594"/>
    <n v="33"/>
    <n v="5"/>
    <x v="1"/>
    <n v="36"/>
    <n v="0.9"/>
    <m/>
    <m/>
    <m/>
    <m/>
    <s v=" "/>
    <n v="0"/>
    <n v="0.9273652674164623"/>
    <n v="1.5353747328626923"/>
    <x v="0"/>
    <n v="4"/>
  </r>
  <r>
    <n v="10"/>
    <s v="visit"/>
    <s v="glove"/>
    <n v="13"/>
    <n v="3.5991841842769645"/>
    <n v="34"/>
    <n v="5"/>
    <x v="1"/>
    <n v="6"/>
    <n v="0.15"/>
    <m/>
    <m/>
    <m/>
    <m/>
    <s v=" "/>
    <n v="0"/>
    <n v="0.61312868021195754"/>
    <n v="0.87716097669908777"/>
    <x v="1"/>
    <n v="1"/>
  </r>
  <r>
    <n v="10"/>
    <s v="date"/>
    <s v="laugh"/>
    <n v="97"/>
    <n v="1.5486456901126076"/>
    <n v="35"/>
    <n v="5"/>
    <x v="0"/>
    <n v="37"/>
    <n v="0.92500000000000004"/>
    <s v="laugh"/>
    <n v="1"/>
    <n v="2.6336930992256384"/>
    <n v="4.0816970352607314"/>
    <s v="laugh"/>
    <n v="1"/>
    <n v="2.0433194424258545"/>
    <n v="3.9233310914132744"/>
    <x v="0"/>
    <n v="4"/>
  </r>
  <r>
    <n v="10"/>
    <s v="grip"/>
    <s v="beach"/>
    <n v="95"/>
    <n v="3.7328088070789818"/>
    <n v="36"/>
    <n v="5"/>
    <x v="0"/>
    <n v="35"/>
    <n v="0.875"/>
    <s v="beach"/>
    <n v="1"/>
    <n v="2.7265012776479125"/>
    <n v="4.3344385782547761"/>
    <s v="beach"/>
    <n v="1"/>
    <n v="4.3644726304337382"/>
    <n v="6.3644578767125495"/>
    <x v="0"/>
    <n v="4"/>
  </r>
  <r>
    <n v="10"/>
    <s v="bullet"/>
    <s v="walkway"/>
    <n v="93"/>
    <n v="1.8153791974764317"/>
    <n v="37"/>
    <n v="5"/>
    <x v="0"/>
    <n v="29"/>
    <n v="0.72499999999999998"/>
    <s v="walkway"/>
    <n v="1"/>
    <n v="20.458784724527504"/>
    <n v="24.794760574644897"/>
    <s v="walkway"/>
    <n v="1"/>
    <n v="2.3260565496748313"/>
    <n v="7.2775232763960958"/>
    <x v="3"/>
    <n v="4"/>
  </r>
  <r>
    <n v="10"/>
    <s v="process"/>
    <s v="joker"/>
    <n v="85"/>
    <n v="1.4650900088017806"/>
    <n v="38"/>
    <n v="5"/>
    <x v="0"/>
    <n v="17"/>
    <n v="0.42499999999999999"/>
    <s v="joker"/>
    <n v="1"/>
    <n v="5.3680488001264166"/>
    <n v="6.9840416234219447"/>
    <s v=" "/>
    <n v="0"/>
    <n v="2.3793873428367078"/>
    <n v="3.3634110051789321"/>
    <x v="2"/>
    <n v="4"/>
  </r>
  <r>
    <n v="10"/>
    <s v="find"/>
    <s v="clown"/>
    <n v="95"/>
    <n v="1.6319842353404965"/>
    <n v="39"/>
    <n v="5"/>
    <x v="1"/>
    <n v="34"/>
    <n v="0.85"/>
    <m/>
    <m/>
    <m/>
    <m/>
    <s v=" "/>
    <n v="0"/>
    <n v="1.0070471390499733"/>
    <n v="1.1497074436629191"/>
    <x v="0"/>
    <n v="4"/>
  </r>
  <r>
    <n v="10"/>
    <s v="nerve"/>
    <s v="bumper"/>
    <n v="25"/>
    <n v="6.7834781601850409"/>
    <n v="40"/>
    <n v="5"/>
    <x v="0"/>
    <n v="9"/>
    <n v="0.22500000000000001"/>
    <s v="    "/>
    <n v="0"/>
    <n v="6.390668474312406"/>
    <n v="8.9746338916302193"/>
    <s v=" "/>
    <n v="0"/>
    <n v="0.9679270499618724"/>
    <n v="1.4478990564239211"/>
    <x v="1"/>
    <n v="1"/>
  </r>
  <r>
    <n v="11"/>
    <s v="forest"/>
    <s v="knob"/>
    <n v="76"/>
    <n v="0.68200627871556208"/>
    <n v="1"/>
    <n v="5"/>
    <x v="1"/>
    <n v="33"/>
    <n v="0.82499999999999996"/>
    <m/>
    <m/>
    <m/>
    <m/>
    <s v="skip"/>
    <n v="0"/>
    <n v="3.452260737598408"/>
    <n v="6.2421589745790698"/>
    <x v="0"/>
    <n v="4"/>
  </r>
  <r>
    <n v="11"/>
    <s v="fee"/>
    <s v="chowder"/>
    <n v="54"/>
    <n v="0.74868434222298674"/>
    <n v="2"/>
    <n v="5"/>
    <x v="1"/>
    <n v="9"/>
    <n v="0.22500000000000001"/>
    <m/>
    <m/>
    <m/>
    <m/>
    <s v="skip"/>
    <n v="0"/>
    <n v="3.2099606393021531"/>
    <n v="4.7619573472766206"/>
    <x v="1"/>
    <n v="3"/>
  </r>
  <r>
    <n v="11"/>
    <s v="replace"/>
    <s v="roach"/>
    <n v="70"/>
    <n v="0.61503538358374499"/>
    <n v="3"/>
    <n v="5"/>
    <x v="0"/>
    <n v="30"/>
    <n v="0.75"/>
    <s v="boy"/>
    <n v="0"/>
    <n v="4.8715472802869044"/>
    <n v="5.6235849141085055"/>
    <s v="skip"/>
    <n v="0"/>
    <n v="2.8908995096571743"/>
    <n v="4.2189130139304325"/>
    <x v="3"/>
    <n v="3"/>
  </r>
  <r>
    <n v="11"/>
    <s v="calf"/>
    <s v="annoy"/>
    <n v="66"/>
    <n v="0.61533334702835418"/>
    <n v="4"/>
    <n v="5"/>
    <x v="1"/>
    <n v="29"/>
    <n v="0.72499999999999998"/>
    <m/>
    <m/>
    <m/>
    <m/>
    <s v="beef"/>
    <n v="0"/>
    <n v="3.0646134878043085"/>
    <n v="4.5231170249171555"/>
    <x v="3"/>
    <n v="3"/>
  </r>
  <r>
    <n v="11"/>
    <s v="anger"/>
    <s v="decay"/>
    <n v="61"/>
    <n v="0.74869620939716697"/>
    <n v="5"/>
    <n v="5"/>
    <x v="1"/>
    <n v="23"/>
    <n v="0.57499999999999996"/>
    <m/>
    <m/>
    <m/>
    <m/>
    <s v="upset"/>
    <n v="0"/>
    <n v="8.419185510952957"/>
    <n v="13.827155215549283"/>
    <x v="3"/>
    <n v="3"/>
  </r>
  <r>
    <n v="11"/>
    <s v="risk"/>
    <s v="zero"/>
    <n v="54"/>
    <n v="1.4486210289760493"/>
    <n v="6"/>
    <n v="5"/>
    <x v="0"/>
    <n v="10"/>
    <n v="0.25"/>
    <s v="enter"/>
    <n v="0"/>
    <n v="6.4503533224342391"/>
    <n v="18.576424900384154"/>
    <s v="take"/>
    <n v="0"/>
    <n v="6.589229631354101"/>
    <n v="8.5093215413508005"/>
    <x v="1"/>
    <n v="3"/>
  </r>
  <r>
    <n v="11"/>
    <s v="collect"/>
    <s v="loyalty"/>
    <n v="63"/>
    <n v="0.84850530751282349"/>
    <n v="7"/>
    <n v="5"/>
    <x v="1"/>
    <n v="27"/>
    <n v="0.67500000000000004"/>
    <m/>
    <m/>
    <m/>
    <m/>
    <s v="money"/>
    <n v="0"/>
    <n v="1.6463340552290902"/>
    <n v="6.862301753310021"/>
    <x v="3"/>
    <n v="3"/>
  </r>
  <r>
    <n v="11"/>
    <s v="visit"/>
    <s v="glove"/>
    <n v="45"/>
    <n v="0.78192154035787098"/>
    <n v="8"/>
    <n v="5"/>
    <x v="1"/>
    <n v="3"/>
    <n v="7.4999999999999997E-2"/>
    <m/>
    <m/>
    <m/>
    <m/>
    <s v="home"/>
    <n v="0"/>
    <n v="1.4671156111289747"/>
    <n v="2.8015585830435157"/>
    <x v="1"/>
    <n v="2"/>
  </r>
  <r>
    <n v="11"/>
    <s v="date"/>
    <s v="laugh"/>
    <n v="100"/>
    <n v="6.3000973112066276"/>
    <n v="9"/>
    <n v="5"/>
    <x v="0"/>
    <n v="38"/>
    <n v="0.95"/>
    <s v="laugh"/>
    <n v="1"/>
    <n v="1.7246605974796694"/>
    <n v="3.3406774322502315"/>
    <s v="laugh"/>
    <n v="1"/>
    <n v="0.6808734402875416"/>
    <n v="3.0227266895817593"/>
    <x v="0"/>
    <n v="4"/>
  </r>
  <r>
    <n v="11"/>
    <s v="grip"/>
    <s v="beach"/>
    <n v="46"/>
    <n v="1.0818982549535576"/>
    <n v="10"/>
    <n v="5"/>
    <x v="0"/>
    <n v="4"/>
    <n v="0.1"/>
    <s v="show"/>
    <n v="0"/>
    <n v="7.2389298076450359"/>
    <n v="9.7109321477182675"/>
    <s v="grab"/>
    <n v="0"/>
    <n v="1.6419646728900261"/>
    <n v="2.4776001400896348"/>
    <x v="1"/>
    <n v="2"/>
  </r>
  <r>
    <n v="11"/>
    <s v="prison"/>
    <s v="loaf"/>
    <n v="70"/>
    <n v="0.78207100319559686"/>
    <n v="11"/>
    <n v="5"/>
    <x v="1"/>
    <n v="31"/>
    <n v="0.77500000000000002"/>
    <m/>
    <m/>
    <m/>
    <m/>
    <s v="loaf"/>
    <n v="1"/>
    <n v="1.662356085900683"/>
    <n v="3.2223715068539605"/>
    <x v="0"/>
    <n v="3"/>
  </r>
  <r>
    <n v="11"/>
    <s v="rock"/>
    <s v="milk"/>
    <n v="56"/>
    <n v="0.61507643773802556"/>
    <n v="12"/>
    <n v="5"/>
    <x v="1"/>
    <n v="15"/>
    <n v="0.375"/>
    <m/>
    <m/>
    <m/>
    <m/>
    <s v="grill"/>
    <n v="0"/>
    <n v="2.3317443018313497"/>
    <n v="3.7716570360353217"/>
    <x v="2"/>
    <n v="3"/>
  </r>
  <r>
    <n v="11"/>
    <s v="biology"/>
    <s v="temper"/>
    <n v="81"/>
    <n v="1.148851188889239"/>
    <n v="13"/>
    <n v="5"/>
    <x v="0"/>
    <n v="34"/>
    <n v="0.85"/>
    <s v="yemper"/>
    <n v="0"/>
    <n v="1.9448094060062431"/>
    <n v="6.4967772477539256"/>
    <s v="temper"/>
    <n v="1"/>
    <n v="2.0320418162154965"/>
    <n v="9.4559629896539263"/>
    <x v="0"/>
    <n v="4"/>
  </r>
  <r>
    <n v="11"/>
    <s v="smother"/>
    <s v="surgery"/>
    <n v="43"/>
    <n v="0.86511075645103119"/>
    <n v="14"/>
    <n v="5"/>
    <x v="1"/>
    <n v="1"/>
    <n v="2.5000000000000001E-2"/>
    <m/>
    <m/>
    <m/>
    <m/>
    <s v="surgey"/>
    <n v="0"/>
    <n v="1.9006582137662917"/>
    <n v="3.6527981623075902"/>
    <x v="1"/>
    <n v="2"/>
  </r>
  <r>
    <n v="11"/>
    <s v="fan"/>
    <s v="feature"/>
    <n v="63"/>
    <n v="2.0821914073894732"/>
    <n v="15"/>
    <n v="5"/>
    <x v="0"/>
    <n v="26"/>
    <n v="0.65"/>
    <s v="audience"/>
    <n v="0"/>
    <n v="3.6253399798297323"/>
    <n v="6.7453191833046731"/>
    <s v="hot"/>
    <n v="0"/>
    <n v="1.600435174186714"/>
    <n v="2.2084810855449177"/>
    <x v="3"/>
    <n v="3"/>
  </r>
  <r>
    <n v="11"/>
    <s v="process"/>
    <s v="joker"/>
    <n v="60"/>
    <n v="0.68195913056842983"/>
    <n v="16"/>
    <n v="5"/>
    <x v="0"/>
    <n v="22"/>
    <n v="0.55000000000000004"/>
    <s v="work"/>
    <n v="0"/>
    <n v="6.3234125507879071"/>
    <n v="7.6434403778112028"/>
    <s v="time"/>
    <n v="0"/>
    <n v="16.04148812382482"/>
    <n v="20.69742532633245"/>
    <x v="3"/>
    <n v="3"/>
  </r>
  <r>
    <n v="11"/>
    <s v="banner"/>
    <s v="glide"/>
    <n v="43"/>
    <n v="0.64847753182402812"/>
    <n v="17"/>
    <n v="5"/>
    <x v="0"/>
    <n v="2"/>
    <n v="0.05"/>
    <s v="guide"/>
    <n v="0"/>
    <n v="2.0189452157937922"/>
    <n v="8.1158814843220171"/>
    <s v="skip"/>
    <n v="0"/>
    <n v="2.0266579469316639"/>
    <n v="7.5277808425598778"/>
    <x v="1"/>
    <n v="2"/>
  </r>
  <r>
    <n v="11"/>
    <s v="chicken"/>
    <s v="beet"/>
    <n v="56"/>
    <n v="8.3505634684697725"/>
    <n v="18"/>
    <n v="5"/>
    <x v="1"/>
    <n v="13"/>
    <n v="0.32500000000000001"/>
    <m/>
    <m/>
    <m/>
    <m/>
    <s v="hot"/>
    <n v="0"/>
    <n v="2.6006292193196714"/>
    <n v="3.4566516092163511"/>
    <x v="2"/>
    <n v="3"/>
  </r>
  <r>
    <n v="11"/>
    <s v="link"/>
    <s v="crisis"/>
    <n v="82"/>
    <n v="0.98204297086340375"/>
    <n v="19"/>
    <n v="5"/>
    <x v="1"/>
    <n v="35"/>
    <n v="0.875"/>
    <m/>
    <m/>
    <m/>
    <m/>
    <s v="ski["/>
    <n v="0"/>
    <n v="1.4994169025449082"/>
    <n v="2.4274441342568025"/>
    <x v="0"/>
    <n v="4"/>
  </r>
  <r>
    <n v="11"/>
    <s v="need"/>
    <s v="faucet"/>
    <n v="59"/>
    <n v="0.86519639287143946"/>
    <n v="20"/>
    <n v="5"/>
    <x v="1"/>
    <n v="21"/>
    <n v="0.52500000000000002"/>
    <m/>
    <m/>
    <m/>
    <m/>
    <s v="food"/>
    <n v="0"/>
    <n v="4.1857784512103535"/>
    <n v="5.5857791568269022"/>
    <x v="3"/>
    <n v="3"/>
  </r>
  <r>
    <n v="11"/>
    <s v="nerve"/>
    <s v="bumper"/>
    <n v="56"/>
    <n v="0.78177656780462712"/>
    <n v="21"/>
    <n v="5"/>
    <x v="0"/>
    <n v="14"/>
    <n v="0.35"/>
    <s v="annoy"/>
    <n v="0"/>
    <n v="1.581022967264289"/>
    <n v="3.3729909116518684"/>
    <s v="skip"/>
    <n v="0"/>
    <n v="1.1713568915729411"/>
    <n v="3.4193824426620267"/>
    <x v="2"/>
    <n v="3"/>
  </r>
  <r>
    <n v="11"/>
    <s v="port"/>
    <s v="cinema"/>
    <n v="55"/>
    <n v="0.86511588821304031"/>
    <n v="22"/>
    <n v="5"/>
    <x v="0"/>
    <n v="12"/>
    <n v="0.3"/>
    <s v="sea"/>
    <n v="0"/>
    <n v="3.7224199379561469"/>
    <n v="7.1383948846487328"/>
    <s v="ship"/>
    <n v="0"/>
    <n v="4.6739407383138314"/>
    <n v="6.5379632385447621"/>
    <x v="2"/>
    <n v="3"/>
  </r>
  <r>
    <n v="11"/>
    <s v="shrink"/>
    <s v="mafia"/>
    <n v="62"/>
    <n v="2.4322118702984881"/>
    <n v="23"/>
    <n v="5"/>
    <x v="1"/>
    <n v="25"/>
    <n v="0.625"/>
    <m/>
    <m/>
    <m/>
    <m/>
    <s v="small"/>
    <n v="0"/>
    <n v="1.3706274103024043"/>
    <n v="2.6183444136986509"/>
    <x v="3"/>
    <n v="3"/>
  </r>
  <r>
    <n v="11"/>
    <s v="climax"/>
    <s v="saucer"/>
    <n v="61"/>
    <n v="0.69844237918732688"/>
    <n v="24"/>
    <n v="5"/>
    <x v="0"/>
    <n v="24"/>
    <n v="0.6"/>
    <s v="hall"/>
    <n v="0"/>
    <n v="7.9622468433226459"/>
    <n v="17.29813152216957"/>
    <s v="skip"/>
    <n v="0"/>
    <n v="0.96958944550715387"/>
    <n v="2.6336063008056954"/>
    <x v="3"/>
    <n v="3"/>
  </r>
  <r>
    <n v="11"/>
    <s v="remind"/>
    <s v="foam"/>
    <n v="46"/>
    <n v="1.0655192454287317"/>
    <n v="25"/>
    <n v="5"/>
    <x v="1"/>
    <n v="5"/>
    <n v="0.125"/>
    <m/>
    <m/>
    <m/>
    <m/>
    <s v="you"/>
    <n v="0"/>
    <n v="1.8460539246443659"/>
    <n v="2.390133592823986"/>
    <x v="1"/>
    <n v="2"/>
  </r>
  <r>
    <n v="11"/>
    <s v="knock"/>
    <s v="otter"/>
    <n v="58"/>
    <n v="0.86509215377736837"/>
    <n v="26"/>
    <n v="5"/>
    <x v="1"/>
    <n v="19"/>
    <n v="0.47499999999999998"/>
    <m/>
    <m/>
    <m/>
    <m/>
    <s v="door"/>
    <n v="0"/>
    <n v="1.9991077132872306"/>
    <n v="2.8952486856142059"/>
    <x v="2"/>
    <n v="3"/>
  </r>
  <r>
    <n v="11"/>
    <s v="pork"/>
    <s v="emperor"/>
    <n v="56"/>
    <n v="2.3489193773129955"/>
    <n v="27"/>
    <n v="5"/>
    <x v="0"/>
    <n v="16"/>
    <n v="0.4"/>
    <s v="beet"/>
    <n v="0"/>
    <n v="2.1584245077974629"/>
    <n v="7.8783895347733051"/>
    <s v="beef"/>
    <n v="0"/>
    <n v="1.6501360560650937"/>
    <n v="3.0661430763429962"/>
    <x v="2"/>
    <n v="3"/>
  </r>
  <r>
    <n v="11"/>
    <s v="copy"/>
    <s v="bedroom"/>
    <n v="72"/>
    <n v="0.83178952554590069"/>
    <n v="28"/>
    <n v="5"/>
    <x v="0"/>
    <n v="32"/>
    <n v="0.8"/>
    <s v="       paper"/>
    <n v="0"/>
    <n v="3.4779263282835018"/>
    <n v="23.707593930652365"/>
    <s v="machine"/>
    <n v="0"/>
    <n v="1.6103439826401882"/>
    <n v="9.7063517213100567"/>
    <x v="0"/>
    <n v="3"/>
  </r>
  <r>
    <n v="11"/>
    <s v="glue"/>
    <s v="force"/>
    <n v="100"/>
    <n v="1.732240223325789"/>
    <n v="29"/>
    <n v="5"/>
    <x v="1"/>
    <n v="39"/>
    <n v="0.97499999999999998"/>
    <m/>
    <m/>
    <m/>
    <m/>
    <s v="together"/>
    <n v="0"/>
    <n v="3.1984478316735476"/>
    <n v="5.7345392567804083"/>
    <x v="0"/>
    <n v="4"/>
  </r>
  <r>
    <n v="11"/>
    <s v="bacon"/>
    <s v="feud"/>
    <n v="58"/>
    <n v="0.91518240881850943"/>
    <n v="30"/>
    <n v="5"/>
    <x v="0"/>
    <n v="18"/>
    <n v="0.45"/>
    <s v="met"/>
    <n v="0"/>
    <n v="7.5186382717220113"/>
    <n v="9.2146709636726882"/>
    <s v="food"/>
    <n v="0"/>
    <n v="3.8881751807057299"/>
    <n v="4.7922152315732092"/>
    <x v="2"/>
    <n v="3"/>
  </r>
  <r>
    <n v="11"/>
    <s v="bias"/>
    <s v="sirloin"/>
    <n v="59"/>
    <n v="9.4676935768220574"/>
    <n v="31"/>
    <n v="5"/>
    <x v="0"/>
    <n v="20"/>
    <n v="0.5"/>
    <s v="conformation"/>
    <n v="0"/>
    <n v="1.977511937788222"/>
    <n v="7.8094813960487954"/>
    <s v="like"/>
    <n v="0"/>
    <n v="4.1996659858850762"/>
    <n v="10.143628008197993"/>
    <x v="2"/>
    <n v="3"/>
  </r>
  <r>
    <n v="11"/>
    <s v="pea"/>
    <s v="bathtub"/>
    <n v="51"/>
    <n v="3.7994651411718223"/>
    <n v="32"/>
    <n v="5"/>
    <x v="0"/>
    <n v="6"/>
    <n v="0.15"/>
    <s v=" bed"/>
    <n v="0"/>
    <n v="3.8491333080164623"/>
    <n v="15.937093146785628"/>
    <s v="small"/>
    <n v="0"/>
    <n v="4.4109993738820776"/>
    <n v="5.7070012110634707"/>
    <x v="1"/>
    <n v="3"/>
  </r>
  <r>
    <n v="11"/>
    <s v="bleach"/>
    <s v="ruin"/>
    <n v="100"/>
    <n v="1.0820066636078991"/>
    <n v="33"/>
    <n v="5"/>
    <x v="1"/>
    <n v="37"/>
    <n v="0.92500000000000004"/>
    <m/>
    <m/>
    <m/>
    <m/>
    <s v="ruin"/>
    <n v="1"/>
    <n v="1.5463578538037837"/>
    <n v="2.938382183550857"/>
    <x v="0"/>
    <n v="4"/>
  </r>
  <r>
    <n v="11"/>
    <s v="mill"/>
    <s v="feast"/>
    <n v="57"/>
    <n v="0.94852288384572603"/>
    <n v="34"/>
    <n v="5"/>
    <x v="1"/>
    <n v="17"/>
    <n v="0.42499999999999999"/>
    <m/>
    <m/>
    <m/>
    <m/>
    <s v="skip"/>
    <n v="0"/>
    <n v="3.4920765454880893"/>
    <n v="5.0121533168130554"/>
    <x v="2"/>
    <n v="3"/>
  </r>
  <r>
    <n v="11"/>
    <s v="capital"/>
    <s v="figure"/>
    <n v="53"/>
    <n v="1.4652171765628736"/>
    <n v="35"/>
    <n v="5"/>
    <x v="0"/>
    <n v="8"/>
    <n v="0.2"/>
    <s v="statue"/>
    <n v="0"/>
    <n v="7.5590368563716765"/>
    <n v="9.5590820801153313"/>
    <s v="money"/>
    <n v="0"/>
    <n v="13.506235743290745"/>
    <n v="15.24220291536767"/>
    <x v="1"/>
    <n v="3"/>
  </r>
  <r>
    <n v="11"/>
    <s v="plant"/>
    <s v="worm"/>
    <n v="100"/>
    <n v="1.4653159631416202"/>
    <n v="36"/>
    <n v="5"/>
    <x v="0"/>
    <n v="40"/>
    <n v="1"/>
    <s v="worm"/>
    <n v="1"/>
    <n v="7.008981561550172"/>
    <n v="9.4249658095650375"/>
    <s v="worm"/>
    <n v="1"/>
    <n v="2.4621791680692695"/>
    <n v="3.3182313864235766"/>
    <x v="0"/>
    <n v="4"/>
  </r>
  <r>
    <n v="11"/>
    <s v="bullet"/>
    <s v="walkway"/>
    <n v="85"/>
    <n v="0.715128974232357"/>
    <n v="37"/>
    <n v="5"/>
    <x v="0"/>
    <n v="36"/>
    <n v="0.9"/>
    <s v="gun"/>
    <n v="0"/>
    <n v="5.4292376882513054"/>
    <n v="7.4460262772336137"/>
    <s v="skip"/>
    <n v="0"/>
    <n v="3.9604026130982675"/>
    <n v="4.9524538205005229"/>
    <x v="0"/>
    <n v="4"/>
  </r>
  <r>
    <n v="11"/>
    <s v="want"/>
    <s v="ascent"/>
    <n v="54"/>
    <n v="0.76536484327516519"/>
    <n v="38"/>
    <n v="5"/>
    <x v="1"/>
    <n v="11"/>
    <n v="0.27500000000000002"/>
    <m/>
    <m/>
    <m/>
    <m/>
    <s v="skip"/>
    <n v="0"/>
    <n v="5.1273070517927408"/>
    <n v="8.3192538917646743"/>
    <x v="2"/>
    <n v="3"/>
  </r>
  <r>
    <n v="11"/>
    <s v="caring"/>
    <s v="skirt"/>
    <n v="53"/>
    <n v="1.015438933216501"/>
    <n v="39"/>
    <n v="5"/>
    <x v="1"/>
    <n v="7"/>
    <n v="0.17499999999999999"/>
    <m/>
    <m/>
    <m/>
    <m/>
    <s v="like"/>
    <n v="0"/>
    <n v="1.5306969715165906"/>
    <n v="2.8267183735733852"/>
    <x v="1"/>
    <n v="3"/>
  </r>
  <r>
    <n v="11"/>
    <s v="find"/>
    <s v="clown"/>
    <n v="66"/>
    <n v="1.615194468467962"/>
    <n v="40"/>
    <n v="5"/>
    <x v="0"/>
    <n v="28"/>
    <n v="0.7"/>
    <s v="item"/>
    <n v="0"/>
    <n v="3.5726783867867198"/>
    <n v="7.7886749510653317"/>
    <s v="me"/>
    <n v="0"/>
    <n v="1.438898567983415"/>
    <n v="2.5830439228448085"/>
    <x v="3"/>
    <n v="3"/>
  </r>
  <r>
    <n v="12"/>
    <s v="banner"/>
    <s v="glide"/>
    <n v="60"/>
    <n v="0.94836492068134248"/>
    <n v="1"/>
    <n v="5"/>
    <x v="1"/>
    <n v="6"/>
    <n v="0.15"/>
    <m/>
    <m/>
    <m/>
    <m/>
    <s v="slide"/>
    <n v="0"/>
    <n v="3.1681014644564129"/>
    <n v="4.1898853091988713"/>
    <x v="1"/>
    <n v="3"/>
  </r>
  <r>
    <n v="12"/>
    <s v="grip"/>
    <s v="beach"/>
    <n v="85"/>
    <n v="3.9659375449991785"/>
    <n v="2"/>
    <n v="5"/>
    <x v="1"/>
    <n v="28"/>
    <n v="0.7"/>
    <m/>
    <m/>
    <m/>
    <m/>
    <s v="choker"/>
    <n v="0"/>
    <n v="4.2376638984424062"/>
    <n v="5.0136914378381334"/>
    <x v="3"/>
    <n v="4"/>
  </r>
  <r>
    <n v="12"/>
    <s v="want"/>
    <s v="ascent"/>
    <n v="63"/>
    <n v="16.71961193907191"/>
    <n v="3"/>
    <n v="5"/>
    <x v="1"/>
    <n v="8"/>
    <n v="0.2"/>
    <m/>
    <m/>
    <m/>
    <m/>
    <s v="saclion"/>
    <n v="0"/>
    <n v="3.9000766872195527"/>
    <n v="9.5159704040852375"/>
    <x v="1"/>
    <n v="3"/>
  </r>
  <r>
    <n v="12"/>
    <s v="mill"/>
    <s v="feast"/>
    <n v="65"/>
    <n v="3.2824336941412184"/>
    <n v="4"/>
    <n v="5"/>
    <x v="0"/>
    <n v="11"/>
    <n v="0.27500000000000002"/>
    <s v=" "/>
    <n v="0"/>
    <n v="2.1780082563054748"/>
    <n v="2.3540379125333857"/>
    <s v="stone"/>
    <n v="0"/>
    <n v="2.6544695225311443"/>
    <n v="3.6304941111593507"/>
    <x v="2"/>
    <n v="3"/>
  </r>
  <r>
    <n v="12"/>
    <s v="fee"/>
    <s v="chowder"/>
    <n v="72"/>
    <n v="1.3821632843755651"/>
    <n v="5"/>
    <n v="5"/>
    <x v="1"/>
    <n v="18"/>
    <n v="0.45"/>
    <m/>
    <m/>
    <m/>
    <m/>
    <s v=" "/>
    <n v="0"/>
    <n v="5.5818302996922284"/>
    <n v="6.7030021543614566"/>
    <x v="2"/>
    <n v="3"/>
  </r>
  <r>
    <n v="12"/>
    <s v="replace"/>
    <s v="roach"/>
    <n v="64"/>
    <n v="14.502366847038502"/>
    <n v="6"/>
    <n v="5"/>
    <x v="0"/>
    <n v="9"/>
    <n v="0.22500000000000001"/>
    <s v=" "/>
    <n v="0"/>
    <n v="1.1826582390931435"/>
    <n v="1.3267034675227478"/>
    <s v="bell"/>
    <n v="0"/>
    <n v="3.406749050016515"/>
    <n v="4.2227055663825013"/>
    <x v="1"/>
    <n v="3"/>
  </r>
  <r>
    <n v="12"/>
    <s v="risk"/>
    <s v="zero"/>
    <n v="77"/>
    <n v="1.0818359125114512"/>
    <n v="7"/>
    <n v="5"/>
    <x v="1"/>
    <n v="20"/>
    <n v="0.5"/>
    <m/>
    <m/>
    <m/>
    <m/>
    <s v="zero"/>
    <n v="1"/>
    <n v="2.1456601176178083"/>
    <n v="2.9537057617562823"/>
    <x v="2"/>
    <n v="4"/>
  </r>
  <r>
    <n v="12"/>
    <s v="bleach"/>
    <s v="ruin"/>
    <n v="67"/>
    <n v="4.1159961909579579"/>
    <n v="8"/>
    <n v="5"/>
    <x v="1"/>
    <n v="16"/>
    <n v="0.4"/>
    <m/>
    <m/>
    <m/>
    <m/>
    <s v=" "/>
    <n v="0"/>
    <n v="2.451839899236802"/>
    <n v="2.6518905108678155"/>
    <x v="2"/>
    <n v="3"/>
  </r>
  <r>
    <n v="12"/>
    <s v="prison"/>
    <s v="loaf"/>
    <n v="100"/>
    <n v="1.4484876009519212"/>
    <n v="9"/>
    <n v="5"/>
    <x v="0"/>
    <n v="33"/>
    <n v="0.82499999999999996"/>
    <s v="loaf"/>
    <n v="1"/>
    <n v="7.2358437403163407"/>
    <n v="9.0177586492791306"/>
    <s v="guard"/>
    <n v="0"/>
    <n v="3.290378243313171"/>
    <n v="4.6823822486330755"/>
    <x v="0"/>
    <n v="4"/>
  </r>
  <r>
    <n v="12"/>
    <s v="bias"/>
    <s v="sirloin"/>
    <n v="85"/>
    <n v="8.200408549309941"/>
    <n v="10"/>
    <n v="5"/>
    <x v="0"/>
    <n v="27"/>
    <n v="0.67500000000000004"/>
    <s v="sirlion"/>
    <n v="0"/>
    <n v="3.7960139980423264"/>
    <n v="7.1163874848862179"/>
    <s v="h "/>
    <n v="0"/>
    <n v="5.1133360339445062"/>
    <n v="6.6973598246113397"/>
    <x v="3"/>
    <n v="4"/>
  </r>
  <r>
    <n v="12"/>
    <s v="visit"/>
    <s v="glove"/>
    <n v="78"/>
    <n v="3.6825490295886993"/>
    <n v="11"/>
    <n v="5"/>
    <x v="0"/>
    <n v="21"/>
    <n v="0.52500000000000002"/>
    <s v=" "/>
    <n v="0"/>
    <n v="1.6557819607842248"/>
    <n v="1.7758270814374555"/>
    <s v=" "/>
    <n v="0"/>
    <n v="3.9710080084041692"/>
    <n v="4.1950481436215341"/>
    <x v="3"/>
    <n v="4"/>
  </r>
  <r>
    <n v="12"/>
    <s v="biology"/>
    <s v="temper"/>
    <n v="59"/>
    <n v="11.651506914524361"/>
    <n v="12"/>
    <n v="5"/>
    <x v="1"/>
    <n v="4"/>
    <n v="0.1"/>
    <m/>
    <m/>
    <m/>
    <m/>
    <s v="pest"/>
    <n v="0"/>
    <n v="3.5119769611628726"/>
    <n v="4.168007489759475"/>
    <x v="1"/>
    <n v="3"/>
  </r>
  <r>
    <n v="12"/>
    <s v="rock"/>
    <s v="milk"/>
    <n v="100"/>
    <n v="1.1317909939098172"/>
    <n v="13"/>
    <n v="5"/>
    <x v="1"/>
    <n v="32"/>
    <n v="0.8"/>
    <m/>
    <m/>
    <m/>
    <m/>
    <s v="milk"/>
    <n v="1"/>
    <n v="0.98322471720166504"/>
    <n v="1.6870299862930551"/>
    <x v="0"/>
    <n v="4"/>
  </r>
  <r>
    <n v="12"/>
    <s v="process"/>
    <s v="joker"/>
    <n v="66"/>
    <n v="2.2820411173161119"/>
    <n v="14"/>
    <n v="5"/>
    <x v="0"/>
    <n v="13"/>
    <n v="0.32500000000000001"/>
    <s v="joker"/>
    <n v="1"/>
    <n v="2.1213139392784797"/>
    <n v="3.081302854756359"/>
    <s v="beet"/>
    <n v="0"/>
    <n v="9.7226961047854275"/>
    <n v="10.330695627548266"/>
    <x v="2"/>
    <n v="3"/>
  </r>
  <r>
    <n v="12"/>
    <s v="pork"/>
    <s v="emperor"/>
    <n v="100"/>
    <n v="0.79837683591176756"/>
    <n v="15"/>
    <n v="5"/>
    <x v="1"/>
    <n v="34"/>
    <n v="0.85"/>
    <m/>
    <m/>
    <m/>
    <m/>
    <s v="kin"/>
    <n v="0"/>
    <n v="2.8651774405734614"/>
    <n v="3.3452196875005029"/>
    <x v="0"/>
    <n v="4"/>
  </r>
  <r>
    <n v="12"/>
    <s v="caring"/>
    <s v="skirt"/>
    <n v="100"/>
    <n v="1.6652644232672174"/>
    <n v="16"/>
    <n v="5"/>
    <x v="0"/>
    <n v="35"/>
    <n v="0.875"/>
    <s v="skirt"/>
    <n v="1"/>
    <n v="1.4662962845468428"/>
    <n v="2.6821981480461545"/>
    <s v="skirt"/>
    <n v="1"/>
    <n v="2.8405766004580073"/>
    <n v="3.3525471469038166"/>
    <x v="0"/>
    <n v="4"/>
  </r>
  <r>
    <n v="12"/>
    <s v="anger"/>
    <s v="decay"/>
    <n v="75"/>
    <n v="4.4661500304355286"/>
    <n v="17"/>
    <n v="5"/>
    <x v="0"/>
    <n v="19"/>
    <n v="0.47499999999999998"/>
    <s v=" "/>
    <n v="0"/>
    <n v="1.9900191188789904"/>
    <n v="2.1341153438261244"/>
    <s v="problem"/>
    <n v="0"/>
    <n v="4.2020580776734278"/>
    <n v="6.2286939668119885"/>
    <x v="2"/>
    <n v="3"/>
  </r>
  <r>
    <n v="12"/>
    <s v="find"/>
    <s v="clown"/>
    <n v="91"/>
    <n v="4.065986905770842"/>
    <n v="18"/>
    <n v="5"/>
    <x v="1"/>
    <n v="30"/>
    <n v="0.75"/>
    <m/>
    <m/>
    <m/>
    <m/>
    <s v=" "/>
    <n v="0"/>
    <n v="4.5693156301858835"/>
    <n v="4.737474505789578"/>
    <x v="3"/>
    <n v="4"/>
  </r>
  <r>
    <n v="12"/>
    <s v="plant"/>
    <s v="worm"/>
    <n v="65"/>
    <n v="2.2487432890629862"/>
    <n v="19"/>
    <n v="5"/>
    <x v="1"/>
    <n v="10"/>
    <n v="0.25"/>
    <m/>
    <m/>
    <m/>
    <m/>
    <s v="water"/>
    <n v="0"/>
    <n v="3.4202984033036046"/>
    <n v="4.2203173906891607"/>
    <x v="1"/>
    <n v="3"/>
  </r>
  <r>
    <n v="12"/>
    <s v="forest"/>
    <s v="knob"/>
    <n v="45"/>
    <n v="0.83172084964462556"/>
    <n v="20"/>
    <n v="5"/>
    <x v="0"/>
    <n v="3"/>
    <n v="7.4999999999999997E-2"/>
    <s v="knob"/>
    <n v="1"/>
    <n v="1.7952221090090461"/>
    <n v="2.5952321158838458"/>
    <s v="knob"/>
    <n v="1"/>
    <n v="1.463064261013642"/>
    <n v="2.1084268990671262"/>
    <x v="1"/>
    <n v="2"/>
  </r>
  <r>
    <n v="12"/>
    <s v="port"/>
    <s v="cinema"/>
    <n v="65"/>
    <n v="1.3318621323851403"/>
    <n v="21"/>
    <n v="5"/>
    <x v="1"/>
    <n v="12"/>
    <n v="0.3"/>
    <m/>
    <m/>
    <m/>
    <m/>
    <s v="cinema"/>
    <n v="1"/>
    <n v="3.3518357618013397"/>
    <n v="3.9763263981440105"/>
    <x v="2"/>
    <n v="3"/>
  </r>
  <r>
    <n v="12"/>
    <s v="collect"/>
    <s v="loyalty"/>
    <n v="100"/>
    <n v="1.1820405079051852"/>
    <n v="22"/>
    <n v="5"/>
    <x v="1"/>
    <n v="36"/>
    <n v="0.9"/>
    <m/>
    <m/>
    <m/>
    <m/>
    <s v="coin"/>
    <n v="0"/>
    <n v="2.2103615266969427"/>
    <n v="2.7143804678926244"/>
    <x v="0"/>
    <n v="4"/>
  </r>
  <r>
    <n v="12"/>
    <s v="nerve"/>
    <s v="bumper"/>
    <n v="81"/>
    <n v="14.485627807007404"/>
    <n v="23"/>
    <n v="5"/>
    <x v="0"/>
    <n v="25"/>
    <n v="0.625"/>
    <s v="bumper"/>
    <n v="1"/>
    <n v="3.0245305996795651"/>
    <n v="4.2085458588553593"/>
    <s v="bumper"/>
    <n v="1"/>
    <n v="2.1245321712922305"/>
    <n v="3.1885536269983277"/>
    <x v="3"/>
    <n v="4"/>
  </r>
  <r>
    <n v="12"/>
    <s v="bacon"/>
    <s v="feud"/>
    <n v="82"/>
    <n v="1.1818522378162015"/>
    <n v="24"/>
    <n v="5"/>
    <x v="1"/>
    <n v="26"/>
    <n v="0.65"/>
    <m/>
    <m/>
    <m/>
    <m/>
    <s v=" "/>
    <n v="0"/>
    <n v="2.8474883902817965"/>
    <n v="4.279487764229998"/>
    <x v="3"/>
    <n v="4"/>
  </r>
  <r>
    <n v="12"/>
    <s v="fan"/>
    <s v="feature"/>
    <n v="81"/>
    <n v="2.2153790691809263"/>
    <n v="25"/>
    <n v="5"/>
    <x v="1"/>
    <n v="24"/>
    <n v="0.6"/>
    <m/>
    <m/>
    <m/>
    <m/>
    <s v="feature"/>
    <n v="1"/>
    <n v="3.9297970627667382"/>
    <n v="4.8818433535052463"/>
    <x v="3"/>
    <n v="4"/>
  </r>
  <r>
    <n v="12"/>
    <s v="calf"/>
    <s v="annoy"/>
    <n v="60"/>
    <n v="7.9337757520261221"/>
    <n v="26"/>
    <n v="5"/>
    <x v="0"/>
    <n v="5"/>
    <n v="0.125"/>
    <s v="annoy"/>
    <n v="1"/>
    <n v="3.1610902474494651"/>
    <n v="4.057055782788666"/>
    <s v="annoy"/>
    <n v="1"/>
    <n v="2.1830437598400749"/>
    <n v="2.871024718566332"/>
    <x v="1"/>
    <n v="3"/>
  </r>
  <r>
    <n v="12"/>
    <s v="glue"/>
    <s v="force"/>
    <n v="100"/>
    <n v="0.84860454010777175"/>
    <n v="27"/>
    <n v="5"/>
    <x v="0"/>
    <n v="39"/>
    <n v="0.97499999999999998"/>
    <s v="force"/>
    <n v="1"/>
    <n v="1.3719582110934425"/>
    <n v="2.0279794384550769"/>
    <s v="force"/>
    <n v="1"/>
    <n v="1.4126813221955672"/>
    <n v="1.9967156970524229"/>
    <x v="0"/>
    <n v="4"/>
  </r>
  <r>
    <n v="12"/>
    <s v="smother"/>
    <s v="surgery"/>
    <n v="100"/>
    <n v="0.86505652431515045"/>
    <n v="28"/>
    <n v="5"/>
    <x v="1"/>
    <n v="40"/>
    <n v="1"/>
    <m/>
    <m/>
    <m/>
    <m/>
    <s v="surgery"/>
    <n v="1"/>
    <n v="1.5679390453733504"/>
    <n v="2.3817283708485775"/>
    <x v="0"/>
    <n v="4"/>
  </r>
  <r>
    <n v="12"/>
    <s v="copy"/>
    <s v="bedroom"/>
    <n v="80"/>
    <n v="17.936647271941183"/>
    <n v="29"/>
    <n v="5"/>
    <x v="1"/>
    <n v="22"/>
    <n v="0.55000000000000004"/>
    <m/>
    <m/>
    <m/>
    <m/>
    <s v=" "/>
    <n v="0"/>
    <n v="2.921052927034907"/>
    <n v="3.0811030382756144"/>
    <x v="3"/>
    <n v="4"/>
  </r>
  <r>
    <n v="12"/>
    <s v="pea"/>
    <s v="bathtub"/>
    <n v="80"/>
    <n v="13.368602705508238"/>
    <n v="30"/>
    <n v="5"/>
    <x v="0"/>
    <n v="23"/>
    <n v="0.57499999999999996"/>
    <s v=" "/>
    <n v="0"/>
    <n v="2.3742495255428366"/>
    <n v="2.7390092117420863"/>
    <s v=" "/>
    <n v="0"/>
    <n v="1.3427025771816261"/>
    <n v="1.4933741433778778"/>
    <x v="3"/>
    <n v="4"/>
  </r>
  <r>
    <n v="12"/>
    <s v="chicken"/>
    <s v="beet"/>
    <n v="66"/>
    <n v="5.8165117046737578"/>
    <n v="31"/>
    <n v="5"/>
    <x v="1"/>
    <n v="14"/>
    <n v="0.35"/>
    <m/>
    <m/>
    <m/>
    <m/>
    <s v="beet"/>
    <n v="1"/>
    <n v="1.4928404441452585"/>
    <n v="2.2608413267880678"/>
    <x v="2"/>
    <n v="3"/>
  </r>
  <r>
    <n v="12"/>
    <s v="need"/>
    <s v="faucet"/>
    <n v="99"/>
    <n v="2.1821258227864746"/>
    <n v="32"/>
    <n v="5"/>
    <x v="0"/>
    <n v="31"/>
    <n v="0.77500000000000002"/>
    <s v=" "/>
    <n v="0"/>
    <n v="3.498602407227736"/>
    <n v="3.666700022877194"/>
    <s v="glue"/>
    <n v="0"/>
    <n v="1.6412027348414995"/>
    <n v="2.0491939826752059"/>
    <x v="0"/>
    <n v="4"/>
  </r>
  <r>
    <n v="12"/>
    <s v="climax"/>
    <s v="saucer"/>
    <n v="67"/>
    <n v="13.168600845267065"/>
    <n v="33"/>
    <n v="5"/>
    <x v="0"/>
    <n v="15"/>
    <n v="0.375"/>
    <s v=" "/>
    <n v="0"/>
    <n v="1.5417454466514755"/>
    <n v="1.7018013311026152"/>
    <s v="warm"/>
    <n v="0"/>
    <n v="4.0564553711446933"/>
    <n v="4.7284779532928951"/>
    <x v="2"/>
    <n v="3"/>
  </r>
  <r>
    <n v="12"/>
    <s v="shrink"/>
    <s v="mafia"/>
    <n v="4"/>
    <n v="2.1655795431579463"/>
    <n v="34"/>
    <n v="5"/>
    <x v="0"/>
    <n v="1"/>
    <n v="2.5000000000000001E-2"/>
    <s v=" "/>
    <n v="0"/>
    <n v="1.7879321752989199"/>
    <n v="3.0358543886395637"/>
    <s v=" "/>
    <n v="0"/>
    <n v="5.6592420252272859"/>
    <n v="5.8272860784782097"/>
    <x v="1"/>
    <n v="1"/>
  </r>
  <r>
    <n v="12"/>
    <s v="remind"/>
    <s v="foam"/>
    <n v="61"/>
    <n v="1.0484370534832124"/>
    <n v="35"/>
    <n v="5"/>
    <x v="0"/>
    <n v="7"/>
    <n v="0.17499999999999999"/>
    <s v="foam"/>
    <n v="1"/>
    <n v="2.9686053996847477"/>
    <n v="3.6086368186515756"/>
    <s v="laugh"/>
    <n v="0"/>
    <n v="2.1715621703187935"/>
    <n v="3.0756069625495002"/>
    <x v="1"/>
    <n v="3"/>
  </r>
  <r>
    <n v="12"/>
    <s v="date"/>
    <s v="laugh"/>
    <n v="100"/>
    <n v="0.81506167209590785"/>
    <n v="36"/>
    <n v="5"/>
    <x v="0"/>
    <n v="37"/>
    <n v="0.92500000000000004"/>
    <s v="laugh"/>
    <n v="1"/>
    <n v="1.082071009586798"/>
    <n v="1.8660902458359487"/>
    <s v="laugh"/>
    <n v="1"/>
    <n v="1.0333007148001343"/>
    <n v="1.7053880849853158"/>
    <x v="0"/>
    <n v="4"/>
  </r>
  <r>
    <n v="12"/>
    <s v="bullet"/>
    <s v="walkway"/>
    <n v="100"/>
    <n v="0.76499305132892914"/>
    <n v="37"/>
    <n v="5"/>
    <x v="1"/>
    <n v="38"/>
    <n v="0.95"/>
    <m/>
    <m/>
    <m/>
    <m/>
    <s v="walkway"/>
    <n v="1"/>
    <n v="1.6940116957994178"/>
    <n v="2.9420208277297206"/>
    <x v="0"/>
    <n v="4"/>
  </r>
  <r>
    <n v="12"/>
    <s v="capital"/>
    <s v="figure"/>
    <n v="91"/>
    <n v="3.1824106334534008"/>
    <n v="38"/>
    <n v="5"/>
    <x v="0"/>
    <n v="29"/>
    <n v="0.72499999999999998"/>
    <s v="figure"/>
    <n v="1"/>
    <n v="4.1154843015829101"/>
    <n v="4.9794573908438906"/>
    <s v="figure"/>
    <n v="1"/>
    <n v="2.2729759280337021"/>
    <n v="3.0910226594423875"/>
    <x v="3"/>
    <n v="4"/>
  </r>
  <r>
    <n v="12"/>
    <s v="link"/>
    <s v="crisis"/>
    <n v="67"/>
    <n v="9.5008276507724077"/>
    <n v="39"/>
    <n v="5"/>
    <x v="0"/>
    <n v="17"/>
    <n v="0.42499999999999999"/>
    <s v=" "/>
    <n v="0"/>
    <n v="3.1507722762471531"/>
    <n v="3.2948136558989063"/>
    <s v="high"/>
    <n v="0"/>
    <n v="3.4220297184656374"/>
    <n v="4.0540036903112195"/>
    <x v="2"/>
    <n v="3"/>
  </r>
  <r>
    <n v="12"/>
    <s v="knock"/>
    <s v="otter"/>
    <n v="43"/>
    <n v="3.3824869036616292"/>
    <n v="40"/>
    <n v="5"/>
    <x v="1"/>
    <n v="2"/>
    <n v="0.05"/>
    <m/>
    <m/>
    <m/>
    <m/>
    <s v="forest"/>
    <n v="0"/>
    <n v="6.8743892046040855"/>
    <n v="7.7863965070573613"/>
    <x v="1"/>
    <n v="2"/>
  </r>
  <r>
    <n v="13"/>
    <s v="pork"/>
    <s v="emperor"/>
    <n v="18"/>
    <n v="0.96520189577131532"/>
    <n v="1"/>
    <n v="5"/>
    <x v="1"/>
    <n v="11"/>
    <n v="0.27500000000000002"/>
    <m/>
    <m/>
    <m/>
    <m/>
    <s v=" "/>
    <n v="0"/>
    <n v="5.9826573966420256"/>
    <n v="17.163357624493074"/>
    <x v="2"/>
    <n v="1"/>
  </r>
  <r>
    <n v="13"/>
    <s v="forest"/>
    <s v="knob"/>
    <n v="28"/>
    <n v="0.71533876803005114"/>
    <n v="2"/>
    <n v="5"/>
    <x v="1"/>
    <n v="19"/>
    <n v="0.47499999999999998"/>
    <m/>
    <m/>
    <m/>
    <m/>
    <s v=" "/>
    <n v="0"/>
    <n v="7.3138750769430771"/>
    <n v="9.9778342337231152"/>
    <x v="2"/>
    <n v="2"/>
  </r>
  <r>
    <n v="13"/>
    <s v="fan"/>
    <s v="feature"/>
    <n v="82"/>
    <n v="1.1153347909566946"/>
    <n v="3"/>
    <n v="5"/>
    <x v="0"/>
    <n v="28"/>
    <n v="0.7"/>
    <s v="feature"/>
    <n v="1"/>
    <n v="1.8913745950267185"/>
    <n v="3.3471545166394208"/>
    <s v="feature"/>
    <n v="1"/>
    <n v="1.947428229090292"/>
    <n v="3.5185230562929064"/>
    <x v="3"/>
    <n v="4"/>
  </r>
  <r>
    <n v="13"/>
    <s v="anger"/>
    <s v="decay"/>
    <n v="100"/>
    <n v="0.69838938172324561"/>
    <n v="4"/>
    <n v="5"/>
    <x v="0"/>
    <n v="40"/>
    <n v="1"/>
    <s v="decay"/>
    <n v="1"/>
    <n v="2.009867630811641"/>
    <n v="6.3955407391767949"/>
    <s v="decay"/>
    <n v="1"/>
    <n v="1.3923895504558459"/>
    <n v="2.7123999036848545"/>
    <x v="0"/>
    <n v="4"/>
  </r>
  <r>
    <n v="13"/>
    <s v="prison"/>
    <s v="loaf"/>
    <n v="12"/>
    <n v="0.96505115189938806"/>
    <n v="5"/>
    <n v="5"/>
    <x v="1"/>
    <n v="3"/>
    <n v="7.4999999999999997E-2"/>
    <m/>
    <m/>
    <m/>
    <m/>
    <s v=" "/>
    <n v="0"/>
    <n v="9.5866374843753874"/>
    <n v="10.778531568532344"/>
    <x v="1"/>
    <n v="1"/>
  </r>
  <r>
    <n v="13"/>
    <s v="need"/>
    <s v="faucet"/>
    <n v="14"/>
    <n v="0.81509433840983547"/>
    <n v="6"/>
    <n v="5"/>
    <x v="0"/>
    <n v="4"/>
    <n v="0.1"/>
    <s v="saucet"/>
    <n v="0"/>
    <n v="10.789133354119258"/>
    <n v="12.445152156695258"/>
    <s v="loyalty"/>
    <n v="0"/>
    <n v="1.9446577488561161"/>
    <n v="4.9925500445533544"/>
    <x v="1"/>
    <n v="1"/>
  </r>
  <r>
    <n v="13"/>
    <s v="shrink"/>
    <s v="mafia"/>
    <n v="74"/>
    <n v="0.58174889208748937"/>
    <n v="7"/>
    <n v="5"/>
    <x v="1"/>
    <n v="25"/>
    <n v="0.625"/>
    <m/>
    <m/>
    <m/>
    <m/>
    <s v="mafia"/>
    <n v="1"/>
    <n v="1.6398779808660038"/>
    <n v="2.5678952079615556"/>
    <x v="3"/>
    <n v="3"/>
  </r>
  <r>
    <n v="13"/>
    <s v="mill"/>
    <s v="feast"/>
    <n v="10"/>
    <n v="1.1818542203982361"/>
    <n v="8"/>
    <n v="5"/>
    <x v="1"/>
    <n v="1"/>
    <n v="2.5000000000000001E-2"/>
    <m/>
    <m/>
    <m/>
    <m/>
    <s v="feast"/>
    <n v="1"/>
    <n v="8.9913171520456672"/>
    <n v="10.023317513812799"/>
    <x v="1"/>
    <n v="1"/>
  </r>
  <r>
    <n v="13"/>
    <s v="visit"/>
    <s v="glove"/>
    <n v="22"/>
    <n v="0.98178211992490105"/>
    <n v="9"/>
    <n v="5"/>
    <x v="1"/>
    <n v="15"/>
    <n v="0.375"/>
    <m/>
    <m/>
    <m/>
    <m/>
    <s v=" "/>
    <n v="0"/>
    <n v="5.7784629319212399"/>
    <n v="6.8769230670295656"/>
    <x v="2"/>
    <n v="1"/>
  </r>
  <r>
    <n v="13"/>
    <s v="rock"/>
    <s v="milk"/>
    <n v="100"/>
    <n v="0.7483407748513855"/>
    <n v="10"/>
    <n v="5"/>
    <x v="1"/>
    <n v="39"/>
    <n v="0.97499999999999998"/>
    <m/>
    <m/>
    <m/>
    <m/>
    <s v="milk"/>
    <n v="1"/>
    <n v="1.3181927668047138"/>
    <n v="2.265358958102297"/>
    <x v="0"/>
    <n v="4"/>
  </r>
  <r>
    <n v="13"/>
    <s v="bullet"/>
    <s v="walkway"/>
    <n v="99"/>
    <n v="1.5321843014098704"/>
    <n v="11"/>
    <n v="5"/>
    <x v="1"/>
    <n v="37"/>
    <n v="0.92500000000000004"/>
    <m/>
    <m/>
    <m/>
    <m/>
    <s v="walkaway"/>
    <n v="0"/>
    <n v="2.8674460874171928"/>
    <n v="5.7474594042287208"/>
    <x v="0"/>
    <n v="4"/>
  </r>
  <r>
    <n v="13"/>
    <s v="plant"/>
    <s v="worm"/>
    <n v="79"/>
    <n v="1.5317805001977831"/>
    <n v="12"/>
    <n v="5"/>
    <x v="0"/>
    <n v="26"/>
    <n v="0.65"/>
    <s v="worm"/>
    <n v="1"/>
    <n v="1.7285766473505646"/>
    <n v="2.6246037761156913"/>
    <s v="worm"/>
    <n v="1"/>
    <n v="2.0649218649487011"/>
    <n v="3.4350247332477011"/>
    <x v="3"/>
    <n v="4"/>
  </r>
  <r>
    <n v="13"/>
    <s v="process"/>
    <s v="joker"/>
    <n v="16"/>
    <n v="1.7153900850680657"/>
    <n v="13"/>
    <n v="5"/>
    <x v="1"/>
    <n v="7"/>
    <n v="0.17499999999999999"/>
    <m/>
    <m/>
    <m/>
    <m/>
    <s v=" "/>
    <n v="0"/>
    <n v="9.762084448011592"/>
    <n v="11.546042155066971"/>
    <x v="1"/>
    <n v="1"/>
  </r>
  <r>
    <n v="13"/>
    <s v="smother"/>
    <s v="surgery"/>
    <n v="19"/>
    <n v="0.91516518802382052"/>
    <n v="14"/>
    <n v="5"/>
    <x v="1"/>
    <n v="13"/>
    <n v="0.32500000000000001"/>
    <m/>
    <m/>
    <m/>
    <m/>
    <s v="surgery"/>
    <n v="1"/>
    <n v="1.2664924238342792"/>
    <n v="2.4825767326401547"/>
    <x v="2"/>
    <n v="1"/>
  </r>
  <r>
    <n v="13"/>
    <s v="find"/>
    <s v="clown"/>
    <n v="100"/>
    <n v="1.415348486189032"/>
    <n v="15"/>
    <n v="5"/>
    <x v="0"/>
    <n v="38"/>
    <n v="0.95"/>
    <s v="clown"/>
    <n v="1"/>
    <n v="2.0581512192147784"/>
    <n v="3.7701527741155587"/>
    <s v="clown"/>
    <n v="1"/>
    <n v="2.258046917268075"/>
    <n v="3.9859558012103662"/>
    <x v="0"/>
    <n v="4"/>
  </r>
  <r>
    <n v="13"/>
    <s v="chicken"/>
    <s v="beet"/>
    <n v="87"/>
    <n v="1.2152728576620575"/>
    <n v="16"/>
    <n v="5"/>
    <x v="1"/>
    <n v="31"/>
    <n v="0.77500000000000002"/>
    <m/>
    <m/>
    <m/>
    <m/>
    <s v="beet"/>
    <n v="1"/>
    <n v="3.0820422012475319"/>
    <n v="4.6810948881320655"/>
    <x v="0"/>
    <n v="4"/>
  </r>
  <r>
    <n v="13"/>
    <s v="collect"/>
    <s v="loyalty"/>
    <n v="91"/>
    <n v="1.5818842408771161"/>
    <n v="17"/>
    <n v="5"/>
    <x v="0"/>
    <n v="34"/>
    <n v="0.85"/>
    <s v="loyalty"/>
    <n v="1"/>
    <n v="3.5220081266888883"/>
    <n v="5.2260497628012672"/>
    <s v="loyalty"/>
    <n v="1"/>
    <n v="1.6975628561922349"/>
    <n v="3.0496588858659379"/>
    <x v="0"/>
    <n v="4"/>
  </r>
  <r>
    <n v="13"/>
    <s v="capital"/>
    <s v="figure"/>
    <n v="89"/>
    <n v="1.0818449512298685"/>
    <n v="18"/>
    <n v="5"/>
    <x v="0"/>
    <n v="32"/>
    <n v="0.8"/>
    <s v="figure"/>
    <n v="1"/>
    <n v="2.0555985157843679"/>
    <n v="3.0079935956164263"/>
    <s v="figure"/>
    <n v="1"/>
    <n v="0.95063586661126465"/>
    <n v="2.0439614083152264"/>
    <x v="0"/>
    <n v="4"/>
  </r>
  <r>
    <n v="13"/>
    <s v="banner"/>
    <s v="glide"/>
    <n v="18"/>
    <n v="1.015136290108785"/>
    <n v="19"/>
    <n v="5"/>
    <x v="0"/>
    <n v="12"/>
    <n v="0.3"/>
    <s v=" "/>
    <n v="0"/>
    <n v="8.796609609562438"/>
    <n v="16.084431331488304"/>
    <s v="saurce"/>
    <n v="0"/>
    <n v="5.8334167770226486"/>
    <n v="7.129324144567363"/>
    <x v="2"/>
    <n v="1"/>
  </r>
  <r>
    <n v="13"/>
    <s v="caring"/>
    <s v="skirt"/>
    <n v="38"/>
    <n v="0.58160071409656666"/>
    <n v="20"/>
    <n v="5"/>
    <x v="0"/>
    <n v="22"/>
    <n v="0.55000000000000004"/>
    <s v="skirt"/>
    <n v="1"/>
    <n v="1.9053270645090379"/>
    <n v="2.8652596595347859"/>
    <s v=" "/>
    <n v="0"/>
    <n v="5.8124341898364946"/>
    <n v="6.6764314495376311"/>
    <x v="3"/>
    <n v="2"/>
  </r>
  <r>
    <n v="13"/>
    <s v="grip"/>
    <s v="beach"/>
    <n v="23"/>
    <n v="0.83180574179277755"/>
    <n v="21"/>
    <n v="5"/>
    <x v="0"/>
    <n v="16"/>
    <n v="0.4"/>
    <s v=" "/>
    <n v="0"/>
    <n v="10.060590062901611"/>
    <n v="30.564098386385012"/>
    <s v="knob"/>
    <n v="0"/>
    <n v="3.7649126599426381"/>
    <n v="4.6589217449654825"/>
    <x v="2"/>
    <n v="1"/>
  </r>
  <r>
    <n v="13"/>
    <s v="bacon"/>
    <s v="feud"/>
    <n v="86"/>
    <n v="0.68167252591229044"/>
    <n v="22"/>
    <n v="5"/>
    <x v="0"/>
    <n v="30"/>
    <n v="0.75"/>
    <s v="feud"/>
    <n v="1"/>
    <n v="1.5915238314773887"/>
    <n v="2.5585205417592078"/>
    <s v="feud"/>
    <n v="1"/>
    <n v="1.3932459040079266"/>
    <n v="2.0652685758541338"/>
    <x v="3"/>
    <n v="4"/>
  </r>
  <r>
    <n v="13"/>
    <s v="remind"/>
    <s v="foam"/>
    <n v="17"/>
    <n v="0.81505905793164857"/>
    <n v="23"/>
    <n v="5"/>
    <x v="0"/>
    <n v="10"/>
    <n v="0.25"/>
    <s v="roach"/>
    <n v="0"/>
    <n v="12.011727874574717"/>
    <n v="13.779661506210687"/>
    <s v=" "/>
    <n v="0"/>
    <n v="12.912325109005906"/>
    <n v="13.954770418640692"/>
    <x v="1"/>
    <n v="1"/>
  </r>
  <r>
    <n v="13"/>
    <s v="replace"/>
    <s v="roach"/>
    <n v="38"/>
    <n v="2.0154560595983639"/>
    <n v="24"/>
    <n v="5"/>
    <x v="1"/>
    <n v="21"/>
    <n v="0.52500000000000002"/>
    <m/>
    <m/>
    <m/>
    <m/>
    <s v="remind"/>
    <n v="0"/>
    <n v="3.2661306385416538"/>
    <n v="4.9622409009607509"/>
    <x v="3"/>
    <n v="2"/>
  </r>
  <r>
    <n v="13"/>
    <s v="pea"/>
    <s v="bathtub"/>
    <n v="16"/>
    <n v="0.96512171285576187"/>
    <n v="25"/>
    <n v="5"/>
    <x v="0"/>
    <n v="6"/>
    <n v="0.15"/>
    <s v=" "/>
    <n v="0"/>
    <n v="3.268581990734674"/>
    <n v="8.9884841290768236"/>
    <s v=" "/>
    <n v="0"/>
    <n v="1.3041873765760101"/>
    <n v="8.4395864998805337"/>
    <x v="1"/>
    <n v="1"/>
  </r>
  <r>
    <n v="13"/>
    <s v="want"/>
    <s v="ascent"/>
    <n v="23"/>
    <n v="1.1318547175324056"/>
    <n v="26"/>
    <n v="5"/>
    <x v="1"/>
    <n v="17"/>
    <n v="0.42499999999999999"/>
    <m/>
    <m/>
    <m/>
    <m/>
    <s v=" "/>
    <n v="0"/>
    <n v="11.357652385253459"/>
    <n v="11.909675865375903"/>
    <x v="2"/>
    <n v="1"/>
  </r>
  <r>
    <n v="13"/>
    <s v="risk"/>
    <s v="zero"/>
    <n v="81"/>
    <n v="0.79844900572788902"/>
    <n v="27"/>
    <n v="5"/>
    <x v="1"/>
    <n v="27"/>
    <n v="0.67500000000000004"/>
    <m/>
    <m/>
    <m/>
    <m/>
    <s v="free"/>
    <n v="0"/>
    <n v="3.5456312978058122"/>
    <n v="5.3616589654120617"/>
    <x v="3"/>
    <n v="4"/>
  </r>
  <r>
    <n v="13"/>
    <s v="fee"/>
    <s v="chowder"/>
    <n v="11"/>
    <n v="1.0318371093599126"/>
    <n v="28"/>
    <n v="5"/>
    <x v="0"/>
    <n v="2"/>
    <n v="0.05"/>
    <s v=" "/>
    <n v="0"/>
    <n v="9.3097260919457767"/>
    <n v="13.629549458593829"/>
    <s v=" "/>
    <n v="0"/>
    <n v="7.8293120529851876"/>
    <n v="8.7332362371380441"/>
    <x v="1"/>
    <n v="1"/>
  </r>
  <r>
    <n v="13"/>
    <s v="bias"/>
    <s v="sirloin"/>
    <n v="16"/>
    <n v="0.63171664255787618"/>
    <n v="29"/>
    <n v="5"/>
    <x v="1"/>
    <n v="9"/>
    <n v="0.22500000000000001"/>
    <m/>
    <m/>
    <m/>
    <m/>
    <s v="sirloin"/>
    <n v="1"/>
    <n v="4.0918953990912996"/>
    <n v="5.8678463605465367"/>
    <x v="1"/>
    <n v="1"/>
  </r>
  <r>
    <n v="13"/>
    <s v="link"/>
    <s v="crisis"/>
    <n v="95"/>
    <n v="1.3985716535535175"/>
    <n v="30"/>
    <n v="5"/>
    <x v="1"/>
    <n v="35"/>
    <n v="0.875"/>
    <m/>
    <m/>
    <m/>
    <m/>
    <s v="crisis"/>
    <n v="1"/>
    <n v="4.9734039669856429"/>
    <n v="5.9918649616884068"/>
    <x v="0"/>
    <n v="4"/>
  </r>
  <r>
    <n v="13"/>
    <s v="glue"/>
    <s v="force"/>
    <n v="85"/>
    <n v="1.0819543207471725"/>
    <n v="31"/>
    <n v="5"/>
    <x v="1"/>
    <n v="29"/>
    <n v="0.72499999999999998"/>
    <m/>
    <m/>
    <m/>
    <m/>
    <s v="force"/>
    <n v="1"/>
    <n v="6.6610148399486206"/>
    <n v="7.8943862654850818"/>
    <x v="3"/>
    <n v="4"/>
  </r>
  <r>
    <n v="13"/>
    <s v="bleach"/>
    <s v="ruin"/>
    <n v="96"/>
    <n v="0.73177498363656923"/>
    <n v="32"/>
    <n v="5"/>
    <x v="0"/>
    <n v="36"/>
    <n v="0.9"/>
    <s v="ruin"/>
    <n v="1"/>
    <n v="3.9188609791744966"/>
    <n v="5.1085926903469954"/>
    <s v="ruin"/>
    <n v="1"/>
    <n v="1.5265538567909971"/>
    <n v="2.6545504929963499"/>
    <x v="0"/>
    <n v="4"/>
  </r>
  <r>
    <n v="13"/>
    <s v="knock"/>
    <s v="otter"/>
    <n v="16"/>
    <n v="1.2152212198707275"/>
    <n v="33"/>
    <n v="5"/>
    <x v="0"/>
    <n v="8"/>
    <n v="0.2"/>
    <s v=" "/>
    <n v="0"/>
    <n v="8.4610126589541323"/>
    <n v="25.252516540931538"/>
    <s v="beach"/>
    <n v="0"/>
    <n v="3.4997525555081666"/>
    <n v="6.7396194390603341"/>
    <x v="1"/>
    <n v="1"/>
  </r>
  <r>
    <n v="13"/>
    <s v="copy"/>
    <s v="bedroom"/>
    <n v="50"/>
    <n v="0.33165515825385228"/>
    <n v="34"/>
    <n v="5"/>
    <x v="0"/>
    <n v="24"/>
    <n v="0.6"/>
    <s v="bedroom"/>
    <n v="1"/>
    <n v="1.8871784624934662"/>
    <n v="3.6197219192108605"/>
    <s v="bedroom"/>
    <n v="1"/>
    <n v="0.97042020020307973"/>
    <n v="3.8903960426687263"/>
    <x v="3"/>
    <n v="2"/>
  </r>
  <r>
    <n v="13"/>
    <s v="climax"/>
    <s v="saucer"/>
    <n v="15"/>
    <n v="1.0149515486846212"/>
    <n v="35"/>
    <n v="5"/>
    <x v="1"/>
    <n v="5"/>
    <n v="0.125"/>
    <m/>
    <m/>
    <m/>
    <m/>
    <s v=" "/>
    <n v="0"/>
    <n v="3.4472834186744876"/>
    <n v="4.0873057288117707"/>
    <x v="1"/>
    <n v="1"/>
  </r>
  <r>
    <n v="13"/>
    <s v="date"/>
    <s v="laugh"/>
    <n v="90"/>
    <n v="0.8317278040049132"/>
    <n v="36"/>
    <n v="5"/>
    <x v="1"/>
    <n v="33"/>
    <n v="0.82499999999999996"/>
    <m/>
    <m/>
    <m/>
    <m/>
    <s v="laugh"/>
    <n v="1"/>
    <n v="1.2636635703966022"/>
    <n v="4.0637313089100644"/>
    <x v="0"/>
    <n v="4"/>
  </r>
  <r>
    <n v="13"/>
    <s v="calf"/>
    <s v="annoy"/>
    <n v="23"/>
    <n v="0.56513434968655929"/>
    <n v="37"/>
    <n v="5"/>
    <x v="0"/>
    <n v="18"/>
    <n v="0.45"/>
    <s v="annoy"/>
    <n v="1"/>
    <n v="1.3931169698771555"/>
    <n v="4.6410730270727072"/>
    <s v=" "/>
    <n v="0"/>
    <n v="6.1073880221229047"/>
    <n v="6.3954146915930323"/>
    <x v="2"/>
    <n v="1"/>
  </r>
  <r>
    <n v="13"/>
    <s v="nerve"/>
    <s v="bumper"/>
    <n v="40"/>
    <n v="0.84844979154877365"/>
    <n v="38"/>
    <n v="5"/>
    <x v="1"/>
    <n v="23"/>
    <n v="0.57499999999999996"/>
    <m/>
    <m/>
    <m/>
    <m/>
    <s v=" "/>
    <n v="0"/>
    <n v="4.6364772628294304"/>
    <n v="5.2844934893073514"/>
    <x v="3"/>
    <n v="2"/>
  </r>
  <r>
    <n v="13"/>
    <s v="port"/>
    <s v="cinema"/>
    <n v="20"/>
    <n v="1.1650635963014793"/>
    <n v="39"/>
    <n v="5"/>
    <x v="0"/>
    <n v="14"/>
    <n v="0.35"/>
    <s v="beach"/>
    <n v="0"/>
    <n v="2.0544990475755185"/>
    <n v="3.9665569871140178"/>
    <s v="grip"/>
    <n v="0"/>
    <n v="1.4112440829048865"/>
    <n v="8.8670461350120604"/>
    <x v="2"/>
    <n v="1"/>
  </r>
  <r>
    <n v="13"/>
    <s v="biology"/>
    <s v="temper"/>
    <n v="29"/>
    <n v="1.6820404051395599"/>
    <n v="40"/>
    <n v="5"/>
    <x v="0"/>
    <n v="20"/>
    <n v="0.5"/>
    <s v="temper"/>
    <n v="1"/>
    <n v="1.4747800662589725"/>
    <n v="3.2027107600006275"/>
    <s v="temper"/>
    <n v="1"/>
    <n v="2.7820086206775159"/>
    <n v="3.8620282878982835"/>
    <x v="2"/>
    <n v="2"/>
  </r>
  <r>
    <n v="14"/>
    <s v="remind"/>
    <s v="foam"/>
    <n v="15"/>
    <n v="9.0844137850217521"/>
    <n v="1"/>
    <n v="5"/>
    <x v="0"/>
    <n v="7"/>
    <n v="0.17499999999999999"/>
    <s v="idk"/>
    <n v="0"/>
    <n v="3.5769149845000356"/>
    <n v="5.3848469064105302"/>
    <s v="idk"/>
    <n v="0"/>
    <n v="16.720538823166862"/>
    <n v="17.511015667347237"/>
    <x v="1"/>
    <n v="1"/>
  </r>
  <r>
    <n v="14"/>
    <s v="chicken"/>
    <s v="beet"/>
    <n v="55"/>
    <n v="2.382468971889466"/>
    <n v="2"/>
    <n v="5"/>
    <x v="0"/>
    <n v="27"/>
    <n v="0.67500000000000004"/>
    <s v="beet"/>
    <n v="1"/>
    <n v="1.4529259433038533"/>
    <n v="2.7008235207758844"/>
    <s v="beet"/>
    <n v="1"/>
    <n v="1.0997972309123725"/>
    <n v="2.6037535057403147"/>
    <x v="3"/>
    <n v="3"/>
  </r>
  <r>
    <n v="14"/>
    <s v="calf"/>
    <s v="annoy"/>
    <n v="12"/>
    <n v="2.5489154001697898"/>
    <n v="3"/>
    <n v="5"/>
    <x v="0"/>
    <n v="5"/>
    <n v="0.125"/>
    <s v="annoy"/>
    <n v="1"/>
    <n v="2.391192982904613"/>
    <n v="4.743262946838513"/>
    <s v="annoy"/>
    <n v="1"/>
    <n v="1.255194635130465"/>
    <n v="2.9511019194032997"/>
    <x v="1"/>
    <n v="1"/>
  </r>
  <r>
    <n v="14"/>
    <s v="bullet"/>
    <s v="walkway"/>
    <n v="51"/>
    <n v="2.2488373331725597"/>
    <n v="4"/>
    <n v="5"/>
    <x v="0"/>
    <n v="25"/>
    <n v="0.625"/>
    <s v="walkway"/>
    <n v="1"/>
    <n v="1.5941734514199197"/>
    <n v="5.2821521493606269"/>
    <s v="walkway"/>
    <n v="1"/>
    <n v="1.2619329711887985"/>
    <n v="6.1178623477462679"/>
    <x v="3"/>
    <n v="3"/>
  </r>
  <r>
    <n v="14"/>
    <s v="nerve"/>
    <s v="bumper"/>
    <n v="20"/>
    <n v="6.6834733237046748"/>
    <n v="5"/>
    <n v="5"/>
    <x v="1"/>
    <n v="10"/>
    <n v="0.25"/>
    <m/>
    <m/>
    <m/>
    <m/>
    <s v="bumper"/>
    <n v="1"/>
    <n v="6.6592269884422421"/>
    <n v="9.0272429687902331"/>
    <x v="1"/>
    <n v="1"/>
  </r>
  <r>
    <n v="14"/>
    <s v="replace"/>
    <s v="roach"/>
    <n v="51"/>
    <n v="1.9157186788506806"/>
    <n v="6"/>
    <n v="5"/>
    <x v="1"/>
    <n v="26"/>
    <n v="0.65"/>
    <m/>
    <m/>
    <m/>
    <m/>
    <s v="roach"/>
    <n v="1"/>
    <n v="1.2865763774607331"/>
    <n v="3.1464046170003712"/>
    <x v="3"/>
    <n v="3"/>
  </r>
  <r>
    <n v="14"/>
    <s v="fee"/>
    <s v="chowder"/>
    <n v="9"/>
    <n v="1.3487984600942582"/>
    <n v="7"/>
    <n v="5"/>
    <x v="0"/>
    <n v="1"/>
    <n v="2.5000000000000001E-2"/>
    <s v="idk"/>
    <n v="0"/>
    <n v="3.8842445646878332"/>
    <n v="10.204237431520596"/>
    <s v="idk"/>
    <n v="0"/>
    <n v="4.5391887696459889"/>
    <n v="7.7278054107446223"/>
    <x v="1"/>
    <n v="1"/>
  </r>
  <r>
    <n v="14"/>
    <s v="link"/>
    <s v="crisis"/>
    <n v="64"/>
    <n v="2.3155901280697435"/>
    <n v="8"/>
    <n v="5"/>
    <x v="0"/>
    <n v="35"/>
    <n v="0.875"/>
    <s v="crisis"/>
    <n v="1"/>
    <n v="1.4407636458054185"/>
    <n v="3.9687831159681082"/>
    <s v="crisis"/>
    <n v="1"/>
    <n v="1.0286166798323393"/>
    <n v="4.6205706400796771"/>
    <x v="0"/>
    <n v="3"/>
  </r>
  <r>
    <n v="14"/>
    <s v="visit"/>
    <s v="glove"/>
    <n v="21"/>
    <n v="1.6821804381906986"/>
    <n v="9"/>
    <n v="5"/>
    <x v="0"/>
    <n v="11"/>
    <n v="0.27500000000000002"/>
    <s v="idk"/>
    <n v="0"/>
    <n v="4.9332250743173063"/>
    <n v="6.3573002009652555"/>
    <s v="idk"/>
    <n v="0"/>
    <n v="6.2629808147903532"/>
    <n v="7.6390103762969375"/>
    <x v="2"/>
    <n v="1"/>
  </r>
  <r>
    <n v="14"/>
    <s v="capital"/>
    <s v="figure"/>
    <n v="56"/>
    <n v="1.7153679223265499"/>
    <n v="10"/>
    <n v="5"/>
    <x v="1"/>
    <n v="30"/>
    <n v="0.75"/>
    <m/>
    <m/>
    <m/>
    <m/>
    <s v="figure"/>
    <n v="1"/>
    <n v="1.3363994595129043"/>
    <n v="5.1843749117106199"/>
    <x v="3"/>
    <n v="3"/>
  </r>
  <r>
    <n v="14"/>
    <s v="grip"/>
    <s v="beach"/>
    <n v="12"/>
    <n v="4.9830183279700577"/>
    <n v="11"/>
    <n v="5"/>
    <x v="1"/>
    <n v="4"/>
    <n v="0.1"/>
    <m/>
    <m/>
    <m/>
    <m/>
    <s v="beach"/>
    <n v="1"/>
    <n v="1.6212618255522102"/>
    <n v="3.4458097806200385"/>
    <x v="1"/>
    <n v="1"/>
  </r>
  <r>
    <n v="14"/>
    <s v="forest"/>
    <s v="knob"/>
    <n v="67"/>
    <n v="3.6158731451723725"/>
    <n v="12"/>
    <n v="5"/>
    <x v="1"/>
    <n v="36"/>
    <n v="0.9"/>
    <m/>
    <m/>
    <m/>
    <m/>
    <s v="knob"/>
    <n v="1"/>
    <n v="1.3115892710629851"/>
    <n v="2.6395848141983151"/>
    <x v="0"/>
    <n v="3"/>
  </r>
  <r>
    <n v="14"/>
    <s v="process"/>
    <s v="joker"/>
    <n v="32"/>
    <n v="1.7822769153863192"/>
    <n v="13"/>
    <n v="5"/>
    <x v="1"/>
    <n v="18"/>
    <n v="0.45"/>
    <m/>
    <m/>
    <m/>
    <m/>
    <s v="idk"/>
    <n v="0"/>
    <n v="6.9142298237420619"/>
    <n v="7.7622367080766708"/>
    <x v="2"/>
    <n v="2"/>
  </r>
  <r>
    <n v="14"/>
    <s v="port"/>
    <s v="cinema"/>
    <n v="56"/>
    <n v="1.8154470799490809"/>
    <n v="14"/>
    <n v="5"/>
    <x v="1"/>
    <n v="32"/>
    <n v="0.8"/>
    <m/>
    <m/>
    <m/>
    <m/>
    <s v="cinema"/>
    <n v="1"/>
    <n v="1.8557398216798902"/>
    <n v="3.8957124692387879"/>
    <x v="0"/>
    <n v="3"/>
  </r>
  <r>
    <n v="14"/>
    <s v="copy"/>
    <s v="bedroom"/>
    <n v="56"/>
    <n v="2.2822079572360963"/>
    <n v="15"/>
    <n v="5"/>
    <x v="0"/>
    <n v="31"/>
    <n v="0.77500000000000002"/>
    <s v="bedroom"/>
    <n v="1"/>
    <n v="2.6299637055490166"/>
    <n v="4.4219765528105199"/>
    <s v="bedroom"/>
    <n v="1"/>
    <n v="1.8332552874926478"/>
    <n v="4.3772669597528875"/>
    <x v="0"/>
    <n v="3"/>
  </r>
  <r>
    <n v="14"/>
    <s v="bias"/>
    <s v="sirloin"/>
    <n v="15"/>
    <n v="2.7823603069409728"/>
    <n v="16"/>
    <n v="5"/>
    <x v="1"/>
    <n v="6"/>
    <n v="0.15"/>
    <m/>
    <m/>
    <m/>
    <m/>
    <s v="idk"/>
    <n v="0"/>
    <n v="3.5412741932086647"/>
    <n v="4.8714985284022987"/>
    <x v="1"/>
    <n v="1"/>
  </r>
  <r>
    <n v="14"/>
    <s v="pork"/>
    <s v="emperor"/>
    <n v="19"/>
    <n v="3.3159269005991518"/>
    <n v="17"/>
    <n v="5"/>
    <x v="0"/>
    <n v="9"/>
    <n v="0.22500000000000001"/>
    <s v="idk"/>
    <n v="0"/>
    <n v="7.2087822563480586"/>
    <n v="8.511282840045169"/>
    <s v="idk"/>
    <n v="0"/>
    <n v="3.1210302542895079"/>
    <n v="3.9210598901845515"/>
    <x v="1"/>
    <n v="1"/>
  </r>
  <r>
    <n v="14"/>
    <s v="pea"/>
    <s v="bathtub"/>
    <n v="43"/>
    <n v="3.4828130572568625"/>
    <n v="18"/>
    <n v="5"/>
    <x v="1"/>
    <n v="20"/>
    <n v="0.5"/>
    <m/>
    <m/>
    <m/>
    <m/>
    <s v="bathroom"/>
    <n v="0"/>
    <n v="7.4178573442623019"/>
    <n v="10.625841289525852"/>
    <x v="2"/>
    <n v="2"/>
  </r>
  <r>
    <n v="14"/>
    <s v="banner"/>
    <s v="glide"/>
    <n v="25"/>
    <n v="2.3490957820322365"/>
    <n v="19"/>
    <n v="5"/>
    <x v="1"/>
    <n v="12"/>
    <n v="0.3"/>
    <m/>
    <m/>
    <m/>
    <m/>
    <s v="glide"/>
    <n v="1"/>
    <n v="2.3828961921390146"/>
    <n v="3.7988217454403639"/>
    <x v="2"/>
    <n v="1"/>
  </r>
  <r>
    <n v="14"/>
    <s v="bleach"/>
    <s v="ruin"/>
    <n v="70"/>
    <n v="2.0155604919418693"/>
    <n v="20"/>
    <n v="5"/>
    <x v="1"/>
    <n v="38"/>
    <n v="0.95"/>
    <m/>
    <m/>
    <m/>
    <m/>
    <s v="ruin"/>
    <n v="1"/>
    <n v="1.3734383380506188"/>
    <n v="2.6551706444006413"/>
    <x v="0"/>
    <n v="3"/>
  </r>
  <r>
    <n v="14"/>
    <s v="collect"/>
    <s v="loyalty"/>
    <n v="68"/>
    <n v="2.615852938964963"/>
    <n v="21"/>
    <n v="5"/>
    <x v="0"/>
    <n v="37"/>
    <n v="0.92500000000000004"/>
    <s v="idk"/>
    <n v="0"/>
    <n v="11.776523558888584"/>
    <n v="13.368580475216731"/>
    <s v="loyalty"/>
    <n v="1"/>
    <n v="2.7837644875980914"/>
    <n v="5.1358100757934153"/>
    <x v="0"/>
    <n v="3"/>
  </r>
  <r>
    <n v="14"/>
    <s v="date"/>
    <s v="laugh"/>
    <n v="56"/>
    <n v="1.615367345046252"/>
    <n v="22"/>
    <n v="5"/>
    <x v="1"/>
    <n v="28"/>
    <n v="0.7"/>
    <m/>
    <m/>
    <m/>
    <m/>
    <s v="laugh"/>
    <n v="1"/>
    <n v="1.1955968120601028"/>
    <n v="2.6436004247516394"/>
    <x v="3"/>
    <n v="3"/>
  </r>
  <r>
    <n v="14"/>
    <s v="mill"/>
    <s v="feast"/>
    <n v="45"/>
    <n v="1.1484756073914468"/>
    <n v="23"/>
    <n v="5"/>
    <x v="0"/>
    <n v="21"/>
    <n v="0.52500000000000002"/>
    <s v="feast"/>
    <n v="1"/>
    <n v="1.4581860087346286"/>
    <n v="3.1218022650573403"/>
    <s v="feast"/>
    <n v="1"/>
    <n v="2.5119971183594316"/>
    <n v="5.1519940779544413"/>
    <x v="3"/>
    <n v="2"/>
  </r>
  <r>
    <n v="14"/>
    <s v="knock"/>
    <s v="otter"/>
    <n v="10"/>
    <n v="2.1488027579616755"/>
    <n v="24"/>
    <n v="5"/>
    <x v="1"/>
    <n v="2"/>
    <n v="0.05"/>
    <m/>
    <m/>
    <m/>
    <m/>
    <s v="idk"/>
    <n v="0"/>
    <n v="26.301417138660327"/>
    <n v="27.063165045343339"/>
    <x v="1"/>
    <n v="1"/>
  </r>
  <r>
    <n v="14"/>
    <s v="need"/>
    <s v="faucet"/>
    <n v="35"/>
    <n v="1.5486607360653579"/>
    <n v="25"/>
    <n v="5"/>
    <x v="0"/>
    <n v="19"/>
    <n v="0.47499999999999998"/>
    <s v="faucet"/>
    <n v="1"/>
    <n v="1.9527463314589113"/>
    <n v="4.0741993153933436"/>
    <s v="faucet"/>
    <n v="1"/>
    <n v="2.3340167142450809"/>
    <n v="5.5632121935486794"/>
    <x v="2"/>
    <n v="2"/>
  </r>
  <r>
    <n v="14"/>
    <s v="biology"/>
    <s v="temper"/>
    <n v="56"/>
    <n v="2.6823995006270707"/>
    <n v="26"/>
    <n v="5"/>
    <x v="0"/>
    <n v="29"/>
    <n v="0.72499999999999998"/>
    <s v="temper"/>
    <n v="1"/>
    <n v="1.4873601272702217"/>
    <n v="2.8953205305151641"/>
    <s v="temper"/>
    <n v="1"/>
    <n v="1.5407071323134005"/>
    <n v="3.4047119922470301"/>
    <x v="3"/>
    <n v="3"/>
  </r>
  <r>
    <n v="14"/>
    <s v="fan"/>
    <s v="feature"/>
    <n v="49"/>
    <n v="3.1825284364167601"/>
    <n v="27"/>
    <n v="5"/>
    <x v="1"/>
    <n v="24"/>
    <n v="0.6"/>
    <m/>
    <m/>
    <m/>
    <m/>
    <s v="feature"/>
    <n v="1"/>
    <n v="1.1121115568093956"/>
    <n v="2.8722772747278214"/>
    <x v="3"/>
    <n v="2"/>
  </r>
  <r>
    <n v="14"/>
    <s v="anger"/>
    <s v="decay"/>
    <n v="30"/>
    <n v="2.3490242578554899"/>
    <n v="28"/>
    <n v="5"/>
    <x v="0"/>
    <n v="17"/>
    <n v="0.42499999999999999"/>
    <s v="calf"/>
    <n v="0"/>
    <n v="3.047401848481968"/>
    <n v="4.5337519787717611"/>
    <s v="calf"/>
    <n v="0"/>
    <n v="1.652769616805017"/>
    <n v="4.3807847888674587"/>
    <x v="2"/>
    <n v="2"/>
  </r>
  <r>
    <n v="14"/>
    <s v="climax"/>
    <s v="saucer"/>
    <n v="26"/>
    <n v="3.0159553177654743"/>
    <n v="29"/>
    <n v="5"/>
    <x v="0"/>
    <n v="13"/>
    <n v="0.32500000000000001"/>
    <s v="idk"/>
    <n v="0"/>
    <n v="2.3023357256315649"/>
    <n v="5.0623834126163274"/>
    <s v="idk"/>
    <n v="0"/>
    <n v="1.7079938880633563"/>
    <n v="2.4760503452271223"/>
    <x v="2"/>
    <n v="2"/>
  </r>
  <r>
    <n v="14"/>
    <s v="smother"/>
    <s v="surgery"/>
    <n v="27"/>
    <n v="2.782652176450938"/>
    <n v="30"/>
    <n v="5"/>
    <x v="1"/>
    <n v="16"/>
    <n v="0.4"/>
    <m/>
    <m/>
    <m/>
    <m/>
    <s v="surgery"/>
    <n v="1"/>
    <n v="1.3699067172128707"/>
    <n v="4.0605321263428777"/>
    <x v="2"/>
    <n v="2"/>
  </r>
  <r>
    <n v="14"/>
    <s v="prison"/>
    <s v="loaf"/>
    <n v="62"/>
    <n v="2.0822523471433669"/>
    <n v="31"/>
    <n v="5"/>
    <x v="1"/>
    <n v="34"/>
    <n v="0.85"/>
    <m/>
    <m/>
    <m/>
    <m/>
    <s v="loaf"/>
    <n v="1"/>
    <n v="1.3009418081492186"/>
    <n v="5.3169314446859062"/>
    <x v="0"/>
    <n v="3"/>
  </r>
  <r>
    <n v="14"/>
    <s v="shrink"/>
    <s v="mafia"/>
    <n v="11"/>
    <n v="1.7488953864667565"/>
    <n v="32"/>
    <n v="5"/>
    <x v="0"/>
    <n v="3"/>
    <n v="7.4999999999999997E-2"/>
    <s v="idk"/>
    <n v="0"/>
    <n v="3.2946749536786228"/>
    <n v="4.6226140472572297"/>
    <s v="idk"/>
    <n v="0"/>
    <n v="2.3501567754428834"/>
    <n v="3.14226552285254"/>
    <x v="1"/>
    <n v="1"/>
  </r>
  <r>
    <n v="14"/>
    <s v="glue"/>
    <s v="force"/>
    <n v="47"/>
    <n v="5.1498425828758627"/>
    <n v="33"/>
    <n v="5"/>
    <x v="1"/>
    <n v="22"/>
    <n v="0.55000000000000004"/>
    <m/>
    <m/>
    <m/>
    <m/>
    <s v="force"/>
    <n v="1"/>
    <n v="2.6957360114902258"/>
    <n v="4.2239232261199504"/>
    <x v="3"/>
    <n v="2"/>
  </r>
  <r>
    <n v="14"/>
    <s v="plant"/>
    <s v="worm"/>
    <n v="74"/>
    <n v="2.6158272798638791"/>
    <n v="34"/>
    <n v="5"/>
    <x v="1"/>
    <n v="40"/>
    <n v="1"/>
    <m/>
    <m/>
    <m/>
    <m/>
    <s v="worm"/>
    <n v="1"/>
    <n v="1.0777187480125576"/>
    <n v="2.1016558941919357"/>
    <x v="0"/>
    <n v="3"/>
  </r>
  <r>
    <n v="14"/>
    <s v="risk"/>
    <s v="zero"/>
    <n v="71"/>
    <n v="1.2487055107485503"/>
    <n v="35"/>
    <n v="5"/>
    <x v="0"/>
    <n v="39"/>
    <n v="0.97499999999999998"/>
    <s v="zero"/>
    <n v="1"/>
    <n v="1.4891825472004712"/>
    <n v="3.0731918846722692"/>
    <s v="zero"/>
    <n v="1"/>
    <n v="1.3854803594294935"/>
    <n v="2.6815819453913718"/>
    <x v="0"/>
    <n v="3"/>
  </r>
  <r>
    <n v="14"/>
    <s v="bacon"/>
    <s v="feud"/>
    <n v="26"/>
    <n v="1.7488293147180229"/>
    <n v="36"/>
    <n v="5"/>
    <x v="0"/>
    <n v="15"/>
    <n v="0.375"/>
    <s v="idk"/>
    <n v="0"/>
    <n v="2.7949738793540746"/>
    <n v="3.9550251585897058"/>
    <s v="idk"/>
    <n v="0"/>
    <n v="3.9099662844091654"/>
    <n v="5.469940009759739"/>
    <x v="2"/>
    <n v="2"/>
  </r>
  <r>
    <n v="14"/>
    <s v="caring"/>
    <s v="skirt"/>
    <n v="60"/>
    <n v="1.2152165351435542"/>
    <n v="37"/>
    <n v="5"/>
    <x v="0"/>
    <n v="33"/>
    <n v="0.82499999999999996"/>
    <s v="skirt"/>
    <n v="1"/>
    <n v="1.7662552054971457"/>
    <n v="4.4943726921919733"/>
    <s v="skirt"/>
    <n v="1"/>
    <n v="2.0581333439331502"/>
    <n v="3.7461258335970342"/>
    <x v="0"/>
    <n v="3"/>
  </r>
  <r>
    <n v="14"/>
    <s v="find"/>
    <s v="clown"/>
    <n v="26"/>
    <n v="8.1175669503863901"/>
    <n v="38"/>
    <n v="5"/>
    <x v="1"/>
    <n v="14"/>
    <n v="0.35"/>
    <m/>
    <m/>
    <m/>
    <m/>
    <s v="clown"/>
    <n v="1"/>
    <n v="27.781754116294906"/>
    <n v="30.003148341551423"/>
    <x v="2"/>
    <n v="2"/>
  </r>
  <r>
    <n v="14"/>
    <s v="want"/>
    <s v="ascent"/>
    <n v="17"/>
    <n v="2.3825183655135334"/>
    <n v="39"/>
    <n v="5"/>
    <x v="1"/>
    <n v="8"/>
    <n v="0.2"/>
    <m/>
    <m/>
    <m/>
    <m/>
    <s v="idk"/>
    <n v="0"/>
    <n v="35.660800838610157"/>
    <n v="36.65281163319014"/>
    <x v="1"/>
    <n v="1"/>
  </r>
  <r>
    <n v="14"/>
    <s v="rock"/>
    <s v="milk"/>
    <n v="48"/>
    <n v="2.9490421549417078"/>
    <n v="40"/>
    <n v="5"/>
    <x v="0"/>
    <n v="23"/>
    <n v="0.57499999999999996"/>
    <s v="milk"/>
    <n v="1"/>
    <n v="2.7617312287911773"/>
    <n v="3.9955340763553977"/>
    <s v="milk"/>
    <n v="1"/>
    <n v="1.4287091156002134"/>
    <n v="3.0207002812530845"/>
    <x v="3"/>
    <n v="2"/>
  </r>
  <r>
    <n v="15"/>
    <s v="pork"/>
    <s v="emperor"/>
    <n v="56"/>
    <n v="0.91502320027211681"/>
    <n v="1"/>
    <n v="5"/>
    <x v="0"/>
    <n v="20"/>
    <n v="0.5"/>
    <s v="emporer"/>
    <n v="0"/>
    <n v="2.6358501416980289"/>
    <n v="4.5512239038944244"/>
    <s v="emporer"/>
    <n v="0"/>
    <n v="7.8455602913745679"/>
    <n v="14.09932386118453"/>
    <x v="2"/>
    <n v="3"/>
  </r>
  <r>
    <n v="15"/>
    <s v="collect"/>
    <s v="loyalty"/>
    <n v="64"/>
    <n v="1.1984761299099773"/>
    <n v="2"/>
    <n v="5"/>
    <x v="0"/>
    <n v="22"/>
    <n v="0.55000000000000004"/>
    <s v="grip"/>
    <n v="0"/>
    <n v="10.518422785389703"/>
    <n v="11.702363583084662"/>
    <s v="grip"/>
    <n v="0"/>
    <n v="7.0823326708050445"/>
    <n v="7.8580143823637627"/>
    <x v="3"/>
    <n v="3"/>
  </r>
  <r>
    <n v="15"/>
    <s v="port"/>
    <s v="cinema"/>
    <n v="20"/>
    <n v="1.965427789837122"/>
    <n v="3"/>
    <n v="5"/>
    <x v="0"/>
    <n v="10"/>
    <n v="0.25"/>
    <s v="cinema"/>
    <n v="1"/>
    <n v="2.9632961933966726"/>
    <n v="3.997302308504004"/>
    <s v="cinema"/>
    <n v="1"/>
    <n v="4.1455932307289913"/>
    <n v="8.4255338051589206"/>
    <x v="1"/>
    <n v="1"/>
  </r>
  <r>
    <n v="15"/>
    <s v="bacon"/>
    <s v="feud"/>
    <n v="53"/>
    <n v="0.71509831614093855"/>
    <n v="4"/>
    <n v="5"/>
    <x v="1"/>
    <n v="17"/>
    <n v="0.42499999999999999"/>
    <m/>
    <m/>
    <m/>
    <m/>
    <s v="argue"/>
    <n v="0"/>
    <n v="4.1295491670607589"/>
    <n v="6.8335456056520343"/>
    <x v="2"/>
    <n v="3"/>
  </r>
  <r>
    <n v="15"/>
    <s v="banner"/>
    <s v="glide"/>
    <n v="1"/>
    <n v="0.78178399160970002"/>
    <n v="5"/>
    <n v="5"/>
    <x v="1"/>
    <n v="1"/>
    <n v="2.5000000000000001E-2"/>
    <m/>
    <m/>
    <m/>
    <m/>
    <s v="grip"/>
    <n v="0"/>
    <n v="5.5772620307980105"/>
    <n v="6.4400524591910653"/>
    <x v="1"/>
    <n v="1"/>
  </r>
  <r>
    <n v="15"/>
    <s v="date"/>
    <s v="laugh"/>
    <n v="100"/>
    <n v="1.5652643439825624"/>
    <n v="6"/>
    <n v="5"/>
    <x v="1"/>
    <n v="39"/>
    <n v="0.97499999999999998"/>
    <m/>
    <m/>
    <m/>
    <m/>
    <s v="laugh"/>
    <n v="1"/>
    <n v="1.5396357940044254"/>
    <n v="2.51495212566806"/>
    <x v="0"/>
    <n v="4"/>
  </r>
  <r>
    <n v="15"/>
    <s v="climax"/>
    <s v="saucer"/>
    <n v="53"/>
    <n v="1.0821655684849247"/>
    <n v="7"/>
    <n v="5"/>
    <x v="0"/>
    <n v="18"/>
    <n v="0.45"/>
    <s v="saucer"/>
    <n v="1"/>
    <n v="6.016137717931997"/>
    <n v="7.0321529156062752"/>
    <s v="serlion"/>
    <n v="0"/>
    <n v="1.7763876465032808"/>
    <n v="3.3362934918841347"/>
    <x v="2"/>
    <n v="3"/>
  </r>
  <r>
    <n v="15"/>
    <s v="pea"/>
    <s v="bathtub"/>
    <n v="100"/>
    <n v="1.1485218504676595"/>
    <n v="8"/>
    <n v="5"/>
    <x v="1"/>
    <n v="33"/>
    <n v="0.82499999999999996"/>
    <m/>
    <m/>
    <m/>
    <m/>
    <s v="bath"/>
    <n v="0"/>
    <n v="8.027046193019487"/>
    <n v="9.8208670010208152"/>
    <x v="0"/>
    <n v="4"/>
  </r>
  <r>
    <n v="15"/>
    <s v="shrink"/>
    <s v="mafia"/>
    <n v="65"/>
    <n v="1.3985684370272793"/>
    <n v="9"/>
    <n v="5"/>
    <x v="1"/>
    <n v="25"/>
    <n v="0.625"/>
    <m/>
    <m/>
    <m/>
    <m/>
    <s v="skip"/>
    <n v="0"/>
    <n v="6.3181816578144208"/>
    <n v="7.3692681273096241"/>
    <x v="3"/>
    <n v="3"/>
  </r>
  <r>
    <n v="15"/>
    <s v="bullet"/>
    <s v="walkway"/>
    <n v="57"/>
    <n v="1.1319072014885023"/>
    <n v="10"/>
    <n v="5"/>
    <x v="1"/>
    <n v="21"/>
    <n v="0.52500000000000002"/>
    <m/>
    <m/>
    <m/>
    <m/>
    <s v="walkway"/>
    <n v="1"/>
    <n v="2.0202941063907929"/>
    <n v="6.3082305729039945"/>
    <x v="3"/>
    <n v="3"/>
  </r>
  <r>
    <n v="15"/>
    <s v="need"/>
    <s v="faucet"/>
    <n v="42"/>
    <n v="0.71510729670990258"/>
    <n v="11"/>
    <n v="5"/>
    <x v="0"/>
    <n v="16"/>
    <n v="0.4"/>
    <s v="faucet"/>
    <n v="1"/>
    <n v="4.1578183178207837"/>
    <n v="5.571723279892467"/>
    <s v="beach"/>
    <n v="0"/>
    <n v="4.2374571459949948"/>
    <n v="7.1152065958012827"/>
    <x v="2"/>
    <n v="2"/>
  </r>
  <r>
    <n v="15"/>
    <s v="want"/>
    <s v="ascent"/>
    <n v="21"/>
    <n v="0.69854781386675313"/>
    <n v="12"/>
    <n v="5"/>
    <x v="1"/>
    <n v="11"/>
    <n v="0.27500000000000002"/>
    <m/>
    <m/>
    <m/>
    <m/>
    <s v="skip"/>
    <n v="0"/>
    <n v="23.695993490400724"/>
    <n v="24.688144173647743"/>
    <x v="2"/>
    <n v="1"/>
  </r>
  <r>
    <n v="15"/>
    <s v="nerve"/>
    <s v="bumper"/>
    <n v="29"/>
    <n v="1.5820146632613614"/>
    <n v="13"/>
    <n v="5"/>
    <x v="0"/>
    <n v="14"/>
    <n v="0.35"/>
    <s v="bumper"/>
    <n v="1"/>
    <n v="4.4015948806190863"/>
    <n v="7.2095664610387757"/>
    <s v="plant"/>
    <n v="0"/>
    <n v="11.401193642697763"/>
    <n v="26.200829994806554"/>
    <x v="2"/>
    <n v="2"/>
  </r>
  <r>
    <n v="15"/>
    <s v="prison"/>
    <s v="loaf"/>
    <n v="25"/>
    <n v="1.3986948061501607"/>
    <n v="14"/>
    <n v="5"/>
    <x v="1"/>
    <n v="13"/>
    <n v="0.32500000000000001"/>
    <m/>
    <m/>
    <m/>
    <m/>
    <s v="loaf"/>
    <n v="1"/>
    <n v="2.315093312645331"/>
    <n v="3.5788259285036474"/>
    <x v="2"/>
    <n v="1"/>
  </r>
  <r>
    <n v="15"/>
    <s v="remind"/>
    <s v="foam"/>
    <n v="38"/>
    <n v="3.2325098281144165"/>
    <n v="15"/>
    <n v="5"/>
    <x v="1"/>
    <n v="15"/>
    <n v="0.375"/>
    <m/>
    <m/>
    <m/>
    <m/>
    <s v="roach"/>
    <n v="0"/>
    <n v="2.9005969175486825"/>
    <n v="4.2126230534631759"/>
    <x v="2"/>
    <n v="2"/>
  </r>
  <r>
    <n v="15"/>
    <s v="smother"/>
    <s v="surgery"/>
    <n v="80"/>
    <n v="2.365813183481805"/>
    <n v="16"/>
    <n v="5"/>
    <x v="1"/>
    <n v="27"/>
    <n v="0.67500000000000004"/>
    <m/>
    <m/>
    <m/>
    <m/>
    <s v="surgery"/>
    <n v="1"/>
    <n v="2.9942049828823656"/>
    <n v="7.3621545737842098"/>
    <x v="3"/>
    <n v="4"/>
  </r>
  <r>
    <n v="15"/>
    <s v="copy"/>
    <s v="bedroom"/>
    <n v="55"/>
    <n v="0.88177401683060452"/>
    <n v="17"/>
    <n v="5"/>
    <x v="1"/>
    <n v="19"/>
    <n v="0.47499999999999998"/>
    <m/>
    <m/>
    <m/>
    <m/>
    <s v="bedroom"/>
    <n v="1"/>
    <n v="3.3094038169365376"/>
    <n v="5.6053720976342447"/>
    <x v="2"/>
    <n v="3"/>
  </r>
  <r>
    <n v="15"/>
    <s v="bleach"/>
    <s v="ruin"/>
    <n v="100"/>
    <n v="0.76508017862215638"/>
    <n v="18"/>
    <n v="5"/>
    <x v="0"/>
    <n v="36"/>
    <n v="0.9"/>
    <s v="ruin"/>
    <n v="1"/>
    <n v="2.0283185437438078"/>
    <n v="3.1573118792148307"/>
    <s v="ruin"/>
    <n v="1"/>
    <n v="2.420896316121798"/>
    <n v="3.4309362442581914"/>
    <x v="0"/>
    <n v="4"/>
  </r>
  <r>
    <n v="15"/>
    <s v="link"/>
    <s v="crisis"/>
    <n v="65"/>
    <n v="5.3997596421395428"/>
    <n v="19"/>
    <n v="5"/>
    <x v="0"/>
    <n v="24"/>
    <n v="0.6"/>
    <s v="faucet"/>
    <n v="0"/>
    <n v="10.786987255036365"/>
    <n v="17.983076163684018"/>
    <s v="grip"/>
    <n v="0"/>
    <n v="1.7382828749832697"/>
    <n v="2.5142952629830688"/>
    <x v="3"/>
    <n v="3"/>
  </r>
  <r>
    <n v="15"/>
    <s v="grip"/>
    <s v="beach"/>
    <n v="18"/>
    <n v="0.69844036805443466"/>
    <n v="20"/>
    <n v="5"/>
    <x v="0"/>
    <n v="8"/>
    <n v="0.2"/>
    <s v="beach"/>
    <n v="1"/>
    <n v="7.6725606836262159"/>
    <n v="8.7126530421082862"/>
    <s v="beach"/>
    <n v="1"/>
    <n v="6.0545160753536038"/>
    <n v="7.9558131546364166"/>
    <x v="1"/>
    <n v="1"/>
  </r>
  <r>
    <n v="15"/>
    <s v="biology"/>
    <s v="temper"/>
    <n v="100"/>
    <n v="0.83185822545783594"/>
    <n v="21"/>
    <n v="5"/>
    <x v="1"/>
    <n v="35"/>
    <n v="0.875"/>
    <m/>
    <m/>
    <m/>
    <m/>
    <s v="temper"/>
    <n v="1"/>
    <n v="1.2816375766415149"/>
    <n v="3.0896072326577269"/>
    <x v="0"/>
    <n v="4"/>
  </r>
  <r>
    <n v="15"/>
    <s v="process"/>
    <s v="joker"/>
    <n v="9"/>
    <n v="2.5488912074360996"/>
    <n v="22"/>
    <n v="5"/>
    <x v="0"/>
    <n v="4"/>
    <n v="0.1"/>
    <s v="serlion"/>
    <n v="0"/>
    <n v="7.6207031702506356"/>
    <n v="38.332149932801258"/>
    <s v="skip"/>
    <n v="0"/>
    <n v="10.694266659964342"/>
    <n v="11.886337416362949"/>
    <x v="1"/>
    <n v="1"/>
  </r>
  <r>
    <n v="15"/>
    <s v="anger"/>
    <s v="decay"/>
    <n v="64"/>
    <n v="1.14842434739694"/>
    <n v="23"/>
    <n v="5"/>
    <x v="1"/>
    <n v="23"/>
    <n v="0.57499999999999996"/>
    <m/>
    <m/>
    <m/>
    <m/>
    <s v="faucet"/>
    <n v="0"/>
    <n v="13.104461694951169"/>
    <n v="14.624481413629837"/>
    <x v="3"/>
    <n v="3"/>
  </r>
  <r>
    <n v="15"/>
    <s v="forest"/>
    <s v="knob"/>
    <n v="21"/>
    <n v="1.0152874527848326"/>
    <n v="24"/>
    <n v="5"/>
    <x v="0"/>
    <n v="12"/>
    <n v="0.3"/>
    <s v="cinema"/>
    <n v="0"/>
    <n v="27.56959264568286"/>
    <n v="29.225672105560079"/>
    <s v="beet"/>
    <n v="0"/>
    <n v="14.524976337852422"/>
    <n v="15.660959423636086"/>
    <x v="2"/>
    <n v="1"/>
  </r>
  <r>
    <n v="15"/>
    <s v="knock"/>
    <s v="otter"/>
    <n v="10"/>
    <n v="5.499845887417905"/>
    <n v="25"/>
    <n v="5"/>
    <x v="0"/>
    <n v="6"/>
    <n v="0.15"/>
    <s v="faucet"/>
    <n v="0"/>
    <n v="13.576348581118509"/>
    <n v="15.096359960793052"/>
    <s v="knob"/>
    <n v="0"/>
    <n v="6.482278659241274"/>
    <n v="7.7622820974793285"/>
    <x v="1"/>
    <n v="1"/>
  </r>
  <r>
    <n v="15"/>
    <s v="calf"/>
    <s v="annoy"/>
    <n v="83"/>
    <n v="1.3986784487497061"/>
    <n v="26"/>
    <n v="5"/>
    <x v="0"/>
    <n v="28"/>
    <n v="0.7"/>
    <s v="annoy"/>
    <n v="1"/>
    <n v="3.6255366276018322"/>
    <n v="5.3754416102310643"/>
    <s v="annoy"/>
    <n v="1"/>
    <n v="3.1181708170333877"/>
    <n v="4.1982172977295704"/>
    <x v="3"/>
    <n v="4"/>
  </r>
  <r>
    <n v="15"/>
    <s v="fee"/>
    <s v="chowder"/>
    <n v="2"/>
    <n v="0.91514155105687678"/>
    <n v="27"/>
    <n v="5"/>
    <x v="0"/>
    <n v="2"/>
    <n v="0.05"/>
    <s v="serloin"/>
    <n v="0"/>
    <n v="9.8226210938300937"/>
    <n v="11.862583875888959"/>
    <s v="glide"/>
    <n v="0"/>
    <n v="1.5129998194170184"/>
    <n v="4.0970014281920157"/>
    <x v="1"/>
    <n v="1"/>
  </r>
  <r>
    <n v="15"/>
    <s v="visit"/>
    <s v="glove"/>
    <n v="9"/>
    <n v="1.1485013234778307"/>
    <n v="28"/>
    <n v="5"/>
    <x v="1"/>
    <n v="5"/>
    <n v="0.125"/>
    <m/>
    <m/>
    <m/>
    <m/>
    <s v="skip"/>
    <n v="0"/>
    <n v="11.379285924835131"/>
    <n v="12.619368597166613"/>
    <x v="1"/>
    <n v="1"/>
  </r>
  <r>
    <n v="15"/>
    <s v="chicken"/>
    <s v="beet"/>
    <n v="100"/>
    <n v="0.73178384726634249"/>
    <n v="29"/>
    <n v="5"/>
    <x v="0"/>
    <n v="34"/>
    <n v="0.85"/>
    <s v="beet"/>
    <n v="1"/>
    <n v="2.6653528343886137"/>
    <n v="3.5774111719802022"/>
    <s v="beet"/>
    <n v="1"/>
    <n v="4.5687584172701463"/>
    <n v="6.4487523618154228"/>
    <x v="0"/>
    <n v="4"/>
  </r>
  <r>
    <n v="15"/>
    <s v="replace"/>
    <s v="roach"/>
    <n v="68"/>
    <n v="1.7821011972846463"/>
    <n v="30"/>
    <n v="5"/>
    <x v="0"/>
    <n v="26"/>
    <n v="0.65"/>
    <s v="rodent"/>
    <n v="0"/>
    <n v="8.0880247324239463"/>
    <n v="15.51509324851213"/>
    <s v="rodent"/>
    <n v="0"/>
    <n v="2.4067413741140626"/>
    <n v="7.5426170140854083"/>
    <x v="3"/>
    <n v="3"/>
  </r>
  <r>
    <n v="15"/>
    <s v="caring"/>
    <s v="skirt"/>
    <n v="19"/>
    <n v="1.8487810995429754"/>
    <n v="31"/>
    <n v="5"/>
    <x v="1"/>
    <n v="9"/>
    <n v="0.22500000000000001"/>
    <m/>
    <m/>
    <m/>
    <m/>
    <s v="skip"/>
    <n v="0"/>
    <n v="16.075283584767021"/>
    <n v="17.273955041484442"/>
    <x v="1"/>
    <n v="1"/>
  </r>
  <r>
    <n v="15"/>
    <s v="bias"/>
    <s v="sirloin"/>
    <n v="18"/>
    <n v="0.78170765697723255"/>
    <n v="32"/>
    <n v="5"/>
    <x v="1"/>
    <n v="7"/>
    <n v="0.17499999999999999"/>
    <m/>
    <m/>
    <m/>
    <m/>
    <s v="green"/>
    <n v="0"/>
    <n v="17.601671792508569"/>
    <n v="19.065654516511131"/>
    <x v="1"/>
    <n v="1"/>
  </r>
  <r>
    <n v="15"/>
    <s v="glue"/>
    <s v="force"/>
    <n v="100"/>
    <n v="3.9162281969329342"/>
    <n v="33"/>
    <n v="5"/>
    <x v="0"/>
    <n v="40"/>
    <n v="1"/>
    <s v="force"/>
    <n v="1"/>
    <n v="1.7383213630528189"/>
    <n v="2.7063503034878522"/>
    <s v="force"/>
    <n v="1"/>
    <n v="3.5711623165989295"/>
    <n v="4.5551724569522776"/>
    <x v="0"/>
    <n v="4"/>
  </r>
  <r>
    <n v="15"/>
    <s v="find"/>
    <s v="clown"/>
    <n v="100"/>
    <n v="0.86508495756424963"/>
    <n v="34"/>
    <n v="5"/>
    <x v="0"/>
    <n v="32"/>
    <n v="0.8"/>
    <s v="clown"/>
    <n v="1"/>
    <n v="4.6742570443311706"/>
    <n v="5.6022542450227775"/>
    <s v="clown"/>
    <n v="1"/>
    <n v="3.9650499654817395"/>
    <n v="5.10108885896625"/>
    <x v="0"/>
    <n v="4"/>
  </r>
  <r>
    <n v="15"/>
    <s v="plant"/>
    <s v="worm"/>
    <n v="100"/>
    <n v="1.1985819719848223"/>
    <n v="35"/>
    <n v="5"/>
    <x v="0"/>
    <n v="38"/>
    <n v="0.95"/>
    <s v="force"/>
    <n v="0"/>
    <n v="41.111336301837582"/>
    <n v="41.967304402904119"/>
    <s v="forest"/>
    <n v="0"/>
    <n v="21.800935965206008"/>
    <n v="24.280863325402606"/>
    <x v="0"/>
    <n v="4"/>
  </r>
  <r>
    <n v="15"/>
    <s v="capital"/>
    <s v="figure"/>
    <n v="91"/>
    <n v="1.348566368338652"/>
    <n v="36"/>
    <n v="5"/>
    <x v="0"/>
    <n v="30"/>
    <n v="0.75"/>
    <s v="figure"/>
    <n v="1"/>
    <n v="1.4583461493020877"/>
    <n v="2.2824490329949185"/>
    <s v="figure"/>
    <n v="1"/>
    <n v="1.0805734462337568"/>
    <n v="2.0911829975084402"/>
    <x v="3"/>
    <n v="4"/>
  </r>
  <r>
    <n v="15"/>
    <s v="risk"/>
    <s v="zero"/>
    <n v="100"/>
    <n v="0.9818849585717544"/>
    <n v="37"/>
    <n v="5"/>
    <x v="1"/>
    <n v="37"/>
    <n v="0.92500000000000004"/>
    <m/>
    <m/>
    <m/>
    <m/>
    <s v="zero"/>
    <n v="1"/>
    <n v="2.6856113393441774"/>
    <n v="3.5816230474156328"/>
    <x v="0"/>
    <n v="4"/>
  </r>
  <r>
    <n v="15"/>
    <s v="rock"/>
    <s v="milk"/>
    <n v="85"/>
    <n v="2.632169721997343"/>
    <n v="38"/>
    <n v="5"/>
    <x v="1"/>
    <n v="29"/>
    <n v="0.72499999999999998"/>
    <m/>
    <m/>
    <m/>
    <m/>
    <s v="milk"/>
    <n v="1"/>
    <n v="11.144932198512834"/>
    <n v="12.144981591496617"/>
    <x v="3"/>
    <n v="4"/>
  </r>
  <r>
    <n v="15"/>
    <s v="mill"/>
    <s v="feast"/>
    <n v="7"/>
    <n v="2.2322112249676138"/>
    <n v="39"/>
    <n v="5"/>
    <x v="1"/>
    <n v="3"/>
    <n v="7.4999999999999997E-2"/>
    <m/>
    <m/>
    <m/>
    <m/>
    <s v="glide"/>
    <n v="0"/>
    <n v="1.4790068544098176"/>
    <n v="2.3430478236405179"/>
    <x v="1"/>
    <n v="1"/>
  </r>
  <r>
    <n v="15"/>
    <s v="fan"/>
    <s v="feature"/>
    <n v="100"/>
    <n v="0.84844593278830871"/>
    <n v="40"/>
    <n v="5"/>
    <x v="1"/>
    <n v="31"/>
    <n v="0.77500000000000002"/>
    <m/>
    <m/>
    <m/>
    <m/>
    <s v="feature"/>
    <n v="1"/>
    <n v="4.3382669665734284"/>
    <n v="6.0534743321477436"/>
    <x v="0"/>
    <n v="4"/>
  </r>
  <r>
    <n v="16"/>
    <s v="bullet"/>
    <s v="walkway"/>
    <n v="49"/>
    <n v="2.665923731168732"/>
    <n v="1"/>
    <n v="5"/>
    <x v="0"/>
    <n v="11"/>
    <n v="0.27500000000000002"/>
    <s v="walkway"/>
    <n v="1"/>
    <n v="0.80877390934620053"/>
    <n v="1.6567599328700453"/>
    <s v="walkway"/>
    <n v="1"/>
    <n v="1.4445601594634354"/>
    <n v="2.6342903291806579"/>
    <x v="2"/>
    <n v="2"/>
  </r>
  <r>
    <n v="16"/>
    <s v="pea"/>
    <s v="bathtub"/>
    <n v="21"/>
    <n v="3.1825969622004777"/>
    <n v="2"/>
    <n v="5"/>
    <x v="1"/>
    <n v="2"/>
    <n v="0.05"/>
    <m/>
    <m/>
    <m/>
    <m/>
    <s v="bathtub"/>
    <n v="1"/>
    <n v="0.79967971122823656"/>
    <n v="2.1196829699911177"/>
    <x v="1"/>
    <n v="1"/>
  </r>
  <r>
    <n v="16"/>
    <s v="date"/>
    <s v="laugh"/>
    <n v="100"/>
    <n v="1.1818756229477003"/>
    <n v="3"/>
    <n v="5"/>
    <x v="1"/>
    <n v="36"/>
    <n v="0.9"/>
    <m/>
    <m/>
    <m/>
    <m/>
    <s v="laugh"/>
    <n v="1"/>
    <n v="0.7200164730893448"/>
    <n v="1.3602988248458132"/>
    <x v="0"/>
    <n v="4"/>
  </r>
  <r>
    <n v="16"/>
    <s v="banner"/>
    <s v="glide"/>
    <n v="49"/>
    <n v="2.3656731067458168"/>
    <n v="4"/>
    <n v="5"/>
    <x v="1"/>
    <n v="10"/>
    <n v="0.25"/>
    <m/>
    <m/>
    <m/>
    <m/>
    <s v="skip"/>
    <n v="0"/>
    <n v="6.4310910985805094"/>
    <n v="18.007108189980499"/>
    <x v="1"/>
    <n v="2"/>
  </r>
  <r>
    <n v="16"/>
    <s v="glue"/>
    <s v="force"/>
    <n v="62"/>
    <n v="1.3319577960064635"/>
    <n v="5"/>
    <n v="5"/>
    <x v="1"/>
    <n v="26"/>
    <n v="0.65"/>
    <m/>
    <m/>
    <m/>
    <m/>
    <s v="force"/>
    <n v="1"/>
    <n v="1.3447587603004649"/>
    <n v="2.4727209338452667"/>
    <x v="3"/>
    <n v="3"/>
  </r>
  <r>
    <n v="16"/>
    <s v="knock"/>
    <s v="otter"/>
    <n v="57"/>
    <n v="2.2491301592672244"/>
    <n v="6"/>
    <n v="5"/>
    <x v="0"/>
    <n v="23"/>
    <n v="0.57499999999999996"/>
    <s v="otter"/>
    <n v="1"/>
    <n v="2.4049791969591752"/>
    <n v="3.5411548226838931"/>
    <s v="otter"/>
    <n v="1"/>
    <n v="7.2296039657667279"/>
    <n v="7.9576988605549559"/>
    <x v="3"/>
    <n v="3"/>
  </r>
  <r>
    <n v="16"/>
    <s v="shrink"/>
    <s v="mafia"/>
    <n v="100"/>
    <n v="0.94853281730320305"/>
    <n v="7"/>
    <n v="5"/>
    <x v="1"/>
    <n v="40"/>
    <n v="1"/>
    <m/>
    <m/>
    <m/>
    <m/>
    <s v="mafia"/>
    <n v="1"/>
    <n v="1.2022806378081441"/>
    <n v="1.9784983827266842"/>
    <x v="0"/>
    <n v="4"/>
  </r>
  <r>
    <n v="16"/>
    <s v="pork"/>
    <s v="emperor"/>
    <n v="52"/>
    <n v="1.1985575141152367"/>
    <n v="8"/>
    <n v="5"/>
    <x v="0"/>
    <n v="19"/>
    <n v="0.47499999999999998"/>
    <s v="emperor"/>
    <n v="1"/>
    <n v="1.4319202055921778"/>
    <n v="3.0160064173396677"/>
    <s v="emperor"/>
    <n v="1"/>
    <n v="1.1823230521986261"/>
    <n v="2.3023549848003313"/>
    <x v="2"/>
    <n v="3"/>
  </r>
  <r>
    <n v="16"/>
    <s v="find"/>
    <s v="clown"/>
    <n v="72"/>
    <n v="1.8654851543251425"/>
    <n v="9"/>
    <n v="5"/>
    <x v="1"/>
    <n v="30"/>
    <n v="0.75"/>
    <m/>
    <m/>
    <m/>
    <m/>
    <s v="skip"/>
    <n v="0"/>
    <n v="17.238301090663299"/>
    <n v="22.278394592110999"/>
    <x v="3"/>
    <n v="3"/>
  </r>
  <r>
    <n v="16"/>
    <s v="bacon"/>
    <s v="feud"/>
    <n v="100"/>
    <n v="1.5488778669387102"/>
    <n v="10"/>
    <n v="5"/>
    <x v="0"/>
    <n v="39"/>
    <n v="0.97499999999999998"/>
    <s v="feud"/>
    <n v="1"/>
    <n v="0.79313858563546091"/>
    <n v="1.6043677424313501"/>
    <s v="feud"/>
    <n v="1"/>
    <n v="0.74625538685359061"/>
    <n v="1.3621882910374552"/>
    <x v="0"/>
    <n v="4"/>
  </r>
  <r>
    <n v="16"/>
    <s v="grip"/>
    <s v="beach"/>
    <n v="47"/>
    <n v="1.615477777319029"/>
    <n v="11"/>
    <n v="5"/>
    <x v="1"/>
    <n v="6"/>
    <n v="0.15"/>
    <m/>
    <m/>
    <m/>
    <m/>
    <s v="beach"/>
    <n v="1"/>
    <n v="1.232982937945053"/>
    <n v="3.1689704189775512"/>
    <x v="1"/>
    <n v="2"/>
  </r>
  <r>
    <n v="16"/>
    <s v="prison"/>
    <s v="loaf"/>
    <n v="65"/>
    <n v="1.2651538964128122"/>
    <n v="12"/>
    <n v="5"/>
    <x v="0"/>
    <n v="27"/>
    <n v="0.67500000000000004"/>
    <s v="loaf"/>
    <n v="1"/>
    <n v="1.2610923943575472"/>
    <n v="1.9411548868520185"/>
    <s v="loaf"/>
    <n v="1"/>
    <n v="1.3193329168716446"/>
    <n v="2.2550801652250811"/>
    <x v="3"/>
    <n v="3"/>
  </r>
  <r>
    <n v="16"/>
    <s v="climax"/>
    <s v="saucer"/>
    <n v="24"/>
    <n v="1.6486933785490692"/>
    <n v="13"/>
    <n v="5"/>
    <x v="0"/>
    <n v="3"/>
    <n v="7.4999999999999997E-2"/>
    <s v="saucer"/>
    <n v="1"/>
    <n v="1.7287373323924839"/>
    <n v="4.3447068007662892"/>
    <s v="saucer"/>
    <n v="1"/>
    <n v="0.90654760447796434"/>
    <n v="4.2346777162747458"/>
    <x v="1"/>
    <n v="1"/>
  </r>
  <r>
    <n v="16"/>
    <s v="bias"/>
    <s v="sirloin"/>
    <n v="52"/>
    <n v="2.7824477551039308"/>
    <n v="14"/>
    <n v="5"/>
    <x v="1"/>
    <n v="16"/>
    <n v="0.4"/>
    <m/>
    <m/>
    <m/>
    <m/>
    <s v="skip"/>
    <n v="0"/>
    <n v="8.5918663472402841"/>
    <n v="9.5207308843964711"/>
    <x v="2"/>
    <n v="3"/>
  </r>
  <r>
    <n v="16"/>
    <s v="need"/>
    <s v="faucet"/>
    <n v="42"/>
    <n v="0.98189692001324147"/>
    <n v="15"/>
    <n v="5"/>
    <x v="0"/>
    <n v="5"/>
    <n v="0.125"/>
    <s v="faucet"/>
    <n v="1"/>
    <n v="0.93063661316409707"/>
    <n v="2.3096222607418895"/>
    <s v="faucet"/>
    <n v="1"/>
    <n v="0.76236283651087433"/>
    <n v="1.8502173960441723"/>
    <x v="1"/>
    <n v="2"/>
  </r>
  <r>
    <n v="16"/>
    <s v="fee"/>
    <s v="chowder"/>
    <n v="52"/>
    <n v="1.0485269798664376"/>
    <n v="16"/>
    <n v="5"/>
    <x v="1"/>
    <n v="18"/>
    <n v="0.45"/>
    <m/>
    <m/>
    <m/>
    <m/>
    <s v="chowder"/>
    <n v="1"/>
    <n v="7.9487387308618054"/>
    <n v="10.991851336671971"/>
    <x v="2"/>
    <n v="3"/>
  </r>
  <r>
    <n v="16"/>
    <s v="calf"/>
    <s v="annoy"/>
    <n v="89"/>
    <n v="1.6655805417103693"/>
    <n v="17"/>
    <n v="5"/>
    <x v="1"/>
    <n v="32"/>
    <n v="0.8"/>
    <m/>
    <m/>
    <m/>
    <m/>
    <s v="annoy"/>
    <n v="1"/>
    <n v="0.87396738491952419"/>
    <n v="1.8100292769959196"/>
    <x v="0"/>
    <n v="4"/>
  </r>
  <r>
    <n v="16"/>
    <s v="link"/>
    <s v="crisis"/>
    <n v="89"/>
    <n v="1.7487167282961309"/>
    <n v="18"/>
    <n v="5"/>
    <x v="0"/>
    <n v="31"/>
    <n v="0.77500000000000002"/>
    <s v="crisis"/>
    <n v="1"/>
    <n v="0.76573860133066773"/>
    <n v="1.9817676628008485"/>
    <s v="crisis"/>
    <n v="1"/>
    <n v="0.81509019783698022"/>
    <n v="2.1432033104356378"/>
    <x v="0"/>
    <n v="4"/>
  </r>
  <r>
    <n v="16"/>
    <s v="capital"/>
    <s v="figure"/>
    <n v="50"/>
    <n v="2.0490821768762544"/>
    <n v="19"/>
    <n v="5"/>
    <x v="0"/>
    <n v="15"/>
    <n v="0.375"/>
    <s v="figure"/>
    <n v="1"/>
    <n v="1.5473226095782593"/>
    <n v="3.3473756596213207"/>
    <s v="figure"/>
    <n v="1"/>
    <n v="3.7217272882116958"/>
    <n v="4.4975652797147632"/>
    <x v="2"/>
    <n v="2"/>
  </r>
  <r>
    <n v="16"/>
    <s v="visit"/>
    <s v="glove"/>
    <n v="52"/>
    <n v="2.932526720687747"/>
    <n v="20"/>
    <n v="5"/>
    <x v="0"/>
    <n v="21"/>
    <n v="0.52500000000000002"/>
    <s v="glove"/>
    <n v="1"/>
    <n v="3.2581922835670412"/>
    <n v="4.4405252786818892"/>
    <s v="glove"/>
    <n v="1"/>
    <n v="2.6583793377503753"/>
    <n v="3.5703807669924572"/>
    <x v="3"/>
    <n v="3"/>
  </r>
  <r>
    <n v="16"/>
    <s v="caring"/>
    <s v="skirt"/>
    <n v="39"/>
    <n v="1.6320778803201392"/>
    <n v="21"/>
    <n v="5"/>
    <x v="1"/>
    <n v="4"/>
    <n v="0.1"/>
    <m/>
    <m/>
    <m/>
    <m/>
    <s v="skip"/>
    <n v="0"/>
    <n v="16.690013060462661"/>
    <n v="17.810005863080733"/>
    <x v="1"/>
    <n v="2"/>
  </r>
  <r>
    <n v="16"/>
    <s v="nerve"/>
    <s v="bumper"/>
    <n v="48"/>
    <n v="2.2822261252440512"/>
    <n v="22"/>
    <n v="5"/>
    <x v="1"/>
    <n v="8"/>
    <n v="0.2"/>
    <m/>
    <m/>
    <m/>
    <m/>
    <s v="bumper"/>
    <n v="1"/>
    <n v="2.4115177567582577"/>
    <n v="3.2035193271003664"/>
    <x v="1"/>
    <n v="2"/>
  </r>
  <r>
    <n v="16"/>
    <s v="remind"/>
    <s v="foam"/>
    <n v="52"/>
    <n v="1.2818078831769526"/>
    <n v="23"/>
    <n v="5"/>
    <x v="0"/>
    <n v="17"/>
    <n v="0.42499999999999999"/>
    <s v="skip"/>
    <n v="0"/>
    <n v="10.872815615613945"/>
    <n v="29.553018270526081"/>
    <s v="skip"/>
    <n v="0"/>
    <n v="13.07209382741712"/>
    <n v="13.888102297438309"/>
    <x v="2"/>
    <n v="3"/>
  </r>
  <r>
    <n v="16"/>
    <s v="plant"/>
    <s v="worm"/>
    <n v="100"/>
    <n v="0.96516595617868006"/>
    <n v="24"/>
    <n v="5"/>
    <x v="0"/>
    <n v="37"/>
    <n v="0.92500000000000004"/>
    <s v="worm"/>
    <n v="1"/>
    <n v="0.72565921233035624"/>
    <n v="1.461679857573472"/>
    <s v="worm"/>
    <n v="1"/>
    <n v="0.75248796271625906"/>
    <n v="2.0085646600928158"/>
    <x v="0"/>
    <n v="4"/>
  </r>
  <r>
    <n v="16"/>
    <s v="mill"/>
    <s v="feast"/>
    <n v="48"/>
    <n v="1.1819397705839947"/>
    <n v="25"/>
    <n v="5"/>
    <x v="0"/>
    <n v="9"/>
    <n v="0.22500000000000001"/>
    <s v=" feast"/>
    <n v="0"/>
    <n v="12.585260111954994"/>
    <n v="71.886193587095477"/>
    <s v="feast"/>
    <n v="1"/>
    <n v="2.4778347763931379"/>
    <n v="3.4938437596429139"/>
    <x v="1"/>
    <n v="2"/>
  </r>
  <r>
    <n v="16"/>
    <s v="bleach"/>
    <s v="ruin"/>
    <n v="100"/>
    <n v="1.3486865147715434"/>
    <n v="26"/>
    <n v="5"/>
    <x v="1"/>
    <n v="38"/>
    <n v="0.95"/>
    <m/>
    <m/>
    <m/>
    <m/>
    <s v="ruin"/>
    <n v="1"/>
    <n v="1.0876072708051652"/>
    <n v="1.6795544440392405"/>
    <x v="0"/>
    <n v="4"/>
  </r>
  <r>
    <n v="16"/>
    <s v="rock"/>
    <s v="milk"/>
    <n v="66"/>
    <n v="1.7987569487886503"/>
    <n v="27"/>
    <n v="5"/>
    <x v="1"/>
    <n v="28"/>
    <n v="0.7"/>
    <m/>
    <m/>
    <m/>
    <m/>
    <s v="milk"/>
    <n v="1"/>
    <n v="1.4984181214822456"/>
    <n v="2.3784169795690104"/>
    <x v="3"/>
    <n v="3"/>
  </r>
  <r>
    <n v="16"/>
    <s v="forest"/>
    <s v="knob"/>
    <n v="92"/>
    <n v="1.4986945973942056"/>
    <n v="28"/>
    <n v="5"/>
    <x v="0"/>
    <n v="33"/>
    <n v="0.82499999999999996"/>
    <s v="knob"/>
    <n v="1"/>
    <n v="1.2385528698796406"/>
    <n v="1.9986804849468172"/>
    <s v="knob"/>
    <n v="1"/>
    <n v="0.66657514940015972"/>
    <n v="1.3625754214590415"/>
    <x v="0"/>
    <n v="4"/>
  </r>
  <r>
    <n v="16"/>
    <s v="want"/>
    <s v="ascent"/>
    <n v="61"/>
    <n v="1.1486231369199231"/>
    <n v="29"/>
    <n v="5"/>
    <x v="0"/>
    <n v="25"/>
    <n v="0.625"/>
    <s v="ascent"/>
    <n v="1"/>
    <n v="3.0039409047458321"/>
    <n v="4.1479669075924903"/>
    <s v="ascent"/>
    <n v="1"/>
    <n v="1.2342896235641092"/>
    <n v="3.3782655913382769"/>
    <x v="3"/>
    <n v="3"/>
  </r>
  <r>
    <n v="16"/>
    <s v="anger"/>
    <s v="decay"/>
    <n v="99"/>
    <n v="1.4988062140764669"/>
    <n v="30"/>
    <n v="5"/>
    <x v="1"/>
    <n v="34"/>
    <n v="0.85"/>
    <m/>
    <m/>
    <m/>
    <m/>
    <s v="decay"/>
    <n v="1"/>
    <n v="15.327747471630573"/>
    <n v="16.359718289691955"/>
    <x v="0"/>
    <n v="4"/>
  </r>
  <r>
    <n v="16"/>
    <s v="port"/>
    <s v="cinema"/>
    <n v="71"/>
    <n v="1.6656241620657966"/>
    <n v="31"/>
    <n v="5"/>
    <x v="0"/>
    <n v="29"/>
    <n v="0.72499999999999998"/>
    <s v="cinema"/>
    <n v="1"/>
    <n v="1.030470406753011"/>
    <n v="1.9986705420305952"/>
    <s v="cinema"/>
    <n v="1"/>
    <n v="2.187313731526956"/>
    <n v="5.3073902467731386"/>
    <x v="3"/>
    <n v="3"/>
  </r>
  <r>
    <n v="16"/>
    <s v="biology"/>
    <s v="temper"/>
    <n v="50"/>
    <n v="1.46545878960751"/>
    <n v="32"/>
    <n v="5"/>
    <x v="1"/>
    <n v="12"/>
    <n v="0.3"/>
    <m/>
    <m/>
    <m/>
    <m/>
    <s v="temper"/>
    <n v="1"/>
    <n v="5.2041899897158146"/>
    <n v="6.0521699191303924"/>
    <x v="2"/>
    <n v="2"/>
  </r>
  <r>
    <n v="16"/>
    <s v="process"/>
    <s v="joker"/>
    <n v="52"/>
    <n v="3.1328931956086308"/>
    <n v="33"/>
    <n v="5"/>
    <x v="1"/>
    <n v="20"/>
    <n v="0.5"/>
    <m/>
    <m/>
    <m/>
    <m/>
    <s v="skip"/>
    <n v="0"/>
    <n v="26.051250364049338"/>
    <n v="26.949127465020865"/>
    <x v="2"/>
    <n v="3"/>
  </r>
  <r>
    <n v="16"/>
    <s v="collect"/>
    <s v="loyalty"/>
    <n v="57"/>
    <n v="3.3326460992684588"/>
    <n v="34"/>
    <n v="5"/>
    <x v="1"/>
    <n v="22"/>
    <n v="0.55000000000000004"/>
    <m/>
    <m/>
    <m/>
    <m/>
    <s v="loyalty"/>
    <n v="1"/>
    <n v="0.97963732259813696"/>
    <n v="2.3157509176526219"/>
    <x v="3"/>
    <n v="3"/>
  </r>
  <r>
    <n v="16"/>
    <s v="fan"/>
    <s v="feature"/>
    <n v="47"/>
    <n v="2.0655565505148843"/>
    <n v="35"/>
    <n v="5"/>
    <x v="0"/>
    <n v="7"/>
    <n v="0.17499999999999999"/>
    <s v="feature"/>
    <n v="1"/>
    <n v="1.8084695293800905"/>
    <n v="4.5601559684146196"/>
    <s v="feature"/>
    <n v="1"/>
    <n v="2.8853506882442161"/>
    <n v="3.877311396645382"/>
    <x v="1"/>
    <n v="2"/>
  </r>
  <r>
    <n v="16"/>
    <s v="chicken"/>
    <s v="beet"/>
    <n v="50"/>
    <n v="2.3991578067652881"/>
    <n v="36"/>
    <n v="5"/>
    <x v="1"/>
    <n v="14"/>
    <n v="0.35"/>
    <m/>
    <m/>
    <m/>
    <m/>
    <s v="beet"/>
    <n v="1"/>
    <n v="0.78248239459935576"/>
    <n v="1.4562157691689208"/>
    <x v="2"/>
    <n v="2"/>
  </r>
  <r>
    <n v="16"/>
    <s v="copy"/>
    <s v="bedroom"/>
    <n v="99"/>
    <n v="2.1321987983537838"/>
    <n v="37"/>
    <n v="5"/>
    <x v="0"/>
    <n v="35"/>
    <n v="0.875"/>
    <s v="bedroom"/>
    <n v="1"/>
    <n v="1.5452269092202187"/>
    <n v="3.0492659596493468"/>
    <s v="bedroom"/>
    <n v="1"/>
    <n v="3.1235850654775277"/>
    <n v="4.3475629704771563"/>
    <x v="0"/>
    <n v="4"/>
  </r>
  <r>
    <n v="16"/>
    <s v="risk"/>
    <s v="zero"/>
    <n v="50"/>
    <n v="3.3995042035821825"/>
    <n v="38"/>
    <n v="5"/>
    <x v="0"/>
    <n v="13"/>
    <n v="0.32500000000000001"/>
    <s v="zero"/>
    <n v="1"/>
    <n v="0.91313395416364074"/>
    <n v="1.5933035732014105"/>
    <s v="zero"/>
    <n v="1"/>
    <n v="0.89928032865282148"/>
    <n v="1.5712881340878084"/>
    <x v="2"/>
    <n v="2"/>
  </r>
  <r>
    <n v="16"/>
    <s v="replace"/>
    <s v="roach"/>
    <n v="16"/>
    <n v="3.1159050000132993"/>
    <n v="39"/>
    <n v="5"/>
    <x v="0"/>
    <n v="1"/>
    <n v="2.5000000000000001E-2"/>
    <s v="roach"/>
    <n v="1"/>
    <n v="2.0424194916849956"/>
    <n v="2.9752576486207545"/>
    <s v="skip"/>
    <n v="0"/>
    <n v="26.885156962554902"/>
    <n v="27.637353054014966"/>
    <x v="1"/>
    <n v="1"/>
  </r>
  <r>
    <n v="16"/>
    <s v="smother"/>
    <s v="surgery"/>
    <n v="59"/>
    <n v="2.5324458306422457"/>
    <n v="40"/>
    <n v="5"/>
    <x v="1"/>
    <n v="24"/>
    <n v="0.6"/>
    <m/>
    <m/>
    <m/>
    <m/>
    <s v="surgery"/>
    <n v="1"/>
    <n v="1.0249999037478119"/>
    <n v="2.3530382844619453"/>
    <x v="3"/>
    <n v="3"/>
  </r>
  <r>
    <n v="17"/>
    <s v="want"/>
    <s v="ascent"/>
    <n v="29"/>
    <n v="0.58172730263322592"/>
    <n v="1"/>
    <n v="5"/>
    <x v="1"/>
    <n v="1"/>
    <n v="2.5000000000000001E-2"/>
    <m/>
    <m/>
    <m/>
    <m/>
    <s v="skip"/>
    <n v="0"/>
    <n v="3.1605352694168687"/>
    <n v="4.3529391577467322"/>
    <x v="1"/>
    <n v="2"/>
  </r>
  <r>
    <n v="17"/>
    <s v="climax"/>
    <s v="saucer"/>
    <n v="63"/>
    <n v="1.5822629313915968"/>
    <n v="2"/>
    <n v="5"/>
    <x v="0"/>
    <n v="32"/>
    <n v="0.8"/>
    <s v="replace"/>
    <n v="0"/>
    <n v="6.2125739937182516"/>
    <n v="8.6285646564792842"/>
    <s v="skip"/>
    <n v="0"/>
    <n v="6.3750455444678664"/>
    <n v="8.5829980578273535"/>
    <x v="0"/>
    <n v="3"/>
  </r>
  <r>
    <n v="17"/>
    <s v="fee"/>
    <s v="chowder"/>
    <n v="40"/>
    <n v="0.59849760984070599"/>
    <n v="3"/>
    <n v="5"/>
    <x v="1"/>
    <n v="5"/>
    <n v="0.125"/>
    <m/>
    <m/>
    <m/>
    <m/>
    <s v="skip"/>
    <n v="0"/>
    <n v="1.7059918558225036"/>
    <n v="2.4420411363244057"/>
    <x v="1"/>
    <n v="2"/>
  </r>
  <r>
    <n v="17"/>
    <s v="link"/>
    <s v="crisis"/>
    <n v="55"/>
    <n v="0.78245332022197545"/>
    <n v="4"/>
    <n v="5"/>
    <x v="1"/>
    <n v="21"/>
    <n v="0.52500000000000002"/>
    <m/>
    <m/>
    <m/>
    <m/>
    <s v="skip"/>
    <n v="0"/>
    <n v="2.2529658428393304"/>
    <n v="3.0450037077534944"/>
    <x v="3"/>
    <n v="3"/>
  </r>
  <r>
    <n v="17"/>
    <s v="date"/>
    <s v="laugh"/>
    <n v="96"/>
    <n v="1.7654803083278239"/>
    <n v="5"/>
    <n v="5"/>
    <x v="0"/>
    <n v="38"/>
    <n v="0.95"/>
    <s v="laugh"/>
    <n v="1"/>
    <n v="1.5950865857303143"/>
    <n v="2.803159695584327"/>
    <s v="laugh"/>
    <n v="1"/>
    <n v="0.91923747025430202"/>
    <n v="1.5513263705652207"/>
    <x v="0"/>
    <n v="4"/>
  </r>
  <r>
    <n v="17"/>
    <s v="prison"/>
    <s v="loaf"/>
    <n v="41"/>
    <n v="0.76535810786299407"/>
    <n v="6"/>
    <n v="5"/>
    <x v="1"/>
    <n v="7"/>
    <n v="0.17499999999999999"/>
    <m/>
    <m/>
    <m/>
    <m/>
    <s v="cell"/>
    <n v="0"/>
    <n v="3.0781334594357759"/>
    <n v="3.7820735690183938"/>
    <x v="1"/>
    <n v="2"/>
  </r>
  <r>
    <n v="17"/>
    <s v="need"/>
    <s v="faucet"/>
    <n v="58"/>
    <n v="2.6492258082143962"/>
    <n v="7"/>
    <n v="5"/>
    <x v="0"/>
    <n v="26"/>
    <n v="0.65"/>
    <s v="skip"/>
    <n v="0"/>
    <n v="1.7060951327439398"/>
    <n v="2.7861238194163889"/>
    <s v="skip"/>
    <n v="0"/>
    <n v="11.295392118627205"/>
    <n v="12.103418016107753"/>
    <x v="3"/>
    <n v="3"/>
  </r>
  <r>
    <n v="17"/>
    <s v="caring"/>
    <s v="skirt"/>
    <n v="61"/>
    <n v="1.6653607378248125"/>
    <n v="8"/>
    <n v="5"/>
    <x v="1"/>
    <n v="29"/>
    <n v="0.72499999999999998"/>
    <m/>
    <m/>
    <m/>
    <m/>
    <s v="skip"/>
    <n v="0"/>
    <n v="2.4993710373528302"/>
    <n v="3.5153417503461242"/>
    <x v="3"/>
    <n v="3"/>
  </r>
  <r>
    <n v="17"/>
    <s v="calf"/>
    <s v="annoy"/>
    <n v="54"/>
    <n v="0.81512474059127271"/>
    <n v="9"/>
    <n v="5"/>
    <x v="0"/>
    <n v="18"/>
    <n v="0.45"/>
    <s v="annoy"/>
    <n v="1"/>
    <n v="1.9386811091098934"/>
    <n v="3.0267089437693357"/>
    <s v="skip"/>
    <n v="0"/>
    <n v="19.517923993291333"/>
    <n v="20.477536313701421"/>
    <x v="2"/>
    <n v="3"/>
  </r>
  <r>
    <n v="17"/>
    <s v="risk"/>
    <s v="zero"/>
    <n v="54"/>
    <n v="0.68170607020147145"/>
    <n v="10"/>
    <n v="5"/>
    <x v="1"/>
    <n v="17"/>
    <n v="0.42499999999999999"/>
    <m/>
    <m/>
    <m/>
    <m/>
    <s v="skip"/>
    <n v="0"/>
    <n v="2.790953136747703"/>
    <n v="3.7989686424843967"/>
    <x v="2"/>
    <n v="3"/>
  </r>
  <r>
    <n v="17"/>
    <s v="banner"/>
    <s v="glide"/>
    <n v="39"/>
    <n v="1.5155778117477894"/>
    <n v="11"/>
    <n v="5"/>
    <x v="0"/>
    <n v="4"/>
    <n v="0.1"/>
    <s v="skip"/>
    <n v="0"/>
    <n v="1.3239379159640521"/>
    <n v="2.099989993032068"/>
    <s v="skip"/>
    <n v="0"/>
    <n v="3.0682201606687158"/>
    <n v="3.9643053249455988"/>
    <x v="1"/>
    <n v="2"/>
  </r>
  <r>
    <n v="17"/>
    <s v="glue"/>
    <s v="force"/>
    <n v="64"/>
    <n v="0.68186707934364676"/>
    <n v="12"/>
    <n v="5"/>
    <x v="0"/>
    <n v="34"/>
    <n v="0.85"/>
    <s v="force"/>
    <n v="1"/>
    <n v="1.6684847034048289"/>
    <n v="4.4124539103358984"/>
    <s v="skip"/>
    <n v="0"/>
    <n v="1.9684020821005106"/>
    <n v="2.8164407191798091"/>
    <x v="0"/>
    <n v="3"/>
  </r>
  <r>
    <n v="17"/>
    <s v="knock"/>
    <s v="otter"/>
    <n v="37"/>
    <n v="1.1485500182025135"/>
    <n v="13"/>
    <n v="5"/>
    <x v="1"/>
    <n v="3"/>
    <n v="7.4999999999999997E-2"/>
    <m/>
    <m/>
    <m/>
    <m/>
    <s v="otter"/>
    <n v="1"/>
    <n v="1.2773449628148228"/>
    <n v="2.0613843209575862"/>
    <x v="1"/>
    <n v="2"/>
  </r>
  <r>
    <n v="17"/>
    <s v="bacon"/>
    <s v="feud"/>
    <n v="42"/>
    <n v="2.4154941637534648"/>
    <n v="14"/>
    <n v="5"/>
    <x v="1"/>
    <n v="9"/>
    <n v="0.22500000000000001"/>
    <m/>
    <m/>
    <m/>
    <m/>
    <s v="skip"/>
    <n v="0"/>
    <n v="1.5313714786898345"/>
    <n v="2.3634355540852994"/>
    <x v="1"/>
    <n v="2"/>
  </r>
  <r>
    <n v="17"/>
    <s v="replace"/>
    <s v="roach"/>
    <n v="63"/>
    <n v="0.8487599715590477"/>
    <n v="15"/>
    <n v="5"/>
    <x v="1"/>
    <n v="31"/>
    <n v="0.77500000000000002"/>
    <m/>
    <m/>
    <m/>
    <m/>
    <s v="roaches"/>
    <n v="0"/>
    <n v="4.5719124700408429"/>
    <n v="5.8438921661581844"/>
    <x v="0"/>
    <n v="3"/>
  </r>
  <r>
    <n v="17"/>
    <s v="visit"/>
    <s v="glove"/>
    <n v="41"/>
    <n v="0.71520915813744068"/>
    <n v="16"/>
    <n v="5"/>
    <x v="0"/>
    <n v="8"/>
    <n v="0.2"/>
    <s v="skip"/>
    <n v="0"/>
    <n v="1.8729120106436312"/>
    <n v="3.1449074228294194"/>
    <s v="skip"/>
    <n v="0"/>
    <n v="1.3920413288287818"/>
    <n v="2.0800755140371621"/>
    <x v="1"/>
    <n v="2"/>
  </r>
  <r>
    <n v="17"/>
    <s v="forest"/>
    <s v="knob"/>
    <n v="57"/>
    <n v="14.719187563750893"/>
    <n v="17"/>
    <n v="5"/>
    <x v="1"/>
    <n v="23"/>
    <n v="0.57499999999999996"/>
    <m/>
    <m/>
    <m/>
    <m/>
    <s v="skip"/>
    <n v="0"/>
    <n v="1.2688182042911649"/>
    <n v="3.2688259021379054"/>
    <x v="3"/>
    <n v="3"/>
  </r>
  <r>
    <n v="17"/>
    <s v="anger"/>
    <s v="decay"/>
    <n v="62"/>
    <n v="1.0154058975167572"/>
    <n v="18"/>
    <n v="5"/>
    <x v="0"/>
    <n v="30"/>
    <n v="0.75"/>
    <s v="skip"/>
    <n v="0"/>
    <n v="1.4063868739176542"/>
    <n v="2.1984173618257046"/>
    <s v="skip"/>
    <n v="0"/>
    <n v="2.0483579614665359"/>
    <n v="2.8954748043324798"/>
    <x v="3"/>
    <n v="3"/>
  </r>
  <r>
    <n v="17"/>
    <s v="copy"/>
    <s v="bedroom"/>
    <n v="50"/>
    <n v="2.6158782769925892"/>
    <n v="19"/>
    <n v="5"/>
    <x v="0"/>
    <n v="14"/>
    <n v="0.35"/>
    <s v="skip"/>
    <n v="0"/>
    <n v="2.3394531840458512"/>
    <n v="4.3187711846549064"/>
    <s v="skip"/>
    <n v="0"/>
    <n v="5.9984158864244819"/>
    <n v="8.7752579355146736"/>
    <x v="2"/>
    <n v="2"/>
  </r>
  <r>
    <n v="17"/>
    <s v="plant"/>
    <s v="worm"/>
    <n v="100"/>
    <n v="1.0985364189837128"/>
    <n v="20"/>
    <n v="5"/>
    <x v="0"/>
    <n v="40"/>
    <n v="1"/>
    <s v="grow"/>
    <n v="0"/>
    <n v="7.0467934128828347"/>
    <n v="9.5508074199315161"/>
    <s v="grow"/>
    <n v="0"/>
    <n v="9.0611270908266306"/>
    <n v="9.8899401891976595"/>
    <x v="0"/>
    <n v="4"/>
  </r>
  <r>
    <n v="17"/>
    <s v="shrink"/>
    <s v="mafia"/>
    <n v="68"/>
    <n v="1.4322246997617185"/>
    <n v="21"/>
    <n v="5"/>
    <x v="1"/>
    <n v="35"/>
    <n v="0.875"/>
    <m/>
    <m/>
    <m/>
    <m/>
    <s v="skip"/>
    <n v="0"/>
    <n v="1.6393526012543589"/>
    <n v="2.4713858859613538"/>
    <x v="0"/>
    <n v="3"/>
  </r>
  <r>
    <n v="17"/>
    <s v="port"/>
    <s v="cinema"/>
    <n v="60"/>
    <n v="0.68197131855413318"/>
    <n v="22"/>
    <n v="5"/>
    <x v="1"/>
    <n v="27"/>
    <n v="0.67500000000000004"/>
    <m/>
    <m/>
    <m/>
    <m/>
    <s v="skip"/>
    <n v="0"/>
    <n v="1.4740245786961168"/>
    <n v="2.2634112422820181"/>
    <x v="3"/>
    <n v="3"/>
  </r>
  <r>
    <n v="17"/>
    <s v="remind"/>
    <s v="foam"/>
    <n v="57"/>
    <n v="3.0325918779708445"/>
    <n v="23"/>
    <n v="5"/>
    <x v="0"/>
    <n v="24"/>
    <n v="0.6"/>
    <s v="skip"/>
    <n v="0"/>
    <n v="9.922970512881875"/>
    <n v="12.009005937492475"/>
    <s v="roach"/>
    <n v="0"/>
    <n v="3.50926124304533"/>
    <n v="4.1321870454121381"/>
    <x v="3"/>
    <n v="3"/>
  </r>
  <r>
    <n v="17"/>
    <s v="pea"/>
    <s v="bathtub"/>
    <n v="55"/>
    <n v="0.71531179361045361"/>
    <n v="24"/>
    <n v="5"/>
    <x v="0"/>
    <n v="22"/>
    <n v="0.55000000000000004"/>
    <s v="bath"/>
    <n v="0"/>
    <n v="2.1618855667766184"/>
    <n v="2.8179177071433514"/>
    <s v="bath"/>
    <n v="0"/>
    <n v="1.4095814013853669"/>
    <n v="2.769601440988481"/>
    <x v="3"/>
    <n v="3"/>
  </r>
  <r>
    <n v="17"/>
    <s v="biology"/>
    <s v="temper"/>
    <n v="45"/>
    <n v="1.7320086522959173"/>
    <n v="25"/>
    <n v="5"/>
    <x v="1"/>
    <n v="11"/>
    <n v="0.27500000000000002"/>
    <m/>
    <m/>
    <m/>
    <m/>
    <s v="seed"/>
    <n v="0"/>
    <n v="4.020535423187539"/>
    <n v="4.6446344766300172"/>
    <x v="2"/>
    <n v="2"/>
  </r>
  <r>
    <n v="17"/>
    <s v="fan"/>
    <s v="feature"/>
    <n v="53"/>
    <n v="1.148606788367033"/>
    <n v="26"/>
    <n v="5"/>
    <x v="0"/>
    <n v="16"/>
    <n v="0.4"/>
    <s v="feature"/>
    <n v="1"/>
    <n v="3.1473514288663864"/>
    <n v="4.537444929825142"/>
    <s v="skip"/>
    <n v="0"/>
    <n v="1.0236921040341258"/>
    <n v="1.687745523173362"/>
    <x v="2"/>
    <n v="3"/>
  </r>
  <r>
    <n v="17"/>
    <s v="nerve"/>
    <s v="bumper"/>
    <n v="46"/>
    <n v="0.74877992155961692"/>
    <n v="27"/>
    <n v="5"/>
    <x v="0"/>
    <n v="12"/>
    <n v="0.3"/>
    <s v="skip"/>
    <n v="0"/>
    <n v="1.8647637204267085"/>
    <n v="2.6167724879924208"/>
    <s v="skip"/>
    <n v="0"/>
    <n v="4.4436383999418467"/>
    <n v="8.1075834105722606"/>
    <x v="2"/>
    <n v="2"/>
  </r>
  <r>
    <n v="17"/>
    <s v="collect"/>
    <s v="loyalty"/>
    <n v="40"/>
    <n v="10.668183853384107"/>
    <n v="28"/>
    <n v="5"/>
    <x v="0"/>
    <n v="6"/>
    <n v="0.15"/>
    <s v="skip"/>
    <n v="0"/>
    <n v="1.4803709757979959"/>
    <n v="2.3043454554863274"/>
    <s v="skip"/>
    <n v="0"/>
    <n v="5.5809552918653935"/>
    <n v="6.3888865723274648"/>
    <x v="1"/>
    <n v="2"/>
  </r>
  <r>
    <n v="17"/>
    <s v="bullet"/>
    <s v="walkway"/>
    <n v="73"/>
    <n v="2.0990518413018435"/>
    <n v="29"/>
    <n v="5"/>
    <x v="1"/>
    <n v="37"/>
    <n v="0.92500000000000004"/>
    <m/>
    <m/>
    <m/>
    <m/>
    <s v="skip"/>
    <n v="0"/>
    <n v="1.115339761832729"/>
    <n v="2.0989459983538836"/>
    <x v="0"/>
    <n v="3"/>
  </r>
  <r>
    <n v="17"/>
    <s v="mill"/>
    <s v="feast"/>
    <n v="72"/>
    <n v="0.74857529206201434"/>
    <n v="30"/>
    <n v="5"/>
    <x v="0"/>
    <n v="36"/>
    <n v="0.9"/>
    <s v="feast"/>
    <n v="1"/>
    <n v="3.4672079831361771"/>
    <n v="5.4271987716201693"/>
    <s v="leaf"/>
    <n v="0"/>
    <n v="2.7939606753643602"/>
    <n v="7.1491991872899234"/>
    <x v="0"/>
    <n v="3"/>
  </r>
  <r>
    <n v="17"/>
    <s v="smother"/>
    <s v="surgery"/>
    <n v="50"/>
    <n v="1.1154584339819849"/>
    <n v="31"/>
    <n v="5"/>
    <x v="1"/>
    <n v="15"/>
    <n v="0.375"/>
    <m/>
    <m/>
    <m/>
    <m/>
    <s v="skip"/>
    <n v="0"/>
    <n v="1.0864648898132145"/>
    <n v="1.9744030467700213"/>
    <x v="2"/>
    <n v="2"/>
  </r>
  <r>
    <n v="17"/>
    <s v="capital"/>
    <s v="figure"/>
    <n v="61"/>
    <n v="1.0488108403515071"/>
    <n v="32"/>
    <n v="5"/>
    <x v="0"/>
    <n v="28"/>
    <n v="0.7"/>
    <s v="income"/>
    <n v="0"/>
    <n v="2.1810979552101344"/>
    <n v="3.0611213175579906"/>
    <s v="income"/>
    <n v="0"/>
    <n v="13.044137079734355"/>
    <n v="16.612112839939073"/>
    <x v="3"/>
    <n v="3"/>
  </r>
  <r>
    <n v="17"/>
    <s v="process"/>
    <s v="joker"/>
    <n v="43"/>
    <n v="1.4818870935123414"/>
    <n v="33"/>
    <n v="5"/>
    <x v="0"/>
    <n v="10"/>
    <n v="0.25"/>
    <s v="skip"/>
    <n v="0"/>
    <n v="3.1699164677411318"/>
    <n v="4.4447009975556284"/>
    <s v="skip"/>
    <n v="0"/>
    <n v="1.2460344240535051"/>
    <n v="1.9770526443608105"/>
    <x v="1"/>
    <n v="2"/>
  </r>
  <r>
    <n v="17"/>
    <s v="pork"/>
    <s v="emperor"/>
    <n v="64"/>
    <n v="0.98211160837672651"/>
    <n v="34"/>
    <n v="5"/>
    <x v="1"/>
    <n v="33"/>
    <n v="0.82499999999999996"/>
    <m/>
    <m/>
    <m/>
    <m/>
    <s v="skip"/>
    <n v="0"/>
    <n v="5.2095061566215008"/>
    <n v="6.0661921487189829"/>
    <x v="0"/>
    <n v="3"/>
  </r>
  <r>
    <n v="17"/>
    <s v="grip"/>
    <s v="beach"/>
    <n v="50"/>
    <n v="3.9829452002886683"/>
    <n v="35"/>
    <n v="5"/>
    <x v="1"/>
    <n v="13"/>
    <n v="0.32500000000000001"/>
    <m/>
    <m/>
    <m/>
    <m/>
    <s v="skip"/>
    <n v="0"/>
    <n v="1.3336735269986093"/>
    <n v="2.1177010177634656"/>
    <x v="2"/>
    <n v="2"/>
  </r>
  <r>
    <n v="17"/>
    <s v="bleach"/>
    <s v="ruin"/>
    <n v="100"/>
    <n v="0.94848182960413396"/>
    <n v="36"/>
    <n v="5"/>
    <x v="1"/>
    <n v="39"/>
    <n v="0.97499999999999998"/>
    <m/>
    <m/>
    <m/>
    <m/>
    <s v="skip"/>
    <n v="0"/>
    <n v="2.1946137573104352"/>
    <n v="2.8906531848479062"/>
    <x v="0"/>
    <n v="4"/>
  </r>
  <r>
    <n v="17"/>
    <s v="bias"/>
    <s v="sirloin"/>
    <n v="57"/>
    <n v="1.348827967653051"/>
    <n v="37"/>
    <n v="5"/>
    <x v="1"/>
    <n v="25"/>
    <n v="0.625"/>
    <m/>
    <m/>
    <m/>
    <m/>
    <s v="battle"/>
    <n v="0"/>
    <n v="7.7483462868258357"/>
    <n v="14.436308306641877"/>
    <x v="3"/>
    <n v="3"/>
  </r>
  <r>
    <n v="17"/>
    <s v="find"/>
    <s v="clown"/>
    <n v="35"/>
    <n v="0.59841518080793321"/>
    <n v="38"/>
    <n v="5"/>
    <x v="0"/>
    <n v="2"/>
    <n v="0.05"/>
    <s v="skip"/>
    <n v="0"/>
    <n v="0.98413833719678223"/>
    <n v="1.7281835584435612"/>
    <s v="skip"/>
    <n v="0"/>
    <n v="2.6307950525078923"/>
    <n v="3.3751773668918759"/>
    <x v="1"/>
    <n v="2"/>
  </r>
  <r>
    <n v="17"/>
    <s v="chicken"/>
    <s v="beet"/>
    <n v="55"/>
    <n v="0.78187118493951857"/>
    <n v="39"/>
    <n v="5"/>
    <x v="1"/>
    <n v="19"/>
    <n v="0.47499999999999998"/>
    <m/>
    <m/>
    <m/>
    <m/>
    <s v="skip"/>
    <n v="0"/>
    <n v="3.2812194498255849"/>
    <n v="4.2091693843249232"/>
    <x v="2"/>
    <n v="3"/>
  </r>
  <r>
    <n v="17"/>
    <s v="rock"/>
    <s v="milk"/>
    <n v="55"/>
    <n v="1.0820865267887712"/>
    <n v="40"/>
    <n v="5"/>
    <x v="0"/>
    <n v="20"/>
    <n v="0.5"/>
    <s v="skip"/>
    <n v="0"/>
    <n v="4.5971142768394202"/>
    <n v="5.6131369490176439"/>
    <s v="skip"/>
    <n v="0"/>
    <n v="2.4661623847205192"/>
    <n v="3.037741610314697"/>
    <x v="2"/>
    <n v="3"/>
  </r>
  <r>
    <n v="18"/>
    <s v="plant"/>
    <s v="worm"/>
    <n v="100"/>
    <n v="1.1655685278096826"/>
    <n v="1"/>
    <n v="5"/>
    <x v="0"/>
    <n v="39"/>
    <n v="0.97499999999999998"/>
    <s v="worm"/>
    <n v="1"/>
    <n v="2.8661154750500373"/>
    <n v="6.1619981198589358"/>
    <s v="die"/>
    <n v="0"/>
    <n v="7.6523114799201721"/>
    <n v="22.46597800856398"/>
    <x v="0"/>
    <n v="4"/>
  </r>
  <r>
    <n v="18"/>
    <s v="capital"/>
    <s v="figure"/>
    <n v="87"/>
    <n v="1.7153430359564936"/>
    <n v="2"/>
    <n v="5"/>
    <x v="1"/>
    <n v="32"/>
    <n v="0.8"/>
    <m/>
    <m/>
    <m/>
    <m/>
    <s v="skip"/>
    <n v="0"/>
    <n v="3.4327900852222228"/>
    <n v="16.49652629326738"/>
    <x v="0"/>
    <n v="4"/>
  </r>
  <r>
    <n v="18"/>
    <s v="calf"/>
    <s v="annoy"/>
    <n v="48"/>
    <n v="3.749246516270432"/>
    <n v="3"/>
    <n v="5"/>
    <x v="0"/>
    <n v="15"/>
    <n v="0.375"/>
    <s v="annoy"/>
    <n v="1"/>
    <n v="4.7443906075050108"/>
    <n v="6.3921483098454246"/>
    <s v="annoying "/>
    <n v="0"/>
    <n v="7.6220826460194075"/>
    <n v="22.853761132268119"/>
    <x v="2"/>
    <n v="2"/>
  </r>
  <r>
    <n v="18"/>
    <s v="chicken"/>
    <s v="beet"/>
    <n v="52"/>
    <n v="2.0490947129931101"/>
    <n v="4"/>
    <n v="5"/>
    <x v="1"/>
    <n v="18"/>
    <n v="0.45"/>
    <m/>
    <m/>
    <m/>
    <m/>
    <s v="skip"/>
    <n v="0"/>
    <n v="5.4576681182079483"/>
    <n v="6.626918990034028"/>
    <x v="2"/>
    <n v="3"/>
  </r>
  <r>
    <n v="18"/>
    <s v="mill"/>
    <s v="feast"/>
    <n v="38"/>
    <n v="0.98210113312006797"/>
    <n v="5"/>
    <n v="5"/>
    <x v="1"/>
    <n v="4"/>
    <n v="0.1"/>
    <m/>
    <m/>
    <m/>
    <m/>
    <s v="skip"/>
    <n v="0"/>
    <n v="11.353472952992888"/>
    <n v="12.72953486230108"/>
    <x v="1"/>
    <n v="2"/>
  </r>
  <r>
    <n v="18"/>
    <s v="anger"/>
    <s v="decay"/>
    <n v="40"/>
    <n v="0.79847401303004517"/>
    <n v="6"/>
    <n v="5"/>
    <x v="0"/>
    <n v="5"/>
    <n v="0.125"/>
    <s v="skip"/>
    <n v="0"/>
    <n v="2.5987893584394897"/>
    <n v="17.806506147984692"/>
    <s v="blueprint"/>
    <n v="0"/>
    <n v="28.356155890709488"/>
    <n v="34.342471465119161"/>
    <x v="1"/>
    <n v="2"/>
  </r>
  <r>
    <n v="18"/>
    <s v="bacon"/>
    <s v="feud"/>
    <n v="50"/>
    <n v="3.3992493547639242"/>
    <n v="7"/>
    <n v="5"/>
    <x v="0"/>
    <n v="17"/>
    <n v="0.42499999999999999"/>
    <s v="skirt"/>
    <n v="0"/>
    <n v="11.473093165773662"/>
    <n v="14.017049563946557"/>
    <s v="skip"/>
    <n v="0"/>
    <n v="12.107456706551602"/>
    <n v="15.299355549694155"/>
    <x v="2"/>
    <n v="2"/>
  </r>
  <r>
    <n v="18"/>
    <s v="copy"/>
    <s v="bedroom"/>
    <n v="43"/>
    <n v="1.3318179733412308"/>
    <n v="8"/>
    <n v="5"/>
    <x v="0"/>
    <n v="9"/>
    <n v="0.22500000000000001"/>
    <s v="bedroom"/>
    <n v="1"/>
    <n v="2.6582046415946934"/>
    <n v="6.0181920175148207"/>
    <s v="skip"/>
    <n v="0"/>
    <n v="12.180267434203415"/>
    <n v="15.116210492415121"/>
    <x v="1"/>
    <n v="2"/>
  </r>
  <r>
    <n v="18"/>
    <s v="visit"/>
    <s v="glove"/>
    <n v="42"/>
    <n v="0.86510291864487954"/>
    <n v="9"/>
    <n v="5"/>
    <x v="0"/>
    <n v="7"/>
    <n v="0.17499999999999999"/>
    <s v="saucer"/>
    <n v="0"/>
    <n v="11.626087327457299"/>
    <n v="13.290059403095256"/>
    <s v="skip"/>
    <n v="0"/>
    <n v="14.522037775372155"/>
    <n v="15.937970416154712"/>
    <x v="1"/>
    <n v="2"/>
  </r>
  <r>
    <n v="18"/>
    <s v="knock"/>
    <s v="otter"/>
    <n v="48"/>
    <n v="1.7987758234758076"/>
    <n v="10"/>
    <n v="5"/>
    <x v="1"/>
    <n v="14"/>
    <n v="0.35"/>
    <m/>
    <m/>
    <m/>
    <m/>
    <s v="skip"/>
    <n v="0"/>
    <n v="8.9888698978902539"/>
    <n v="14.182484987264615"/>
    <x v="2"/>
    <n v="2"/>
  </r>
  <r>
    <n v="18"/>
    <s v="bullet"/>
    <s v="walkway"/>
    <n v="63"/>
    <n v="11.735084197416654"/>
    <n v="11"/>
    <n v="5"/>
    <x v="0"/>
    <n v="23"/>
    <n v="0.57499999999999996"/>
    <s v="getaway"/>
    <n v="0"/>
    <n v="5.1622848558190526"/>
    <n v="7.8662136195732728"/>
    <s v="getaway"/>
    <n v="0"/>
    <n v="1.7847587970027234"/>
    <n v="9.3686305086448556"/>
    <x v="3"/>
    <n v="3"/>
  </r>
  <r>
    <n v="18"/>
    <s v="bleach"/>
    <s v="ruin"/>
    <n v="80"/>
    <n v="1.7323306982918893"/>
    <n v="12"/>
    <n v="5"/>
    <x v="0"/>
    <n v="29"/>
    <n v="0.72499999999999998"/>
    <s v="ruin"/>
    <n v="1"/>
    <n v="2.180015337487248"/>
    <n v="3.8680052382235317"/>
    <s v="ruin"/>
    <n v="1"/>
    <n v="1.8784454420674592"/>
    <n v="4.4064296209253371"/>
    <x v="3"/>
    <n v="4"/>
  </r>
  <r>
    <n v="18"/>
    <s v="remind"/>
    <s v="foam"/>
    <n v="47"/>
    <n v="2.8659814083482615"/>
    <n v="13"/>
    <n v="5"/>
    <x v="0"/>
    <n v="13"/>
    <n v="0.32500000000000001"/>
    <s v="order"/>
    <n v="0"/>
    <n v="13.093669004708545"/>
    <n v="16.613560750658053"/>
    <s v="skip"/>
    <n v="0"/>
    <n v="4.6205681413266575"/>
    <n v="6.276570625093882"/>
    <x v="2"/>
    <n v="2"/>
  </r>
  <r>
    <n v="18"/>
    <s v="port"/>
    <s v="cinema"/>
    <n v="43"/>
    <n v="2.6826445522892755"/>
    <n v="14"/>
    <n v="5"/>
    <x v="1"/>
    <n v="8"/>
    <n v="0.2"/>
    <m/>
    <m/>
    <m/>
    <m/>
    <s v="canal"/>
    <n v="0"/>
    <n v="6.3239362625026843"/>
    <n v="9.7159011126495898"/>
    <x v="1"/>
    <n v="2"/>
  </r>
  <r>
    <n v="18"/>
    <s v="process"/>
    <s v="joker"/>
    <n v="100"/>
    <n v="0.91538178059181519"/>
    <n v="15"/>
    <n v="5"/>
    <x v="1"/>
    <n v="36"/>
    <n v="0.9"/>
    <m/>
    <m/>
    <m/>
    <m/>
    <s v="skip"/>
    <n v="0"/>
    <n v="5.4041187343391357"/>
    <n v="9.2040835177758709"/>
    <x v="0"/>
    <n v="4"/>
  </r>
  <r>
    <n v="18"/>
    <s v="find"/>
    <s v="clown"/>
    <n v="85"/>
    <n v="1.4987124144163317"/>
    <n v="16"/>
    <n v="5"/>
    <x v="0"/>
    <n v="31"/>
    <n v="0.77500000000000002"/>
    <s v="feature"/>
    <n v="0"/>
    <n v="8.6789484167138653"/>
    <n v="16.515732791592654"/>
    <s v="skip"/>
    <n v="0"/>
    <n v="3.9698789326357655"/>
    <n v="12.881722699385136"/>
    <x v="0"/>
    <n v="4"/>
  </r>
  <r>
    <n v="18"/>
    <s v="shrink"/>
    <s v="mafia"/>
    <n v="65"/>
    <n v="1.0153320347892532"/>
    <n v="17"/>
    <n v="5"/>
    <x v="0"/>
    <n v="25"/>
    <n v="0.625"/>
    <s v=" skip"/>
    <n v="0"/>
    <n v="11.626844900541982"/>
    <n v="46.303822729181093"/>
    <s v="clothes"/>
    <n v="0"/>
    <n v="11.610286059207283"/>
    <n v="15.057058210921241"/>
    <x v="3"/>
    <n v="3"/>
  </r>
  <r>
    <n v="18"/>
    <s v="fee"/>
    <s v="chowder"/>
    <n v="33"/>
    <n v="1.0153702021038953"/>
    <n v="18"/>
    <n v="5"/>
    <x v="1"/>
    <n v="2"/>
    <n v="0.05"/>
    <m/>
    <m/>
    <m/>
    <m/>
    <s v="skip"/>
    <n v="0"/>
    <n v="18.603194636307308"/>
    <n v="20.043151516860235"/>
    <x v="1"/>
    <n v="2"/>
  </r>
  <r>
    <n v="18"/>
    <s v="caring"/>
    <s v="skirt"/>
    <n v="60"/>
    <n v="2.0322943591595504"/>
    <n v="19"/>
    <n v="5"/>
    <x v="1"/>
    <n v="22"/>
    <n v="0.55000000000000004"/>
    <m/>
    <m/>
    <m/>
    <m/>
    <s v="cousin"/>
    <n v="0"/>
    <n v="2.7018449566676281"/>
    <n v="5.941837502818089"/>
    <x v="3"/>
    <n v="3"/>
  </r>
  <r>
    <n v="18"/>
    <s v="banner"/>
    <s v="glide"/>
    <n v="89"/>
    <n v="1.2820298340107001"/>
    <n v="20"/>
    <n v="5"/>
    <x v="0"/>
    <n v="33"/>
    <n v="0.82499999999999996"/>
    <s v="glide"/>
    <n v="1"/>
    <n v="3.5938009866410994"/>
    <n v="5.1938652616818217"/>
    <s v="glide"/>
    <n v="1"/>
    <n v="2.798501275407034"/>
    <n v="7.137102767257602"/>
    <x v="0"/>
    <n v="4"/>
  </r>
  <r>
    <n v="18"/>
    <s v="grip"/>
    <s v="beach"/>
    <n v="46"/>
    <n v="1.432252214746768"/>
    <n v="21"/>
    <n v="5"/>
    <x v="1"/>
    <n v="12"/>
    <n v="0.3"/>
    <m/>
    <m/>
    <m/>
    <m/>
    <s v="skip"/>
    <n v="0"/>
    <n v="6.2876725026289932"/>
    <n v="8.3918169919052161"/>
    <x v="2"/>
    <n v="2"/>
  </r>
  <r>
    <n v="18"/>
    <s v="replace"/>
    <s v="roach"/>
    <n v="72"/>
    <n v="0.98208413423230922"/>
    <n v="22"/>
    <n v="5"/>
    <x v="0"/>
    <n v="27"/>
    <n v="0.67500000000000004"/>
    <s v="bacon"/>
    <n v="0"/>
    <n v="6.1741224965530819"/>
    <n v="15.502013406028709"/>
    <s v="skip"/>
    <n v="0"/>
    <n v="11.363883649333729"/>
    <n v="13.259814853241551"/>
    <x v="3"/>
    <n v="3"/>
  </r>
  <r>
    <n v="18"/>
    <s v="link"/>
    <s v="crisis"/>
    <n v="90"/>
    <n v="7.3503419502726501"/>
    <n v="23"/>
    <n v="5"/>
    <x v="1"/>
    <n v="34"/>
    <n v="0.85"/>
    <m/>
    <m/>
    <m/>
    <m/>
    <s v="skip"/>
    <n v="0"/>
    <n v="6.7735930934577482"/>
    <n v="18.149341966636712"/>
    <x v="0"/>
    <n v="4"/>
  </r>
  <r>
    <n v="18"/>
    <s v="rock"/>
    <s v="milk"/>
    <n v="50"/>
    <n v="3.1005628556333704"/>
    <n v="24"/>
    <n v="5"/>
    <x v="1"/>
    <n v="16"/>
    <n v="0.4"/>
    <m/>
    <m/>
    <m/>
    <m/>
    <s v="steady"/>
    <n v="0"/>
    <n v="10.439861301900237"/>
    <n v="13.799842263149912"/>
    <x v="2"/>
    <n v="2"/>
  </r>
  <r>
    <n v="18"/>
    <s v="date"/>
    <s v="laugh"/>
    <n v="44"/>
    <n v="5.3331086058956316"/>
    <n v="25"/>
    <n v="5"/>
    <x v="1"/>
    <n v="10"/>
    <n v="0.25"/>
    <m/>
    <m/>
    <m/>
    <m/>
    <s v="skip"/>
    <n v="0"/>
    <n v="5.2565587643621257"/>
    <n v="6.7845702055783477"/>
    <x v="1"/>
    <n v="2"/>
  </r>
  <r>
    <n v="18"/>
    <s v="pea"/>
    <s v="bathtub"/>
    <n v="68"/>
    <n v="0.69830437695691217"/>
    <n v="26"/>
    <n v="5"/>
    <x v="1"/>
    <n v="26"/>
    <n v="0.65"/>
    <m/>
    <m/>
    <m/>
    <m/>
    <s v="skip"/>
    <n v="0"/>
    <n v="3.4646257951389998"/>
    <n v="21.298184871571721"/>
    <x v="3"/>
    <n v="3"/>
  </r>
  <r>
    <n v="18"/>
    <s v="pork"/>
    <s v="emperor"/>
    <n v="100"/>
    <n v="1.0150642221196904"/>
    <n v="27"/>
    <n v="5"/>
    <x v="1"/>
    <n v="38"/>
    <n v="0.95"/>
    <m/>
    <m/>
    <m/>
    <m/>
    <s v="emporer"/>
    <n v="0"/>
    <n v="1.6826192143198568"/>
    <n v="4.0026819755003089"/>
    <x v="0"/>
    <n v="4"/>
  </r>
  <r>
    <n v="18"/>
    <s v="climax"/>
    <s v="saucer"/>
    <n v="37"/>
    <n v="0.83185822542509413"/>
    <n v="28"/>
    <n v="5"/>
    <x v="0"/>
    <n v="3"/>
    <n v="7.4999999999999997E-2"/>
    <s v="feature"/>
    <n v="0"/>
    <n v="5.500483185373696"/>
    <n v="8.5003792676429839"/>
    <s v="calendar"/>
    <n v="0"/>
    <n v="3.8871908888540929"/>
    <n v="10.375142044955282"/>
    <x v="1"/>
    <n v="2"/>
  </r>
  <r>
    <n v="18"/>
    <s v="collect"/>
    <s v="loyalty"/>
    <n v="56"/>
    <n v="2.7657274193024932"/>
    <n v="29"/>
    <n v="5"/>
    <x v="1"/>
    <n v="20"/>
    <n v="0.5"/>
    <m/>
    <m/>
    <m/>
    <m/>
    <s v="skip"/>
    <n v="0"/>
    <n v="2.619152743354789"/>
    <n v="12.570974045913317"/>
    <x v="2"/>
    <n v="3"/>
  </r>
  <r>
    <n v="18"/>
    <s v="risk"/>
    <s v="zero"/>
    <n v="100"/>
    <n v="1.198917459493714"/>
    <n v="30"/>
    <n v="5"/>
    <x v="0"/>
    <n v="35"/>
    <n v="0.875"/>
    <s v="crisis"/>
    <n v="0"/>
    <n v="7.1307336367260632"/>
    <n v="10.234698515099126"/>
    <s v="skip"/>
    <n v="0"/>
    <n v="5.233146805287106"/>
    <n v="8.8646218180510914"/>
    <x v="0"/>
    <n v="4"/>
  </r>
  <r>
    <n v="18"/>
    <s v="want"/>
    <s v="ascent"/>
    <n v="44"/>
    <n v="1.0820372750333718"/>
    <n v="31"/>
    <n v="5"/>
    <x v="0"/>
    <n v="11"/>
    <n v="0.27500000000000002"/>
    <s v="skip"/>
    <n v="0"/>
    <n v="26.899396090448136"/>
    <n v="29.427330234831516"/>
    <s v="skip"/>
    <n v="0"/>
    <n v="7.7156256023736205"/>
    <n v="9.2276311472232919"/>
    <x v="2"/>
    <n v="2"/>
  </r>
  <r>
    <n v="18"/>
    <s v="forest"/>
    <s v="knob"/>
    <n v="40"/>
    <n v="0.8321167368164879"/>
    <n v="32"/>
    <n v="5"/>
    <x v="1"/>
    <n v="6"/>
    <n v="0.15"/>
    <m/>
    <m/>
    <m/>
    <m/>
    <s v="green"/>
    <n v="0"/>
    <n v="2.2871747238677926"/>
    <n v="5.7271553387254244"/>
    <x v="1"/>
    <n v="2"/>
  </r>
  <r>
    <n v="18"/>
    <s v="bias"/>
    <s v="sirloin"/>
    <n v="13"/>
    <n v="7.4673340708070555"/>
    <n v="33"/>
    <n v="5"/>
    <x v="0"/>
    <n v="1"/>
    <n v="2.5000000000000001E-2"/>
    <s v="sirloin"/>
    <n v="1"/>
    <n v="3.9093529485533054"/>
    <n v="6.566389477880648"/>
    <s v="skip"/>
    <n v="0"/>
    <n v="2.784451534083928"/>
    <n v="4.391890760656679"/>
    <x v="1"/>
    <n v="1"/>
  </r>
  <r>
    <n v="18"/>
    <s v="biology"/>
    <s v="temper"/>
    <n v="60"/>
    <n v="0.89876456572187635"/>
    <n v="34"/>
    <n v="5"/>
    <x v="0"/>
    <n v="21"/>
    <n v="0.52500000000000002"/>
    <s v="temper"/>
    <n v="1"/>
    <n v="1.5069559129028676"/>
    <n v="3.4748883124948406"/>
    <s v="tree"/>
    <n v="0"/>
    <n v="5.0155857351783197"/>
    <n v="7.3284486654447392"/>
    <x v="3"/>
    <n v="3"/>
  </r>
  <r>
    <n v="18"/>
    <s v="fan"/>
    <s v="feature"/>
    <n v="100"/>
    <n v="1.348778052575426"/>
    <n v="35"/>
    <n v="5"/>
    <x v="1"/>
    <n v="40"/>
    <n v="1"/>
    <m/>
    <m/>
    <m/>
    <m/>
    <s v="feature"/>
    <n v="1"/>
    <n v="2.1565918320120545"/>
    <n v="4.8124592868698528"/>
    <x v="0"/>
    <n v="4"/>
  </r>
  <r>
    <n v="18"/>
    <s v="smother"/>
    <s v="surgery"/>
    <n v="55"/>
    <n v="6.7168379759007166"/>
    <n v="36"/>
    <n v="5"/>
    <x v="0"/>
    <n v="19"/>
    <n v="0.47499999999999998"/>
    <s v="surgery"/>
    <n v="1"/>
    <n v="3.0091790787948867"/>
    <n v="5.0091418736815285"/>
    <s v="surgery"/>
    <n v="1"/>
    <n v="1.9550931074045366"/>
    <n v="12.002913865988376"/>
    <x v="2"/>
    <n v="3"/>
  </r>
  <r>
    <n v="18"/>
    <s v="nerve"/>
    <s v="bumper"/>
    <n v="81"/>
    <n v="1.2318494373207614"/>
    <n v="37"/>
    <n v="5"/>
    <x v="1"/>
    <n v="30"/>
    <n v="0.75"/>
    <m/>
    <m/>
    <m/>
    <m/>
    <s v="ball"/>
    <n v="0"/>
    <n v="10.287691105186241"/>
    <n v="12.295658451927011"/>
    <x v="3"/>
    <n v="4"/>
  </r>
  <r>
    <n v="18"/>
    <s v="need"/>
    <s v="faucet"/>
    <n v="72"/>
    <n v="1.1485863179477747"/>
    <n v="38"/>
    <n v="5"/>
    <x v="1"/>
    <n v="28"/>
    <n v="0.7"/>
    <m/>
    <m/>
    <m/>
    <m/>
    <s v="skip"/>
    <n v="0"/>
    <n v="4.1285378935717745"/>
    <n v="7.0325188727729255"/>
    <x v="3"/>
    <n v="3"/>
  </r>
  <r>
    <n v="18"/>
    <s v="glue"/>
    <s v="force"/>
    <n v="64"/>
    <n v="2.0488406918741475"/>
    <n v="39"/>
    <n v="5"/>
    <x v="1"/>
    <n v="24"/>
    <n v="0.6"/>
    <m/>
    <m/>
    <m/>
    <m/>
    <s v="skip"/>
    <n v="0"/>
    <n v="4.2076180035510333"/>
    <n v="5.9355944206472486"/>
    <x v="3"/>
    <n v="3"/>
  </r>
  <r>
    <n v="18"/>
    <s v="prison"/>
    <s v="loaf"/>
    <n v="100"/>
    <n v="1.3153643326766087"/>
    <n v="40"/>
    <n v="5"/>
    <x v="0"/>
    <n v="37"/>
    <n v="0.92500000000000004"/>
    <s v="loaf"/>
    <n v="1"/>
    <n v="2.5045561830888801"/>
    <n v="3.6086275450622907"/>
    <s v="loaf"/>
    <n v="1"/>
    <n v="2.6228398983803345"/>
    <n v="7.0147377151733963"/>
    <x v="0"/>
    <n v="4"/>
  </r>
  <r>
    <n v="19"/>
    <s v="date"/>
    <s v="laugh"/>
    <n v="74"/>
    <n v="1.1320880952916923"/>
    <n v="1"/>
    <n v="5"/>
    <x v="0"/>
    <n v="38"/>
    <n v="0.95"/>
    <s v="laugh"/>
    <n v="1"/>
    <n v="2.0633198956566048"/>
    <n v="3.1593315395766695"/>
    <s v="SKIP"/>
    <n v="0"/>
    <n v="9.6804292443703162"/>
    <n v="11.974424050422385"/>
    <x v="0"/>
    <n v="3"/>
  </r>
  <r>
    <n v="19"/>
    <s v="bullet"/>
    <s v="walkway"/>
    <n v="47"/>
    <n v="0.81514318676272524"/>
    <n v="2"/>
    <n v="5"/>
    <x v="0"/>
    <n v="22"/>
    <n v="0.55000000000000004"/>
    <s v="walkway"/>
    <n v="1"/>
    <n v="3.730762631057587"/>
    <n v="6.4986976606633107"/>
    <s v="Walkway"/>
    <n v="0"/>
    <n v="6.760981201485265"/>
    <n v="8.4489775168913184"/>
    <x v="3"/>
    <n v="2"/>
  </r>
  <r>
    <n v="19"/>
    <s v="banner"/>
    <s v="glide"/>
    <n v="16"/>
    <n v="23.57192887023848"/>
    <n v="3"/>
    <n v="5"/>
    <x v="1"/>
    <n v="3"/>
    <n v="7.4999999999999997E-2"/>
    <m/>
    <m/>
    <m/>
    <m/>
    <s v="SKIP"/>
    <n v="0"/>
    <n v="4.1801423480355879"/>
    <n v="24.459673986988491"/>
    <x v="1"/>
    <n v="1"/>
  </r>
  <r>
    <n v="19"/>
    <s v="replace"/>
    <s v="roach"/>
    <n v="59"/>
    <n v="0.84833271378010977"/>
    <n v="4"/>
    <n v="5"/>
    <x v="1"/>
    <n v="35"/>
    <n v="0.875"/>
    <m/>
    <m/>
    <m/>
    <m/>
    <s v="reuse"/>
    <n v="0"/>
    <n v="1.9154292491875822"/>
    <n v="6.5313605428964365"/>
    <x v="0"/>
    <n v="3"/>
  </r>
  <r>
    <n v="19"/>
    <s v="port"/>
    <s v="cinema"/>
    <n v="26"/>
    <n v="2.1321987484334386"/>
    <n v="5"/>
    <n v="5"/>
    <x v="1"/>
    <n v="11"/>
    <n v="0.27500000000000002"/>
    <m/>
    <m/>
    <m/>
    <m/>
    <s v="cinema"/>
    <n v="1"/>
    <n v="2.2108227750431979"/>
    <n v="19.25049304793356"/>
    <x v="2"/>
    <n v="2"/>
  </r>
  <r>
    <n v="19"/>
    <s v="shrink"/>
    <s v="mafia"/>
    <n v="39"/>
    <n v="1.7489568937053264"/>
    <n v="6"/>
    <n v="5"/>
    <x v="1"/>
    <n v="19"/>
    <n v="0.47499999999999998"/>
    <m/>
    <m/>
    <m/>
    <m/>
    <s v="big"/>
    <n v="0"/>
    <n v="15.138416171903373"/>
    <n v="15.901404845833895"/>
    <x v="2"/>
    <n v="2"/>
  </r>
  <r>
    <n v="19"/>
    <s v="remind"/>
    <s v="foam"/>
    <n v="22"/>
    <n v="3.6161038484533492"/>
    <n v="7"/>
    <n v="5"/>
    <x v="0"/>
    <n v="8"/>
    <n v="0.2"/>
    <s v=" r"/>
    <n v="0"/>
    <n v="8.2357091471021704"/>
    <n v="22.243398417693243"/>
    <s v="repair"/>
    <n v="0"/>
    <n v="2.433271506568417"/>
    <n v="4.2732920848357026"/>
    <x v="1"/>
    <n v="1"/>
  </r>
  <r>
    <n v="19"/>
    <s v="plant"/>
    <s v="worm"/>
    <n v="54"/>
    <n v="6.2332504022815556"/>
    <n v="8"/>
    <n v="5"/>
    <x v="0"/>
    <n v="26"/>
    <n v="0.65"/>
    <s v="rock"/>
    <n v="0"/>
    <n v="6.2601734335621586"/>
    <n v="7.2521791451872559"/>
    <s v="rock"/>
    <n v="0"/>
    <n v="1.987155576076475"/>
    <n v="3.3551526355877286"/>
    <x v="3"/>
    <n v="3"/>
  </r>
  <r>
    <n v="19"/>
    <s v="collect"/>
    <s v="loyalty"/>
    <n v="77"/>
    <n v="1.2321348903460603"/>
    <n v="9"/>
    <n v="5"/>
    <x v="1"/>
    <n v="39"/>
    <n v="0.97499999999999998"/>
    <m/>
    <m/>
    <m/>
    <m/>
    <s v="SKIP"/>
    <n v="0"/>
    <n v="2.2519437266164459"/>
    <n v="3.5399683948926395"/>
    <x v="0"/>
    <n v="4"/>
  </r>
  <r>
    <n v="19"/>
    <s v="fee"/>
    <s v="chowder"/>
    <n v="37"/>
    <n v="1.2487267672477174"/>
    <n v="10"/>
    <n v="5"/>
    <x v="1"/>
    <n v="17"/>
    <n v="0.42499999999999999"/>
    <m/>
    <m/>
    <m/>
    <m/>
    <s v="chowder"/>
    <n v="1"/>
    <n v="4.0532976078684442"/>
    <n v="6.2772419207904022"/>
    <x v="2"/>
    <n v="2"/>
  </r>
  <r>
    <n v="19"/>
    <s v="knock"/>
    <s v="otter"/>
    <n v="54"/>
    <n v="0.78200112834383617"/>
    <n v="11"/>
    <n v="5"/>
    <x v="1"/>
    <n v="29"/>
    <n v="0.72499999999999998"/>
    <m/>
    <m/>
    <m/>
    <m/>
    <s v="collect"/>
    <n v="0"/>
    <n v="5.5865604225400602"/>
    <n v="7.8264561071118806"/>
    <x v="3"/>
    <n v="3"/>
  </r>
  <r>
    <n v="19"/>
    <s v="need"/>
    <s v="faucet"/>
    <n v="47"/>
    <n v="2.248863720553345"/>
    <n v="12"/>
    <n v="5"/>
    <x v="1"/>
    <n v="23"/>
    <n v="0.57499999999999996"/>
    <m/>
    <m/>
    <m/>
    <m/>
    <s v="use"/>
    <n v="0"/>
    <n v="2.2403440703201341"/>
    <n v="2.7604343504499411"/>
    <x v="3"/>
    <n v="2"/>
  </r>
  <r>
    <n v="19"/>
    <s v="grip"/>
    <s v="beach"/>
    <n v="21"/>
    <n v="1.4819370778131997"/>
    <n v="13"/>
    <n v="5"/>
    <x v="1"/>
    <n v="7"/>
    <n v="0.17499999999999999"/>
    <m/>
    <m/>
    <m/>
    <m/>
    <s v="SKIP"/>
    <n v="0"/>
    <n v="2.2725508691801224"/>
    <n v="3.40055474107794"/>
    <x v="1"/>
    <n v="1"/>
  </r>
  <r>
    <n v="19"/>
    <s v="want"/>
    <s v="ascent"/>
    <n v="26"/>
    <n v="0.93180751741965651"/>
    <n v="14"/>
    <n v="5"/>
    <x v="1"/>
    <n v="13"/>
    <n v="0.32500000000000001"/>
    <m/>
    <m/>
    <m/>
    <m/>
    <s v="SKIP"/>
    <n v="0"/>
    <n v="3.8968452950357459"/>
    <n v="4.8088282602257095"/>
    <x v="2"/>
    <n v="2"/>
  </r>
  <r>
    <n v="19"/>
    <s v="copy"/>
    <s v="bedroom"/>
    <n v="26"/>
    <n v="3.4492594418370572"/>
    <n v="15"/>
    <n v="5"/>
    <x v="0"/>
    <n v="12"/>
    <n v="0.3"/>
    <s v="delete"/>
    <n v="0"/>
    <n v="3.0224273064995941"/>
    <n v="4.3897299774762359"/>
    <s v="SKIP"/>
    <n v="0"/>
    <n v="1.2921008733246708"/>
    <n v="2.1241229936858872"/>
    <x v="2"/>
    <n v="2"/>
  </r>
  <r>
    <n v="19"/>
    <s v="bias"/>
    <s v="sirloin"/>
    <n v="25"/>
    <n v="5.5331184844944801"/>
    <n v="16"/>
    <n v="5"/>
    <x v="0"/>
    <n v="10"/>
    <n v="0.25"/>
    <s v="SKIP"/>
    <n v="0"/>
    <n v="5.4193792455116636"/>
    <n v="6.5447867778129876"/>
    <s v="SKIP"/>
    <n v="0"/>
    <n v="3.0708427054341882"/>
    <n v="7.1668447273405036"/>
    <x v="1"/>
    <n v="1"/>
  </r>
  <r>
    <n v="19"/>
    <s v="mill"/>
    <s v="feast"/>
    <n v="39"/>
    <n v="1.5320100287026435"/>
    <n v="17"/>
    <n v="5"/>
    <x v="0"/>
    <n v="18"/>
    <n v="0.45"/>
    <s v="feast"/>
    <n v="1"/>
    <n v="4.5957302000642812"/>
    <n v="5.7114416307922511"/>
    <s v="feast"/>
    <n v="1"/>
    <n v="4.7204597012459999"/>
    <n v="5.7604805361042963"/>
    <x v="2"/>
    <n v="2"/>
  </r>
  <r>
    <n v="19"/>
    <s v="climax"/>
    <s v="saucer"/>
    <n v="53"/>
    <n v="0.7485126774845412"/>
    <n v="18"/>
    <n v="5"/>
    <x v="1"/>
    <n v="25"/>
    <n v="0.625"/>
    <m/>
    <m/>
    <m/>
    <m/>
    <s v="saucer"/>
    <n v="1"/>
    <n v="2.6573393019643845"/>
    <n v="4.0253536811069353"/>
    <x v="3"/>
    <n v="3"/>
  </r>
  <r>
    <n v="19"/>
    <s v="glue"/>
    <s v="force"/>
    <n v="80"/>
    <n v="1.2822848173309467"/>
    <n v="19"/>
    <n v="5"/>
    <x v="0"/>
    <n v="40"/>
    <n v="1"/>
    <s v="force"/>
    <n v="1"/>
    <n v="12.001601423544344"/>
    <n v="14.593601490258152"/>
    <s v="force"/>
    <n v="1"/>
    <n v="2.948497859571944"/>
    <n v="9.8236596296483185"/>
    <x v="0"/>
    <n v="4"/>
  </r>
  <r>
    <n v="19"/>
    <s v="chicken"/>
    <s v="beet"/>
    <n v="55"/>
    <n v="1.0985913053591503"/>
    <n v="20"/>
    <n v="5"/>
    <x v="0"/>
    <n v="30"/>
    <n v="0.75"/>
    <s v="beet"/>
    <n v="1"/>
    <n v="2.1344984093193489"/>
    <n v="4.4782165664728382"/>
    <s v="beet"/>
    <n v="1"/>
    <n v="1.7947179002512712"/>
    <n v="2.4186903094523586"/>
    <x v="3"/>
    <n v="3"/>
  </r>
  <r>
    <n v="19"/>
    <s v="fan"/>
    <s v="feature"/>
    <n v="54"/>
    <n v="0.78197579037805554"/>
    <n v="21"/>
    <n v="5"/>
    <x v="1"/>
    <n v="27"/>
    <n v="0.67500000000000004"/>
    <m/>
    <m/>
    <m/>
    <m/>
    <s v="SKIP"/>
    <n v="0"/>
    <n v="1.9437253415817395"/>
    <n v="2.6237450089829508"/>
    <x v="3"/>
    <n v="3"/>
  </r>
  <r>
    <n v="19"/>
    <s v="pea"/>
    <s v="bathtub"/>
    <n v="55"/>
    <n v="0.74840266580940806"/>
    <n v="22"/>
    <n v="5"/>
    <x v="1"/>
    <n v="33"/>
    <n v="0.82499999999999996"/>
    <m/>
    <m/>
    <m/>
    <m/>
    <s v="bathtub"/>
    <n v="1"/>
    <n v="4.9361053494940279"/>
    <n v="6.4081522818160011"/>
    <x v="0"/>
    <n v="3"/>
  </r>
  <r>
    <n v="19"/>
    <s v="calf"/>
    <s v="annoy"/>
    <n v="37"/>
    <n v="1.4488187536844634"/>
    <n v="23"/>
    <n v="5"/>
    <x v="0"/>
    <n v="16"/>
    <n v="0.4"/>
    <s v="SKIP"/>
    <n v="0"/>
    <n v="6.3512550792220281"/>
    <n v="7.4232444077679247"/>
    <s v="SKIP"/>
    <n v="0"/>
    <n v="3.3421106396563118"/>
    <n v="4.142141494245152"/>
    <x v="2"/>
    <n v="2"/>
  </r>
  <r>
    <n v="19"/>
    <s v="anger"/>
    <s v="decay"/>
    <n v="55"/>
    <n v="2.5658002900090651"/>
    <n v="24"/>
    <n v="5"/>
    <x v="1"/>
    <n v="31"/>
    <n v="0.77500000000000002"/>
    <m/>
    <m/>
    <m/>
    <m/>
    <s v="SKIP"/>
    <n v="0"/>
    <n v="4.0690895748412004"/>
    <n v="5.9171259306604043"/>
    <x v="0"/>
    <n v="3"/>
  </r>
  <r>
    <n v="19"/>
    <s v="capital"/>
    <s v="figure"/>
    <n v="55"/>
    <n v="0.83173249780156766"/>
    <n v="25"/>
    <n v="5"/>
    <x v="0"/>
    <n v="32"/>
    <n v="0.8"/>
    <s v="figure"/>
    <n v="1"/>
    <n v="3.4661688451415102"/>
    <n v="6.4896173678607738"/>
    <s v="figure"/>
    <n v="1"/>
    <n v="1.3054623200296191"/>
    <n v="2.2772169035597472"/>
    <x v="0"/>
    <n v="3"/>
  </r>
  <r>
    <n v="19"/>
    <s v="pork"/>
    <s v="emperor"/>
    <n v="20"/>
    <n v="1.2487607650291466"/>
    <n v="26"/>
    <n v="5"/>
    <x v="1"/>
    <n v="5"/>
    <n v="0.125"/>
    <m/>
    <m/>
    <m/>
    <m/>
    <s v="SKIP"/>
    <n v="0"/>
    <n v="2.1728446933557279"/>
    <n v="2.8599448786990251"/>
    <x v="1"/>
    <n v="1"/>
  </r>
  <r>
    <n v="19"/>
    <s v="risk"/>
    <s v="zero"/>
    <n v="61"/>
    <n v="1.7989246439319686"/>
    <n v="27"/>
    <n v="5"/>
    <x v="0"/>
    <n v="36"/>
    <n v="0.9"/>
    <s v="walkway"/>
    <n v="0"/>
    <n v="5.6092991615041683"/>
    <n v="7.4896026141068432"/>
    <s v="SKIP"/>
    <n v="0"/>
    <n v="1.7889588052785257"/>
    <n v="2.6529943220375571"/>
    <x v="0"/>
    <n v="3"/>
  </r>
  <r>
    <n v="19"/>
    <s v="caring"/>
    <s v="skirt"/>
    <n v="20"/>
    <n v="1.1151815785960935"/>
    <n v="28"/>
    <n v="5"/>
    <x v="0"/>
    <n v="6"/>
    <n v="0.15"/>
    <s v="SKIP"/>
    <n v="0"/>
    <n v="11.649637202033773"/>
    <n v="19.569379678505356"/>
    <s v="SKIP"/>
    <n v="0"/>
    <n v="1.3780228753603296"/>
    <n v="2.0901483104826184"/>
    <x v="1"/>
    <n v="1"/>
  </r>
  <r>
    <n v="19"/>
    <s v="bleach"/>
    <s v="ruin"/>
    <n v="68"/>
    <n v="1.6320536164166697"/>
    <n v="29"/>
    <n v="5"/>
    <x v="1"/>
    <n v="37"/>
    <n v="0.92500000000000004"/>
    <m/>
    <m/>
    <m/>
    <m/>
    <s v="rinse"/>
    <n v="0"/>
    <n v="11.793643121491186"/>
    <n v="13.137649939017138"/>
    <x v="0"/>
    <n v="3"/>
  </r>
  <r>
    <n v="19"/>
    <s v="link"/>
    <s v="crisis"/>
    <n v="56"/>
    <n v="0.98210850999385002"/>
    <n v="30"/>
    <n v="5"/>
    <x v="0"/>
    <n v="34"/>
    <n v="0.85"/>
    <s v="SKIP"/>
    <n v="0"/>
    <n v="7.2038413638110796"/>
    <n v="8.3761671099746309"/>
    <s v="SKIP"/>
    <n v="0"/>
    <n v="1.5049670430016704"/>
    <n v="2.1210070654487936"/>
    <x v="0"/>
    <n v="3"/>
  </r>
  <r>
    <n v="19"/>
    <s v="biology"/>
    <s v="temper"/>
    <n v="12"/>
    <n v="2.4658330369238683"/>
    <n v="31"/>
    <n v="5"/>
    <x v="0"/>
    <n v="2"/>
    <n v="0.05"/>
    <s v="mill"/>
    <n v="0"/>
    <n v="10.92569208727582"/>
    <n v="12.012900231602543"/>
    <s v="SKIP"/>
    <n v="0"/>
    <n v="2.4821003312972607"/>
    <n v="7.1300594544154592"/>
    <x v="1"/>
    <n v="1"/>
  </r>
  <r>
    <n v="19"/>
    <s v="process"/>
    <s v="joker"/>
    <n v="23"/>
    <n v="1.6153812353441026"/>
    <n v="32"/>
    <n v="5"/>
    <x v="1"/>
    <n v="9"/>
    <n v="0.22500000000000001"/>
    <m/>
    <m/>
    <m/>
    <m/>
    <s v="problem"/>
    <n v="0"/>
    <n v="10.421871988117346"/>
    <n v="14.054083726266981"/>
    <x v="1"/>
    <n v="1"/>
  </r>
  <r>
    <n v="19"/>
    <s v="rock"/>
    <s v="milk"/>
    <n v="54"/>
    <n v="0.89963632001672522"/>
    <n v="33"/>
    <n v="5"/>
    <x v="0"/>
    <n v="28"/>
    <n v="0.7"/>
    <s v="mill"/>
    <n v="0"/>
    <n v="5.9464910285969381"/>
    <n v="7.0344965169933857"/>
    <s v="plant"/>
    <n v="0"/>
    <n v="5.2051996711816173"/>
    <n v="6.0852244061679812"/>
    <x v="3"/>
    <n v="3"/>
  </r>
  <r>
    <n v="19"/>
    <s v="bacon"/>
    <s v="feud"/>
    <n v="9"/>
    <n v="1.5486852963767888"/>
    <n v="34"/>
    <n v="5"/>
    <x v="1"/>
    <n v="1"/>
    <n v="2.5000000000000001E-2"/>
    <m/>
    <m/>
    <m/>
    <m/>
    <s v="grease"/>
    <n v="0"/>
    <n v="2.0985560246481327"/>
    <n v="4.7706570968293818"/>
    <x v="1"/>
    <n v="1"/>
  </r>
  <r>
    <n v="19"/>
    <s v="visit"/>
    <s v="glove"/>
    <n v="31"/>
    <n v="1.431837506024749"/>
    <n v="35"/>
    <n v="5"/>
    <x v="0"/>
    <n v="14"/>
    <n v="0.35"/>
    <s v="SKIP"/>
    <n v="0"/>
    <n v="4.2179716092905437"/>
    <n v="23.777635621456284"/>
    <s v="SKIP"/>
    <n v="0"/>
    <n v="1.6646709544438636"/>
    <n v="2.2566370233835187"/>
    <x v="2"/>
    <n v="2"/>
  </r>
  <r>
    <n v="19"/>
    <s v="prison"/>
    <s v="loaf"/>
    <n v="45"/>
    <n v="0.84871117959119147"/>
    <n v="36"/>
    <n v="5"/>
    <x v="1"/>
    <n v="21"/>
    <n v="0.52500000000000002"/>
    <m/>
    <m/>
    <m/>
    <m/>
    <s v="loaf"/>
    <n v="1"/>
    <n v="1.0380803957523312"/>
    <n v="1.8461161229352001"/>
    <x v="3"/>
    <n v="2"/>
  </r>
  <r>
    <n v="19"/>
    <s v="nerve"/>
    <s v="bumper"/>
    <n v="18"/>
    <n v="2.5989423484315921"/>
    <n v="37"/>
    <n v="5"/>
    <x v="0"/>
    <n v="4"/>
    <n v="0.1"/>
    <s v="anger"/>
    <n v="0"/>
    <n v="5.2739858319073392"/>
    <n v="6.8100008627734496"/>
    <s v="SKIP"/>
    <n v="0"/>
    <n v="2.1080677043210017"/>
    <n v="2.9560245181637583"/>
    <x v="1"/>
    <n v="1"/>
  </r>
  <r>
    <n v="19"/>
    <s v="forest"/>
    <s v="knob"/>
    <n v="33"/>
    <n v="2.3655181084650394"/>
    <n v="38"/>
    <n v="5"/>
    <x v="1"/>
    <n v="15"/>
    <n v="0.375"/>
    <m/>
    <m/>
    <m/>
    <m/>
    <s v="SKIP"/>
    <n v="0"/>
    <n v="3.7729897932877066"/>
    <n v="4.5010704488377087"/>
    <x v="2"/>
    <n v="2"/>
  </r>
  <r>
    <n v="19"/>
    <s v="smother"/>
    <s v="surgery"/>
    <n v="50"/>
    <n v="3.2660512000074959"/>
    <n v="39"/>
    <n v="5"/>
    <x v="0"/>
    <n v="24"/>
    <n v="0.6"/>
    <s v="surgery"/>
    <n v="1"/>
    <n v="4.1770344381438917"/>
    <n v="11.320987115806929"/>
    <s v="surgery"/>
    <n v="1"/>
    <n v="1.7141450954513857"/>
    <n v="8.1540840149245923"/>
    <x v="3"/>
    <n v="2"/>
  </r>
  <r>
    <n v="19"/>
    <s v="find"/>
    <s v="clown"/>
    <n v="45"/>
    <n v="0.96504804110372788"/>
    <n v="40"/>
    <n v="5"/>
    <x v="0"/>
    <n v="20"/>
    <n v="0.5"/>
    <s v="SKIP"/>
    <n v="0"/>
    <n v="7.4563720331752847"/>
    <n v="23.647967141470872"/>
    <s v="SKIP"/>
    <n v="0"/>
    <n v="4.1615423572220607"/>
    <n v="5.0495074973150622"/>
    <x v="2"/>
    <n v="2"/>
  </r>
  <r>
    <n v="20"/>
    <s v="pork"/>
    <s v="emperor"/>
    <n v="66"/>
    <n v="1.6320475253342011"/>
    <n v="1"/>
    <n v="5"/>
    <x v="1"/>
    <n v="4"/>
    <n v="0.1"/>
    <m/>
    <m/>
    <m/>
    <m/>
    <s v="glove"/>
    <n v="0"/>
    <n v="7.2035921114438679"/>
    <n v="19.865271445029066"/>
    <x v="1"/>
    <n v="3"/>
  </r>
  <r>
    <n v="20"/>
    <s v="risk"/>
    <s v="zero"/>
    <n v="99"/>
    <n v="1.581759697124653"/>
    <n v="2"/>
    <n v="5"/>
    <x v="1"/>
    <n v="38"/>
    <n v="0.95"/>
    <m/>
    <m/>
    <m/>
    <m/>
    <s v="zero"/>
    <n v="1"/>
    <n v="2.1606747894111322"/>
    <n v="3.680606267429539"/>
    <x v="0"/>
    <n v="4"/>
  </r>
  <r>
    <n v="20"/>
    <s v="biology"/>
    <s v="temper"/>
    <n v="76"/>
    <n v="7.6004743039411551"/>
    <n v="3"/>
    <n v="5"/>
    <x v="0"/>
    <n v="11"/>
    <n v="0.27500000000000002"/>
    <s v="temper"/>
    <n v="1"/>
    <n v="2.0351859882139252"/>
    <n v="12.443369944245205"/>
    <s v="temper"/>
    <n v="1"/>
    <n v="1.0810274575342191"/>
    <n v="2.9930618455255171"/>
    <x v="2"/>
    <n v="4"/>
  </r>
  <r>
    <n v="20"/>
    <s v="bias"/>
    <s v="sirloin"/>
    <n v="100"/>
    <n v="1.248595498407667"/>
    <n v="4"/>
    <n v="5"/>
    <x v="0"/>
    <n v="39"/>
    <n v="0.97499999999999998"/>
    <s v="sirloin"/>
    <n v="1"/>
    <n v="2.8846942362506525"/>
    <n v="5.6686986341810552"/>
    <s v="sirloin"/>
    <n v="1"/>
    <n v="1.2838148431328591"/>
    <n v="3.5559648499329342"/>
    <x v="0"/>
    <n v="4"/>
  </r>
  <r>
    <n v="20"/>
    <s v="mill"/>
    <s v="feast"/>
    <n v="94"/>
    <n v="1.0985364188964013"/>
    <n v="5"/>
    <n v="5"/>
    <x v="1"/>
    <n v="32"/>
    <n v="0.8"/>
    <m/>
    <m/>
    <m/>
    <m/>
    <s v="feast"/>
    <n v="1"/>
    <n v="2.7659915608091978"/>
    <n v="4.4060061607015086"/>
    <x v="0"/>
    <n v="4"/>
  </r>
  <r>
    <n v="20"/>
    <s v="process"/>
    <s v="joker"/>
    <n v="89"/>
    <n v="3.5325193916796707"/>
    <n v="6"/>
    <n v="5"/>
    <x v="1"/>
    <n v="24"/>
    <n v="0.6"/>
    <m/>
    <m/>
    <m/>
    <m/>
    <s v="ruin"/>
    <n v="0"/>
    <n v="3.3398624428664334"/>
    <n v="4.7638468012301018"/>
    <x v="3"/>
    <n v="4"/>
  </r>
  <r>
    <n v="20"/>
    <s v="collect"/>
    <s v="loyalty"/>
    <n v="73"/>
    <n v="1.4319661867593823"/>
    <n v="7"/>
    <n v="5"/>
    <x v="0"/>
    <n v="9"/>
    <n v="0.22500000000000001"/>
    <s v="loyalty"/>
    <n v="1"/>
    <n v="7.2759712518200104"/>
    <n v="9.4039441509376047"/>
    <s v="ascend"/>
    <n v="0"/>
    <n v="3.61358662044222"/>
    <n v="5.477613290262525"/>
    <x v="1"/>
    <n v="3"/>
  </r>
  <r>
    <n v="20"/>
    <s v="plant"/>
    <s v="worm"/>
    <n v="91"/>
    <n v="1.3152414883152233"/>
    <n v="8"/>
    <n v="5"/>
    <x v="0"/>
    <n v="25"/>
    <n v="0.625"/>
    <s v="worm"/>
    <n v="1"/>
    <n v="5.4202737671548675"/>
    <n v="8.2042868249482126"/>
    <s v="worm"/>
    <n v="1"/>
    <n v="1.1943440185277723"/>
    <n v="2.4983575125224888"/>
    <x v="3"/>
    <n v="4"/>
  </r>
  <r>
    <n v="20"/>
    <s v="want"/>
    <s v="ascent"/>
    <n v="83"/>
    <n v="1.1316706608922686"/>
    <n v="9"/>
    <n v="5"/>
    <x v="1"/>
    <n v="18"/>
    <n v="0.45"/>
    <m/>
    <m/>
    <m/>
    <m/>
    <s v="skip"/>
    <n v="0"/>
    <n v="8.431123293354176"/>
    <n v="9.8794726592022926"/>
    <x v="2"/>
    <n v="4"/>
  </r>
  <r>
    <n v="20"/>
    <s v="nerve"/>
    <s v="bumper"/>
    <n v="92"/>
    <n v="1.1318056906202401"/>
    <n v="10"/>
    <n v="5"/>
    <x v="0"/>
    <n v="27"/>
    <n v="0.67500000000000004"/>
    <s v="bumper"/>
    <n v="1"/>
    <n v="1.8818076150346315"/>
    <n v="7.0337256786151556"/>
    <s v="bumper"/>
    <n v="1"/>
    <n v="2.7310002591548255"/>
    <n v="4.5150046570779523"/>
    <x v="3"/>
    <n v="4"/>
  </r>
  <r>
    <n v="20"/>
    <s v="prison"/>
    <s v="loaf"/>
    <n v="78"/>
    <n v="5.3665155787712138"/>
    <n v="11"/>
    <n v="5"/>
    <x v="1"/>
    <n v="12"/>
    <n v="0.3"/>
    <m/>
    <m/>
    <m/>
    <m/>
    <s v="loaf"/>
    <n v="1"/>
    <n v="5.4851027893746505"/>
    <n v="7.3507924737496069"/>
    <x v="2"/>
    <n v="4"/>
  </r>
  <r>
    <n v="20"/>
    <s v="port"/>
    <s v="cinema"/>
    <n v="83"/>
    <n v="0.94847990526614012"/>
    <n v="12"/>
    <n v="5"/>
    <x v="0"/>
    <n v="17"/>
    <n v="0.42499999999999999"/>
    <s v="cinema"/>
    <n v="1"/>
    <n v="2.1041964416290284"/>
    <n v="4.5522160911823448"/>
    <s v="cinema"/>
    <n v="1"/>
    <n v="2.0655372066248674"/>
    <n v="4.1695081710640807"/>
    <x v="2"/>
    <n v="4"/>
  </r>
  <r>
    <n v="20"/>
    <s v="fee"/>
    <s v="chowder"/>
    <n v="100"/>
    <n v="1.5154973071039421"/>
    <n v="13"/>
    <n v="5"/>
    <x v="1"/>
    <n v="40"/>
    <n v="1"/>
    <m/>
    <m/>
    <m/>
    <m/>
    <s v="skip"/>
    <n v="0"/>
    <n v="4.7506167747196741"/>
    <n v="8.6625652055518003"/>
    <x v="0"/>
    <n v="4"/>
  </r>
  <r>
    <n v="20"/>
    <s v="glue"/>
    <s v="force"/>
    <n v="87"/>
    <n v="1.8320983940102451"/>
    <n v="14"/>
    <n v="5"/>
    <x v="0"/>
    <n v="21"/>
    <n v="0.52500000000000002"/>
    <s v="rock"/>
    <n v="0"/>
    <n v="15.316499734432"/>
    <n v="17.340500386166241"/>
    <s v="skip"/>
    <n v="0"/>
    <n v="8.7827185685455333"/>
    <n v="9.9268251143803354"/>
    <x v="3"/>
    <n v="4"/>
  </r>
  <r>
    <n v="20"/>
    <s v="date"/>
    <s v="laugh"/>
    <n v="92"/>
    <n v="1.1652055017693783"/>
    <n v="15"/>
    <n v="5"/>
    <x v="1"/>
    <n v="28"/>
    <n v="0.7"/>
    <m/>
    <m/>
    <m/>
    <m/>
    <s v="laugh"/>
    <n v="1"/>
    <n v="2.0097529308841331"/>
    <n v="3.4897813608986326"/>
    <x v="3"/>
    <n v="4"/>
  </r>
  <r>
    <n v="20"/>
    <s v="smother"/>
    <s v="surgery"/>
    <n v="71"/>
    <n v="1.165122110494849"/>
    <n v="16"/>
    <n v="5"/>
    <x v="1"/>
    <n v="8"/>
    <n v="0.2"/>
    <m/>
    <m/>
    <m/>
    <m/>
    <s v="skip"/>
    <n v="0"/>
    <n v="3.1843989669723669"/>
    <n v="4.4218864262074931"/>
    <x v="1"/>
    <n v="3"/>
  </r>
  <r>
    <n v="20"/>
    <s v="chicken"/>
    <s v="beet"/>
    <n v="95"/>
    <n v="1.5486700373839994"/>
    <n v="17"/>
    <n v="5"/>
    <x v="0"/>
    <n v="33"/>
    <n v="0.82499999999999996"/>
    <s v="beet"/>
    <n v="1"/>
    <n v="1.7660361430644116"/>
    <n v="3.0378606031372328"/>
    <s v="fee"/>
    <n v="0"/>
    <n v="1.4936446222855011"/>
    <n v="8.0055573873105459"/>
    <x v="0"/>
    <n v="4"/>
  </r>
  <r>
    <n v="20"/>
    <s v="knock"/>
    <s v="otter"/>
    <n v="80"/>
    <n v="2.1321084651135607"/>
    <n v="18"/>
    <n v="5"/>
    <x v="1"/>
    <n v="16"/>
    <n v="0.4"/>
    <m/>
    <m/>
    <m/>
    <m/>
    <s v="skip"/>
    <n v="0"/>
    <n v="4.0860742336371914"/>
    <n v="5.1002039237500867"/>
    <x v="2"/>
    <n v="4"/>
  </r>
  <r>
    <n v="20"/>
    <s v="replace"/>
    <s v="roach"/>
    <n v="67"/>
    <n v="1.0651208916933683"/>
    <n v="19"/>
    <n v="5"/>
    <x v="0"/>
    <n v="5"/>
    <n v="0.125"/>
    <s v=" feast"/>
    <n v="0"/>
    <n v="13.036720387754031"/>
    <n v="46.380157429903193"/>
    <s v="skip"/>
    <n v="0"/>
    <n v="1.1421872634527972"/>
    <n v="2.1662129325704882"/>
    <x v="1"/>
    <n v="3"/>
  </r>
  <r>
    <n v="20"/>
    <s v="bullet"/>
    <s v="walkway"/>
    <n v="93"/>
    <n v="1.765378314161353"/>
    <n v="20"/>
    <n v="5"/>
    <x v="0"/>
    <n v="29"/>
    <n v="0.72499999999999998"/>
    <s v="walkway"/>
    <n v="1"/>
    <n v="2.1469357553614827"/>
    <n v="4.639882777522871"/>
    <s v="walkway"/>
    <n v="1"/>
    <n v="3.040409168926999"/>
    <n v="4.9845354079297977"/>
    <x v="3"/>
    <n v="4"/>
  </r>
  <r>
    <n v="20"/>
    <s v="calf"/>
    <s v="annoy"/>
    <n v="78"/>
    <n v="5.2330956254190824"/>
    <n v="21"/>
    <n v="5"/>
    <x v="0"/>
    <n v="15"/>
    <n v="0.375"/>
    <s v="annoy"/>
    <n v="1"/>
    <n v="5.3473323771140713"/>
    <n v="7.2513461276939779"/>
    <s v="happy"/>
    <n v="0"/>
    <n v="2.5236093541898299"/>
    <n v="4.1476163564948365"/>
    <x v="2"/>
    <n v="4"/>
  </r>
  <r>
    <n v="20"/>
    <s v="capital"/>
    <s v="figure"/>
    <n v="73"/>
    <n v="2.282158243291633"/>
    <n v="22"/>
    <n v="5"/>
    <x v="1"/>
    <n v="10"/>
    <n v="0.25"/>
    <m/>
    <m/>
    <m/>
    <m/>
    <s v="skip"/>
    <n v="0"/>
    <n v="7.8301989972387673"/>
    <n v="8.8702268114429899"/>
    <x v="1"/>
    <n v="3"/>
  </r>
  <r>
    <n v="20"/>
    <s v="caring"/>
    <s v="skirt"/>
    <n v="94"/>
    <n v="1.4819688809402578"/>
    <n v="23"/>
    <n v="5"/>
    <x v="0"/>
    <n v="31"/>
    <n v="0.77500000000000002"/>
    <s v="skirt"/>
    <n v="1"/>
    <n v="4.0955978384990885"/>
    <n v="5.6236185913803638"/>
    <s v="calf"/>
    <n v="0"/>
    <n v="4.7286030805989867"/>
    <n v="6.97657122000237"/>
    <x v="0"/>
    <n v="4"/>
  </r>
  <r>
    <n v="20"/>
    <s v="grip"/>
    <s v="beach"/>
    <n v="96"/>
    <n v="1.4986131388723152"/>
    <n v="24"/>
    <n v="5"/>
    <x v="1"/>
    <n v="34"/>
    <n v="0.85"/>
    <m/>
    <m/>
    <m/>
    <m/>
    <s v="skip"/>
    <n v="0"/>
    <n v="3.1222824064898305"/>
    <n v="4.1863131175778108"/>
    <x v="0"/>
    <n v="4"/>
  </r>
  <r>
    <n v="20"/>
    <s v="link"/>
    <s v="crisis"/>
    <n v="78"/>
    <n v="11.768301178512047"/>
    <n v="25"/>
    <n v="5"/>
    <x v="1"/>
    <n v="14"/>
    <n v="0.35"/>
    <m/>
    <m/>
    <m/>
    <m/>
    <s v="skip"/>
    <n v="0"/>
    <n v="1.4196589168277569"/>
    <n v="3.7476297632383648"/>
    <x v="2"/>
    <n v="4"/>
  </r>
  <r>
    <n v="20"/>
    <s v="climax"/>
    <s v="saucer"/>
    <n v="61"/>
    <n v="1.4319597720459569"/>
    <n v="26"/>
    <n v="5"/>
    <x v="1"/>
    <n v="2"/>
    <n v="0.05"/>
    <m/>
    <m/>
    <m/>
    <m/>
    <s v="skip"/>
    <n v="0"/>
    <n v="1.7242599986202549"/>
    <n v="2.468298805077211"/>
    <x v="1"/>
    <n v="3"/>
  </r>
  <r>
    <n v="20"/>
    <s v="copy"/>
    <s v="bedroom"/>
    <n v="78"/>
    <n v="6.1833206535811769"/>
    <n v="27"/>
    <n v="5"/>
    <x v="0"/>
    <n v="13"/>
    <n v="0.32500000000000001"/>
    <s v="not sure"/>
    <n v="0"/>
    <n v="4.865701872327918"/>
    <n v="8.6936800956573279"/>
    <s v="skip"/>
    <n v="0"/>
    <n v="2.1779557076806668"/>
    <n v="2.8419985425716732"/>
    <x v="2"/>
    <n v="4"/>
  </r>
  <r>
    <n v="20"/>
    <s v="bacon"/>
    <s v="feud"/>
    <n v="96"/>
    <n v="1.6153500252767117"/>
    <n v="28"/>
    <n v="5"/>
    <x v="0"/>
    <n v="35"/>
    <n v="0.875"/>
    <s v="feud"/>
    <n v="1"/>
    <n v="4.0287430496573506"/>
    <n v="5.8127233924096799"/>
    <s v="feud"/>
    <n v="1"/>
    <n v="1.2585421536496142"/>
    <n v="2.6389449463604251"/>
    <x v="0"/>
    <n v="4"/>
  </r>
  <r>
    <n v="20"/>
    <s v="anger"/>
    <s v="decay"/>
    <n v="92"/>
    <n v="1.3153550287534017"/>
    <n v="29"/>
    <n v="5"/>
    <x v="1"/>
    <n v="26"/>
    <n v="0.65"/>
    <m/>
    <m/>
    <m/>
    <m/>
    <s v="skip"/>
    <n v="0"/>
    <n v="4.9141079442342743"/>
    <n v="5.7381029510288499"/>
    <x v="3"/>
    <n v="4"/>
  </r>
  <r>
    <n v="20"/>
    <s v="fan"/>
    <s v="feature"/>
    <n v="67"/>
    <n v="1.148571507383167"/>
    <n v="30"/>
    <n v="5"/>
    <x v="1"/>
    <n v="6"/>
    <n v="0.15"/>
    <m/>
    <m/>
    <m/>
    <m/>
    <s v="skip"/>
    <n v="0"/>
    <n v="1.3219358836504398"/>
    <n v="2.0257961301249452"/>
    <x v="1"/>
    <n v="3"/>
  </r>
  <r>
    <n v="20"/>
    <s v="need"/>
    <s v="faucet"/>
    <n v="97"/>
    <n v="2.6489381082756154"/>
    <n v="31"/>
    <n v="5"/>
    <x v="1"/>
    <n v="36"/>
    <n v="0.9"/>
    <m/>
    <m/>
    <m/>
    <m/>
    <s v="skip"/>
    <n v="0"/>
    <n v="1.4900818902387982"/>
    <n v="5.5620678086561384"/>
    <x v="0"/>
    <n v="4"/>
  </r>
  <r>
    <n v="20"/>
    <s v="forest"/>
    <s v="knob"/>
    <n v="85"/>
    <n v="1.465235458486859"/>
    <n v="32"/>
    <n v="5"/>
    <x v="1"/>
    <n v="20"/>
    <n v="0.5"/>
    <m/>
    <m/>
    <m/>
    <m/>
    <s v="ruin"/>
    <n v="0"/>
    <n v="19.01249169294897"/>
    <n v="21.100794398167636"/>
    <x v="2"/>
    <n v="4"/>
  </r>
  <r>
    <n v="20"/>
    <s v="shrink"/>
    <s v="mafia"/>
    <n v="93"/>
    <n v="1.1818616269265476"/>
    <n v="33"/>
    <n v="5"/>
    <x v="1"/>
    <n v="30"/>
    <n v="0.75"/>
    <m/>
    <m/>
    <m/>
    <m/>
    <s v="skip"/>
    <n v="0"/>
    <n v="16.315225130791077"/>
    <n v="17.10717896281858"/>
    <x v="3"/>
    <n v="4"/>
  </r>
  <r>
    <n v="20"/>
    <s v="remind"/>
    <s v="foam"/>
    <n v="65"/>
    <n v="14.235674340376136"/>
    <n v="34"/>
    <n v="5"/>
    <x v="0"/>
    <n v="3"/>
    <n v="7.4999999999999997E-2"/>
    <s v="not sure"/>
    <n v="0"/>
    <n v="10.591826948981179"/>
    <n v="13.647818419976829"/>
    <s v="skip"/>
    <n v="0"/>
    <n v="2.5541004133556271"/>
    <n v="3.1941342573845759"/>
    <x v="1"/>
    <n v="3"/>
  </r>
  <r>
    <n v="20"/>
    <s v="banner"/>
    <s v="glide"/>
    <n v="71"/>
    <n v="1.5651779826475831"/>
    <n v="35"/>
    <n v="5"/>
    <x v="0"/>
    <n v="7"/>
    <n v="0.17499999999999999"/>
    <s v="glide"/>
    <n v="1"/>
    <n v="2.6178716492759122"/>
    <n v="4.5458559024373244"/>
    <s v="skip"/>
    <n v="0"/>
    <n v="2.8509903676604154"/>
    <n v="3.5017515376093797"/>
    <x v="1"/>
    <n v="3"/>
  </r>
  <r>
    <n v="20"/>
    <s v="pea"/>
    <s v="bathtub"/>
    <n v="84"/>
    <n v="1.5486780557766906"/>
    <n v="36"/>
    <n v="5"/>
    <x v="0"/>
    <n v="19"/>
    <n v="0.47499999999999998"/>
    <s v="bathtub"/>
    <n v="1"/>
    <n v="8.853341039543011"/>
    <n v="14.003749400224478"/>
    <s v="skip"/>
    <n v="0"/>
    <n v="7.3677597125206375"/>
    <n v="9.191791924633435"/>
    <x v="2"/>
    <n v="4"/>
  </r>
  <r>
    <n v="20"/>
    <s v="visit"/>
    <s v="glove"/>
    <n v="58"/>
    <n v="1.0650259539324907"/>
    <n v="37"/>
    <n v="5"/>
    <x v="0"/>
    <n v="1"/>
    <n v="2.5000000000000001E-2"/>
    <s v="glove"/>
    <n v="1"/>
    <n v="7.2544306428317213"/>
    <n v="9.0703722971629759"/>
    <s v="glove"/>
    <n v="1"/>
    <n v="1.4009250658855308"/>
    <n v="2.0889996638725279"/>
    <x v="1"/>
    <n v="3"/>
  </r>
  <r>
    <n v="20"/>
    <s v="bleach"/>
    <s v="ruin"/>
    <n v="88"/>
    <n v="2.7990334309215541"/>
    <n v="38"/>
    <n v="5"/>
    <x v="0"/>
    <n v="23"/>
    <n v="0.57499999999999996"/>
    <s v="ruin"/>
    <n v="1"/>
    <n v="2.3582640116619586"/>
    <n v="3.8143610688457557"/>
    <s v="ruin"/>
    <n v="1"/>
    <n v="1.7639285888290033"/>
    <n v="2.5159514688421041"/>
    <x v="3"/>
    <n v="4"/>
  </r>
  <r>
    <n v="20"/>
    <s v="find"/>
    <s v="clown"/>
    <n v="98"/>
    <n v="2.899052290180407"/>
    <n v="39"/>
    <n v="5"/>
    <x v="0"/>
    <n v="37"/>
    <n v="0.92500000000000004"/>
    <s v="feud"/>
    <n v="0"/>
    <n v="20.327857626711193"/>
    <n v="22.015839852821955"/>
    <s v="skip"/>
    <n v="0"/>
    <n v="3.1398439684999175"/>
    <n v="3.8883817344903946"/>
    <x v="0"/>
    <n v="4"/>
  </r>
  <r>
    <n v="20"/>
    <s v="rock"/>
    <s v="milk"/>
    <n v="87"/>
    <n v="1.9487483610391791"/>
    <n v="40"/>
    <n v="5"/>
    <x v="1"/>
    <n v="22"/>
    <n v="0.55000000000000004"/>
    <m/>
    <m/>
    <m/>
    <m/>
    <s v="skip"/>
    <n v="0"/>
    <n v="5.9512199502787553"/>
    <n v="6.8392418193252524"/>
    <x v="3"/>
    <n v="4"/>
  </r>
  <r>
    <n v="21"/>
    <s v="plant"/>
    <s v="worm"/>
    <n v="71"/>
    <n v="4.5161873232173093"/>
    <n v="1"/>
    <n v="5"/>
    <x v="1"/>
    <n v="37"/>
    <n v="0.92500000000000004"/>
    <m/>
    <m/>
    <m/>
    <m/>
    <s v="worm"/>
    <n v="1"/>
    <n v="2.5768061937851598"/>
    <n v="4.0991169851185987"/>
    <x v="0"/>
    <n v="3"/>
  </r>
  <r>
    <n v="21"/>
    <s v="capital"/>
    <s v="figure"/>
    <n v="58"/>
    <n v="8.4172666277700046"/>
    <n v="2"/>
    <n v="5"/>
    <x v="0"/>
    <n v="30"/>
    <n v="0.75"/>
    <s v="feature"/>
    <n v="0"/>
    <n v="18.096516467645415"/>
    <n v="21.712466735796625"/>
    <s v="skip"/>
    <n v="0"/>
    <n v="4.5178416731359903"/>
    <n v="5.8937428175413515"/>
    <x v="3"/>
    <n v="3"/>
  </r>
  <r>
    <n v="21"/>
    <s v="knock"/>
    <s v="otter"/>
    <n v="51"/>
    <n v="2.6657196438172832"/>
    <n v="3"/>
    <n v="5"/>
    <x v="0"/>
    <n v="26"/>
    <n v="0.65"/>
    <s v="skip"/>
    <n v="0"/>
    <n v="7.5045661404801649"/>
    <n v="9.2565416260804341"/>
    <s v="skip"/>
    <n v="0"/>
    <n v="4.7929778972029453"/>
    <n v="5.7609124390874058"/>
    <x v="3"/>
    <n v="3"/>
  </r>
  <r>
    <n v="21"/>
    <s v="calf"/>
    <s v="annoy"/>
    <n v="47"/>
    <n v="1.315384588244342"/>
    <n v="4"/>
    <n v="5"/>
    <x v="0"/>
    <n v="12"/>
    <n v="0.3"/>
    <s v="weak"/>
    <n v="0"/>
    <n v="3.6737485971862043"/>
    <n v="4.9217644517484587"/>
    <s v="skip"/>
    <n v="0"/>
    <n v="4.3486912899097661"/>
    <n v="5.3727707731159171"/>
    <x v="2"/>
    <n v="2"/>
  </r>
  <r>
    <n v="21"/>
    <s v="want"/>
    <s v="ascent"/>
    <n v="65"/>
    <n v="1.8654434270356433"/>
    <n v="5"/>
    <n v="5"/>
    <x v="0"/>
    <n v="36"/>
    <n v="0.9"/>
    <s v="accent"/>
    <n v="0"/>
    <n v="1.6232335131899163"/>
    <n v="3.805112576301326"/>
    <s v="accent"/>
    <n v="0"/>
    <n v="2.1018108364078216"/>
    <n v="4.3255563705752138"/>
    <x v="0"/>
    <n v="3"/>
  </r>
  <r>
    <n v="21"/>
    <s v="shrink"/>
    <s v="mafia"/>
    <n v="43"/>
    <n v="3.8826816377113573"/>
    <n v="6"/>
    <n v="5"/>
    <x v="1"/>
    <n v="7"/>
    <n v="0.17499999999999999"/>
    <m/>
    <m/>
    <m/>
    <m/>
    <s v="skip"/>
    <n v="0"/>
    <n v="3.2318152208463289"/>
    <n v="4.431926130928332"/>
    <x v="1"/>
    <n v="2"/>
  </r>
  <r>
    <n v="21"/>
    <s v="risk"/>
    <s v="zero"/>
    <n v="50"/>
    <n v="2.0155886717766407"/>
    <n v="7"/>
    <n v="5"/>
    <x v="1"/>
    <n v="25"/>
    <n v="0.625"/>
    <m/>
    <m/>
    <m/>
    <m/>
    <s v="zero"/>
    <n v="1"/>
    <n v="2.8672113170614466"/>
    <n v="4.0482827700325288"/>
    <x v="3"/>
    <n v="2"/>
  </r>
  <r>
    <n v="21"/>
    <s v="need"/>
    <s v="faucet"/>
    <n v="49"/>
    <n v="0.69846538037381833"/>
    <n v="8"/>
    <n v="5"/>
    <x v="1"/>
    <n v="19"/>
    <n v="0.47499999999999998"/>
    <m/>
    <m/>
    <m/>
    <m/>
    <s v="skip"/>
    <n v="0"/>
    <n v="5.4453819165355526"/>
    <n v="6.5494058228214271"/>
    <x v="2"/>
    <n v="2"/>
  </r>
  <r>
    <n v="21"/>
    <s v="pork"/>
    <s v="emperor"/>
    <n v="74"/>
    <n v="1.4820560124790063"/>
    <n v="9"/>
    <n v="5"/>
    <x v="1"/>
    <n v="39"/>
    <n v="0.97499999999999998"/>
    <m/>
    <m/>
    <m/>
    <m/>
    <s v="king"/>
    <n v="0"/>
    <n v="19.63186127836525"/>
    <n v="24.00780059020326"/>
    <x v="0"/>
    <n v="3"/>
  </r>
  <r>
    <n v="21"/>
    <s v="bullet"/>
    <s v="walkway"/>
    <n v="50"/>
    <n v="1.0487770223044208"/>
    <n v="10"/>
    <n v="5"/>
    <x v="1"/>
    <n v="23"/>
    <n v="0.57499999999999996"/>
    <m/>
    <m/>
    <m/>
    <m/>
    <s v="walkway"/>
    <n v="1"/>
    <n v="2.1047689731349237"/>
    <n v="3.5688458776421612"/>
    <x v="3"/>
    <n v="2"/>
  </r>
  <r>
    <n v="21"/>
    <s v="biology"/>
    <s v="temper"/>
    <n v="61"/>
    <n v="2.8988668761485314"/>
    <n v="11"/>
    <n v="5"/>
    <x v="0"/>
    <n v="32"/>
    <n v="0.8"/>
    <s v="anger"/>
    <n v="0"/>
    <n v="6.6040128409367753"/>
    <n v="20.203950105216791"/>
    <s v="skip"/>
    <n v="0"/>
    <n v="9.7419207714556251"/>
    <n v="10.805938468314707"/>
    <x v="0"/>
    <n v="3"/>
  </r>
  <r>
    <n v="21"/>
    <s v="date"/>
    <s v="laugh"/>
    <n v="76"/>
    <n v="8.8008535393564671"/>
    <n v="12"/>
    <n v="5"/>
    <x v="0"/>
    <n v="40"/>
    <n v="1"/>
    <s v="laugh"/>
    <n v="1"/>
    <n v="1.4595513369677064"/>
    <n v="2.3875829460193927"/>
    <s v="laugh"/>
    <n v="1"/>
    <n v="1.2836135646502953"/>
    <n v="2.5160455584555166"/>
    <x v="0"/>
    <n v="4"/>
  </r>
  <r>
    <n v="21"/>
    <s v="grip"/>
    <s v="beach"/>
    <n v="46"/>
    <n v="1.1318466849334072"/>
    <n v="13"/>
    <n v="5"/>
    <x v="1"/>
    <n v="11"/>
    <n v="0.27500000000000002"/>
    <m/>
    <m/>
    <m/>
    <m/>
    <s v="skip"/>
    <n v="0"/>
    <n v="2.3340176744095515"/>
    <n v="3.2540491962281521"/>
    <x v="2"/>
    <n v="2"/>
  </r>
  <r>
    <n v="21"/>
    <s v="prison"/>
    <s v="loaf"/>
    <n v="65"/>
    <n v="0.84844320156116737"/>
    <n v="14"/>
    <n v="5"/>
    <x v="1"/>
    <n v="35"/>
    <n v="0.875"/>
    <m/>
    <m/>
    <m/>
    <m/>
    <s v="loaf"/>
    <n v="1"/>
    <n v="1.2065384347661166"/>
    <n v="3.9265296081430279"/>
    <x v="0"/>
    <n v="3"/>
  </r>
  <r>
    <n v="21"/>
    <s v="bleach"/>
    <s v="ruin"/>
    <n v="71"/>
    <n v="2.9658558598712261"/>
    <n v="15"/>
    <n v="5"/>
    <x v="0"/>
    <n v="38"/>
    <n v="0.95"/>
    <s v="ruin"/>
    <n v="1"/>
    <n v="4.198020040148549"/>
    <n v="6.566009940852382"/>
    <s v="ruin"/>
    <n v="1"/>
    <n v="1.3690451180737"/>
    <n v="2.2969987885735463"/>
    <x v="0"/>
    <n v="3"/>
  </r>
  <r>
    <n v="21"/>
    <s v="chicken"/>
    <s v="beet"/>
    <n v="63"/>
    <n v="7.8506046331422112"/>
    <n v="16"/>
    <n v="5"/>
    <x v="0"/>
    <n v="34"/>
    <n v="0.85"/>
    <s v="beet"/>
    <n v="1"/>
    <n v="2.67495455990138"/>
    <n v="4.4587260864173004"/>
    <s v="skip"/>
    <n v="0"/>
    <n v="2.9661162965057883"/>
    <n v="3.9741436462063575"/>
    <x v="0"/>
    <n v="3"/>
  </r>
  <r>
    <n v="21"/>
    <s v="pea"/>
    <s v="bathtub"/>
    <n v="49"/>
    <n v="8.5674202116169909"/>
    <n v="17"/>
    <n v="5"/>
    <x v="1"/>
    <n v="21"/>
    <n v="0.52500000000000002"/>
    <m/>
    <m/>
    <m/>
    <m/>
    <s v="skip"/>
    <n v="0"/>
    <n v="2.3529394218639936"/>
    <n v="6.3289070866740076"/>
    <x v="3"/>
    <n v="2"/>
  </r>
  <r>
    <n v="21"/>
    <s v="bias"/>
    <s v="sirloin"/>
    <n v="52"/>
    <n v="2.215329453938466"/>
    <n v="18"/>
    <n v="5"/>
    <x v="1"/>
    <n v="29"/>
    <n v="0.72499999999999998"/>
    <m/>
    <m/>
    <m/>
    <m/>
    <s v="sirloin"/>
    <n v="1"/>
    <n v="1.9526900185155682"/>
    <n v="4.0247061989357462"/>
    <x v="3"/>
    <n v="3"/>
  </r>
  <r>
    <n v="21"/>
    <s v="anger"/>
    <s v="decay"/>
    <n v="46"/>
    <n v="1.6487014571939653"/>
    <n v="19"/>
    <n v="5"/>
    <x v="0"/>
    <n v="10"/>
    <n v="0.25"/>
    <s v="biology"/>
    <n v="0"/>
    <n v="2.8501315493631409"/>
    <n v="5.4820739736242103"/>
    <s v="skip"/>
    <n v="0"/>
    <n v="1.5984660539106699"/>
    <n v="2.4623962543264497"/>
    <x v="1"/>
    <n v="2"/>
  </r>
  <r>
    <n v="21"/>
    <s v="mill"/>
    <s v="feast"/>
    <n v="51"/>
    <n v="14.785930071484472"/>
    <n v="20"/>
    <n v="5"/>
    <x v="1"/>
    <n v="27"/>
    <n v="0.67500000000000004"/>
    <m/>
    <m/>
    <m/>
    <m/>
    <s v="feast"/>
    <n v="1"/>
    <n v="2.3630204362561926"/>
    <n v="3.851041473884834"/>
    <x v="3"/>
    <n v="3"/>
  </r>
  <r>
    <n v="21"/>
    <s v="find"/>
    <s v="clown"/>
    <n v="50"/>
    <n v="1.1151874005117861"/>
    <n v="21"/>
    <n v="5"/>
    <x v="0"/>
    <n v="22"/>
    <n v="0.55000000000000004"/>
    <s v="skirt"/>
    <n v="0"/>
    <n v="5.8121491763049562"/>
    <n v="7.0819050746977155"/>
    <s v="skip"/>
    <n v="0"/>
    <n v="2.6643315037508728"/>
    <n v="3.680123521364294"/>
    <x v="3"/>
    <n v="2"/>
  </r>
  <r>
    <n v="21"/>
    <s v="visit"/>
    <s v="glove"/>
    <n v="48"/>
    <n v="1.2653108352860727"/>
    <n v="22"/>
    <n v="5"/>
    <x v="0"/>
    <n v="16"/>
    <n v="0.4"/>
    <s v="glove"/>
    <n v="1"/>
    <n v="2.6015489564706513"/>
    <n v="3.7660082730326394"/>
    <s v="skirt"/>
    <n v="0"/>
    <n v="1.5176206868782174"/>
    <n v="4.3975436848704703"/>
    <x v="2"/>
    <n v="2"/>
  </r>
  <r>
    <n v="21"/>
    <s v="rock"/>
    <s v="milk"/>
    <n v="50"/>
    <n v="2.1655780394212343"/>
    <n v="23"/>
    <n v="5"/>
    <x v="0"/>
    <n v="24"/>
    <n v="0.6"/>
    <s v="milk"/>
    <n v="1"/>
    <n v="1.9655813109129667"/>
    <n v="2.8616286077449331"/>
    <s v="milk"/>
    <n v="1"/>
    <n v="0.87609983960282989"/>
    <n v="1.7961246259947075"/>
    <x v="3"/>
    <n v="2"/>
  </r>
  <r>
    <n v="21"/>
    <s v="nerve"/>
    <s v="bumper"/>
    <n v="31"/>
    <n v="2.0320907961649937"/>
    <n v="24"/>
    <n v="5"/>
    <x v="0"/>
    <n v="2"/>
    <n v="0.05"/>
    <s v="sirloin"/>
    <n v="0"/>
    <n v="7.1994758552464191"/>
    <n v="20.309247649252939"/>
    <s v="skip"/>
    <n v="0"/>
    <n v="2.8522455122001702"/>
    <n v="3.748446761717787"/>
    <x v="1"/>
    <n v="2"/>
  </r>
  <r>
    <n v="21"/>
    <s v="fan"/>
    <s v="feature"/>
    <n v="47"/>
    <n v="1.4653479763728683"/>
    <n v="25"/>
    <n v="5"/>
    <x v="1"/>
    <n v="15"/>
    <n v="0.375"/>
    <m/>
    <m/>
    <m/>
    <m/>
    <s v="feature"/>
    <n v="1"/>
    <n v="1.9638066854677163"/>
    <n v="3.2838332679675659"/>
    <x v="2"/>
    <n v="2"/>
  </r>
  <r>
    <n v="21"/>
    <s v="caring"/>
    <s v="skirt"/>
    <n v="52"/>
    <n v="3.3158692184733809"/>
    <n v="26"/>
    <n v="5"/>
    <x v="0"/>
    <n v="28"/>
    <n v="0.7"/>
    <s v="skirt"/>
    <n v="1"/>
    <n v="1.6859054069791455"/>
    <n v="3.0539363617317576"/>
    <s v="skirt"/>
    <n v="1"/>
    <n v="1.8945112980436534"/>
    <n v="4.2662544369668467"/>
    <x v="3"/>
    <n v="3"/>
  </r>
  <r>
    <n v="21"/>
    <s v="bacon"/>
    <s v="feud"/>
    <n v="61"/>
    <n v="1.9821232064095966"/>
    <n v="27"/>
    <n v="5"/>
    <x v="1"/>
    <n v="33"/>
    <n v="0.82499999999999996"/>
    <m/>
    <m/>
    <m/>
    <m/>
    <s v="feud"/>
    <n v="1"/>
    <n v="1.2429052668157965"/>
    <n v="2.5709393134457059"/>
    <x v="0"/>
    <n v="3"/>
  </r>
  <r>
    <n v="21"/>
    <s v="link"/>
    <s v="crisis"/>
    <n v="27"/>
    <n v="1.2485319167972193"/>
    <n v="28"/>
    <n v="5"/>
    <x v="1"/>
    <n v="1"/>
    <n v="2.5000000000000001E-2"/>
    <m/>
    <m/>
    <m/>
    <m/>
    <s v="skip"/>
    <n v="0"/>
    <n v="1.890773775827256"/>
    <n v="2.8546885488904081"/>
    <x v="1"/>
    <n v="2"/>
  </r>
  <r>
    <n v="21"/>
    <s v="replace"/>
    <s v="roach"/>
    <n v="48"/>
    <n v="20.437797822272842"/>
    <n v="29"/>
    <n v="5"/>
    <x v="0"/>
    <n v="18"/>
    <n v="0.45"/>
    <s v="roach"/>
    <n v="1"/>
    <n v="3.2586212702954072"/>
    <n v="5.3467219784433837"/>
    <s v="roach"/>
    <n v="1"/>
    <n v="1.3692625762487296"/>
    <n v="2.5852873831609031"/>
    <x v="2"/>
    <n v="2"/>
  </r>
  <r>
    <n v="21"/>
    <s v="copy"/>
    <s v="bedroom"/>
    <n v="48"/>
    <n v="1.9988780697931361"/>
    <n v="30"/>
    <n v="5"/>
    <x v="1"/>
    <n v="17"/>
    <n v="0.42499999999999999"/>
    <m/>
    <m/>
    <m/>
    <m/>
    <s v="bedroom"/>
    <n v="1"/>
    <n v="2.2774137616361259"/>
    <n v="4.0580889147240669"/>
    <x v="2"/>
    <n v="2"/>
  </r>
  <r>
    <n v="21"/>
    <s v="smother"/>
    <s v="surgery"/>
    <n v="47"/>
    <n v="1.0318685269703565"/>
    <n v="31"/>
    <n v="5"/>
    <x v="1"/>
    <n v="13"/>
    <n v="0.32500000000000001"/>
    <m/>
    <m/>
    <m/>
    <m/>
    <s v="skip"/>
    <n v="0"/>
    <n v="3.1060509499948239"/>
    <n v="4.0180714795860695"/>
    <x v="2"/>
    <n v="2"/>
  </r>
  <r>
    <n v="21"/>
    <s v="collect"/>
    <s v="loyalty"/>
    <n v="36"/>
    <n v="1.0151062866898428"/>
    <n v="32"/>
    <n v="5"/>
    <x v="1"/>
    <n v="3"/>
    <n v="7.4999999999999997E-2"/>
    <m/>
    <m/>
    <m/>
    <m/>
    <s v="skip"/>
    <n v="0"/>
    <n v="2.9460501674038824"/>
    <n v="3.8660958015534561"/>
    <x v="1"/>
    <n v="2"/>
  </r>
  <r>
    <n v="21"/>
    <s v="forest"/>
    <s v="knob"/>
    <n v="44"/>
    <n v="3.9158539515010489"/>
    <n v="33"/>
    <n v="5"/>
    <x v="0"/>
    <n v="8"/>
    <n v="0.2"/>
    <s v="knob"/>
    <n v="1"/>
    <n v="1.8446976609775447"/>
    <n v="2.8767111600645876"/>
    <s v="knob"/>
    <n v="1"/>
    <n v="1.272855799892568"/>
    <n v="2.2008437890181085"/>
    <x v="1"/>
    <n v="2"/>
  </r>
  <r>
    <n v="21"/>
    <s v="fee"/>
    <s v="chowder"/>
    <n v="49"/>
    <n v="1.1819278147922887"/>
    <n v="34"/>
    <n v="5"/>
    <x v="0"/>
    <n v="20"/>
    <n v="0.5"/>
    <s v="chowder"/>
    <n v="1"/>
    <n v="2.2176534980462748"/>
    <n v="4.0416624837489508"/>
    <s v="chowder"/>
    <n v="1"/>
    <n v="1.7260928315517958"/>
    <n v="3.4221110056678299"/>
    <x v="2"/>
    <n v="2"/>
  </r>
  <r>
    <n v="21"/>
    <s v="process"/>
    <s v="joker"/>
    <n v="40"/>
    <n v="1.4653620887038414"/>
    <n v="35"/>
    <n v="5"/>
    <x v="1"/>
    <n v="5"/>
    <n v="0.125"/>
    <m/>
    <m/>
    <m/>
    <m/>
    <s v="skip"/>
    <n v="0"/>
    <n v="3.8213744703389239"/>
    <n v="6.0533651331061265"/>
    <x v="1"/>
    <n v="2"/>
  </r>
  <r>
    <n v="21"/>
    <s v="port"/>
    <s v="cinema"/>
    <n v="47"/>
    <n v="7.7005870408393093"/>
    <n v="36"/>
    <n v="5"/>
    <x v="0"/>
    <n v="14"/>
    <n v="0.35"/>
    <s v="pork"/>
    <n v="0"/>
    <n v="9.5613435707600729"/>
    <n v="10.553288637875085"/>
    <s v="skip"/>
    <n v="0"/>
    <n v="2.9275222822470823"/>
    <n v="3.9287994480837369"/>
    <x v="2"/>
    <n v="2"/>
  </r>
  <r>
    <n v="21"/>
    <s v="remind"/>
    <s v="foam"/>
    <n v="45"/>
    <n v="1.0485784874872479"/>
    <n v="37"/>
    <n v="5"/>
    <x v="1"/>
    <n v="9"/>
    <n v="0.22500000000000001"/>
    <m/>
    <m/>
    <m/>
    <m/>
    <s v="skip"/>
    <n v="0"/>
    <n v="2.9211749412497738"/>
    <n v="3.7933281395671656"/>
    <x v="1"/>
    <n v="2"/>
  </r>
  <r>
    <n v="21"/>
    <s v="banner"/>
    <s v="glide"/>
    <n v="40"/>
    <n v="0.86513455945896567"/>
    <n v="38"/>
    <n v="5"/>
    <x v="0"/>
    <n v="4"/>
    <n v="0.1"/>
    <s v="skip"/>
    <n v="0"/>
    <n v="7.565893834867893"/>
    <n v="11.133806053610897"/>
    <s v="skip"/>
    <n v="0"/>
    <n v="1.3666210047376808"/>
    <n v="2.2906456743658055"/>
    <x v="1"/>
    <n v="2"/>
  </r>
  <r>
    <n v="21"/>
    <s v="climax"/>
    <s v="saucer"/>
    <n v="42"/>
    <n v="7.2503783868414757"/>
    <n v="39"/>
    <n v="5"/>
    <x v="0"/>
    <n v="6"/>
    <n v="0.15"/>
    <s v="saucer"/>
    <n v="1"/>
    <n v="4.0133457735682896"/>
    <n v="5.2213714554418402"/>
    <s v="saucer"/>
    <n v="1"/>
    <n v="6.7704231870739022"/>
    <n v="8.0845322131644934"/>
    <x v="1"/>
    <n v="2"/>
  </r>
  <r>
    <n v="21"/>
    <s v="glue"/>
    <s v="force"/>
    <n v="60"/>
    <n v="2.2989517425703525"/>
    <n v="40"/>
    <n v="5"/>
    <x v="1"/>
    <n v="31"/>
    <n v="0.77500000000000002"/>
    <m/>
    <m/>
    <m/>
    <m/>
    <s v="force"/>
    <n v="1"/>
    <n v="1.0630705670919269"/>
    <n v="1.9990644166828133"/>
    <x v="0"/>
    <n v="3"/>
  </r>
  <r>
    <n v="22"/>
    <s v="pork"/>
    <s v="emperor"/>
    <n v="84"/>
    <n v="1.3987124464874796"/>
    <n v="1"/>
    <n v="5"/>
    <x v="0"/>
    <n v="33"/>
    <n v="0.82499999999999996"/>
    <s v="emperor"/>
    <n v="1"/>
    <n v="4.3158877701316669"/>
    <n v="5.6359412300298573"/>
    <s v="emperor"/>
    <n v="1"/>
    <n v="1.7611002167541301"/>
    <n v="3.854917952339747"/>
    <x v="0"/>
    <n v="4"/>
  </r>
  <r>
    <n v="22"/>
    <s v="bacon"/>
    <s v="feud"/>
    <n v="84"/>
    <n v="1.5320273483230267"/>
    <n v="2"/>
    <n v="5"/>
    <x v="0"/>
    <n v="35"/>
    <n v="0.875"/>
    <s v="feur"/>
    <n v="0"/>
    <n v="1.7689979412098182"/>
    <n v="2.5690441910155641"/>
    <s v="feud"/>
    <n v="1"/>
    <n v="2.4311458447482437"/>
    <n v="3.5191617738164496"/>
    <x v="0"/>
    <n v="4"/>
  </r>
  <r>
    <n v="22"/>
    <s v="copy"/>
    <s v="bedroom"/>
    <n v="20"/>
    <n v="2.5488876793679083"/>
    <n v="3"/>
    <n v="5"/>
    <x v="0"/>
    <n v="7"/>
    <n v="0.17499999999999999"/>
    <s v="bedroom"/>
    <n v="1"/>
    <n v="3.2877446677230182"/>
    <n v="15.279484491082258"/>
    <s v="bedroom"/>
    <n v="1"/>
    <n v="11.049666401740978"/>
    <n v="13.225753426595475"/>
    <x v="1"/>
    <n v="1"/>
  </r>
  <r>
    <n v="22"/>
    <s v="visit"/>
    <s v="glove"/>
    <n v="20"/>
    <n v="1.0320355270341679"/>
    <n v="4"/>
    <n v="5"/>
    <x v="0"/>
    <n v="9"/>
    <n v="0.22500000000000001"/>
    <s v="glove"/>
    <n v="1"/>
    <n v="2.7545633194167749"/>
    <n v="3.8026441930705914"/>
    <s v="skip"/>
    <n v="0"/>
    <n v="10.635251787942252"/>
    <n v="11.819249783977284"/>
    <x v="1"/>
    <n v="1"/>
  </r>
  <r>
    <n v="22"/>
    <s v="biology"/>
    <s v="temper"/>
    <n v="21"/>
    <n v="1.1652275878477667"/>
    <n v="5"/>
    <n v="5"/>
    <x v="1"/>
    <n v="10"/>
    <n v="0.25"/>
    <m/>
    <m/>
    <m/>
    <m/>
    <s v="angry"/>
    <n v="0"/>
    <n v="5.1673947390227113"/>
    <n v="6.5754029575764434"/>
    <x v="1"/>
    <n v="1"/>
  </r>
  <r>
    <n v="22"/>
    <s v="capital"/>
    <s v="figure"/>
    <n v="68"/>
    <n v="0.96518146633752622"/>
    <n v="6"/>
    <n v="5"/>
    <x v="0"/>
    <n v="21"/>
    <n v="0.52500000000000002"/>
    <s v="symbol"/>
    <n v="0"/>
    <n v="2.6695910099624598"/>
    <n v="4.6855677195599128"/>
    <s v="symbol"/>
    <n v="0"/>
    <n v="5.8456586039828835"/>
    <n v="7.6856744868709939"/>
    <x v="3"/>
    <n v="3"/>
  </r>
  <r>
    <n v="22"/>
    <s v="glue"/>
    <s v="force"/>
    <n v="76"/>
    <n v="0.83177836272443528"/>
    <n v="7"/>
    <n v="5"/>
    <x v="1"/>
    <n v="26"/>
    <n v="0.65"/>
    <m/>
    <m/>
    <m/>
    <m/>
    <s v="stuck"/>
    <n v="0"/>
    <n v="3.9937821979547152"/>
    <n v="12.073800236190436"/>
    <x v="3"/>
    <n v="4"/>
  </r>
  <r>
    <n v="22"/>
    <s v="rock"/>
    <s v="milk"/>
    <n v="17"/>
    <n v="1.1988052026863443"/>
    <n v="8"/>
    <n v="5"/>
    <x v="0"/>
    <n v="5"/>
    <n v="0.125"/>
    <s v="shoer"/>
    <n v="0"/>
    <n v="2.0801901694467233"/>
    <n v="3.1762736577220494"/>
    <s v="skip"/>
    <n v="0"/>
    <n v="7.7599734686518786"/>
    <n v="9.9839567492890637"/>
    <x v="1"/>
    <n v="1"/>
  </r>
  <r>
    <n v="22"/>
    <s v="shrink"/>
    <s v="mafia"/>
    <n v="70"/>
    <n v="1.1984931287588552"/>
    <n v="9"/>
    <n v="5"/>
    <x v="0"/>
    <n v="23"/>
    <n v="0.57499999999999996"/>
    <s v="mafia"/>
    <n v="1"/>
    <n v="2.5282526329829125"/>
    <n v="3.5123464848074946"/>
    <s v="gang"/>
    <n v="0"/>
    <n v="46.812519765400793"/>
    <n v="52.953886719638831"/>
    <x v="3"/>
    <n v="3"/>
  </r>
  <r>
    <n v="22"/>
    <s v="date"/>
    <s v="laugh"/>
    <n v="90"/>
    <n v="1.4653358996292809"/>
    <n v="10"/>
    <n v="5"/>
    <x v="0"/>
    <n v="39"/>
    <n v="0.97499999999999998"/>
    <s v="laugh"/>
    <n v="1"/>
    <n v="1.956791071799671"/>
    <n v="3.459334009225131"/>
    <s v="funny"/>
    <n v="0"/>
    <n v="4.6782532806537347"/>
    <n v="5.9182535115833161"/>
    <x v="0"/>
    <n v="4"/>
  </r>
  <r>
    <n v="22"/>
    <s v="mill"/>
    <s v="feast"/>
    <n v="78"/>
    <n v="1.0818836435719277"/>
    <n v="11"/>
    <n v="5"/>
    <x v="0"/>
    <n v="27"/>
    <n v="0.67500000000000004"/>
    <s v="feast"/>
    <n v="1"/>
    <n v="1.9075167479131778"/>
    <n v="2.9795365461650363"/>
    <s v="feast"/>
    <n v="1"/>
    <n v="2.2201931348245125"/>
    <n v="3.8762273792381166"/>
    <x v="3"/>
    <n v="4"/>
  </r>
  <r>
    <n v="22"/>
    <s v="port"/>
    <s v="cinema"/>
    <n v="20"/>
    <n v="1.0154430086622597"/>
    <n v="12"/>
    <n v="5"/>
    <x v="1"/>
    <n v="8"/>
    <n v="0.2"/>
    <m/>
    <m/>
    <m/>
    <m/>
    <s v="skip"/>
    <n v="0"/>
    <n v="6.4494127631478477"/>
    <n v="7.9186281320726266"/>
    <x v="1"/>
    <n v="1"/>
  </r>
  <r>
    <n v="22"/>
    <s v="risk"/>
    <s v="zero"/>
    <n v="79"/>
    <n v="1.0650903458845278"/>
    <n v="13"/>
    <n v="5"/>
    <x v="0"/>
    <n v="29"/>
    <n v="0.72499999999999998"/>
    <s v="zero"/>
    <n v="1"/>
    <n v="8.1955738102915348"/>
    <n v="9.1555587486363947"/>
    <s v="zero"/>
    <n v="1"/>
    <n v="2.6778712832310703"/>
    <n v="3.6139731517760083"/>
    <x v="3"/>
    <n v="4"/>
  </r>
  <r>
    <n v="22"/>
    <s v="nerve"/>
    <s v="bumper"/>
    <n v="66"/>
    <n v="2.5825611935906636"/>
    <n v="14"/>
    <n v="5"/>
    <x v="1"/>
    <n v="20"/>
    <n v="0.5"/>
    <m/>
    <m/>
    <m/>
    <m/>
    <s v="bounce "/>
    <n v="0"/>
    <n v="4.2438160356832668"/>
    <n v="11.403725100419251"/>
    <x v="2"/>
    <n v="3"/>
  </r>
  <r>
    <n v="22"/>
    <s v="caring"/>
    <s v="skirt"/>
    <n v="84"/>
    <n v="1.5656992588810681"/>
    <n v="15"/>
    <n v="5"/>
    <x v="1"/>
    <n v="34"/>
    <n v="0.85"/>
    <m/>
    <m/>
    <m/>
    <m/>
    <s v="skirt"/>
    <n v="1"/>
    <n v="18.618478861200856"/>
    <n v="20.410518624863471"/>
    <x v="0"/>
    <n v="4"/>
  </r>
  <r>
    <n v="22"/>
    <s v="link"/>
    <s v="crisis"/>
    <n v="22"/>
    <n v="0.9154090429583448"/>
    <n v="16"/>
    <n v="5"/>
    <x v="0"/>
    <n v="13"/>
    <n v="0.32500000000000001"/>
    <s v="next"/>
    <n v="0"/>
    <n v="6.4020804714527912"/>
    <n v="8.9780762454647629"/>
    <s v="skip"/>
    <n v="0"/>
    <n v="1.6169960953557165"/>
    <n v="2.5130507771100383"/>
    <x v="2"/>
    <n v="1"/>
  </r>
  <r>
    <n v="22"/>
    <s v="climax"/>
    <s v="saucer"/>
    <n v="68"/>
    <n v="1.4155355724178662"/>
    <n v="17"/>
    <n v="5"/>
    <x v="1"/>
    <n v="22"/>
    <n v="0.55000000000000004"/>
    <m/>
    <m/>
    <m/>
    <m/>
    <s v="juice"/>
    <n v="0"/>
    <n v="5.7066923640813911"/>
    <n v="12.498591965792002"/>
    <x v="3"/>
    <n v="3"/>
  </r>
  <r>
    <n v="22"/>
    <s v="process"/>
    <s v="joker"/>
    <n v="73"/>
    <n v="0.81513805502618197"/>
    <n v="18"/>
    <n v="5"/>
    <x v="1"/>
    <n v="24"/>
    <n v="0.6"/>
    <m/>
    <m/>
    <m/>
    <m/>
    <s v="skip"/>
    <n v="0"/>
    <n v="47.083498352367315"/>
    <n v="47.915453159293975"/>
    <x v="3"/>
    <n v="3"/>
  </r>
  <r>
    <n v="22"/>
    <s v="fee"/>
    <s v="chowder"/>
    <n v="22"/>
    <n v="1.0487698097203975"/>
    <n v="19"/>
    <n v="5"/>
    <x v="1"/>
    <n v="12"/>
    <n v="0.3"/>
    <m/>
    <m/>
    <m/>
    <m/>
    <s v="skip"/>
    <n v="0"/>
    <n v="3.2973136375367176"/>
    <n v="4.1133060193969868"/>
    <x v="2"/>
    <n v="1"/>
  </r>
  <r>
    <n v="22"/>
    <s v="grip"/>
    <s v="beach"/>
    <n v="22"/>
    <n v="2.6989904264191864"/>
    <n v="20"/>
    <n v="5"/>
    <x v="0"/>
    <n v="11"/>
    <n v="0.27500000000000002"/>
    <s v="next"/>
    <n v="0"/>
    <n v="2.1536952856331482"/>
    <n v="3.4190097602477181"/>
    <s v="skip"/>
    <n v="0"/>
    <n v="4.8647235153184738"/>
    <n v="6.1447965919796843"/>
    <x v="2"/>
    <n v="1"/>
  </r>
  <r>
    <n v="22"/>
    <s v="find"/>
    <s v="clown"/>
    <n v="83"/>
    <n v="0.84870797225084971"/>
    <n v="21"/>
    <n v="5"/>
    <x v="1"/>
    <n v="32"/>
    <n v="0.8"/>
    <m/>
    <m/>
    <m/>
    <m/>
    <s v="skip"/>
    <n v="0"/>
    <n v="11.945210791382124"/>
    <n v="12.921615473882412"/>
    <x v="0"/>
    <n v="4"/>
  </r>
  <r>
    <n v="22"/>
    <s v="banner"/>
    <s v="glide"/>
    <n v="14"/>
    <n v="1.248840948461293"/>
    <n v="22"/>
    <n v="5"/>
    <x v="1"/>
    <n v="2"/>
    <n v="0.05"/>
    <m/>
    <m/>
    <m/>
    <m/>
    <s v="rock"/>
    <n v="0"/>
    <n v="12.870132098629256"/>
    <n v="14.178364576291642"/>
    <x v="1"/>
    <n v="1"/>
  </r>
  <r>
    <n v="22"/>
    <s v="need"/>
    <s v="faucet"/>
    <n v="15"/>
    <n v="0.8820662052166881"/>
    <n v="23"/>
    <n v="5"/>
    <x v="1"/>
    <n v="4"/>
    <n v="0.1"/>
    <m/>
    <m/>
    <m/>
    <m/>
    <s v="fridge"/>
    <n v="0"/>
    <n v="16.333849077986088"/>
    <n v="18.294002030903357"/>
    <x v="1"/>
    <n v="1"/>
  </r>
  <r>
    <n v="22"/>
    <s v="calf"/>
    <s v="annoy"/>
    <n v="18"/>
    <n v="1.4153707152763673"/>
    <n v="24"/>
    <n v="5"/>
    <x v="1"/>
    <n v="6"/>
    <n v="0.15"/>
    <m/>
    <m/>
    <m/>
    <m/>
    <s v="strange"/>
    <n v="0"/>
    <n v="5.0528612601920031"/>
    <n v="6.9488707180862548"/>
    <x v="1"/>
    <n v="1"/>
  </r>
  <r>
    <n v="22"/>
    <s v="chicken"/>
    <s v="beet"/>
    <n v="32"/>
    <n v="2.1654514599977119"/>
    <n v="25"/>
    <n v="5"/>
    <x v="1"/>
    <n v="16"/>
    <n v="0.4"/>
    <m/>
    <m/>
    <m/>
    <m/>
    <s v="skip"/>
    <n v="0"/>
    <n v="9.7782147281104699"/>
    <n v="13.682237472181441"/>
    <x v="2"/>
    <n v="2"/>
  </r>
  <r>
    <n v="22"/>
    <s v="bullet"/>
    <s v="walkway"/>
    <n v="27"/>
    <n v="1.2152508250073879"/>
    <n v="26"/>
    <n v="5"/>
    <x v="0"/>
    <n v="15"/>
    <n v="0.375"/>
    <s v="walkway"/>
    <n v="1"/>
    <n v="1.7654377967410255"/>
    <n v="3.565389430092182"/>
    <s v="walkway"/>
    <n v="1"/>
    <n v="3.2111531703849323"/>
    <n v="4.9231845179165248"/>
    <x v="2"/>
    <n v="2"/>
  </r>
  <r>
    <n v="22"/>
    <s v="bias"/>
    <s v="sirloin"/>
    <n v="15"/>
    <n v="1.3322532090205641"/>
    <n v="27"/>
    <n v="5"/>
    <x v="0"/>
    <n v="3"/>
    <n v="7.4999999999999997E-2"/>
    <s v="next"/>
    <n v="0"/>
    <n v="7.0655425804507104"/>
    <n v="36.953160365908843"/>
    <s v="skip"/>
    <n v="0"/>
    <n v="6.4717270581750199"/>
    <n v="8.3996639320685063"/>
    <x v="1"/>
    <n v="1"/>
  </r>
  <r>
    <n v="22"/>
    <s v="anger"/>
    <s v="decay"/>
    <n v="88"/>
    <n v="0.89836396928512841"/>
    <n v="28"/>
    <n v="5"/>
    <x v="1"/>
    <n v="38"/>
    <n v="0.95"/>
    <m/>
    <m/>
    <m/>
    <m/>
    <s v="skip"/>
    <n v="0"/>
    <n v="9.9307994491100544"/>
    <n v="10.858808809483889"/>
    <x v="0"/>
    <n v="4"/>
  </r>
  <r>
    <n v="22"/>
    <s v="pea"/>
    <s v="bathtub"/>
    <n v="82"/>
    <n v="1.5654003350391577"/>
    <n v="29"/>
    <n v="5"/>
    <x v="0"/>
    <n v="31"/>
    <n v="0.77500000000000002"/>
    <s v="shower"/>
    <n v="0"/>
    <n v="9.7131998931290582"/>
    <n v="11.681392407783278"/>
    <s v="bedroom"/>
    <n v="0"/>
    <n v="11.43925214461342"/>
    <n v="13.607271037282771"/>
    <x v="0"/>
    <n v="4"/>
  </r>
  <r>
    <n v="22"/>
    <s v="fan"/>
    <s v="feature"/>
    <n v="59"/>
    <n v="0.93180174421650008"/>
    <n v="30"/>
    <n v="5"/>
    <x v="1"/>
    <n v="18"/>
    <n v="0.45"/>
    <m/>
    <m/>
    <m/>
    <m/>
    <s v="bold"/>
    <n v="0"/>
    <n v="7.5715900394570781"/>
    <n v="8.4995849666884169"/>
    <x v="2"/>
    <n v="3"/>
  </r>
  <r>
    <n v="22"/>
    <s v="remind"/>
    <s v="foam"/>
    <n v="22"/>
    <n v="1.7153776751983969"/>
    <n v="31"/>
    <n v="5"/>
    <x v="1"/>
    <n v="14"/>
    <n v="0.35"/>
    <m/>
    <m/>
    <m/>
    <m/>
    <s v="skip"/>
    <n v="0"/>
    <n v="2.3714060648781015"/>
    <n v="3.5714203697280027"/>
    <x v="2"/>
    <n v="1"/>
  </r>
  <r>
    <n v="22"/>
    <s v="prison"/>
    <s v="loaf"/>
    <n v="79"/>
    <n v="1.0986423020221991"/>
    <n v="32"/>
    <n v="5"/>
    <x v="1"/>
    <n v="28"/>
    <n v="0.7"/>
    <m/>
    <m/>
    <m/>
    <m/>
    <s v="loaf"/>
    <n v="1"/>
    <n v="3.6356036361248698"/>
    <n v="4.7875452800071798"/>
    <x v="3"/>
    <n v="4"/>
  </r>
  <r>
    <n v="22"/>
    <s v="want"/>
    <s v="ascent"/>
    <n v="14"/>
    <n v="1.3822613716947671"/>
    <n v="33"/>
    <n v="5"/>
    <x v="0"/>
    <n v="1"/>
    <n v="2.5000000000000001E-2"/>
    <s v="next"/>
    <n v="0"/>
    <n v="2.4624932365259156"/>
    <n v="3.5505054603308963"/>
    <s v="skip"/>
    <n v="0"/>
    <n v="3.6103023200266762"/>
    <n v="5.8586596669192659"/>
    <x v="1"/>
    <n v="1"/>
  </r>
  <r>
    <n v="22"/>
    <s v="forest"/>
    <s v="knob"/>
    <n v="64"/>
    <n v="0.89848232003350859"/>
    <n v="34"/>
    <n v="5"/>
    <x v="0"/>
    <n v="19"/>
    <n v="0.47499999999999998"/>
    <s v="knob"/>
    <n v="1"/>
    <n v="2.7363860556506552"/>
    <n v="3.7203506517798814"/>
    <s v="knob"/>
    <n v="1"/>
    <n v="2.2552185467939125"/>
    <n v="3.4327642822463531"/>
    <x v="2"/>
    <n v="3"/>
  </r>
  <r>
    <n v="22"/>
    <s v="replace"/>
    <s v="roach"/>
    <n v="76"/>
    <n v="1.4489075969322585"/>
    <n v="35"/>
    <n v="5"/>
    <x v="0"/>
    <n v="25"/>
    <n v="0.625"/>
    <s v="next"/>
    <n v="0"/>
    <n v="3.7831621844634356"/>
    <n v="6.3431485340370273"/>
    <s v="skip"/>
    <n v="0"/>
    <n v="2.4878136083425488"/>
    <n v="3.70385095749225"/>
    <x v="3"/>
    <n v="4"/>
  </r>
  <r>
    <n v="22"/>
    <s v="collect"/>
    <s v="loyalty"/>
    <n v="87"/>
    <n v="1.1654700625549594"/>
    <n v="36"/>
    <n v="5"/>
    <x v="0"/>
    <n v="37"/>
    <n v="0.92500000000000004"/>
    <s v="next"/>
    <n v="0"/>
    <n v="1.5681984161528817"/>
    <n v="2.9362285112438258"/>
    <s v="skip"/>
    <n v="0"/>
    <n v="4.0822702514851699"/>
    <n v="6.2128084925934672"/>
    <x v="0"/>
    <n v="4"/>
  </r>
  <r>
    <n v="22"/>
    <s v="knock"/>
    <s v="otter"/>
    <n v="39"/>
    <n v="0.83181941664224723"/>
    <n v="37"/>
    <n v="5"/>
    <x v="0"/>
    <n v="17"/>
    <n v="0.42499999999999999"/>
    <s v="otter"/>
    <n v="1"/>
    <n v="3.2408626967735472"/>
    <n v="4.0408252350753173"/>
    <s v="skip"/>
    <n v="0"/>
    <n v="6.4380275718140183"/>
    <n v="7.2458857497258577"/>
    <x v="2"/>
    <n v="2"/>
  </r>
  <r>
    <n v="22"/>
    <s v="bleach"/>
    <s v="ruin"/>
    <n v="86"/>
    <n v="1.1985659353194933"/>
    <n v="38"/>
    <n v="5"/>
    <x v="1"/>
    <n v="36"/>
    <n v="0.9"/>
    <m/>
    <m/>
    <m/>
    <m/>
    <s v="pure"/>
    <n v="0"/>
    <n v="14.549237576749874"/>
    <n v="15.957198647010955"/>
    <x v="0"/>
    <n v="4"/>
  </r>
  <r>
    <n v="22"/>
    <s v="plant"/>
    <s v="worm"/>
    <n v="92"/>
    <n v="1.182129935012199"/>
    <n v="39"/>
    <n v="5"/>
    <x v="1"/>
    <n v="40"/>
    <n v="1"/>
    <m/>
    <m/>
    <m/>
    <m/>
    <s v="soil"/>
    <n v="0"/>
    <n v="7.0726892042002873"/>
    <n v="7.864753985311836"/>
    <x v="0"/>
    <n v="4"/>
  </r>
  <r>
    <n v="22"/>
    <s v="smother"/>
    <s v="surgery"/>
    <n v="80"/>
    <n v="1.3155583765874326"/>
    <n v="40"/>
    <n v="5"/>
    <x v="1"/>
    <n v="30"/>
    <n v="0.75"/>
    <m/>
    <m/>
    <m/>
    <m/>
    <s v="surgeru"/>
    <n v="0"/>
    <n v="2.9041946589713916"/>
    <n v="4.73622099016211"/>
    <x v="3"/>
    <n v="4"/>
  </r>
  <r>
    <n v="23"/>
    <s v="grip"/>
    <s v="beach"/>
    <n v="60"/>
    <n v="3.4661043776650331"/>
    <n v="1"/>
    <n v="5"/>
    <x v="0"/>
    <n v="26"/>
    <n v="0.65"/>
    <s v="beach"/>
    <n v="1"/>
    <n v="1.5678606835281244"/>
    <n v="2.3900016389525263"/>
    <s v="beach"/>
    <n v="1"/>
    <n v="2.7260468829335878"/>
    <n v="3.9500245521630859"/>
    <x v="3"/>
    <n v="3"/>
  </r>
  <r>
    <n v="23"/>
    <s v="visit"/>
    <s v="glove"/>
    <n v="54"/>
    <n v="4.7829905919170415"/>
    <n v="2"/>
    <n v="5"/>
    <x v="1"/>
    <n v="19"/>
    <n v="0.47499999999999998"/>
    <m/>
    <m/>
    <m/>
    <m/>
    <s v="glove"/>
    <n v="1"/>
    <n v="2.2972354997036746"/>
    <n v="3.8252087736036628"/>
    <x v="2"/>
    <n v="3"/>
  </r>
  <r>
    <n v="23"/>
    <s v="glue"/>
    <s v="force"/>
    <n v="54"/>
    <n v="4.0829494417812384"/>
    <n v="3"/>
    <n v="5"/>
    <x v="1"/>
    <n v="17"/>
    <n v="0.42499999999999999"/>
    <m/>
    <m/>
    <m/>
    <m/>
    <s v="force"/>
    <n v="1"/>
    <n v="4.0405215002247132"/>
    <n v="4.9125115343922516"/>
    <x v="2"/>
    <n v="3"/>
  </r>
  <r>
    <n v="23"/>
    <s v="forest"/>
    <s v="knob"/>
    <n v="53"/>
    <n v="4.1496306269909837"/>
    <n v="4"/>
    <n v="5"/>
    <x v="1"/>
    <n v="13"/>
    <n v="0.32500000000000001"/>
    <m/>
    <m/>
    <m/>
    <m/>
    <s v="knob"/>
    <n v="1"/>
    <n v="2.3637101323838579"/>
    <n v="3.7557105839805445"/>
    <x v="2"/>
    <n v="3"/>
  </r>
  <r>
    <n v="23"/>
    <s v="caring"/>
    <s v="skirt"/>
    <n v="95"/>
    <n v="1.6486746800910623"/>
    <n v="5"/>
    <n v="5"/>
    <x v="1"/>
    <n v="39"/>
    <n v="0.97499999999999998"/>
    <m/>
    <m/>
    <m/>
    <m/>
    <s v="skirt"/>
    <n v="1"/>
    <n v="0.97369117382913828"/>
    <n v="1.5017266700742766"/>
    <x v="0"/>
    <n v="4"/>
  </r>
  <r>
    <n v="23"/>
    <s v="shrink"/>
    <s v="mafia"/>
    <n v="53"/>
    <n v="2.2154233797555207"/>
    <n v="6"/>
    <n v="5"/>
    <x v="1"/>
    <n v="15"/>
    <n v="0.375"/>
    <m/>
    <m/>
    <m/>
    <m/>
    <s v="mafia"/>
    <n v="1"/>
    <n v="3.7783640077832388"/>
    <n v="4.4743821946613025"/>
    <x v="2"/>
    <n v="3"/>
  </r>
  <r>
    <n v="23"/>
    <s v="need"/>
    <s v="faucet"/>
    <n v="39"/>
    <n v="4.1827595353352081"/>
    <n v="7"/>
    <n v="5"/>
    <x v="0"/>
    <n v="4"/>
    <n v="0.1"/>
    <s v="faucet"/>
    <n v="1"/>
    <n v="2.350592122584203"/>
    <n v="3.5443178650930349"/>
    <s v="skip"/>
    <n v="0"/>
    <n v="3.935486333371955"/>
    <n v="22.086999025923433"/>
    <x v="1"/>
    <n v="2"/>
  </r>
  <r>
    <n v="23"/>
    <s v="remind"/>
    <s v="foam"/>
    <n v="47"/>
    <n v="6.4000053241798014"/>
    <n v="8"/>
    <n v="5"/>
    <x v="1"/>
    <n v="7"/>
    <n v="0.17499999999999999"/>
    <m/>
    <m/>
    <m/>
    <m/>
    <s v="foam"/>
    <n v="1"/>
    <n v="2.8223779776599258"/>
    <n v="3.6383720710291527"/>
    <x v="1"/>
    <n v="2"/>
  </r>
  <r>
    <n v="23"/>
    <s v="anger"/>
    <s v="decay"/>
    <n v="52"/>
    <n v="3.5490441974288842"/>
    <n v="9"/>
    <n v="5"/>
    <x v="1"/>
    <n v="11"/>
    <n v="0.27500000000000002"/>
    <m/>
    <m/>
    <m/>
    <m/>
    <s v="decay"/>
    <n v="1"/>
    <n v="1.4933491048868746"/>
    <n v="2.2933700167195639"/>
    <x v="2"/>
    <n v="3"/>
  </r>
  <r>
    <n v="23"/>
    <s v="climax"/>
    <s v="saucer"/>
    <n v="81"/>
    <n v="1.2818543926550774"/>
    <n v="10"/>
    <n v="5"/>
    <x v="1"/>
    <n v="33"/>
    <n v="0.82499999999999996"/>
    <m/>
    <m/>
    <m/>
    <m/>
    <s v="saucer"/>
    <n v="1"/>
    <n v="1.8424931146582821"/>
    <n v="2.6904964348941576"/>
    <x v="0"/>
    <n v="4"/>
  </r>
  <r>
    <n v="23"/>
    <s v="pork"/>
    <s v="emperor"/>
    <n v="91"/>
    <n v="1.4153325479637715"/>
    <n v="11"/>
    <n v="5"/>
    <x v="0"/>
    <n v="38"/>
    <n v="0.95"/>
    <s v="emperor"/>
    <n v="1"/>
    <n v="1.2590585630932765"/>
    <n v="2.0622242692188593"/>
    <s v="emperor"/>
    <n v="1"/>
    <n v="0.9114021163986763"/>
    <n v="2.4552408052841201"/>
    <x v="0"/>
    <n v="4"/>
  </r>
  <r>
    <n v="23"/>
    <s v="prison"/>
    <s v="loaf"/>
    <n v="76"/>
    <n v="1.5986831955706293"/>
    <n v="12"/>
    <n v="5"/>
    <x v="0"/>
    <n v="30"/>
    <n v="0.75"/>
    <s v="loaf"/>
    <n v="1"/>
    <n v="1.4500885385459696"/>
    <n v="2.1941529598443594"/>
    <s v="loaf"/>
    <n v="1"/>
    <n v="1.0219949574238854"/>
    <n v="1.7180006356938975"/>
    <x v="3"/>
    <n v="4"/>
  </r>
  <r>
    <n v="23"/>
    <s v="plant"/>
    <s v="worm"/>
    <n v="39"/>
    <n v="1.8153866236680187"/>
    <n v="13"/>
    <n v="5"/>
    <x v="1"/>
    <n v="5"/>
    <n v="0.125"/>
    <m/>
    <m/>
    <m/>
    <m/>
    <s v="worm"/>
    <n v="1"/>
    <n v="1.5699579614301911"/>
    <n v="2.0739740289136535"/>
    <x v="1"/>
    <n v="2"/>
  </r>
  <r>
    <n v="23"/>
    <s v="fan"/>
    <s v="feature"/>
    <n v="52"/>
    <n v="2.5325504650463699"/>
    <n v="14"/>
    <n v="5"/>
    <x v="0"/>
    <n v="12"/>
    <n v="0.3"/>
    <s v="feature"/>
    <n v="1"/>
    <n v="1.3204149268203764"/>
    <n v="2.1878858226373268"/>
    <s v="feature"/>
    <n v="1"/>
    <n v="0.86393737225444056"/>
    <n v="1.7439377314731246"/>
    <x v="2"/>
    <n v="3"/>
  </r>
  <r>
    <n v="23"/>
    <s v="fee"/>
    <s v="chowder"/>
    <n v="54"/>
    <n v="2.2157704136589018"/>
    <n v="15"/>
    <n v="5"/>
    <x v="0"/>
    <n v="20"/>
    <n v="0.5"/>
    <s v="chowder"/>
    <n v="1"/>
    <n v="1.3879309819494665"/>
    <n v="2.5263670393469511"/>
    <s v="chowder"/>
    <n v="1"/>
    <n v="2.6271768599544885"/>
    <n v="3.5311706685170066"/>
    <x v="2"/>
    <n v="3"/>
  </r>
  <r>
    <n v="23"/>
    <s v="collect"/>
    <s v="loyalty"/>
    <n v="50"/>
    <n v="6.9171868700577761"/>
    <n v="16"/>
    <n v="5"/>
    <x v="1"/>
    <n v="9"/>
    <n v="0.22500000000000001"/>
    <m/>
    <m/>
    <m/>
    <m/>
    <s v="skip"/>
    <n v="0"/>
    <n v="5.7978809763444588"/>
    <n v="6.6298745514068287"/>
    <x v="1"/>
    <n v="2"/>
  </r>
  <r>
    <n v="23"/>
    <s v="bacon"/>
    <s v="feud"/>
    <n v="52"/>
    <n v="2.8159328332221776"/>
    <n v="17"/>
    <n v="5"/>
    <x v="0"/>
    <n v="10"/>
    <n v="0.25"/>
    <s v="feud"/>
    <n v="1"/>
    <n v="2.5714686173269001"/>
    <n v="3.6674898832570761"/>
    <s v="feud"/>
    <n v="1"/>
    <n v="1.2197693218913628"/>
    <n v="2.0040864685433917"/>
    <x v="1"/>
    <n v="3"/>
  </r>
  <r>
    <n v="23"/>
    <s v="find"/>
    <s v="clown"/>
    <n v="55"/>
    <n v="2.0488108636345714"/>
    <n v="18"/>
    <n v="5"/>
    <x v="0"/>
    <n v="24"/>
    <n v="0.6"/>
    <s v="clown"/>
    <n v="1"/>
    <n v="1.8750273826408375"/>
    <n v="2.5661691338027595"/>
    <s v="clown"/>
    <n v="1"/>
    <n v="3.9535885454388335"/>
    <n v="4.6206945104204351"/>
    <x v="3"/>
    <n v="3"/>
  </r>
  <r>
    <n v="23"/>
    <s v="link"/>
    <s v="crisis"/>
    <n v="42"/>
    <n v="7.100242763364804"/>
    <n v="19"/>
    <n v="5"/>
    <x v="0"/>
    <n v="6"/>
    <n v="0.15"/>
    <s v="crisis"/>
    <n v="1"/>
    <n v="1.5648361643980024"/>
    <n v="2.4311023843038129"/>
    <s v="crisis"/>
    <n v="1"/>
    <n v="2.0224613042810233"/>
    <n v="3.0944849513325607"/>
    <x v="1"/>
    <n v="2"/>
  </r>
  <r>
    <n v="23"/>
    <s v="chicken"/>
    <s v="beet"/>
    <n v="71"/>
    <n v="2.6322717153598205"/>
    <n v="20"/>
    <n v="5"/>
    <x v="1"/>
    <n v="29"/>
    <n v="0.72499999999999998"/>
    <m/>
    <m/>
    <m/>
    <m/>
    <s v="beet"/>
    <n v="1"/>
    <n v="1.2401256506564096"/>
    <n v="1.7601485767081613"/>
    <x v="3"/>
    <n v="3"/>
  </r>
  <r>
    <n v="23"/>
    <s v="capital"/>
    <s v="figure"/>
    <n v="95"/>
    <n v="1.5821820863129687"/>
    <n v="21"/>
    <n v="5"/>
    <x v="0"/>
    <n v="40"/>
    <n v="1"/>
    <s v="figure"/>
    <n v="1"/>
    <n v="1.142005503148539"/>
    <n v="1.8300425517445547"/>
    <s v="figure"/>
    <n v="1"/>
    <n v="1.2195569961477304"/>
    <n v="2.0755844329978572"/>
    <x v="0"/>
    <n v="4"/>
  </r>
  <r>
    <n v="23"/>
    <s v="rock"/>
    <s v="milk"/>
    <n v="86"/>
    <n v="2.4489233128842898"/>
    <n v="22"/>
    <n v="5"/>
    <x v="0"/>
    <n v="36"/>
    <n v="0.9"/>
    <s v="milk"/>
    <n v="1"/>
    <n v="1.7360387010157865"/>
    <n v="2.608062091487227"/>
    <s v="milk"/>
    <n v="1"/>
    <n v="1.3258112719340716"/>
    <n v="2.1179074946121546"/>
    <x v="0"/>
    <n v="4"/>
  </r>
  <r>
    <n v="23"/>
    <s v="want"/>
    <s v="ascent"/>
    <n v="22"/>
    <n v="13.035342933322681"/>
    <n v="23"/>
    <n v="5"/>
    <x v="1"/>
    <n v="1"/>
    <n v="2.5000000000000001E-2"/>
    <m/>
    <m/>
    <m/>
    <m/>
    <s v="ascent"/>
    <n v="1"/>
    <n v="1.0489872671896592"/>
    <n v="1.9290488865517545"/>
    <x v="1"/>
    <n v="1"/>
  </r>
  <r>
    <n v="23"/>
    <s v="bias"/>
    <s v="sirloin"/>
    <n v="69"/>
    <n v="1.0318652174210001"/>
    <n v="24"/>
    <n v="5"/>
    <x v="0"/>
    <n v="28"/>
    <n v="0.7"/>
    <s v="sirloin"/>
    <n v="1"/>
    <n v="8.523100366244762"/>
    <n v="11.027083718880021"/>
    <s v="sirloin"/>
    <n v="1"/>
    <n v="1.7114900615852093"/>
    <n v="2.7355082074209349"/>
    <x v="3"/>
    <n v="3"/>
  </r>
  <r>
    <n v="23"/>
    <s v="port"/>
    <s v="cinema"/>
    <n v="90"/>
    <n v="1.832127962497907"/>
    <n v="25"/>
    <n v="5"/>
    <x v="1"/>
    <n v="37"/>
    <n v="0.92500000000000004"/>
    <m/>
    <m/>
    <m/>
    <m/>
    <s v="cinema"/>
    <n v="1"/>
    <n v="2.4162145657319343"/>
    <n v="3.1682456923008431"/>
    <x v="0"/>
    <n v="4"/>
  </r>
  <r>
    <n v="23"/>
    <s v="date"/>
    <s v="laugh"/>
    <n v="54"/>
    <n v="1.7156547891463561"/>
    <n v="26"/>
    <n v="5"/>
    <x v="0"/>
    <n v="22"/>
    <n v="0.55000000000000004"/>
    <s v="laugh"/>
    <n v="1"/>
    <n v="0.9111362281255424"/>
    <n v="1.6475030397523369"/>
    <s v="laugh"/>
    <n v="1"/>
    <n v="2.1959667091286974"/>
    <n v="2.8760004888026742"/>
    <x v="3"/>
    <n v="3"/>
  </r>
  <r>
    <n v="23"/>
    <s v="risk"/>
    <s v="zero"/>
    <n v="54"/>
    <n v="1.6489399268939451"/>
    <n v="27"/>
    <n v="5"/>
    <x v="1"/>
    <n v="21"/>
    <n v="0.52500000000000002"/>
    <m/>
    <m/>
    <m/>
    <m/>
    <s v="zero"/>
    <n v="1"/>
    <n v="1.8453303252899786"/>
    <n v="2.7173582060204353"/>
    <x v="3"/>
    <n v="3"/>
  </r>
  <r>
    <n v="23"/>
    <s v="pea"/>
    <s v="bathtub"/>
    <n v="83"/>
    <n v="2.1321782214763516"/>
    <n v="28"/>
    <n v="5"/>
    <x v="1"/>
    <n v="35"/>
    <n v="0.875"/>
    <m/>
    <m/>
    <m/>
    <m/>
    <s v="bathtub"/>
    <n v="1"/>
    <n v="1.8543143979622982"/>
    <n v="2.854344226201647"/>
    <x v="0"/>
    <n v="4"/>
  </r>
  <r>
    <n v="23"/>
    <s v="banner"/>
    <s v="glide"/>
    <n v="53"/>
    <n v="3.6493344293849077"/>
    <n v="29"/>
    <n v="5"/>
    <x v="0"/>
    <n v="14"/>
    <n v="0.35"/>
    <s v="glide"/>
    <n v="1"/>
    <n v="1.4609912404412171"/>
    <n v="2.7255414065657533"/>
    <s v="glide"/>
    <n v="1"/>
    <n v="1.2534251957549714"/>
    <n v="1.9894462564116111"/>
    <x v="2"/>
    <n v="3"/>
  </r>
  <r>
    <n v="23"/>
    <s v="knock"/>
    <s v="otter"/>
    <n v="53"/>
    <n v="2.2155038839227927"/>
    <n v="30"/>
    <n v="5"/>
    <x v="0"/>
    <n v="16"/>
    <n v="0.4"/>
    <s v="otter"/>
    <n v="1"/>
    <n v="1.6436827802244807"/>
    <n v="2.6996427988378855"/>
    <s v="otter"/>
    <n v="1"/>
    <n v="1.9502230863581644"/>
    <n v="2.9342242461279966"/>
    <x v="2"/>
    <n v="3"/>
  </r>
  <r>
    <n v="23"/>
    <s v="replace"/>
    <s v="roach"/>
    <n v="54"/>
    <n v="1.5154242457392684"/>
    <n v="31"/>
    <n v="5"/>
    <x v="1"/>
    <n v="23"/>
    <n v="0.57499999999999996"/>
    <m/>
    <m/>
    <m/>
    <m/>
    <s v="roach"/>
    <n v="1"/>
    <n v="2.8555549960437929"/>
    <n v="3.5355592682171846"/>
    <x v="3"/>
    <n v="3"/>
  </r>
  <r>
    <n v="23"/>
    <s v="calf"/>
    <s v="annoy"/>
    <n v="78"/>
    <n v="1.5655783422625973"/>
    <n v="32"/>
    <n v="5"/>
    <x v="1"/>
    <n v="31"/>
    <n v="0.77500000000000002"/>
    <m/>
    <m/>
    <m/>
    <m/>
    <s v="annoy"/>
    <n v="1"/>
    <n v="0.99173180501384195"/>
    <n v="1.7037706420233008"/>
    <x v="0"/>
    <n v="4"/>
  </r>
  <r>
    <n v="23"/>
    <s v="smother"/>
    <s v="surgery"/>
    <n v="78"/>
    <n v="2.1658170964547026"/>
    <n v="33"/>
    <n v="5"/>
    <x v="0"/>
    <n v="32"/>
    <n v="0.8"/>
    <s v="surgery"/>
    <n v="1"/>
    <n v="1.2186916565296997"/>
    <n v="2.1227925901512208"/>
    <s v="surgery"/>
    <n v="1"/>
    <n v="1.2667638703715056"/>
    <n v="2.1467886053578695"/>
    <x v="0"/>
    <n v="4"/>
  </r>
  <r>
    <n v="23"/>
    <s v="bullet"/>
    <s v="walkway"/>
    <n v="81"/>
    <n v="1.9153615743634873"/>
    <n v="34"/>
    <n v="5"/>
    <x v="0"/>
    <n v="34"/>
    <n v="0.85"/>
    <s v="walkway"/>
    <n v="1"/>
    <n v="2.0432730749489565"/>
    <n v="2.9903818367201893"/>
    <s v="walkway"/>
    <n v="1"/>
    <n v="1.2070031569746789"/>
    <n v="2.1270281998731662"/>
    <x v="0"/>
    <n v="4"/>
  </r>
  <r>
    <n v="23"/>
    <s v="biology"/>
    <s v="temper"/>
    <n v="47"/>
    <n v="4.3829628163730376"/>
    <n v="35"/>
    <n v="5"/>
    <x v="0"/>
    <n v="8"/>
    <n v="0.2"/>
    <s v="temper"/>
    <n v="1"/>
    <n v="1.0725105208694004"/>
    <n v="1.7205187162580842"/>
    <s v="skip"/>
    <n v="0"/>
    <n v="12.465157892409479"/>
    <n v="13.097177190313232"/>
    <x v="1"/>
    <n v="2"/>
  </r>
  <r>
    <n v="23"/>
    <s v="copy"/>
    <s v="bedroom"/>
    <n v="54"/>
    <n v="3.4660299674360431"/>
    <n v="36"/>
    <n v="5"/>
    <x v="0"/>
    <n v="18"/>
    <n v="0.45"/>
    <s v="bedroom"/>
    <n v="1"/>
    <n v="2.1681084182637278"/>
    <n v="3.2721374433858728"/>
    <s v="bedroom"/>
    <n v="1"/>
    <n v="0.9679121933731949"/>
    <n v="1.9119261953164823"/>
    <x v="2"/>
    <n v="3"/>
  </r>
  <r>
    <n v="23"/>
    <s v="bleach"/>
    <s v="ruin"/>
    <n v="32"/>
    <n v="1.6821955250597966"/>
    <n v="37"/>
    <n v="5"/>
    <x v="1"/>
    <n v="3"/>
    <n v="7.4999999999999997E-2"/>
    <m/>
    <m/>
    <m/>
    <m/>
    <s v="ruin"/>
    <n v="1"/>
    <n v="1.1031200657162117"/>
    <n v="1.7029069060808979"/>
    <x v="1"/>
    <n v="2"/>
  </r>
  <r>
    <n v="23"/>
    <s v="nerve"/>
    <s v="bumper"/>
    <n v="68"/>
    <n v="1.3152039658052672"/>
    <n v="38"/>
    <n v="5"/>
    <x v="1"/>
    <n v="27"/>
    <n v="0.67500000000000004"/>
    <m/>
    <m/>
    <m/>
    <m/>
    <s v="bumper"/>
    <n v="1"/>
    <n v="3.3591990123968571"/>
    <n v="4.3058302016288508"/>
    <x v="3"/>
    <n v="3"/>
  </r>
  <r>
    <n v="23"/>
    <s v="mill"/>
    <s v="feast"/>
    <n v="55"/>
    <n v="3.015757969191327"/>
    <n v="39"/>
    <n v="5"/>
    <x v="1"/>
    <n v="25"/>
    <n v="0.625"/>
    <m/>
    <m/>
    <m/>
    <m/>
    <s v="feast"/>
    <n v="1"/>
    <n v="1.169700219805236"/>
    <n v="2.0366370939445915"/>
    <x v="3"/>
    <n v="3"/>
  </r>
  <r>
    <n v="23"/>
    <s v="process"/>
    <s v="joker"/>
    <n v="24"/>
    <n v="6.1668780836553196"/>
    <n v="40"/>
    <n v="5"/>
    <x v="0"/>
    <n v="2"/>
    <n v="0.05"/>
    <s v="joker"/>
    <n v="1"/>
    <n v="11.626078026176401"/>
    <n v="12.426119144241966"/>
    <s v="joker"/>
    <n v="1"/>
    <n v="0.95444811185006984"/>
    <n v="1.5784827433963073"/>
    <x v="1"/>
    <n v="1"/>
  </r>
  <r>
    <n v="24"/>
    <s v="glue"/>
    <s v="force"/>
    <n v="65"/>
    <n v="1.0485811935977836"/>
    <n v="1"/>
    <n v="5"/>
    <x v="0"/>
    <n v="19"/>
    <n v="0.47499999999999998"/>
    <s v="force"/>
    <n v="1"/>
    <n v="2.1142066025349777"/>
    <n v="2.9062364489145693"/>
    <s v="force"/>
    <n v="1"/>
    <n v="1.7991283686869792"/>
    <n v="3.2952365618160115"/>
    <x v="2"/>
    <n v="3"/>
  </r>
  <r>
    <n v="24"/>
    <s v="bullet"/>
    <s v="walkway"/>
    <n v="100"/>
    <n v="0.86519029890041566"/>
    <n v="2"/>
    <n v="5"/>
    <x v="1"/>
    <n v="40"/>
    <n v="1"/>
    <m/>
    <m/>
    <m/>
    <m/>
    <s v="walkway"/>
    <n v="1"/>
    <n v="2.6364300578093776"/>
    <n v="6.7564082991001442"/>
    <x v="0"/>
    <n v="4"/>
  </r>
  <r>
    <n v="24"/>
    <s v="link"/>
    <s v="crisis"/>
    <n v="65"/>
    <n v="25.07224956315622"/>
    <n v="3"/>
    <n v="5"/>
    <x v="1"/>
    <n v="18"/>
    <n v="0.45"/>
    <m/>
    <m/>
    <m/>
    <m/>
    <s v="SKIP"/>
    <n v="0"/>
    <n v="6.593875167103306"/>
    <n v="8.0362594905690798"/>
    <x v="2"/>
    <n v="3"/>
  </r>
  <r>
    <n v="24"/>
    <s v="climax"/>
    <s v="saucer"/>
    <n v="93"/>
    <n v="2.1655628013322712"/>
    <n v="4"/>
    <n v="5"/>
    <x v="1"/>
    <n v="36"/>
    <n v="0.9"/>
    <m/>
    <m/>
    <m/>
    <m/>
    <s v="cinema"/>
    <n v="0"/>
    <n v="4.9619969902162779"/>
    <n v="14.082075621778188"/>
    <x v="0"/>
    <n v="4"/>
  </r>
  <r>
    <n v="24"/>
    <s v="bias"/>
    <s v="sirloin"/>
    <n v="61"/>
    <n v="13.402226290578255"/>
    <n v="5"/>
    <n v="5"/>
    <x v="0"/>
    <n v="17"/>
    <n v="0.42499999999999999"/>
    <s v="person"/>
    <n v="0"/>
    <n v="5.3370489494009234"/>
    <n v="7.7690286070610455"/>
    <s v="pork"/>
    <n v="0"/>
    <n v="9.5148237621526732"/>
    <n v="10.266814568584834"/>
    <x v="2"/>
    <n v="3"/>
  </r>
  <r>
    <n v="24"/>
    <s v="fan"/>
    <s v="feature"/>
    <n v="46"/>
    <n v="1.7153958263297682"/>
    <n v="6"/>
    <n v="5"/>
    <x v="1"/>
    <n v="8"/>
    <n v="0.2"/>
    <m/>
    <m/>
    <m/>
    <m/>
    <s v="SKIP"/>
    <n v="0"/>
    <n v="7.3183237583038476"/>
    <n v="8.654291828424391"/>
    <x v="1"/>
    <n v="2"/>
  </r>
  <r>
    <n v="24"/>
    <s v="mill"/>
    <s v="feast"/>
    <n v="30"/>
    <n v="0.99848292018577922"/>
    <n v="7"/>
    <n v="5"/>
    <x v="1"/>
    <n v="4"/>
    <n v="0.1"/>
    <m/>
    <m/>
    <m/>
    <m/>
    <s v="milk"/>
    <n v="0"/>
    <n v="8.4900671363947708"/>
    <n v="9.858046552861083"/>
    <x v="1"/>
    <n v="2"/>
  </r>
  <r>
    <n v="24"/>
    <s v="find"/>
    <s v="clown"/>
    <n v="45"/>
    <n v="0.66516059877540101"/>
    <n v="8"/>
    <n v="5"/>
    <x v="0"/>
    <n v="7"/>
    <n v="0.17499999999999999"/>
    <s v="glove"/>
    <n v="0"/>
    <n v="1.840247325704695"/>
    <n v="4.6562640321863"/>
    <s v="SKIP"/>
    <n v="0"/>
    <n v="4.23498507937569"/>
    <n v="5.3630028814894786"/>
    <x v="1"/>
    <n v="2"/>
  </r>
  <r>
    <n v="24"/>
    <s v="prison"/>
    <s v="loaf"/>
    <n v="59"/>
    <n v="1.2652804897734313"/>
    <n v="9"/>
    <n v="5"/>
    <x v="0"/>
    <n v="15"/>
    <n v="0.375"/>
    <s v="loaf"/>
    <n v="1"/>
    <n v="2.1259339823300252"/>
    <n v="4.721279401837819"/>
    <s v="loaf"/>
    <n v="1"/>
    <n v="2.2324605687541634"/>
    <n v="3.0408944420353237"/>
    <x v="2"/>
    <n v="3"/>
  </r>
  <r>
    <n v="24"/>
    <s v="plant"/>
    <s v="worm"/>
    <n v="70"/>
    <n v="0.99813748784436029"/>
    <n v="10"/>
    <n v="5"/>
    <x v="0"/>
    <n v="23"/>
    <n v="0.57499999999999996"/>
    <s v="worm"/>
    <n v="1"/>
    <n v="2.3255765544781752"/>
    <n v="3.4503494736090943"/>
    <s v="worm"/>
    <n v="1"/>
    <n v="1.4680457446071387"/>
    <n v="2.4443629419416766"/>
    <x v="3"/>
    <n v="3"/>
  </r>
  <r>
    <n v="24"/>
    <s v="want"/>
    <s v="ascent"/>
    <n v="88"/>
    <n v="0.8985054358272464"/>
    <n v="11"/>
    <n v="5"/>
    <x v="0"/>
    <n v="33"/>
    <n v="0.82499999999999996"/>
    <s v="roaches"/>
    <n v="0"/>
    <n v="5.7963315534616413"/>
    <n v="13.0123261933295"/>
    <s v="SKIP"/>
    <n v="0"/>
    <n v="3.0893967346540876"/>
    <n v="4.4651928006383628"/>
    <x v="0"/>
    <n v="4"/>
  </r>
  <r>
    <n v="24"/>
    <s v="calf"/>
    <s v="annoy"/>
    <n v="42"/>
    <n v="0.93181447877941537"/>
    <n v="12"/>
    <n v="5"/>
    <x v="0"/>
    <n v="5"/>
    <n v="0.125"/>
    <s v="feud"/>
    <n v="0"/>
    <n v="7.3520074205407582"/>
    <n v="8.6239819849179185"/>
    <s v="SKIP"/>
    <n v="0"/>
    <n v="4.7398727705662509"/>
    <n v="6.4598846249573398"/>
    <x v="1"/>
    <n v="2"/>
  </r>
  <r>
    <n v="24"/>
    <s v="chicken"/>
    <s v="beet"/>
    <n v="26"/>
    <n v="1.1153336677525658"/>
    <n v="13"/>
    <n v="5"/>
    <x v="1"/>
    <n v="2"/>
    <n v="0.05"/>
    <m/>
    <m/>
    <m/>
    <m/>
    <s v="SKIP"/>
    <n v="0"/>
    <n v="2.8374813011092215"/>
    <n v="3.9494337732116378"/>
    <x v="1"/>
    <n v="2"/>
  </r>
  <r>
    <n v="24"/>
    <s v="replace"/>
    <s v="roach"/>
    <n v="75"/>
    <n v="1.1319522668309219"/>
    <n v="14"/>
    <n v="5"/>
    <x v="1"/>
    <n v="24"/>
    <n v="0.6"/>
    <m/>
    <m/>
    <m/>
    <m/>
    <s v="roach"/>
    <n v="1"/>
    <n v="5.0840664282104058"/>
    <n v="10.619874964398321"/>
    <x v="3"/>
    <n v="3"/>
  </r>
  <r>
    <n v="24"/>
    <s v="bacon"/>
    <s v="feud"/>
    <n v="86"/>
    <n v="1.1152316738043737"/>
    <n v="15"/>
    <n v="5"/>
    <x v="1"/>
    <n v="32"/>
    <n v="0.8"/>
    <m/>
    <m/>
    <m/>
    <m/>
    <s v="SKIP"/>
    <n v="0"/>
    <n v="2.6632156575466865"/>
    <n v="3.6951891570809607"/>
    <x v="0"/>
    <n v="4"/>
  </r>
  <r>
    <n v="24"/>
    <s v="copy"/>
    <s v="bedroom"/>
    <n v="88"/>
    <n v="1.0818052415925195"/>
    <n v="16"/>
    <n v="5"/>
    <x v="1"/>
    <n v="34"/>
    <n v="0.85"/>
    <m/>
    <m/>
    <m/>
    <m/>
    <s v="SKIP"/>
    <n v="0"/>
    <n v="2.1859824390794529"/>
    <n v="3.2019393604273887"/>
    <x v="0"/>
    <n v="4"/>
  </r>
  <r>
    <n v="24"/>
    <s v="port"/>
    <s v="cinema"/>
    <n v="81"/>
    <n v="1.4986477783277223"/>
    <n v="17"/>
    <n v="5"/>
    <x v="0"/>
    <n v="29"/>
    <n v="0.72499999999999998"/>
    <s v="cinema"/>
    <n v="1"/>
    <n v="4.5356042275525397"/>
    <n v="6.1036736424539413"/>
    <s v="cinema"/>
    <n v="1"/>
    <n v="6.2579542451293264"/>
    <n v="8.5379006950984149"/>
    <x v="3"/>
    <n v="4"/>
  </r>
  <r>
    <n v="24"/>
    <s v="forest"/>
    <s v="knob"/>
    <n v="80"/>
    <n v="4.8829625842554378"/>
    <n v="18"/>
    <n v="5"/>
    <x v="1"/>
    <n v="28"/>
    <n v="0.7"/>
    <m/>
    <m/>
    <m/>
    <m/>
    <s v="SKIP"/>
    <n v="0"/>
    <n v="16.103748373870019"/>
    <n v="17.05534550931543"/>
    <x v="3"/>
    <n v="4"/>
  </r>
  <r>
    <n v="24"/>
    <s v="shrink"/>
    <s v="mafia"/>
    <n v="96"/>
    <n v="1.4986888324965548"/>
    <n v="19"/>
    <n v="5"/>
    <x v="0"/>
    <n v="37"/>
    <n v="0.92500000000000004"/>
    <s v="mafia"/>
    <n v="1"/>
    <n v="5.6353116524551297"/>
    <n v="16.394305081223138"/>
    <s v="mafia"/>
    <n v="1"/>
    <n v="3.4391294976766176"/>
    <n v="4.2790464656209792"/>
    <x v="0"/>
    <n v="4"/>
  </r>
  <r>
    <n v="24"/>
    <s v="grip"/>
    <s v="beach"/>
    <n v="59"/>
    <n v="1.5653598397839232"/>
    <n v="20"/>
    <n v="5"/>
    <x v="1"/>
    <n v="16"/>
    <n v="0.4"/>
    <m/>
    <m/>
    <m/>
    <m/>
    <s v="glove"/>
    <n v="0"/>
    <n v="4.7017854072958016"/>
    <n v="6.8514137387774667"/>
    <x v="2"/>
    <n v="3"/>
  </r>
  <r>
    <n v="24"/>
    <s v="rock"/>
    <s v="milk"/>
    <n v="51"/>
    <n v="2.1319349471013993"/>
    <n v="21"/>
    <n v="5"/>
    <x v="0"/>
    <n v="13"/>
    <n v="0.32500000000000001"/>
    <s v="paper"/>
    <n v="0"/>
    <n v="5.7392460530281824"/>
    <n v="22.707007946548401"/>
    <s v="SKIP"/>
    <n v="0"/>
    <n v="3.1120474098668751"/>
    <n v="3.9916990395890366"/>
    <x v="2"/>
    <n v="3"/>
  </r>
  <r>
    <n v="24"/>
    <s v="biology"/>
    <s v="temper"/>
    <n v="100"/>
    <n v="1.5820643960287271"/>
    <n v="22"/>
    <n v="5"/>
    <x v="0"/>
    <n v="39"/>
    <n v="0.97499999999999998"/>
    <s v="aggresion "/>
    <n v="0"/>
    <n v="9.036587603182852"/>
    <n v="18.516572733875364"/>
    <s v="SKIP"/>
    <n v="0"/>
    <n v="19.01767381950026"/>
    <n v="19.8896521685582"/>
    <x v="0"/>
    <n v="4"/>
  </r>
  <r>
    <n v="24"/>
    <s v="collect"/>
    <s v="loyalty"/>
    <n v="85"/>
    <n v="1.2152611173405603"/>
    <n v="23"/>
    <n v="5"/>
    <x v="0"/>
    <n v="31"/>
    <n v="0.77500000000000002"/>
    <s v="roaches"/>
    <n v="0"/>
    <n v="11.061651493728277"/>
    <n v="14.739622596727713"/>
    <s v="SKIP"/>
    <n v="0"/>
    <n v="2.5980062427994426"/>
    <n v="7.1017845092358129"/>
    <x v="0"/>
    <n v="4"/>
  </r>
  <r>
    <n v="24"/>
    <s v="remind"/>
    <s v="foam"/>
    <n v="79"/>
    <n v="0.68171472998074023"/>
    <n v="24"/>
    <n v="5"/>
    <x v="1"/>
    <n v="26"/>
    <n v="0.65"/>
    <m/>
    <m/>
    <m/>
    <m/>
    <s v="SKIP"/>
    <n v="0"/>
    <n v="2.6718719931028545"/>
    <n v="3.4733122246484527"/>
    <x v="3"/>
    <n v="4"/>
  </r>
  <r>
    <n v="24"/>
    <s v="smother"/>
    <s v="surgery"/>
    <n v="77"/>
    <n v="1.5153529760427773"/>
    <n v="25"/>
    <n v="5"/>
    <x v="0"/>
    <n v="25"/>
    <n v="0.625"/>
    <s v="surgery"/>
    <n v="1"/>
    <n v="2.1138230026517704"/>
    <n v="3.6818385339574888"/>
    <s v="surgery"/>
    <n v="1"/>
    <n v="2.6171515976486717"/>
    <n v="6.2171441565806163"/>
    <x v="3"/>
    <n v="4"/>
  </r>
  <r>
    <n v="24"/>
    <s v="need"/>
    <s v="faucet"/>
    <n v="45"/>
    <n v="6.0834207872649131"/>
    <n v="26"/>
    <n v="5"/>
    <x v="1"/>
    <n v="6"/>
    <n v="0.15"/>
    <m/>
    <m/>
    <m/>
    <m/>
    <s v="SKIP"/>
    <n v="0"/>
    <n v="8.1831913970989945"/>
    <n v="8.8788780152361824"/>
    <x v="1"/>
    <n v="2"/>
  </r>
  <r>
    <n v="24"/>
    <s v="bleach"/>
    <s v="ruin"/>
    <n v="49"/>
    <n v="2.3654183419748733"/>
    <n v="27"/>
    <n v="5"/>
    <x v="1"/>
    <n v="10"/>
    <n v="0.25"/>
    <m/>
    <m/>
    <m/>
    <m/>
    <s v="stain"/>
    <n v="0"/>
    <n v="5.8555380790240861"/>
    <n v="6.8555958114484383"/>
    <x v="1"/>
    <n v="2"/>
  </r>
  <r>
    <n v="24"/>
    <s v="date"/>
    <s v="laugh"/>
    <n v="51"/>
    <n v="0.36488303410806111"/>
    <n v="28"/>
    <n v="5"/>
    <x v="1"/>
    <n v="12"/>
    <n v="0.3"/>
    <m/>
    <m/>
    <m/>
    <m/>
    <s v="laughter"/>
    <n v="0"/>
    <n v="1.6756852197296439"/>
    <n v="4.1237969204241836"/>
    <x v="2"/>
    <n v="3"/>
  </r>
  <r>
    <n v="24"/>
    <s v="banner"/>
    <s v="glide"/>
    <n v="57"/>
    <n v="1.3984826635933132"/>
    <n v="29"/>
    <n v="5"/>
    <x v="1"/>
    <n v="14"/>
    <n v="0.35"/>
    <m/>
    <m/>
    <m/>
    <m/>
    <s v="SKIP"/>
    <n v="0"/>
    <n v="9.8950985813219177"/>
    <n v="11.815350538451185"/>
    <x v="2"/>
    <n v="3"/>
  </r>
  <r>
    <n v="24"/>
    <s v="pork"/>
    <s v="emperor"/>
    <n v="70"/>
    <n v="2.4656476038508117"/>
    <n v="30"/>
    <n v="5"/>
    <x v="1"/>
    <n v="22"/>
    <n v="0.55000000000000004"/>
    <m/>
    <m/>
    <m/>
    <m/>
    <s v="fight"/>
    <n v="0"/>
    <n v="6.259234622006602"/>
    <n v="7.5554163919031225"/>
    <x v="3"/>
    <n v="3"/>
  </r>
  <r>
    <n v="24"/>
    <s v="nerve"/>
    <s v="bumper"/>
    <n v="68"/>
    <n v="1.6487280263972934"/>
    <n v="31"/>
    <n v="5"/>
    <x v="1"/>
    <n v="20"/>
    <n v="0.5"/>
    <m/>
    <m/>
    <m/>
    <m/>
    <s v="SKIP"/>
    <n v="0"/>
    <n v="3.8432991258027869"/>
    <n v="6.883214361774435"/>
    <x v="2"/>
    <n v="3"/>
  </r>
  <r>
    <n v="24"/>
    <s v="knock"/>
    <s v="otter"/>
    <n v="68"/>
    <n v="1.065237960225204"/>
    <n v="32"/>
    <n v="5"/>
    <x v="0"/>
    <n v="21"/>
    <n v="0.52500000000000002"/>
    <s v="door"/>
    <n v="0"/>
    <n v="6.9026291346017388"/>
    <n v="12.662542754067545"/>
    <s v="SKIP"/>
    <n v="0"/>
    <n v="2.7746353876667627"/>
    <n v="4.0144812164350014"/>
    <x v="3"/>
    <n v="3"/>
  </r>
  <r>
    <n v="24"/>
    <s v="process"/>
    <s v="joker"/>
    <n v="79"/>
    <n v="0.91512050681558321"/>
    <n v="33"/>
    <n v="5"/>
    <x v="0"/>
    <n v="27"/>
    <n v="0.67500000000000004"/>
    <s v="pork"/>
    <n v="0"/>
    <n v="11.150610744902224"/>
    <n v="12.822587939310324"/>
    <s v="SKIP"/>
    <n v="0"/>
    <n v="5.0125638584760281"/>
    <n v="5.9949734302554134"/>
    <x v="3"/>
    <n v="4"/>
  </r>
  <r>
    <n v="24"/>
    <s v="capital"/>
    <s v="figure"/>
    <n v="88"/>
    <n v="1.0985729827625619"/>
    <n v="34"/>
    <n v="5"/>
    <x v="0"/>
    <n v="35"/>
    <n v="0.875"/>
    <s v=" "/>
    <n v="0"/>
    <n v="8.9013894911622629"/>
    <n v="14.40491052757352"/>
    <s v="consoulmen "/>
    <n v="0"/>
    <n v="8.4739152077469271"/>
    <n v="15.937508499495721"/>
    <x v="0"/>
    <n v="4"/>
  </r>
  <r>
    <n v="24"/>
    <s v="caring"/>
    <s v="skirt"/>
    <n v="24"/>
    <n v="2.1488402838913316"/>
    <n v="35"/>
    <n v="5"/>
    <x v="0"/>
    <n v="1"/>
    <n v="2.5000000000000001E-2"/>
    <s v="mother"/>
    <n v="0"/>
    <n v="1.9543528965004953"/>
    <n v="2.874403110879939"/>
    <s v="SKIP"/>
    <n v="0"/>
    <n v="3.2359511352759682"/>
    <n v="5.275858032119686"/>
    <x v="1"/>
    <n v="1"/>
  </r>
  <r>
    <n v="24"/>
    <s v="visit"/>
    <s v="glove"/>
    <n v="47"/>
    <n v="1.1151053039429826"/>
    <n v="36"/>
    <n v="5"/>
    <x v="0"/>
    <n v="9"/>
    <n v="0.22500000000000001"/>
    <s v="beef"/>
    <n v="0"/>
    <n v="15.774978254121379"/>
    <n v="17.231004107983608"/>
    <s v="SKIP"/>
    <n v="0"/>
    <n v="3.609466449763886"/>
    <n v="5.1131189878095711"/>
    <x v="1"/>
    <n v="2"/>
  </r>
  <r>
    <n v="24"/>
    <s v="pea"/>
    <s v="bathtub"/>
    <n v="51"/>
    <n v="0.76510183999562287"/>
    <n v="37"/>
    <n v="5"/>
    <x v="0"/>
    <n v="11"/>
    <n v="0.27500000000000002"/>
    <s v="bathtub"/>
    <n v="1"/>
    <n v="2.3037113609716471"/>
    <n v="6.2396206723133218"/>
    <s v="bathtub"/>
    <n v="1"/>
    <n v="1.8061621023839507"/>
    <n v="4.8704968709025707"/>
    <x v="2"/>
    <n v="3"/>
  </r>
  <r>
    <n v="24"/>
    <s v="risk"/>
    <s v="zero"/>
    <n v="100"/>
    <n v="0.99853712451294996"/>
    <n v="38"/>
    <n v="5"/>
    <x v="1"/>
    <n v="38"/>
    <n v="0.95"/>
    <m/>
    <m/>
    <m/>
    <m/>
    <s v="zero"/>
    <n v="1"/>
    <n v="2.4791104844648544"/>
    <n v="3.294902996697715"/>
    <x v="0"/>
    <n v="4"/>
  </r>
  <r>
    <n v="24"/>
    <s v="anger"/>
    <s v="decay"/>
    <n v="83"/>
    <n v="0.99854418070026441"/>
    <n v="39"/>
    <n v="5"/>
    <x v="1"/>
    <n v="30"/>
    <n v="0.75"/>
    <m/>
    <m/>
    <m/>
    <m/>
    <s v="biology"/>
    <n v="0"/>
    <n v="5.2452819779898618"/>
    <n v="7.8529446102292013"/>
    <x v="3"/>
    <n v="4"/>
  </r>
  <r>
    <n v="24"/>
    <s v="fee"/>
    <s v="chowder"/>
    <n v="29"/>
    <n v="2.3489533752945135"/>
    <n v="40"/>
    <n v="5"/>
    <x v="0"/>
    <n v="3"/>
    <n v="7.4999999999999997E-2"/>
    <s v="pork"/>
    <n v="0"/>
    <n v="7.673730977166997"/>
    <n v="10.150317271745735"/>
    <s v="SKIP"/>
    <n v="0"/>
    <n v="3.032982213281457"/>
    <n v="4.2251484364776388"/>
    <x v="1"/>
    <n v="2"/>
  </r>
  <r>
    <n v="25"/>
    <s v="bleach"/>
    <s v="ruin"/>
    <n v="21"/>
    <n v="3.2658270071260631"/>
    <n v="1"/>
    <n v="5"/>
    <x v="1"/>
    <n v="15"/>
    <n v="0.375"/>
    <m/>
    <m/>
    <m/>
    <m/>
    <s v="skip"/>
    <n v="0"/>
    <n v="7.1787821162724867"/>
    <n v="8.4096786536538275"/>
    <x v="2"/>
    <n v="1"/>
  </r>
  <r>
    <n v="25"/>
    <s v="smother"/>
    <s v="surgery"/>
    <n v="21"/>
    <n v="1.6322717153561825"/>
    <n v="2"/>
    <n v="5"/>
    <x v="0"/>
    <n v="36"/>
    <n v="0.9"/>
    <s v="soar"/>
    <n v="0"/>
    <n v="5.3085737580149726"/>
    <n v="12.932457644707029"/>
    <s v="skip"/>
    <n v="0"/>
    <n v="4.6782835356716532"/>
    <n v="5.8241423339350149"/>
    <x v="0"/>
    <n v="1"/>
  </r>
  <r>
    <n v="25"/>
    <s v="want"/>
    <s v="ascent"/>
    <n v="21"/>
    <n v="1.998840226809989"/>
    <n v="3"/>
    <n v="5"/>
    <x v="0"/>
    <n v="38"/>
    <n v="0.95"/>
    <s v="wish"/>
    <n v="0"/>
    <n v="8.7574412632311578"/>
    <n v="10.389392244851479"/>
    <s v="beach"/>
    <n v="0"/>
    <n v="3.3684685381158488"/>
    <n v="4.8586475107440492"/>
    <x v="0"/>
    <n v="1"/>
  </r>
  <r>
    <n v="25"/>
    <s v="calf"/>
    <s v="annoy"/>
    <n v="21"/>
    <n v="25.022166549973917"/>
    <n v="4"/>
    <n v="5"/>
    <x v="0"/>
    <n v="32"/>
    <n v="0.8"/>
    <s v="milk"/>
    <n v="0"/>
    <n v="6.8780810885436949"/>
    <n v="8.6220861740985129"/>
    <s v="skip"/>
    <n v="0"/>
    <n v="3.4883007558819372"/>
    <n v="4.7091634590615286"/>
    <x v="0"/>
    <n v="1"/>
  </r>
  <r>
    <n v="25"/>
    <s v="mill"/>
    <s v="feast"/>
    <n v="21"/>
    <n v="4.3329312401401694"/>
    <n v="5"/>
    <n v="5"/>
    <x v="0"/>
    <n v="16"/>
    <n v="0.4"/>
    <s v="feast"/>
    <n v="1"/>
    <n v="1.5827007127663819"/>
    <n v="4.7186607057228684"/>
    <s v="feast"/>
    <n v="1"/>
    <n v="2.2166662229865324"/>
    <n v="3.6732804101338843"/>
    <x v="2"/>
    <n v="1"/>
  </r>
  <r>
    <n v="25"/>
    <s v="remind"/>
    <s v="foam"/>
    <n v="14"/>
    <n v="1.8654890820616856"/>
    <n v="6"/>
    <n v="5"/>
    <x v="1"/>
    <n v="1"/>
    <n v="2.5000000000000001E-2"/>
    <m/>
    <m/>
    <m/>
    <m/>
    <s v="rachet"/>
    <n v="0"/>
    <n v="6.0614548289886443"/>
    <n v="8.1814583185769152"/>
    <x v="1"/>
    <n v="1"/>
  </r>
  <r>
    <n v="25"/>
    <s v="bullet"/>
    <s v="walkway"/>
    <n v="21"/>
    <n v="3.3158848835300887"/>
    <n v="7"/>
    <n v="5"/>
    <x v="1"/>
    <n v="19"/>
    <n v="0.47499999999999998"/>
    <m/>
    <m/>
    <m/>
    <m/>
    <s v="skip"/>
    <n v="0"/>
    <n v="6.9773366334702587"/>
    <n v="8.1053911812923616"/>
    <x v="2"/>
    <n v="1"/>
  </r>
  <r>
    <n v="25"/>
    <s v="plant"/>
    <s v="worm"/>
    <n v="19"/>
    <n v="2.7492782689114392"/>
    <n v="8"/>
    <n v="5"/>
    <x v="0"/>
    <n v="2"/>
    <n v="0.05"/>
    <s v="worm"/>
    <n v="1"/>
    <n v="5.6379782099902513"/>
    <n v="7.2220420411358646"/>
    <s v="worm"/>
    <n v="1"/>
    <n v="1.4908784928993555"/>
    <n v="2.8908960049739107"/>
    <x v="1"/>
    <n v="1"/>
  </r>
  <r>
    <n v="25"/>
    <s v="pea"/>
    <s v="bathtub"/>
    <n v="21"/>
    <n v="2.5321703955705743"/>
    <n v="9"/>
    <n v="5"/>
    <x v="1"/>
    <n v="25"/>
    <n v="0.625"/>
    <m/>
    <m/>
    <m/>
    <m/>
    <s v="bathtub"/>
    <n v="1"/>
    <n v="5.8327335077919997"/>
    <n v="9.1286302648804849"/>
    <x v="3"/>
    <n v="1"/>
  </r>
  <r>
    <n v="25"/>
    <s v="pork"/>
    <s v="emperor"/>
    <n v="21"/>
    <n v="3.5157138683025551"/>
    <n v="10"/>
    <n v="5"/>
    <x v="1"/>
    <n v="27"/>
    <n v="0.67500000000000004"/>
    <m/>
    <m/>
    <m/>
    <m/>
    <s v="pie"/>
    <n v="0"/>
    <n v="11.475997730492963"/>
    <n v="12.249987892311765"/>
    <x v="3"/>
    <n v="1"/>
  </r>
  <r>
    <n v="25"/>
    <s v="link"/>
    <s v="crisis"/>
    <n v="21"/>
    <n v="2.0990400118571415"/>
    <n v="11"/>
    <n v="5"/>
    <x v="0"/>
    <n v="34"/>
    <n v="0.85"/>
    <s v="pebble"/>
    <n v="0"/>
    <n v="8.8763568239810411"/>
    <n v="13.387004382188024"/>
    <s v="skip"/>
    <n v="0"/>
    <n v="4.1452744213893311"/>
    <n v="5.1612880153697915"/>
    <x v="0"/>
    <n v="1"/>
  </r>
  <r>
    <n v="25"/>
    <s v="need"/>
    <s v="faucet"/>
    <n v="21"/>
    <n v="3.4328013109006861"/>
    <n v="12"/>
    <n v="5"/>
    <x v="0"/>
    <n v="18"/>
    <n v="0.45"/>
    <s v="bacon"/>
    <n v="0"/>
    <n v="9.2562158999899111"/>
    <n v="11.472196073511441"/>
    <s v="mill"/>
    <n v="0"/>
    <n v="7.7000523758179042"/>
    <n v="9.4754582563327858"/>
    <x v="2"/>
    <n v="1"/>
  </r>
  <r>
    <n v="25"/>
    <s v="collect"/>
    <s v="loyalty"/>
    <n v="20"/>
    <n v="3.7160005401165108"/>
    <n v="13"/>
    <n v="5"/>
    <x v="1"/>
    <n v="7"/>
    <n v="0.17499999999999999"/>
    <m/>
    <m/>
    <m/>
    <m/>
    <s v="souls"/>
    <n v="0"/>
    <n v="7.1977127835707506"/>
    <n v="8.4291808684793068"/>
    <x v="1"/>
    <n v="1"/>
  </r>
  <r>
    <n v="25"/>
    <s v="glue"/>
    <s v="force"/>
    <n v="21"/>
    <n v="4.7162385245464975"/>
    <n v="14"/>
    <n v="5"/>
    <x v="0"/>
    <n v="20"/>
    <n v="0.5"/>
    <s v="force"/>
    <n v="1"/>
    <n v="1.4190177785931155"/>
    <n v="2.995047871114366"/>
    <s v="force"/>
    <n v="1"/>
    <n v="1.3442467263521394"/>
    <n v="2.4614704166451702"/>
    <x v="2"/>
    <n v="1"/>
  </r>
  <r>
    <n v="25"/>
    <s v="banner"/>
    <s v="glide"/>
    <n v="21"/>
    <n v="3.1326150608219905"/>
    <n v="15"/>
    <n v="5"/>
    <x v="1"/>
    <n v="31"/>
    <n v="0.77500000000000002"/>
    <m/>
    <m/>
    <m/>
    <m/>
    <s v="skip"/>
    <n v="0"/>
    <n v="2.7480796869494952"/>
    <n v="3.8760338451102143"/>
    <x v="0"/>
    <n v="1"/>
  </r>
  <r>
    <n v="25"/>
    <s v="bacon"/>
    <s v="feud"/>
    <n v="21"/>
    <n v="1.9820385900384281"/>
    <n v="16"/>
    <n v="5"/>
    <x v="1"/>
    <n v="35"/>
    <n v="0.875"/>
    <m/>
    <m/>
    <m/>
    <m/>
    <s v="bed"/>
    <n v="0"/>
    <n v="9.4367646176833659"/>
    <n v="10.572886581183411"/>
    <x v="0"/>
    <n v="1"/>
  </r>
  <r>
    <n v="25"/>
    <s v="replace"/>
    <s v="roach"/>
    <n v="21"/>
    <n v="3.5327621493161132"/>
    <n v="17"/>
    <n v="5"/>
    <x v="1"/>
    <n v="13"/>
    <n v="0.32500000000000001"/>
    <m/>
    <m/>
    <m/>
    <m/>
    <s v="skip"/>
    <n v="0"/>
    <n v="2.289693766637356"/>
    <n v="3.6257101445953595"/>
    <x v="2"/>
    <n v="1"/>
  </r>
  <r>
    <n v="25"/>
    <s v="biology"/>
    <s v="temper"/>
    <n v="21"/>
    <n v="3.8160258460084151"/>
    <n v="18"/>
    <n v="5"/>
    <x v="1"/>
    <n v="17"/>
    <n v="0.42499999999999999"/>
    <m/>
    <m/>
    <m/>
    <m/>
    <s v="angry"/>
    <n v="0"/>
    <n v="8.7763295936747454"/>
    <n v="10.424320790174534"/>
    <x v="2"/>
    <n v="1"/>
  </r>
  <r>
    <n v="25"/>
    <s v="bias"/>
    <s v="sirloin"/>
    <n v="22"/>
    <n v="2.8487785336765228"/>
    <n v="19"/>
    <n v="5"/>
    <x v="0"/>
    <n v="40"/>
    <n v="1"/>
    <s v="zero"/>
    <n v="0"/>
    <n v="12.785019874267164"/>
    <n v="14.480945689836517"/>
    <s v="zero"/>
    <n v="0"/>
    <n v="3.474361346961814"/>
    <n v="4.7863772194396006"/>
    <x v="0"/>
    <n v="1"/>
  </r>
  <r>
    <n v="25"/>
    <s v="nerve"/>
    <s v="bumper"/>
    <n v="21"/>
    <n v="4.0160706845854293"/>
    <n v="20"/>
    <n v="5"/>
    <x v="0"/>
    <n v="26"/>
    <n v="0.65"/>
    <s v=" cycle"/>
    <n v="0"/>
    <n v="10.987964466548874"/>
    <n v="17.211810634951689"/>
    <s v="skip"/>
    <n v="0"/>
    <n v="1.8064339828997618"/>
    <n v="5.7824280249478761"/>
    <x v="3"/>
    <n v="1"/>
  </r>
  <r>
    <n v="25"/>
    <s v="grip"/>
    <s v="beach"/>
    <n v="20"/>
    <n v="2.1822216648579342"/>
    <n v="21"/>
    <n v="5"/>
    <x v="0"/>
    <n v="8"/>
    <n v="0.2"/>
    <s v="beach"/>
    <n v="1"/>
    <n v="3.3313176287119859"/>
    <n v="8.0512609486468136"/>
    <s v="beach"/>
    <n v="1"/>
    <n v="3.5207824235258158"/>
    <n v="4.9047956428985344"/>
    <x v="1"/>
    <n v="1"/>
  </r>
  <r>
    <n v="25"/>
    <s v="anger"/>
    <s v="decay"/>
    <n v="21"/>
    <n v="3.1825295692433428"/>
    <n v="22"/>
    <n v="5"/>
    <x v="1"/>
    <n v="23"/>
    <n v="0.57499999999999996"/>
    <m/>
    <m/>
    <m/>
    <m/>
    <s v="skip"/>
    <n v="0"/>
    <n v="3.5268404423404718"/>
    <n v="5.8547762545349542"/>
    <x v="3"/>
    <n v="1"/>
  </r>
  <r>
    <n v="25"/>
    <s v="port"/>
    <s v="cinema"/>
    <n v="21"/>
    <n v="3.8992889653818565"/>
    <n v="23"/>
    <n v="5"/>
    <x v="1"/>
    <n v="29"/>
    <n v="0.72499999999999998"/>
    <m/>
    <m/>
    <m/>
    <m/>
    <s v="skip"/>
    <n v="0"/>
    <n v="3.7171051471086685"/>
    <n v="5.4211278858419973"/>
    <x v="3"/>
    <n v="1"/>
  </r>
  <r>
    <n v="25"/>
    <s v="date"/>
    <s v="laugh"/>
    <n v="21"/>
    <n v="5.4166212561176508"/>
    <n v="24"/>
    <n v="5"/>
    <x v="0"/>
    <n v="14"/>
    <n v="0.35"/>
    <s v="laugh"/>
    <n v="1"/>
    <n v="3.0041034674177354"/>
    <n v="6.2396997162468324"/>
    <s v="laugh"/>
    <n v="1"/>
    <n v="2.2114110007096315"/>
    <n v="3.5634214078745572"/>
    <x v="2"/>
    <n v="1"/>
  </r>
  <r>
    <n v="25"/>
    <s v="rock"/>
    <s v="milk"/>
    <n v="20"/>
    <n v="2.8824530101010168"/>
    <n v="25"/>
    <n v="5"/>
    <x v="1"/>
    <n v="3"/>
    <n v="7.4999999999999997E-2"/>
    <m/>
    <m/>
    <m/>
    <m/>
    <s v="salt"/>
    <n v="0"/>
    <n v="4.4060960578208324"/>
    <n v="6.3341365575179225"/>
    <x v="1"/>
    <n v="1"/>
  </r>
  <r>
    <n v="25"/>
    <s v="copy"/>
    <s v="bedroom"/>
    <n v="21"/>
    <n v="2.415610944844957"/>
    <n v="26"/>
    <n v="5"/>
    <x v="0"/>
    <n v="24"/>
    <n v="0.6"/>
    <s v="beach"/>
    <n v="0"/>
    <n v="5.1046150056572515"/>
    <n v="7.8806273936788784"/>
    <s v="skip"/>
    <n v="0"/>
    <n v="4.1713455838762457"/>
    <n v="5.1793684175499948"/>
    <x v="3"/>
    <n v="1"/>
  </r>
  <r>
    <n v="25"/>
    <s v="fee"/>
    <s v="chowder"/>
    <n v="20"/>
    <n v="3.5661649642679549"/>
    <n v="27"/>
    <n v="5"/>
    <x v="1"/>
    <n v="5"/>
    <n v="0.125"/>
    <m/>
    <m/>
    <m/>
    <m/>
    <s v="skip"/>
    <n v="0"/>
    <n v="1.4353642941860016"/>
    <n v="2.4353854626097018"/>
    <x v="1"/>
    <n v="1"/>
  </r>
  <r>
    <n v="25"/>
    <s v="capital"/>
    <s v="figure"/>
    <n v="21"/>
    <n v="3.6492892059322912"/>
    <n v="28"/>
    <n v="5"/>
    <x v="0"/>
    <n v="22"/>
    <n v="0.55000000000000004"/>
    <s v="figure"/>
    <n v="1"/>
    <n v="5.9342871099361219"/>
    <n v="8.7263294493568537"/>
    <s v="figure"/>
    <n v="1"/>
    <n v="2.9218083224695874"/>
    <n v="4.577833578325226"/>
    <x v="3"/>
    <n v="1"/>
  </r>
  <r>
    <n v="25"/>
    <s v="visit"/>
    <s v="glove"/>
    <n v="21"/>
    <n v="3.6325526781110966"/>
    <n v="29"/>
    <n v="5"/>
    <x v="0"/>
    <n v="30"/>
    <n v="0.75"/>
    <s v="drain"/>
    <n v="0"/>
    <n v="7.083525479571108"/>
    <n v="27.219117911663488"/>
    <s v="skip"/>
    <n v="0"/>
    <n v="4.1609608669532463"/>
    <n v="5.1876382162008667"/>
    <x v="3"/>
    <n v="1"/>
  </r>
  <r>
    <n v="25"/>
    <s v="caring"/>
    <s v="skirt"/>
    <n v="21"/>
    <n v="2.1655239458232245"/>
    <n v="30"/>
    <n v="5"/>
    <x v="0"/>
    <n v="10"/>
    <n v="0.25"/>
    <s v="mill"/>
    <n v="0"/>
    <n v="17.231496630211041"/>
    <n v="19.168838408248121"/>
    <s v="skip"/>
    <n v="0"/>
    <n v="1.4234679591754684"/>
    <n v="2.4475573078962043"/>
    <x v="1"/>
    <n v="1"/>
  </r>
  <r>
    <n v="25"/>
    <s v="process"/>
    <s v="joker"/>
    <n v="21"/>
    <n v="4.0327488388647907"/>
    <n v="31"/>
    <n v="5"/>
    <x v="0"/>
    <n v="12"/>
    <n v="0.3"/>
    <s v="joker"/>
    <n v="1"/>
    <n v="9.8469596526592795"/>
    <n v="12.358914200838626"/>
    <s v="skip"/>
    <n v="0"/>
    <n v="4.4588590025668964"/>
    <n v="5.62691129243467"/>
    <x v="2"/>
    <n v="1"/>
  </r>
  <r>
    <n v="25"/>
    <s v="shrink"/>
    <s v="mafia"/>
    <n v="20"/>
    <n v="3.6159207094897283"/>
    <n v="32"/>
    <n v="5"/>
    <x v="1"/>
    <n v="9"/>
    <n v="0.22500000000000001"/>
    <m/>
    <m/>
    <m/>
    <m/>
    <s v="skip"/>
    <n v="0"/>
    <n v="2.4029410000657663"/>
    <n v="3.4669360402476741"/>
    <x v="1"/>
    <n v="1"/>
  </r>
  <r>
    <n v="25"/>
    <s v="fan"/>
    <s v="feature"/>
    <n v="21"/>
    <n v="2.0987452575500356"/>
    <n v="33"/>
    <n v="5"/>
    <x v="1"/>
    <n v="33"/>
    <n v="0.82499999999999996"/>
    <m/>
    <m/>
    <m/>
    <m/>
    <s v="feauture"/>
    <n v="0"/>
    <n v="1.3480361954425462"/>
    <n v="3.7800866686593508"/>
    <x v="0"/>
    <n v="1"/>
  </r>
  <r>
    <n v="25"/>
    <s v="prison"/>
    <s v="loaf"/>
    <n v="21"/>
    <n v="1.9822377656928438"/>
    <n v="34"/>
    <n v="5"/>
    <x v="1"/>
    <n v="11"/>
    <n v="0.27500000000000002"/>
    <m/>
    <m/>
    <m/>
    <m/>
    <s v="skip"/>
    <n v="0"/>
    <n v="1.7649114726809785"/>
    <n v="3.3809319303691154"/>
    <x v="2"/>
    <n v="1"/>
  </r>
  <r>
    <n v="25"/>
    <s v="chicken"/>
    <s v="beet"/>
    <n v="21"/>
    <n v="2.5825384214986116"/>
    <n v="35"/>
    <n v="5"/>
    <x v="0"/>
    <n v="28"/>
    <n v="0.7"/>
    <s v="beet"/>
    <n v="1"/>
    <n v="2.1792542363327811"/>
    <n v="3.5952715508210531"/>
    <s v="beet"/>
    <n v="1"/>
    <n v="1.4448955386178568"/>
    <n v="2.4049301906925393"/>
    <x v="3"/>
    <n v="1"/>
  </r>
  <r>
    <n v="25"/>
    <s v="forest"/>
    <s v="knob"/>
    <n v="21"/>
    <n v="2.7156426012625161"/>
    <n v="36"/>
    <n v="5"/>
    <x v="1"/>
    <n v="21"/>
    <n v="0.52500000000000002"/>
    <m/>
    <m/>
    <m/>
    <m/>
    <s v="skip"/>
    <n v="0"/>
    <n v="1.5721485728572588"/>
    <n v="2.6657495820109034"/>
    <x v="3"/>
    <n v="1"/>
  </r>
  <r>
    <n v="25"/>
    <s v="risk"/>
    <s v="zero"/>
    <n v="20"/>
    <n v="2.3822353922623734"/>
    <n v="37"/>
    <n v="5"/>
    <x v="0"/>
    <n v="6"/>
    <n v="0.15"/>
    <s v="zero"/>
    <n v="1"/>
    <n v="2.6943208639568184"/>
    <n v="4.4143382733818726"/>
    <s v="zero"/>
    <n v="1"/>
    <n v="1.6489440964360256"/>
    <n v="3.5689085206540767"/>
    <x v="1"/>
    <n v="1"/>
  </r>
  <r>
    <n v="25"/>
    <s v="find"/>
    <s v="clown"/>
    <n v="20"/>
    <n v="2.7323470557130349"/>
    <n v="38"/>
    <n v="5"/>
    <x v="0"/>
    <n v="4"/>
    <n v="0.1"/>
    <s v="joker"/>
    <n v="0"/>
    <n v="2.472748056272394"/>
    <n v="4.072746260164422"/>
    <s v="favorite"/>
    <n v="0"/>
    <n v="8.0388135930843418"/>
    <n v="11.630771643685875"/>
    <x v="1"/>
    <n v="1"/>
  </r>
  <r>
    <n v="25"/>
    <s v="knock"/>
    <s v="otter"/>
    <n v="22"/>
    <n v="6.2166444130925811"/>
    <n v="39"/>
    <n v="5"/>
    <x v="1"/>
    <n v="39"/>
    <n v="0.97499999999999998"/>
    <m/>
    <m/>
    <m/>
    <m/>
    <s v="skip"/>
    <n v="0"/>
    <n v="1.210959407617338"/>
    <n v="2.5949658915633336"/>
    <x v="0"/>
    <n v="1"/>
  </r>
  <r>
    <n v="25"/>
    <s v="climax"/>
    <s v="saucer"/>
    <n v="21"/>
    <n v="4.0660701874439837"/>
    <n v="40"/>
    <n v="5"/>
    <x v="1"/>
    <n v="37"/>
    <n v="0.92500000000000004"/>
    <m/>
    <m/>
    <m/>
    <m/>
    <s v="need"/>
    <n v="0"/>
    <n v="1.4979651048051892"/>
    <n v="2.8179447959555546"/>
    <x v="0"/>
    <n v="1"/>
  </r>
  <r>
    <n v="26"/>
    <s v="port"/>
    <s v="cinema"/>
    <n v="7"/>
    <n v="1.0651837558907573"/>
    <n v="1"/>
    <n v="5"/>
    <x v="0"/>
    <n v="3"/>
    <n v="7.4999999999999997E-2"/>
    <s v="skip"/>
    <n v="0"/>
    <n v="1.7481034898628423"/>
    <n v="2.5001292564847972"/>
    <s v="skip"/>
    <n v="0"/>
    <n v="3.5385742400540039"/>
    <n v="4.5524255315831397"/>
    <x v="1"/>
    <n v="1"/>
  </r>
  <r>
    <n v="26"/>
    <s v="remind"/>
    <s v="foam"/>
    <n v="3"/>
    <n v="1.9821799250239565"/>
    <n v="2"/>
    <n v="5"/>
    <x v="0"/>
    <n v="1"/>
    <n v="2.5000000000000001E-2"/>
    <s v="skip"/>
    <n v="0"/>
    <n v="2.6812897551862989"/>
    <n v="3.5292818856178201"/>
    <s v="skip"/>
    <n v="0"/>
    <n v="1.7253684611641802"/>
    <n v="2.7413924162683543"/>
    <x v="1"/>
    <n v="1"/>
  </r>
  <r>
    <n v="26"/>
    <s v="knock"/>
    <s v="otter"/>
    <n v="20"/>
    <n v="1.0816407041820639"/>
    <n v="3"/>
    <n v="5"/>
    <x v="1"/>
    <n v="18"/>
    <n v="0.45"/>
    <m/>
    <m/>
    <m/>
    <m/>
    <s v="skip"/>
    <n v="0"/>
    <n v="1.8191740286129061"/>
    <n v="3.5594538127770647"/>
    <x v="2"/>
    <n v="1"/>
  </r>
  <r>
    <n v="26"/>
    <s v="glue"/>
    <s v="force"/>
    <n v="56"/>
    <n v="1.4319940907662385"/>
    <n v="4"/>
    <n v="5"/>
    <x v="1"/>
    <n v="38"/>
    <n v="0.95"/>
    <m/>
    <m/>
    <m/>
    <m/>
    <s v="skip"/>
    <n v="0"/>
    <n v="1.4213982664805371"/>
    <n v="3.1574222087656381"/>
    <x v="0"/>
    <n v="3"/>
  </r>
  <r>
    <n v="26"/>
    <s v="collect"/>
    <s v="loyalty"/>
    <n v="7"/>
    <n v="0.84848670486462652"/>
    <n v="5"/>
    <n v="5"/>
    <x v="1"/>
    <n v="4"/>
    <n v="0.1"/>
    <m/>
    <m/>
    <m/>
    <m/>
    <s v="skip"/>
    <n v="0"/>
    <n v="0.745566149809747"/>
    <n v="1.7855984543130035"/>
    <x v="1"/>
    <n v="1"/>
  </r>
  <r>
    <n v="26"/>
    <s v="fee"/>
    <s v="chowder"/>
    <n v="50"/>
    <n v="0.51527792389242677"/>
    <n v="6"/>
    <n v="5"/>
    <x v="0"/>
    <n v="35"/>
    <n v="0.875"/>
    <s v="chowder"/>
    <n v="1"/>
    <n v="1.6626915754277434"/>
    <n v="3.358710475742555"/>
    <s v="chowder"/>
    <n v="1"/>
    <n v="2.8815535923786229"/>
    <n v="6.4735502105322666"/>
    <x v="0"/>
    <n v="2"/>
  </r>
  <r>
    <n v="26"/>
    <s v="shrink"/>
    <s v="mafia"/>
    <n v="13"/>
    <n v="1.298643737060047"/>
    <n v="7"/>
    <n v="5"/>
    <x v="1"/>
    <n v="12"/>
    <n v="0.3"/>
    <m/>
    <m/>
    <m/>
    <m/>
    <s v="skip"/>
    <n v="0"/>
    <n v="1.5381691508664517"/>
    <n v="2.4130078208254417"/>
    <x v="2"/>
    <n v="1"/>
  </r>
  <r>
    <n v="26"/>
    <s v="prison"/>
    <s v="loaf"/>
    <n v="27"/>
    <n v="1.0485237819084432"/>
    <n v="8"/>
    <n v="5"/>
    <x v="0"/>
    <n v="21"/>
    <n v="0.52500000000000002"/>
    <s v="skip"/>
    <n v="0"/>
    <n v="3.1776484428919503"/>
    <n v="4.9622221466706833"/>
    <s v="skip"/>
    <n v="0"/>
    <n v="1.8467781458311947"/>
    <n v="2.9988046180806123"/>
    <x v="3"/>
    <n v="2"/>
  </r>
  <r>
    <n v="26"/>
    <s v="smother"/>
    <s v="surgery"/>
    <n v="32"/>
    <n v="0.58170228543531266"/>
    <n v="9"/>
    <n v="5"/>
    <x v="0"/>
    <n v="23"/>
    <n v="0.57499999999999996"/>
    <s v="skip"/>
    <n v="0"/>
    <n v="2.31289049570114"/>
    <n v="4.6969044515535643"/>
    <s v="skip"/>
    <n v="0"/>
    <n v="0.92102717529633082"/>
    <n v="1.8810490751202451"/>
    <x v="3"/>
    <n v="2"/>
  </r>
  <r>
    <n v="26"/>
    <s v="need"/>
    <s v="faucet"/>
    <n v="8"/>
    <n v="2.3156722363492008"/>
    <n v="10"/>
    <n v="5"/>
    <x v="0"/>
    <n v="5"/>
    <n v="0.125"/>
    <s v="skip"/>
    <n v="0"/>
    <n v="1.077825873875554"/>
    <n v="1.8858527335651161"/>
    <s v="skip"/>
    <n v="0"/>
    <n v="1.4295654801098863"/>
    <n v="2.5975973047898151"/>
    <x v="1"/>
    <n v="1"/>
  </r>
  <r>
    <n v="26"/>
    <s v="climax"/>
    <s v="saucer"/>
    <n v="4"/>
    <n v="0.98184956726254313"/>
    <n v="11"/>
    <n v="5"/>
    <x v="1"/>
    <n v="2"/>
    <n v="0.05"/>
    <m/>
    <m/>
    <m/>
    <m/>
    <s v="skip"/>
    <n v="0"/>
    <n v="0.90253419683722313"/>
    <n v="1.7903517572412966"/>
    <x v="1"/>
    <n v="1"/>
  </r>
  <r>
    <n v="26"/>
    <s v="link"/>
    <s v="crisis"/>
    <n v="36"/>
    <n v="1.8156988574119168"/>
    <n v="12"/>
    <n v="5"/>
    <x v="0"/>
    <n v="27"/>
    <n v="0.67500000000000004"/>
    <s v="skip"/>
    <n v="0"/>
    <n v="3.9194581362935423"/>
    <n v="5.7514705731409776"/>
    <s v="skip"/>
    <n v="0"/>
    <n v="1.2820735690766014"/>
    <n v="2.3380525313841645"/>
    <x v="3"/>
    <n v="2"/>
  </r>
  <r>
    <n v="26"/>
    <s v="grip"/>
    <s v="beach"/>
    <n v="10"/>
    <n v="0.73177996761660324"/>
    <n v="13"/>
    <n v="5"/>
    <x v="1"/>
    <n v="6"/>
    <n v="0.15"/>
    <m/>
    <m/>
    <m/>
    <m/>
    <s v="skip"/>
    <n v="0"/>
    <n v="0.917109388843528"/>
    <n v="1.7971635418507503"/>
    <x v="1"/>
    <n v="1"/>
  </r>
  <r>
    <n v="26"/>
    <s v="visit"/>
    <s v="glove"/>
    <n v="26"/>
    <n v="2.2987662580926553"/>
    <n v="14"/>
    <n v="5"/>
    <x v="1"/>
    <n v="20"/>
    <n v="0.5"/>
    <m/>
    <m/>
    <m/>
    <m/>
    <s v="skip"/>
    <n v="0"/>
    <n v="0.8604046016553184"/>
    <n v="2.1961362895817729"/>
    <x v="2"/>
    <n v="2"/>
  </r>
  <r>
    <n v="26"/>
    <s v="bias"/>
    <s v="sirloin"/>
    <n v="16"/>
    <n v="2.4989165548358869"/>
    <n v="15"/>
    <n v="5"/>
    <x v="0"/>
    <n v="13"/>
    <n v="0.32500000000000001"/>
    <s v="skip"/>
    <n v="0"/>
    <n v="3.742232102304115"/>
    <n v="6.5742317097246996"/>
    <s v="skip"/>
    <n v="0"/>
    <n v="0.78186316645587794"/>
    <n v="1.7015554397949018"/>
    <x v="2"/>
    <n v="1"/>
  </r>
  <r>
    <n v="26"/>
    <s v="bullet"/>
    <s v="walkway"/>
    <n v="39"/>
    <n v="0.69830221769734635"/>
    <n v="16"/>
    <n v="5"/>
    <x v="0"/>
    <n v="29"/>
    <n v="0.72499999999999998"/>
    <s v="walkway"/>
    <n v="1"/>
    <n v="2.276774694724736"/>
    <n v="4.0304480805898493"/>
    <s v="walkway"/>
    <n v="1"/>
    <n v="1.7091738746676128"/>
    <n v="4.2211841433454538"/>
    <x v="3"/>
    <n v="2"/>
  </r>
  <r>
    <n v="26"/>
    <s v="bacon"/>
    <s v="feud"/>
    <n v="46"/>
    <n v="1.4822626748318726"/>
    <n v="17"/>
    <n v="5"/>
    <x v="1"/>
    <n v="32"/>
    <n v="0.8"/>
    <m/>
    <m/>
    <m/>
    <m/>
    <s v="skip"/>
    <n v="0"/>
    <n v="1.6872310631151777"/>
    <n v="2.4583874307572842"/>
    <x v="0"/>
    <n v="2"/>
  </r>
  <r>
    <n v="26"/>
    <s v="fan"/>
    <s v="feature"/>
    <n v="17"/>
    <n v="1.3813386994552275"/>
    <n v="18"/>
    <n v="5"/>
    <x v="1"/>
    <n v="16"/>
    <n v="0.4"/>
    <m/>
    <m/>
    <m/>
    <m/>
    <s v="skip"/>
    <n v="0"/>
    <n v="0.88065681538137142"/>
    <n v="2.2726590143429348"/>
    <x v="2"/>
    <n v="1"/>
  </r>
  <r>
    <n v="26"/>
    <s v="forest"/>
    <s v="knob"/>
    <n v="47"/>
    <n v="0.68200692019308917"/>
    <n v="19"/>
    <n v="5"/>
    <x v="0"/>
    <n v="33"/>
    <n v="0.82499999999999996"/>
    <s v="knob"/>
    <n v="1"/>
    <n v="2.1196119611304312"/>
    <n v="3.1914785658736946"/>
    <s v="knob"/>
    <n v="1"/>
    <n v="1.574477714006207"/>
    <n v="3.310537899407791"/>
    <x v="0"/>
    <n v="2"/>
  </r>
  <r>
    <n v="26"/>
    <s v="process"/>
    <s v="joker"/>
    <n v="40"/>
    <n v="0.74846752486701007"/>
    <n v="20"/>
    <n v="5"/>
    <x v="1"/>
    <n v="30"/>
    <n v="0.75"/>
    <m/>
    <m/>
    <m/>
    <m/>
    <s v="skip"/>
    <n v="0"/>
    <n v="2.2346441373374546"/>
    <n v="3.0426770910125924"/>
    <x v="3"/>
    <n v="2"/>
  </r>
  <r>
    <n v="26"/>
    <s v="biology"/>
    <s v="temper"/>
    <n v="34"/>
    <n v="0.66513943021709565"/>
    <n v="21"/>
    <n v="5"/>
    <x v="0"/>
    <n v="25"/>
    <n v="0.625"/>
    <s v="temper"/>
    <n v="1"/>
    <n v="1.9655802493507508"/>
    <n v="2.8136111887979496"/>
    <s v="skip"/>
    <n v="0"/>
    <n v="1.9454088610218605"/>
    <n v="7.3853164634783752"/>
    <x v="3"/>
    <n v="2"/>
  </r>
  <r>
    <n v="26"/>
    <s v="mill"/>
    <s v="feast"/>
    <n v="11"/>
    <n v="0.84849055369340931"/>
    <n v="22"/>
    <n v="5"/>
    <x v="0"/>
    <n v="7"/>
    <n v="0.17499999999999999"/>
    <s v="skip"/>
    <n v="0"/>
    <n v="2.7794704782063491"/>
    <n v="3.7074916159690474"/>
    <s v="skip"/>
    <n v="0"/>
    <n v="0.78644583800632972"/>
    <n v="1.4812886005383916"/>
    <x v="1"/>
    <n v="1"/>
  </r>
  <r>
    <n v="26"/>
    <s v="calf"/>
    <s v="annoy"/>
    <n v="29"/>
    <n v="0.6153282152445172"/>
    <n v="23"/>
    <n v="5"/>
    <x v="1"/>
    <n v="22"/>
    <n v="0.55000000000000004"/>
    <m/>
    <m/>
    <m/>
    <m/>
    <s v="annoy"/>
    <n v="1"/>
    <n v="1.3672619307180867"/>
    <n v="2.4872090606513666"/>
    <x v="3"/>
    <n v="2"/>
  </r>
  <r>
    <n v="26"/>
    <s v="chicken"/>
    <s v="beet"/>
    <n v="68"/>
    <n v="0.81536016052268678"/>
    <n v="24"/>
    <n v="5"/>
    <x v="0"/>
    <n v="39"/>
    <n v="0.97499999999999998"/>
    <s v="beet"/>
    <n v="1"/>
    <n v="2.1545596427276905"/>
    <n v="6.2104536100741825"/>
    <s v="beet"/>
    <n v="1"/>
    <n v="0.86831586821062956"/>
    <n v="2.90833341886173"/>
    <x v="0"/>
    <n v="3"/>
  </r>
  <r>
    <n v="26"/>
    <s v="anger"/>
    <s v="decay"/>
    <n v="20"/>
    <n v="1.0985681717320404"/>
    <n v="25"/>
    <n v="5"/>
    <x v="0"/>
    <n v="17"/>
    <n v="0.42499999999999999"/>
    <s v="skip"/>
    <n v="0"/>
    <n v="2.724301373520575"/>
    <n v="6.0682624977889645"/>
    <s v="skip"/>
    <n v="0"/>
    <n v="1.9605896020075306"/>
    <n v="3.408604119787924"/>
    <x v="2"/>
    <n v="1"/>
  </r>
  <r>
    <n v="26"/>
    <s v="find"/>
    <s v="clown"/>
    <n v="12"/>
    <n v="1.0987272566308093"/>
    <n v="26"/>
    <n v="5"/>
    <x v="0"/>
    <n v="9"/>
    <n v="0.22500000000000001"/>
    <s v="skip"/>
    <n v="0"/>
    <n v="2.2707288269557466"/>
    <n v="3.9975107703066897"/>
    <s v="skip"/>
    <n v="0"/>
    <n v="0.74497535466798581"/>
    <n v="1.5210136402456556"/>
    <x v="1"/>
    <n v="1"/>
  </r>
  <r>
    <n v="26"/>
    <s v="capital"/>
    <s v="figure"/>
    <n v="16"/>
    <n v="0.96503243279221351"/>
    <n v="27"/>
    <n v="5"/>
    <x v="0"/>
    <n v="15"/>
    <n v="0.375"/>
    <s v="figure"/>
    <n v="1"/>
    <n v="3.2053324232983869"/>
    <n v="7.7972911946526438"/>
    <s v="figure"/>
    <n v="1"/>
    <n v="4.2046383512642933"/>
    <n v="6.5086560148338322"/>
    <x v="2"/>
    <n v="1"/>
  </r>
  <r>
    <n v="26"/>
    <s v="nerve"/>
    <s v="bumper"/>
    <n v="11"/>
    <n v="0.91529530776460888"/>
    <n v="28"/>
    <n v="5"/>
    <x v="1"/>
    <n v="8"/>
    <n v="0.2"/>
    <m/>
    <m/>
    <m/>
    <m/>
    <s v="skip"/>
    <n v="0"/>
    <n v="0.83424571945215575"/>
    <n v="2.3142908277222887"/>
    <x v="1"/>
    <n v="1"/>
  </r>
  <r>
    <n v="26"/>
    <s v="bleach"/>
    <s v="ruin"/>
    <n v="46"/>
    <n v="0.41525232918138499"/>
    <n v="29"/>
    <n v="5"/>
    <x v="0"/>
    <n v="31"/>
    <n v="0.77500000000000002"/>
    <s v="reuin"/>
    <n v="0"/>
    <n v="3.6420637802184501"/>
    <n v="8.282651534784236"/>
    <s v="skip"/>
    <n v="0"/>
    <n v="1.5108145660196897"/>
    <n v="2.5620860905910376"/>
    <x v="0"/>
    <n v="2"/>
  </r>
  <r>
    <n v="26"/>
    <s v="pork"/>
    <s v="emperor"/>
    <n v="13"/>
    <n v="1.2488219378064969"/>
    <n v="30"/>
    <n v="5"/>
    <x v="0"/>
    <n v="11"/>
    <n v="0.27500000000000002"/>
    <s v="skip"/>
    <n v="0"/>
    <n v="3.7333942303521326"/>
    <n v="5.9094033931287413"/>
    <s v="skip"/>
    <n v="0"/>
    <n v="1.4151102432660991"/>
    <n v="2.2391379650944145"/>
    <x v="2"/>
    <n v="1"/>
  </r>
  <r>
    <n v="26"/>
    <s v="rock"/>
    <s v="milk"/>
    <n v="32"/>
    <n v="0.89830337234161561"/>
    <n v="31"/>
    <n v="5"/>
    <x v="1"/>
    <n v="24"/>
    <n v="0.6"/>
    <m/>
    <m/>
    <m/>
    <m/>
    <s v="skip"/>
    <n v="0"/>
    <n v="0.8564380633761175"/>
    <n v="1.6644684511556989"/>
    <x v="3"/>
    <n v="2"/>
  </r>
  <r>
    <n v="26"/>
    <s v="risk"/>
    <s v="zero"/>
    <n v="54"/>
    <n v="1.415506031113182"/>
    <n v="32"/>
    <n v="5"/>
    <x v="0"/>
    <n v="37"/>
    <n v="0.92500000000000004"/>
    <s v="zero"/>
    <n v="1"/>
    <n v="1.609114281975053"/>
    <n v="2.641171172788745"/>
    <s v="zero"/>
    <n v="1"/>
    <n v="1.5728836576163303"/>
    <n v="3.1264843647659291"/>
    <x v="0"/>
    <n v="3"/>
  </r>
  <r>
    <n v="26"/>
    <s v="banner"/>
    <s v="glide"/>
    <n v="21"/>
    <n v="1.8823409984870523"/>
    <n v="33"/>
    <n v="5"/>
    <x v="0"/>
    <n v="19"/>
    <n v="0.47499999999999998"/>
    <s v="skip"/>
    <n v="0"/>
    <n v="3.0573109776269121"/>
    <n v="4.2060999438072031"/>
    <s v="skip"/>
    <n v="0"/>
    <n v="0.81657542806351557"/>
    <n v="1.5526073887303937"/>
    <x v="2"/>
    <n v="1"/>
  </r>
  <r>
    <n v="26"/>
    <s v="want"/>
    <s v="ascent"/>
    <n v="16"/>
    <n v="1.4818633588984085"/>
    <n v="34"/>
    <n v="5"/>
    <x v="1"/>
    <n v="14"/>
    <n v="0.35"/>
    <m/>
    <m/>
    <m/>
    <m/>
    <s v="skip"/>
    <n v="0"/>
    <n v="0.82731141382828355"/>
    <n v="3.3392440644674934"/>
    <x v="2"/>
    <n v="1"/>
  </r>
  <r>
    <n v="26"/>
    <s v="plant"/>
    <s v="worm"/>
    <n v="70"/>
    <n v="0.64840376261417987"/>
    <n v="35"/>
    <n v="5"/>
    <x v="1"/>
    <n v="40"/>
    <n v="1"/>
    <m/>
    <m/>
    <m/>
    <m/>
    <s v="worm"/>
    <n v="1"/>
    <n v="2.6878609880222939"/>
    <n v="3.4647261302161496"/>
    <x v="0"/>
    <n v="3"/>
  </r>
  <r>
    <n v="26"/>
    <s v="copy"/>
    <s v="bedroom"/>
    <n v="50"/>
    <n v="0.48170748135089525"/>
    <n v="36"/>
    <n v="5"/>
    <x v="1"/>
    <n v="34"/>
    <n v="0.85"/>
    <m/>
    <m/>
    <m/>
    <m/>
    <s v="skip"/>
    <n v="0"/>
    <n v="0.89691458680317737"/>
    <n v="1.659706167614786"/>
    <x v="0"/>
    <n v="2"/>
  </r>
  <r>
    <n v="26"/>
    <s v="date"/>
    <s v="laugh"/>
    <n v="54"/>
    <n v="0.58181967469499796"/>
    <n v="37"/>
    <n v="5"/>
    <x v="1"/>
    <n v="36"/>
    <n v="0.9"/>
    <m/>
    <m/>
    <m/>
    <m/>
    <s v="skip"/>
    <n v="0"/>
    <n v="0.94628382798691746"/>
    <n v="4.3546977515070466"/>
    <x v="0"/>
    <n v="3"/>
  </r>
  <r>
    <n v="26"/>
    <s v="replace"/>
    <s v="roach"/>
    <n v="38"/>
    <n v="0.74870807664046879"/>
    <n v="38"/>
    <n v="5"/>
    <x v="1"/>
    <n v="28"/>
    <n v="0.7"/>
    <m/>
    <m/>
    <m/>
    <m/>
    <s v="skip"/>
    <n v="0"/>
    <n v="0.76619298281730153"/>
    <n v="1.6542289642384276"/>
    <x v="3"/>
    <n v="2"/>
  </r>
  <r>
    <n v="26"/>
    <s v="caring"/>
    <s v="skirt"/>
    <n v="12"/>
    <n v="0.91541430070719798"/>
    <n v="39"/>
    <n v="5"/>
    <x v="1"/>
    <n v="10"/>
    <n v="0.25"/>
    <m/>
    <m/>
    <m/>
    <m/>
    <s v="skip"/>
    <n v="0"/>
    <n v="0.89956418435031082"/>
    <n v="2.0118082051922102"/>
    <x v="1"/>
    <n v="1"/>
  </r>
  <r>
    <n v="26"/>
    <s v="pea"/>
    <s v="bathtub"/>
    <n v="35"/>
    <n v="0.91542584718990838"/>
    <n v="40"/>
    <n v="5"/>
    <x v="1"/>
    <n v="26"/>
    <n v="0.65"/>
    <m/>
    <m/>
    <m/>
    <m/>
    <s v="skip"/>
    <n v="0"/>
    <n v="0.7022982636699453"/>
    <n v="1.7502998878771905"/>
    <x v="3"/>
    <n v="2"/>
  </r>
  <r>
    <n v="28"/>
    <s v="mill"/>
    <s v="feast"/>
    <n v="50"/>
    <n v="4.9996224988135509"/>
    <n v="1"/>
    <n v="5"/>
    <x v="0"/>
    <n v="9"/>
    <n v="0.22500000000000001"/>
    <s v="feast"/>
    <n v="1"/>
    <n v="3.0540727951738518"/>
    <n v="8.0139604877622332"/>
    <s v="feast"/>
    <n v="1"/>
    <n v="3.076058310281951"/>
    <n v="5.6099546774057671"/>
    <x v="1"/>
    <n v="2"/>
  </r>
  <r>
    <n v="28"/>
    <s v="risk"/>
    <s v="zero"/>
    <n v="100"/>
    <n v="2.0819886390527245"/>
    <n v="2"/>
    <n v="5"/>
    <x v="0"/>
    <n v="37"/>
    <n v="0.92500000000000004"/>
    <s v="zero"/>
    <n v="1"/>
    <n v="3.2175029050267767"/>
    <n v="4.1855147310416214"/>
    <s v="zero"/>
    <n v="1"/>
    <n v="1.4356498392298818"/>
    <n v="2.1641196829150431"/>
    <x v="0"/>
    <n v="4"/>
  </r>
  <r>
    <n v="28"/>
    <s v="climax"/>
    <s v="saucer"/>
    <n v="38"/>
    <n v="5.8831003591767512"/>
    <n v="3"/>
    <n v="5"/>
    <x v="1"/>
    <n v="4"/>
    <n v="0.1"/>
    <m/>
    <m/>
    <m/>
    <m/>
    <s v="skip"/>
    <n v="0"/>
    <n v="22.123196886561345"/>
    <n v="23.147193068580236"/>
    <x v="1"/>
    <n v="2"/>
  </r>
  <r>
    <n v="28"/>
    <s v="smother"/>
    <s v="surgery"/>
    <n v="76"/>
    <n v="2.3323418447980657"/>
    <n v="4"/>
    <n v="5"/>
    <x v="1"/>
    <n v="26"/>
    <n v="0.65"/>
    <m/>
    <m/>
    <m/>
    <m/>
    <s v="surgury"/>
    <n v="0"/>
    <n v="2.3074854604783468"/>
    <n v="11.675277456990443"/>
    <x v="3"/>
    <n v="4"/>
  </r>
  <r>
    <n v="28"/>
    <s v="bacon"/>
    <s v="feud"/>
    <n v="40"/>
    <n v="3.2991397014120594"/>
    <n v="5"/>
    <n v="5"/>
    <x v="0"/>
    <n v="5"/>
    <n v="0.125"/>
    <s v=" "/>
    <n v="0"/>
    <n v="40.131838680943474"/>
    <n v="41.970567095297156"/>
    <s v="skip"/>
    <n v="0"/>
    <n v="14.969305336882826"/>
    <n v="32.624937657790724"/>
    <x v="1"/>
    <n v="2"/>
  </r>
  <r>
    <n v="28"/>
    <s v="nerve"/>
    <s v="bumper"/>
    <n v="63"/>
    <n v="4.8162127297837287"/>
    <n v="6"/>
    <n v="5"/>
    <x v="1"/>
    <n v="20"/>
    <n v="0.5"/>
    <m/>
    <m/>
    <m/>
    <m/>
    <s v="bumpers"/>
    <n v="0"/>
    <n v="2.0764656395185739"/>
    <n v="5.2764155412442051"/>
    <x v="2"/>
    <n v="3"/>
  </r>
  <r>
    <n v="28"/>
    <s v="remind"/>
    <s v="foam"/>
    <n v="50"/>
    <n v="4.1993850932340138"/>
    <n v="7"/>
    <n v="5"/>
    <x v="1"/>
    <n v="8"/>
    <n v="0.2"/>
    <m/>
    <m/>
    <m/>
    <m/>
    <s v="foam"/>
    <n v="1"/>
    <n v="3.7911748113110662"/>
    <n v="6.695173725951463"/>
    <x v="1"/>
    <n v="2"/>
  </r>
  <r>
    <n v="28"/>
    <s v="copy"/>
    <s v="bedroom"/>
    <n v="57"/>
    <n v="2.2655911678157281"/>
    <n v="8"/>
    <n v="5"/>
    <x v="1"/>
    <n v="12"/>
    <n v="0.3"/>
    <m/>
    <m/>
    <m/>
    <m/>
    <s v="bedroom"/>
    <n v="1"/>
    <n v="1.4741103785345331"/>
    <n v="3.5541874567279592"/>
    <x v="2"/>
    <n v="3"/>
  </r>
  <r>
    <n v="28"/>
    <s v="find"/>
    <s v="clown"/>
    <n v="100"/>
    <n v="2.1488150087243412"/>
    <n v="9"/>
    <n v="5"/>
    <x v="1"/>
    <n v="36"/>
    <n v="0.9"/>
    <m/>
    <m/>
    <m/>
    <m/>
    <s v="clown"/>
    <n v="1"/>
    <n v="1.785583495919127"/>
    <n v="3.0335934360628016"/>
    <x v="0"/>
    <n v="4"/>
  </r>
  <r>
    <n v="28"/>
    <s v="forest"/>
    <s v="knob"/>
    <n v="59"/>
    <n v="2.382221073290566"/>
    <n v="10"/>
    <n v="5"/>
    <x v="0"/>
    <n v="15"/>
    <n v="0.375"/>
    <s v="knob"/>
    <n v="1"/>
    <n v="1.5865948270366061"/>
    <n v="2.3546359037864022"/>
    <s v="knob"/>
    <n v="1"/>
    <n v="1.6691559721366502"/>
    <n v="2.4531768633169122"/>
    <x v="2"/>
    <n v="3"/>
  </r>
  <r>
    <n v="28"/>
    <s v="shrink"/>
    <s v="mafia"/>
    <n v="71"/>
    <n v="2.5989715417963453"/>
    <n v="11"/>
    <n v="5"/>
    <x v="0"/>
    <n v="21"/>
    <n v="0.52500000000000002"/>
    <s v="mafia"/>
    <n v="1"/>
    <n v="1.9821730918483809"/>
    <n v="3.094134426995879"/>
    <s v="mafia"/>
    <n v="1"/>
    <n v="1.6664085845695809"/>
    <n v="3.3543809221009724"/>
    <x v="3"/>
    <n v="3"/>
  </r>
  <r>
    <n v="28"/>
    <s v="collect"/>
    <s v="loyalty"/>
    <n v="97"/>
    <n v="1.6983274805243127"/>
    <n v="12"/>
    <n v="5"/>
    <x v="1"/>
    <n v="34"/>
    <n v="0.85"/>
    <m/>
    <m/>
    <m/>
    <m/>
    <s v="loyalty"/>
    <n v="1"/>
    <n v="1.4842426129616797"/>
    <n v="3.7803693609894253"/>
    <x v="0"/>
    <n v="4"/>
  </r>
  <r>
    <n v="28"/>
    <s v="date"/>
    <s v="laugh"/>
    <n v="100"/>
    <n v="1.4819535510032438"/>
    <n v="13"/>
    <n v="5"/>
    <x v="1"/>
    <n v="40"/>
    <n v="1"/>
    <m/>
    <m/>
    <m/>
    <m/>
    <s v="laugh"/>
    <n v="1"/>
    <n v="1.6591202779090963"/>
    <n v="2.5151742968009785"/>
    <x v="0"/>
    <n v="4"/>
  </r>
  <r>
    <n v="28"/>
    <s v="biology"/>
    <s v="temper"/>
    <n v="81"/>
    <n v="3.6991171219269745"/>
    <n v="14"/>
    <n v="5"/>
    <x v="1"/>
    <n v="28"/>
    <n v="0.7"/>
    <m/>
    <m/>
    <m/>
    <m/>
    <s v="temper"/>
    <n v="1"/>
    <n v="1.8503042621305212"/>
    <n v="3.4583008726476692"/>
    <x v="3"/>
    <n v="4"/>
  </r>
  <r>
    <n v="28"/>
    <s v="caring"/>
    <s v="skirt"/>
    <n v="61"/>
    <n v="4.3160605425946414"/>
    <n v="15"/>
    <n v="5"/>
    <x v="0"/>
    <n v="17"/>
    <n v="0.42499999999999999"/>
    <s v="skirt"/>
    <n v="1"/>
    <n v="2.8954680934548378"/>
    <n v="4.2792030202690512"/>
    <s v="skirt"/>
    <n v="1"/>
    <n v="1.5943760983063839"/>
    <n v="3.5175692002521828"/>
    <x v="2"/>
    <n v="3"/>
  </r>
  <r>
    <n v="28"/>
    <s v="link"/>
    <s v="crisis"/>
    <n v="82"/>
    <n v="2.7322881543077528"/>
    <n v="16"/>
    <n v="5"/>
    <x v="0"/>
    <n v="29"/>
    <n v="0.72499999999999998"/>
    <s v="crisis"/>
    <n v="1"/>
    <n v="1.7097766392689664"/>
    <n v="7.3096478334045969"/>
    <s v="crisis"/>
    <n v="1"/>
    <n v="3.6773779287468642"/>
    <n v="5.304279747302644"/>
    <x v="3"/>
    <n v="4"/>
  </r>
  <r>
    <n v="28"/>
    <s v="fee"/>
    <s v="chowder"/>
    <n v="41"/>
    <n v="3.0156642144429497"/>
    <n v="17"/>
    <n v="5"/>
    <x v="1"/>
    <n v="6"/>
    <n v="0.15"/>
    <m/>
    <m/>
    <m/>
    <m/>
    <s v="skip"/>
    <n v="0"/>
    <n v="31.721732554084156"/>
    <n v="32.609705148206558"/>
    <x v="1"/>
    <n v="2"/>
  </r>
  <r>
    <n v="28"/>
    <s v="visit"/>
    <s v="glove"/>
    <n v="62"/>
    <n v="2.9990737269399688"/>
    <n v="18"/>
    <n v="5"/>
    <x v="0"/>
    <n v="19"/>
    <n v="0.47499999999999998"/>
    <s v="glove"/>
    <n v="1"/>
    <n v="1.9054729974304792"/>
    <n v="3.3333091715467162"/>
    <s v="glove"/>
    <n v="1"/>
    <n v="1.4704335105489008"/>
    <n v="3.7980323752854019"/>
    <x v="2"/>
    <n v="3"/>
  </r>
  <r>
    <n v="28"/>
    <s v="banner"/>
    <s v="glide"/>
    <n v="78"/>
    <n v="3.8991898638487328"/>
    <n v="19"/>
    <n v="5"/>
    <x v="0"/>
    <n v="27"/>
    <n v="0.67500000000000004"/>
    <s v="glider"/>
    <n v="0"/>
    <n v="1.6193139485258143"/>
    <n v="2.5313346831826493"/>
    <s v="glider"/>
    <n v="0"/>
    <n v="1.5133223920711316"/>
    <n v="2.8973828615271486"/>
    <x v="3"/>
    <n v="4"/>
  </r>
  <r>
    <n v="28"/>
    <s v="port"/>
    <s v="cinema"/>
    <n v="50"/>
    <n v="13.352188079617918"/>
    <n v="20"/>
    <n v="5"/>
    <x v="1"/>
    <n v="10"/>
    <n v="0.25"/>
    <m/>
    <m/>
    <m/>
    <m/>
    <s v="cinema"/>
    <n v="1"/>
    <n v="1.7524865525192581"/>
    <n v="3.7924625489977188"/>
    <x v="1"/>
    <n v="2"/>
  </r>
  <r>
    <n v="28"/>
    <s v="calf"/>
    <s v="annoy"/>
    <n v="38"/>
    <n v="7.2835547076829243"/>
    <n v="21"/>
    <n v="5"/>
    <x v="0"/>
    <n v="3"/>
    <n v="7.4999999999999997E-2"/>
    <s v=" "/>
    <n v="0"/>
    <n v="26.982640397880459"/>
    <n v="30.862739670759765"/>
    <s v="otter"/>
    <n v="0"/>
    <n v="7.5530818947008811"/>
    <n v="9.4970561643131077"/>
    <x v="1"/>
    <n v="2"/>
  </r>
  <r>
    <n v="28"/>
    <s v="glue"/>
    <s v="force"/>
    <n v="82"/>
    <n v="3.816010027367156"/>
    <n v="22"/>
    <n v="5"/>
    <x v="1"/>
    <n v="30"/>
    <n v="0.75"/>
    <m/>
    <m/>
    <m/>
    <m/>
    <s v="force"/>
    <n v="1"/>
    <n v="1.5388654629932716"/>
    <n v="2.9948836882831529"/>
    <x v="3"/>
    <n v="4"/>
  </r>
  <r>
    <n v="28"/>
    <s v="plant"/>
    <s v="worm"/>
    <n v="100"/>
    <n v="1.3647838541073725"/>
    <n v="23"/>
    <n v="5"/>
    <x v="1"/>
    <n v="38"/>
    <n v="0.95"/>
    <m/>
    <m/>
    <m/>
    <m/>
    <s v="worm"/>
    <n v="1"/>
    <n v="1.2498066789703444"/>
    <n v="1.9778220459120348"/>
    <x v="0"/>
    <n v="4"/>
  </r>
  <r>
    <n v="28"/>
    <s v="pork"/>
    <s v="emperor"/>
    <n v="83"/>
    <n v="1.6320428266772069"/>
    <n v="24"/>
    <n v="5"/>
    <x v="0"/>
    <n v="31"/>
    <n v="0.77500000000000002"/>
    <s v=" "/>
    <n v="0"/>
    <n v="33.445011996955145"/>
    <n v="33.597672578500351"/>
    <s v="saucer"/>
    <n v="0"/>
    <n v="6.3230194578645751"/>
    <n v="8.050965225964319"/>
    <x v="0"/>
    <n v="4"/>
  </r>
  <r>
    <n v="28"/>
    <s v="bleach"/>
    <s v="ruin"/>
    <n v="88"/>
    <n v="2.0988049216975924"/>
    <n v="25"/>
    <n v="5"/>
    <x v="0"/>
    <n v="33"/>
    <n v="0.82499999999999996"/>
    <s v="ruin"/>
    <n v="1"/>
    <n v="1.9071318217029329"/>
    <n v="2.6912126897077542"/>
    <s v="ruin"/>
    <n v="1"/>
    <n v="1.3502005054033361"/>
    <n v="2.2863040196243674"/>
    <x v="0"/>
    <n v="4"/>
  </r>
  <r>
    <n v="28"/>
    <s v="replace"/>
    <s v="roach"/>
    <n v="61"/>
    <n v="5.4497129611845594"/>
    <n v="26"/>
    <n v="5"/>
    <x v="1"/>
    <n v="16"/>
    <n v="0.4"/>
    <m/>
    <m/>
    <m/>
    <m/>
    <s v="roach"/>
    <n v="1"/>
    <n v="8.4572347605135292"/>
    <n v="10.073322148353327"/>
    <x v="2"/>
    <n v="3"/>
  </r>
  <r>
    <n v="28"/>
    <s v="prison"/>
    <s v="loaf"/>
    <n v="71"/>
    <n v="1.5484886962804012"/>
    <n v="27"/>
    <n v="5"/>
    <x v="1"/>
    <n v="22"/>
    <n v="0.55000000000000004"/>
    <m/>
    <m/>
    <m/>
    <m/>
    <s v="loaf"/>
    <n v="1"/>
    <n v="1.8754881134955212"/>
    <n v="3.8274344897363335"/>
    <x v="3"/>
    <n v="3"/>
  </r>
  <r>
    <n v="28"/>
    <s v="bias"/>
    <s v="sirloin"/>
    <n v="25"/>
    <n v="6.4999998396378942"/>
    <n v="28"/>
    <n v="5"/>
    <x v="0"/>
    <n v="1"/>
    <n v="2.5000000000000001E-2"/>
    <s v="sirloins"/>
    <n v="0"/>
    <n v="7.4334457711665891"/>
    <n v="12.063302169961389"/>
    <s v="sirloin"/>
    <n v="1"/>
    <n v="3.428907417866867"/>
    <n v="7.4138827424030751"/>
    <x v="1"/>
    <n v="1"/>
  </r>
  <r>
    <n v="28"/>
    <s v="pea"/>
    <s v="bathtub"/>
    <n v="54"/>
    <n v="11.151388238969957"/>
    <n v="29"/>
    <n v="5"/>
    <x v="0"/>
    <n v="11"/>
    <n v="0.27500000000000002"/>
    <s v="bathtub"/>
    <n v="1"/>
    <n v="2.8549590409384109"/>
    <n v="7.2097104081476573"/>
    <s v="bathtub"/>
    <n v="1"/>
    <n v="1.8375138035044074"/>
    <n v="4.0694961401750334"/>
    <x v="2"/>
    <n v="3"/>
  </r>
  <r>
    <n v="28"/>
    <s v="bullet"/>
    <s v="walkway"/>
    <n v="86"/>
    <n v="1.7821407620795071"/>
    <n v="30"/>
    <n v="5"/>
    <x v="1"/>
    <n v="32"/>
    <n v="0.8"/>
    <m/>
    <m/>
    <m/>
    <m/>
    <s v="walkway"/>
    <n v="1"/>
    <n v="1.589727413316723"/>
    <n v="3.8856639674631879"/>
    <x v="0"/>
    <n v="4"/>
  </r>
  <r>
    <n v="28"/>
    <s v="want"/>
    <s v="ascent"/>
    <n v="58"/>
    <n v="2.9157040172722191"/>
    <n v="31"/>
    <n v="5"/>
    <x v="1"/>
    <n v="14"/>
    <n v="0.35"/>
    <m/>
    <m/>
    <m/>
    <m/>
    <s v="skip"/>
    <n v="0"/>
    <n v="34.317615770502016"/>
    <n v="35.189566855086014"/>
    <x v="2"/>
    <n v="3"/>
  </r>
  <r>
    <n v="28"/>
    <s v="fan"/>
    <s v="feature"/>
    <n v="76"/>
    <n v="1.3816867343266495"/>
    <n v="32"/>
    <n v="5"/>
    <x v="0"/>
    <n v="25"/>
    <n v="0.625"/>
    <s v="feature"/>
    <n v="1"/>
    <n v="1.4125860242638737"/>
    <n v="2.2526037799543701"/>
    <s v="feature"/>
    <n v="1"/>
    <n v="0.97784674225840718"/>
    <n v="3.3458561948500574"/>
    <x v="3"/>
    <n v="4"/>
  </r>
  <r>
    <n v="28"/>
    <s v="chicken"/>
    <s v="beet"/>
    <n v="62"/>
    <n v="2.1154784787504468"/>
    <n v="33"/>
    <n v="5"/>
    <x v="1"/>
    <n v="18"/>
    <n v="0.45"/>
    <m/>
    <m/>
    <m/>
    <m/>
    <s v="beet"/>
    <n v="1"/>
    <n v="4.4683577351388521"/>
    <n v="5.8203613940277137"/>
    <x v="2"/>
    <n v="3"/>
  </r>
  <r>
    <n v="28"/>
    <s v="need"/>
    <s v="faucet"/>
    <n v="37"/>
    <n v="3.3155980475130491"/>
    <n v="34"/>
    <n v="5"/>
    <x v="1"/>
    <n v="2"/>
    <n v="0.05"/>
    <m/>
    <m/>
    <m/>
    <m/>
    <s v="faucet"/>
    <n v="1"/>
    <n v="4.5777230680687353"/>
    <n v="6.6177070827689022"/>
    <x v="1"/>
    <n v="2"/>
  </r>
  <r>
    <n v="28"/>
    <s v="grip"/>
    <s v="beach"/>
    <n v="73"/>
    <n v="3.1157180652953684"/>
    <n v="35"/>
    <n v="5"/>
    <x v="0"/>
    <n v="23"/>
    <n v="0.57499999999999996"/>
    <s v="beach"/>
    <n v="1"/>
    <n v="2.4743570211867336"/>
    <n v="4.9032349317858461"/>
    <s v="beach"/>
    <n v="1"/>
    <n v="1.4786673342459835"/>
    <n v="2.4947199547314085"/>
    <x v="3"/>
    <n v="3"/>
  </r>
  <r>
    <n v="28"/>
    <s v="knock"/>
    <s v="otter"/>
    <n v="46"/>
    <n v="3.1991477517876774"/>
    <n v="36"/>
    <n v="5"/>
    <x v="0"/>
    <n v="7"/>
    <n v="0.17499999999999999"/>
    <s v="otter"/>
    <n v="1"/>
    <n v="6.9874590706313029"/>
    <n v="8.8914220633450896"/>
    <s v="otter"/>
    <n v="1"/>
    <n v="4.3202172251185402"/>
    <n v="7.0081972602056339"/>
    <x v="1"/>
    <n v="2"/>
  </r>
  <r>
    <n v="28"/>
    <s v="anger"/>
    <s v="decay"/>
    <n v="99"/>
    <n v="3.6491532202635426"/>
    <n v="37"/>
    <n v="5"/>
    <x v="0"/>
    <n v="35"/>
    <n v="0.875"/>
    <s v="decay"/>
    <n v="1"/>
    <n v="1.7605192774208263"/>
    <n v="2.8565270981343929"/>
    <s v="decay"/>
    <n v="1"/>
    <n v="1.9056750583695248"/>
    <n v="3.0257733562611975"/>
    <x v="0"/>
    <n v="4"/>
  </r>
  <r>
    <n v="28"/>
    <s v="process"/>
    <s v="joker"/>
    <n v="100"/>
    <n v="5.2662881177675445"/>
    <n v="38"/>
    <n v="5"/>
    <x v="0"/>
    <n v="39"/>
    <n v="0.97499999999999998"/>
    <s v="joker"/>
    <n v="1"/>
    <n v="3.0776757601706777"/>
    <n v="3.877683201135369"/>
    <s v="joker"/>
    <n v="1"/>
    <n v="1.2313267610734329"/>
    <n v="2.2553316028788686"/>
    <x v="0"/>
    <n v="4"/>
  </r>
  <r>
    <n v="28"/>
    <s v="rock"/>
    <s v="milk"/>
    <n v="75"/>
    <n v="3.53254736965755"/>
    <n v="39"/>
    <n v="5"/>
    <x v="1"/>
    <n v="24"/>
    <n v="0.6"/>
    <m/>
    <m/>
    <m/>
    <m/>
    <s v="milk"/>
    <n v="1"/>
    <n v="1.3637668139417656"/>
    <n v="2.3742730215890333"/>
    <x v="3"/>
    <n v="3"/>
  </r>
  <r>
    <n v="28"/>
    <s v="capital"/>
    <s v="figure"/>
    <n v="58"/>
    <n v="4.0493715102493297"/>
    <n v="40"/>
    <n v="5"/>
    <x v="0"/>
    <n v="13"/>
    <n v="0.32500000000000001"/>
    <s v="figure"/>
    <n v="1"/>
    <n v="1.4158683922432829"/>
    <n v="2.3315704851120245"/>
    <s v="figure"/>
    <n v="1"/>
    <n v="1.260817397502251"/>
    <n v="2.5168132357066497"/>
    <x v="2"/>
    <n v="3"/>
  </r>
  <r>
    <n v="30"/>
    <s v="need"/>
    <s v="faucet"/>
    <n v="49"/>
    <n v="1.6985725195263512"/>
    <n v="1"/>
    <n v="5"/>
    <x v="0"/>
    <n v="25"/>
    <n v="0.625"/>
    <s v="skip"/>
    <n v="0"/>
    <n v="32.974580731475726"/>
    <n v="34.830497156537604"/>
    <s v="faucet"/>
    <n v="1"/>
    <n v="7.0063037594081834"/>
    <n v="8.9896312232594937"/>
    <x v="3"/>
    <n v="2"/>
  </r>
  <r>
    <n v="30"/>
    <s v="anger"/>
    <s v="decay"/>
    <n v="62"/>
    <n v="3.3324771935585886"/>
    <n v="2"/>
    <n v="5"/>
    <x v="0"/>
    <n v="33"/>
    <n v="0.82499999999999996"/>
    <s v="skip"/>
    <n v="0"/>
    <n v="37.597004815121181"/>
    <n v="89.331462398520671"/>
    <s v="skip"/>
    <n v="0"/>
    <n v="12.732034734450281"/>
    <n v="13.82004681462422"/>
    <x v="0"/>
    <n v="3"/>
  </r>
  <r>
    <n v="30"/>
    <s v="port"/>
    <s v="cinema"/>
    <n v="47"/>
    <n v="2.7326165835838765"/>
    <n v="3"/>
    <n v="5"/>
    <x v="1"/>
    <n v="18"/>
    <n v="0.45"/>
    <m/>
    <m/>
    <m/>
    <m/>
    <s v="cinema"/>
    <n v="1"/>
    <n v="2.2893272932851687"/>
    <n v="4.2332772685913369"/>
    <x v="2"/>
    <n v="2"/>
  </r>
  <r>
    <n v="30"/>
    <s v="shrink"/>
    <s v="mafia"/>
    <n v="49"/>
    <n v="2.1821842532954179"/>
    <n v="4"/>
    <n v="5"/>
    <x v="0"/>
    <n v="21"/>
    <n v="0.52500000000000002"/>
    <s v="mafia"/>
    <n v="1"/>
    <n v="1.7780286612687632"/>
    <n v="3.6340024972450919"/>
    <s v="mafia"/>
    <n v="1"/>
    <n v="2.6246495149098337"/>
    <n v="4.1366453890223056"/>
    <x v="3"/>
    <n v="2"/>
  </r>
  <r>
    <n v="30"/>
    <s v="fee"/>
    <s v="chowder"/>
    <n v="45"/>
    <n v="3.149109119665809"/>
    <n v="5"/>
    <n v="5"/>
    <x v="0"/>
    <n v="13"/>
    <n v="0.32500000000000001"/>
    <s v="chowder "/>
    <n v="0"/>
    <n v="10.197756097011734"/>
    <n v="30.909222030022647"/>
    <s v="chowder"/>
    <n v="1"/>
    <n v="2.803827800322324"/>
    <n v="4.5958156046690419"/>
    <x v="2"/>
    <n v="2"/>
  </r>
  <r>
    <n v="30"/>
    <s v="visit"/>
    <s v="glove"/>
    <n v="15"/>
    <n v="4.8329064928693697"/>
    <n v="6"/>
    <n v="5"/>
    <x v="0"/>
    <n v="1"/>
    <n v="2.5000000000000001E-2"/>
    <s v="glove"/>
    <n v="1"/>
    <n v="17.783822999743279"/>
    <n v="20.119792640558444"/>
    <s v="glove"/>
    <n v="1"/>
    <n v="1.7487428723834455"/>
    <n v="3.7121266062604263"/>
    <x v="1"/>
    <n v="1"/>
  </r>
  <r>
    <n v="30"/>
    <s v="find"/>
    <s v="clown"/>
    <n v="32"/>
    <n v="8.8674146556877531"/>
    <n v="7"/>
    <n v="5"/>
    <x v="0"/>
    <n v="5"/>
    <n v="0.125"/>
    <s v="faucet"/>
    <n v="0"/>
    <n v="17.685769231640734"/>
    <n v="20.18174388865009"/>
    <s v="clown"/>
    <n v="1"/>
    <n v="8.3684507968137041"/>
    <n v="9.6884921590099111"/>
    <x v="1"/>
    <n v="2"/>
  </r>
  <r>
    <n v="30"/>
    <s v="pork"/>
    <s v="emperor"/>
    <n v="49"/>
    <n v="1.7153041290002875"/>
    <n v="8"/>
    <n v="5"/>
    <x v="1"/>
    <n v="26"/>
    <n v="0.65"/>
    <m/>
    <m/>
    <m/>
    <m/>
    <s v="emporer"/>
    <n v="0"/>
    <n v="8.9160304854158312"/>
    <n v="16.468037944403477"/>
    <x v="3"/>
    <n v="2"/>
  </r>
  <r>
    <n v="30"/>
    <s v="want"/>
    <s v="ascent"/>
    <n v="23"/>
    <n v="5.4833259618608281"/>
    <n v="9"/>
    <n v="5"/>
    <x v="0"/>
    <n v="3"/>
    <n v="7.4999999999999997E-2"/>
    <s v="ascent"/>
    <n v="1"/>
    <n v="7.4069757856777869"/>
    <n v="9.5188848415855318"/>
    <s v="ascent"/>
    <n v="1"/>
    <n v="9.6554970104480162"/>
    <n v="11.607564190635458"/>
    <x v="1"/>
    <n v="1"/>
  </r>
  <r>
    <n v="30"/>
    <s v="collect"/>
    <s v="loyalty"/>
    <n v="48"/>
    <n v="4.7829041034565307"/>
    <n v="10"/>
    <n v="5"/>
    <x v="1"/>
    <n v="20"/>
    <n v="0.5"/>
    <m/>
    <m/>
    <m/>
    <m/>
    <s v="loyalty"/>
    <n v="1"/>
    <n v="5.0917640584520996"/>
    <n v="7.581262496765703"/>
    <x v="2"/>
    <n v="2"/>
  </r>
  <r>
    <n v="30"/>
    <s v="risk"/>
    <s v="zero"/>
    <n v="54"/>
    <n v="1.7987800008268096"/>
    <n v="11"/>
    <n v="5"/>
    <x v="1"/>
    <n v="30"/>
    <n v="0.75"/>
    <m/>
    <m/>
    <m/>
    <m/>
    <s v="zero"/>
    <n v="1"/>
    <n v="1.4191464426694438"/>
    <n v="2.5551660743076354"/>
    <x v="3"/>
    <n v="3"/>
  </r>
  <r>
    <n v="30"/>
    <s v="glue"/>
    <s v="force"/>
    <n v="38"/>
    <n v="9.7843509240774438"/>
    <n v="12"/>
    <n v="5"/>
    <x v="0"/>
    <n v="7"/>
    <n v="0.17499999999999999"/>
    <s v="force"/>
    <n v="1"/>
    <n v="4.0679595146793872"/>
    <n v="9.0194562250981107"/>
    <s v="force"/>
    <n v="1"/>
    <n v="18.997438917285763"/>
    <n v="20.421444200444967"/>
    <x v="1"/>
    <n v="2"/>
  </r>
  <r>
    <n v="30"/>
    <s v="chicken"/>
    <s v="beet"/>
    <n v="46"/>
    <n v="3.4658188231405802"/>
    <n v="13"/>
    <n v="5"/>
    <x v="0"/>
    <n v="17"/>
    <n v="0.42499999999999999"/>
    <s v="beet"/>
    <n v="1"/>
    <n v="4.4048002627096139"/>
    <n v="5.5727793099940754"/>
    <s v="beet"/>
    <n v="1"/>
    <n v="2.1553456226829439"/>
    <n v="3.1604299411410466"/>
    <x v="2"/>
    <n v="2"/>
  </r>
  <r>
    <n v="30"/>
    <s v="climax"/>
    <s v="saucer"/>
    <n v="63"/>
    <n v="4.3825895939953625"/>
    <n v="14"/>
    <n v="5"/>
    <x v="1"/>
    <n v="34"/>
    <n v="0.85"/>
    <m/>
    <m/>
    <m/>
    <m/>
    <s v="saucer"/>
    <n v="1"/>
    <n v="1.9170032799011096"/>
    <n v="3.7170274634845555"/>
    <x v="0"/>
    <n v="3"/>
  </r>
  <r>
    <n v="30"/>
    <s v="date"/>
    <s v="laugh"/>
    <n v="78"/>
    <n v="1.8152858152170666"/>
    <n v="15"/>
    <n v="5"/>
    <x v="1"/>
    <n v="36"/>
    <n v="0.9"/>
    <m/>
    <m/>
    <m/>
    <m/>
    <s v="laugh"/>
    <n v="1"/>
    <n v="1.3269763315329328"/>
    <n v="2.5430079074576497"/>
    <x v="0"/>
    <n v="4"/>
  </r>
  <r>
    <n v="30"/>
    <s v="banner"/>
    <s v="glide"/>
    <n v="82"/>
    <n v="2.648948272690177"/>
    <n v="16"/>
    <n v="5"/>
    <x v="0"/>
    <n v="39"/>
    <n v="0.97499999999999998"/>
    <s v="glide"/>
    <n v="1"/>
    <n v="2.0013534877216443"/>
    <n v="3.5453099246369675"/>
    <s v="glide"/>
    <n v="1"/>
    <n v="1.193870592978783"/>
    <n v="2.00190100655891"/>
    <x v="0"/>
    <n v="4"/>
  </r>
  <r>
    <n v="30"/>
    <s v="pea"/>
    <s v="bathtub"/>
    <n v="80"/>
    <n v="3.1323621150804684"/>
    <n v="17"/>
    <n v="5"/>
    <x v="1"/>
    <n v="38"/>
    <n v="0.95"/>
    <m/>
    <m/>
    <m/>
    <m/>
    <s v="bathtub"/>
    <n v="1"/>
    <n v="1.8023854471975937"/>
    <n v="4.9384737166110426"/>
    <x v="0"/>
    <n v="4"/>
  </r>
  <r>
    <n v="30"/>
    <s v="remind"/>
    <s v="foam"/>
    <n v="32"/>
    <n v="6.8501387645956129"/>
    <n v="18"/>
    <n v="5"/>
    <x v="1"/>
    <n v="6"/>
    <n v="0.15"/>
    <m/>
    <m/>
    <m/>
    <m/>
    <s v="foam"/>
    <n v="1"/>
    <n v="3.0228483217069879"/>
    <n v="4.4708767851116136"/>
    <x v="1"/>
    <n v="2"/>
  </r>
  <r>
    <n v="30"/>
    <s v="rock"/>
    <s v="milk"/>
    <n v="45"/>
    <n v="1.9156629635835998"/>
    <n v="19"/>
    <n v="5"/>
    <x v="1"/>
    <n v="14"/>
    <n v="0.35"/>
    <m/>
    <m/>
    <m/>
    <m/>
    <s v="milk"/>
    <n v="1"/>
    <n v="1.4180825588991866"/>
    <n v="2.5381092954194173"/>
    <x v="2"/>
    <n v="2"/>
  </r>
  <r>
    <n v="30"/>
    <s v="biology"/>
    <s v="temper"/>
    <n v="44"/>
    <n v="1.4151002398575656"/>
    <n v="20"/>
    <n v="5"/>
    <x v="1"/>
    <n v="12"/>
    <n v="0.3"/>
    <m/>
    <m/>
    <m/>
    <m/>
    <s v="temper"/>
    <n v="1"/>
    <n v="1.5571812631096691"/>
    <n v="2.8372007767902687"/>
    <x v="2"/>
    <n v="2"/>
  </r>
  <r>
    <n v="30"/>
    <s v="grip"/>
    <s v="beach"/>
    <n v="46"/>
    <n v="7.3335984714794904"/>
    <n v="21"/>
    <n v="5"/>
    <x v="1"/>
    <n v="16"/>
    <n v="0.4"/>
    <m/>
    <m/>
    <m/>
    <m/>
    <s v="skip"/>
    <n v="0"/>
    <n v="16.22184396663215"/>
    <n v="17.269841896020807"/>
    <x v="2"/>
    <n v="2"/>
  </r>
  <r>
    <n v="30"/>
    <s v="prison"/>
    <s v="loaf"/>
    <n v="73"/>
    <n v="2.2321295525180176"/>
    <n v="22"/>
    <n v="5"/>
    <x v="0"/>
    <n v="35"/>
    <n v="0.875"/>
    <s v="loaf"/>
    <n v="1"/>
    <n v="2.5416725066606887"/>
    <n v="4.4216643344261684"/>
    <s v="loaf"/>
    <n v="1"/>
    <n v="1.5434274311410263"/>
    <n v="2.4794427007436752"/>
    <x v="0"/>
    <n v="3"/>
  </r>
  <r>
    <n v="30"/>
    <s v="bleach"/>
    <s v="ruin"/>
    <n v="86"/>
    <n v="1.6986680975533091"/>
    <n v="23"/>
    <n v="5"/>
    <x v="1"/>
    <n v="40"/>
    <n v="1"/>
    <m/>
    <m/>
    <m/>
    <m/>
    <s v="ruin"/>
    <n v="1"/>
    <n v="1.6355750905349851"/>
    <n v="2.6298531474312767"/>
    <x v="0"/>
    <n v="4"/>
  </r>
  <r>
    <n v="30"/>
    <s v="forest"/>
    <s v="knob"/>
    <n v="47"/>
    <n v="1.5486743999063037"/>
    <n v="24"/>
    <n v="5"/>
    <x v="0"/>
    <n v="19"/>
    <n v="0.47499999999999998"/>
    <s v="knob"/>
    <n v="1"/>
    <n v="1.8301953480695374"/>
    <n v="3.9047972157713957"/>
    <s v="knob"/>
    <n v="1"/>
    <n v="1.6205652536591515"/>
    <n v="3.4235623457934707"/>
    <x v="2"/>
    <n v="2"/>
  </r>
  <r>
    <n v="30"/>
    <s v="replace"/>
    <s v="roach"/>
    <n v="49"/>
    <n v="4.7162114789243788"/>
    <n v="25"/>
    <n v="5"/>
    <x v="0"/>
    <n v="23"/>
    <n v="0.57499999999999996"/>
    <s v="skip"/>
    <n v="0"/>
    <n v="27.310541712562554"/>
    <n v="32.150455871946178"/>
    <s v="skip"/>
    <n v="0"/>
    <n v="22.436958556296304"/>
    <n v="23.58895151806064"/>
    <x v="3"/>
    <n v="2"/>
  </r>
  <r>
    <n v="30"/>
    <s v="smother"/>
    <s v="surgery"/>
    <n v="62"/>
    <n v="3.2824488248443231"/>
    <n v="26"/>
    <n v="5"/>
    <x v="1"/>
    <n v="32"/>
    <n v="0.8"/>
    <m/>
    <m/>
    <m/>
    <m/>
    <s v="surgery"/>
    <n v="1"/>
    <n v="2.0003293965710327"/>
    <n v="3.6003411997808143"/>
    <x v="0"/>
    <n v="3"/>
  </r>
  <r>
    <n v="30"/>
    <s v="process"/>
    <s v="joker"/>
    <n v="50"/>
    <n v="7.1170333859045058"/>
    <n v="27"/>
    <n v="5"/>
    <x v="1"/>
    <n v="28"/>
    <n v="0.7"/>
    <m/>
    <m/>
    <m/>
    <m/>
    <s v="joker"/>
    <n v="1"/>
    <n v="3.1684554152889177"/>
    <n v="4.9284648065222427"/>
    <x v="3"/>
    <n v="2"/>
  </r>
  <r>
    <n v="30"/>
    <s v="knock"/>
    <s v="otter"/>
    <n v="24"/>
    <n v="5.7998910153401084"/>
    <n v="28"/>
    <n v="5"/>
    <x v="1"/>
    <n v="4"/>
    <n v="0.1"/>
    <m/>
    <m/>
    <m/>
    <m/>
    <s v="skip"/>
    <n v="0"/>
    <n v="19.651324225706048"/>
    <n v="20.77112323930487"/>
    <x v="1"/>
    <n v="1"/>
  </r>
  <r>
    <n v="30"/>
    <s v="copy"/>
    <s v="bedroom"/>
    <n v="42"/>
    <n v="4.2161295319674537"/>
    <n v="29"/>
    <n v="5"/>
    <x v="1"/>
    <n v="10"/>
    <n v="0.25"/>
    <m/>
    <m/>
    <m/>
    <m/>
    <s v="bedroom"/>
    <n v="1"/>
    <n v="7.4145329656312242"/>
    <n v="10.640511549310759"/>
    <x v="1"/>
    <n v="2"/>
  </r>
  <r>
    <n v="30"/>
    <s v="bullet"/>
    <s v="walkway"/>
    <n v="58"/>
    <n v="1.015183116949629"/>
    <n v="30"/>
    <n v="5"/>
    <x v="0"/>
    <n v="31"/>
    <n v="0.77500000000000002"/>
    <s v="walkway"/>
    <n v="1"/>
    <n v="1.9444653098471463"/>
    <n v="3.6484617227688432"/>
    <s v="walkway"/>
    <n v="1"/>
    <n v="1.02057365688961"/>
    <n v="2.5633291446138173"/>
    <x v="0"/>
    <n v="3"/>
  </r>
  <r>
    <n v="30"/>
    <s v="nerve"/>
    <s v="bumper"/>
    <n v="50"/>
    <n v="2.2491087668458931"/>
    <n v="31"/>
    <n v="5"/>
    <x v="0"/>
    <n v="27"/>
    <n v="0.67500000000000004"/>
    <s v="bumper"/>
    <n v="1"/>
    <n v="2.1028009176952764"/>
    <n v="5.7027362582157366"/>
    <s v="bumper"/>
    <n v="1"/>
    <n v="1.847893497440964"/>
    <n v="3.5919170497218147"/>
    <x v="3"/>
    <n v="2"/>
  </r>
  <r>
    <n v="30"/>
    <s v="capital"/>
    <s v="figure"/>
    <n v="46"/>
    <n v="2.6489052946562879"/>
    <n v="32"/>
    <n v="5"/>
    <x v="0"/>
    <n v="15"/>
    <n v="0.375"/>
    <s v="figure"/>
    <n v="1"/>
    <n v="3.1287083397619426"/>
    <n v="5.0406774366274476"/>
    <s v="figure"/>
    <n v="1"/>
    <n v="2.8785033270251006"/>
    <n v="4.0785253295907751"/>
    <x v="2"/>
    <n v="2"/>
  </r>
  <r>
    <n v="30"/>
    <s v="link"/>
    <s v="crisis"/>
    <n v="23"/>
    <n v="8.8006947689573281"/>
    <n v="33"/>
    <n v="5"/>
    <x v="1"/>
    <n v="2"/>
    <n v="0.05"/>
    <m/>
    <m/>
    <m/>
    <m/>
    <s v="skip"/>
    <n v="0"/>
    <n v="51.97373294562567"/>
    <n v="52.949692124850117"/>
    <x v="1"/>
    <n v="1"/>
  </r>
  <r>
    <n v="30"/>
    <s v="calf"/>
    <s v="annoy"/>
    <n v="49"/>
    <n v="1.7153095814283006"/>
    <n v="34"/>
    <n v="5"/>
    <x v="1"/>
    <n v="22"/>
    <n v="0.55000000000000004"/>
    <m/>
    <m/>
    <m/>
    <m/>
    <s v="annoy"/>
    <n v="1"/>
    <n v="1.6238678795052692"/>
    <n v="2.7873470647027716"/>
    <x v="3"/>
    <n v="2"/>
  </r>
  <r>
    <n v="30"/>
    <s v="bacon"/>
    <s v="feud"/>
    <n v="52"/>
    <n v="2.8826067530899309"/>
    <n v="35"/>
    <n v="5"/>
    <x v="0"/>
    <n v="29"/>
    <n v="0.72499999999999998"/>
    <s v="feud"/>
    <n v="1"/>
    <n v="4.0628881053999066"/>
    <n v="12.393502810096834"/>
    <s v="feud"/>
    <n v="1"/>
    <n v="1.331623806618154"/>
    <n v="2.9876391275320202"/>
    <x v="3"/>
    <n v="3"/>
  </r>
  <r>
    <n v="30"/>
    <s v="fan"/>
    <s v="feature"/>
    <n v="42"/>
    <n v="4.7662462622392923"/>
    <n v="36"/>
    <n v="5"/>
    <x v="0"/>
    <n v="11"/>
    <n v="0.27500000000000002"/>
    <s v="feature"/>
    <n v="1"/>
    <n v="4.6341198850423098"/>
    <n v="6.7444082837319002"/>
    <s v="function"/>
    <n v="0"/>
    <n v="19.170822773012333"/>
    <n v="23.154786899336614"/>
    <x v="2"/>
    <n v="2"/>
  </r>
  <r>
    <n v="30"/>
    <s v="mill"/>
    <s v="feast"/>
    <n v="40"/>
    <n v="8.1507422853028402"/>
    <n v="37"/>
    <n v="5"/>
    <x v="0"/>
    <n v="9"/>
    <n v="0.22500000000000001"/>
    <s v="feast"/>
    <n v="1"/>
    <n v="4.3604174130014144"/>
    <n v="6.0323791458504274"/>
    <s v="feast"/>
    <n v="1"/>
    <n v="22.805322112631984"/>
    <n v="24.109305790974759"/>
    <x v="1"/>
    <n v="2"/>
  </r>
  <r>
    <n v="30"/>
    <s v="bias"/>
    <s v="sirloin"/>
    <n v="49"/>
    <n v="3.0656560197239742"/>
    <n v="38"/>
    <n v="5"/>
    <x v="1"/>
    <n v="24"/>
    <n v="0.6"/>
    <m/>
    <m/>
    <m/>
    <m/>
    <s v="sirloin"/>
    <n v="1"/>
    <n v="1.6613517383811995"/>
    <n v="3.7252857923740521"/>
    <x v="3"/>
    <n v="2"/>
  </r>
  <r>
    <n v="30"/>
    <s v="caring"/>
    <s v="skirt"/>
    <n v="38"/>
    <n v="2.115356280002743"/>
    <n v="39"/>
    <n v="5"/>
    <x v="1"/>
    <n v="8"/>
    <n v="0.2"/>
    <m/>
    <m/>
    <m/>
    <m/>
    <s v="skirt"/>
    <n v="1"/>
    <n v="2.2588444753782824"/>
    <n v="3.158614571322687"/>
    <x v="1"/>
    <n v="2"/>
  </r>
  <r>
    <n v="30"/>
    <s v="plant"/>
    <s v="worm"/>
    <n v="79"/>
    <n v="3.5158183260355145"/>
    <n v="40"/>
    <n v="5"/>
    <x v="0"/>
    <n v="37"/>
    <n v="0.92500000000000004"/>
    <s v="worm"/>
    <n v="1"/>
    <n v="1.9469359059585258"/>
    <n v="3.2989546392345801"/>
    <s v="worm"/>
    <n v="1"/>
    <n v="1.0010568274883553"/>
    <n v="2.257069518440403"/>
    <x v="0"/>
    <n v="4"/>
  </r>
  <r>
    <n v="31"/>
    <s v="calf"/>
    <s v="annoy"/>
    <n v="25"/>
    <n v="5.4165393628645688"/>
    <n v="1"/>
    <n v="5"/>
    <x v="1"/>
    <n v="3"/>
    <n v="7.4999999999999997E-2"/>
    <m/>
    <m/>
    <m/>
    <m/>
    <s v="  "/>
    <n v="0"/>
    <n v="6.7460459396243095"/>
    <n v="8.6235710200853646"/>
    <x v="1"/>
    <n v="1"/>
  </r>
  <r>
    <n v="31"/>
    <s v="remind"/>
    <s v="foam"/>
    <n v="25"/>
    <n v="1.6652869859244674"/>
    <n v="2"/>
    <n v="5"/>
    <x v="0"/>
    <n v="4"/>
    <n v="0.1"/>
    <s v=" "/>
    <n v="0"/>
    <n v="18.033271421329118"/>
    <n v="19.641350139165297"/>
    <s v="chowder"/>
    <n v="0"/>
    <n v="5.8412413470214233"/>
    <n v="7.6972219183808193"/>
    <x v="1"/>
    <n v="1"/>
  </r>
  <r>
    <n v="31"/>
    <s v="grip"/>
    <s v="beach"/>
    <n v="51"/>
    <n v="1.8653074486646801"/>
    <n v="3"/>
    <n v="5"/>
    <x v="0"/>
    <n v="16"/>
    <n v="0.4"/>
    <s v="beach"/>
    <n v="1"/>
    <n v="2.186799902934581"/>
    <n v="4.2188429220113903"/>
    <s v="beach"/>
    <n v="1"/>
    <n v="1.4913028794107959"/>
    <n v="2.4735465322155505"/>
    <x v="2"/>
    <n v="3"/>
  </r>
  <r>
    <n v="31"/>
    <s v="want"/>
    <s v="ascent"/>
    <n v="75"/>
    <n v="5.5997544478159398"/>
    <n v="4"/>
    <n v="5"/>
    <x v="1"/>
    <n v="35"/>
    <n v="0.875"/>
    <m/>
    <m/>
    <m/>
    <m/>
    <s v=" "/>
    <n v="0"/>
    <n v="28.906884858268313"/>
    <n v="31.834815487847663"/>
    <x v="0"/>
    <n v="3"/>
  </r>
  <r>
    <n v="31"/>
    <s v="bullet"/>
    <s v="walkway"/>
    <n v="84"/>
    <n v="1.4821809497661889"/>
    <n v="5"/>
    <n v="5"/>
    <x v="0"/>
    <n v="40"/>
    <n v="1"/>
    <s v="walkway"/>
    <n v="1"/>
    <n v="1.2089255778118968"/>
    <n v="3.8984897066839039"/>
    <s v="walkway"/>
    <n v="1"/>
    <n v="2.0886300299316645"/>
    <n v="4.6246358492644504"/>
    <x v="0"/>
    <n v="4"/>
  </r>
  <r>
    <n v="31"/>
    <s v="chicken"/>
    <s v="beet"/>
    <n v="55"/>
    <n v="2.3655282723484561"/>
    <n v="6"/>
    <n v="5"/>
    <x v="0"/>
    <n v="20"/>
    <n v="0.5"/>
    <s v="beet"/>
    <n v="1"/>
    <n v="1.3567973145982251"/>
    <n v="2.4688904704526067"/>
    <s v="beet"/>
    <n v="1"/>
    <n v="1.1255741498898715"/>
    <n v="1.8616023563081399"/>
    <x v="2"/>
    <n v="3"/>
  </r>
  <r>
    <n v="31"/>
    <s v="smother"/>
    <s v="surgery"/>
    <n v="63"/>
    <n v="2.6157480536494404"/>
    <n v="7"/>
    <n v="5"/>
    <x v="1"/>
    <n v="27"/>
    <n v="0.67500000000000004"/>
    <m/>
    <m/>
    <m/>
    <m/>
    <s v="surgery"/>
    <n v="1"/>
    <n v="2.6477808094350621"/>
    <n v="4.5198152842931449"/>
    <x v="3"/>
    <n v="3"/>
  </r>
  <r>
    <n v="31"/>
    <s v="find"/>
    <s v="clown"/>
    <n v="59"/>
    <n v="1.4817848461680114"/>
    <n v="8"/>
    <n v="5"/>
    <x v="1"/>
    <n v="23"/>
    <n v="0.57499999999999996"/>
    <m/>
    <m/>
    <m/>
    <m/>
    <s v="happy"/>
    <n v="0"/>
    <n v="5.2287660393631086"/>
    <n v="6.5007756894920021"/>
    <x v="3"/>
    <n v="3"/>
  </r>
  <r>
    <n v="31"/>
    <s v="glue"/>
    <s v="force"/>
    <n v="64"/>
    <n v="1.2985469892155379"/>
    <n v="9"/>
    <n v="5"/>
    <x v="0"/>
    <n v="28"/>
    <n v="0.7"/>
    <s v="force"/>
    <n v="1"/>
    <n v="1.4019335630582646"/>
    <n v="2.720482662669383"/>
    <s v="force"/>
    <n v="1"/>
    <n v="1.4070790612604469"/>
    <n v="2.967113456572406"/>
    <x v="3"/>
    <n v="3"/>
  </r>
  <r>
    <n v="31"/>
    <s v="prison"/>
    <s v="loaf"/>
    <n v="54"/>
    <n v="1.465251448797062"/>
    <n v="10"/>
    <n v="5"/>
    <x v="0"/>
    <n v="18"/>
    <n v="0.45"/>
    <s v="loaf"/>
    <n v="1"/>
    <n v="1.7069048077100888"/>
    <n v="2.4783850902458653"/>
    <s v="loaf"/>
    <n v="1"/>
    <n v="3.1334699222352356"/>
    <n v="5.8214329585898668"/>
    <x v="2"/>
    <n v="3"/>
  </r>
  <r>
    <n v="31"/>
    <s v="climax"/>
    <s v="saucer"/>
    <n v="65"/>
    <n v="1.1487861428176984"/>
    <n v="11"/>
    <n v="5"/>
    <x v="1"/>
    <n v="29"/>
    <n v="0.72499999999999998"/>
    <m/>
    <m/>
    <m/>
    <m/>
    <s v="cinema"/>
    <n v="0"/>
    <n v="20.9042555000633"/>
    <n v="22.888216991676018"/>
    <x v="3"/>
    <n v="3"/>
  </r>
  <r>
    <n v="31"/>
    <s v="visit"/>
    <s v="glove"/>
    <n v="55"/>
    <n v="1.9151914879912511"/>
    <n v="12"/>
    <n v="5"/>
    <x v="1"/>
    <n v="21"/>
    <n v="0.52500000000000002"/>
    <m/>
    <m/>
    <m/>
    <m/>
    <s v="glove"/>
    <n v="1"/>
    <n v="8.6758435483789071"/>
    <n v="9.9718128171516582"/>
    <x v="3"/>
    <n v="3"/>
  </r>
  <r>
    <n v="31"/>
    <s v="plant"/>
    <s v="worm"/>
    <n v="73"/>
    <n v="1.7318282250780612"/>
    <n v="13"/>
    <n v="5"/>
    <x v="0"/>
    <n v="34"/>
    <n v="0.85"/>
    <s v="worm"/>
    <n v="1"/>
    <n v="1.4865185250528157"/>
    <n v="2.3025882084621117"/>
    <s v="worm"/>
    <n v="1"/>
    <n v="1.7062399310525507"/>
    <n v="2.446854600450024"/>
    <x v="0"/>
    <n v="3"/>
  </r>
  <r>
    <n v="31"/>
    <s v="biology"/>
    <s v="temper"/>
    <n v="82"/>
    <n v="1.8653946876293048"/>
    <n v="14"/>
    <n v="5"/>
    <x v="1"/>
    <n v="39"/>
    <n v="0.97499999999999998"/>
    <m/>
    <m/>
    <m/>
    <m/>
    <s v="temper"/>
    <n v="1"/>
    <n v="9.074504044605419"/>
    <n v="10.266492744558491"/>
    <x v="0"/>
    <n v="4"/>
  </r>
  <r>
    <n v="31"/>
    <s v="copy"/>
    <s v="bedroom"/>
    <n v="48"/>
    <n v="1.865530677838251"/>
    <n v="15"/>
    <n v="5"/>
    <x v="1"/>
    <n v="15"/>
    <n v="0.375"/>
    <m/>
    <m/>
    <m/>
    <m/>
    <s v="bedroom"/>
    <n v="1"/>
    <n v="1.8517706473357975"/>
    <n v="3.4249252133304253"/>
    <x v="2"/>
    <n v="2"/>
  </r>
  <r>
    <n v="31"/>
    <s v="capital"/>
    <s v="figure"/>
    <n v="69"/>
    <n v="1.2316455683903769"/>
    <n v="16"/>
    <n v="5"/>
    <x v="1"/>
    <n v="31"/>
    <n v="0.77500000000000002"/>
    <m/>
    <m/>
    <m/>
    <m/>
    <s v="feature"/>
    <n v="0"/>
    <n v="1.7117193109588698"/>
    <n v="3.0317158728139475"/>
    <x v="0"/>
    <n v="3"/>
  </r>
  <r>
    <n v="31"/>
    <s v="knock"/>
    <s v="otter"/>
    <n v="38"/>
    <n v="3.5494877754244953"/>
    <n v="17"/>
    <n v="5"/>
    <x v="0"/>
    <n v="8"/>
    <n v="0.2"/>
    <s v="otter"/>
    <n v="1"/>
    <n v="3.2112409396795556"/>
    <n v="8.9472005096031353"/>
    <s v="forest"/>
    <n v="0"/>
    <n v="10.334000989794731"/>
    <n v="11.525979105615988"/>
    <x v="1"/>
    <n v="2"/>
  </r>
  <r>
    <n v="31"/>
    <s v="fan"/>
    <s v="feature"/>
    <n v="67"/>
    <n v="1.7320213054772466"/>
    <n v="18"/>
    <n v="5"/>
    <x v="0"/>
    <n v="30"/>
    <n v="0.75"/>
    <s v="feature"/>
    <n v="1"/>
    <n v="1.1285694629186764"/>
    <n v="2.4565243398537859"/>
    <s v="feature"/>
    <n v="1"/>
    <n v="2.6407513332087547"/>
    <n v="4.1767289281124249"/>
    <x v="3"/>
    <n v="3"/>
  </r>
  <r>
    <n v="31"/>
    <s v="anger"/>
    <s v="decay"/>
    <n v="71"/>
    <n v="1.1652852218830958"/>
    <n v="19"/>
    <n v="5"/>
    <x v="1"/>
    <n v="33"/>
    <n v="0.82499999999999996"/>
    <m/>
    <m/>
    <m/>
    <m/>
    <s v="decay"/>
    <n v="1"/>
    <n v="3.4238356878049672"/>
    <n v="4.8078403499675915"/>
    <x v="0"/>
    <n v="3"/>
  </r>
  <r>
    <n v="31"/>
    <s v="collect"/>
    <s v="loyalty"/>
    <n v="75"/>
    <n v="1.0816765670897439"/>
    <n v="20"/>
    <n v="5"/>
    <x v="0"/>
    <n v="36"/>
    <n v="0.9"/>
    <s v="loyalty"/>
    <n v="1"/>
    <n v="10.393022674834356"/>
    <n v="16.479355303687043"/>
    <s v="loyalty"/>
    <n v="1"/>
    <n v="2.4833628459600732"/>
    <n v="4.6028774122241884"/>
    <x v="0"/>
    <n v="3"/>
  </r>
  <r>
    <n v="31"/>
    <s v="port"/>
    <s v="cinema"/>
    <n v="44"/>
    <n v="2.4821998729603365"/>
    <n v="21"/>
    <n v="5"/>
    <x v="1"/>
    <n v="13"/>
    <n v="0.32500000000000001"/>
    <m/>
    <m/>
    <m/>
    <m/>
    <s v=" "/>
    <n v="0"/>
    <n v="17.937342500663362"/>
    <n v="19.6813245320227"/>
    <x v="2"/>
    <n v="2"/>
  </r>
  <r>
    <n v="31"/>
    <s v="risk"/>
    <s v="zero"/>
    <n v="76"/>
    <n v="1.4321545053971931"/>
    <n v="22"/>
    <n v="5"/>
    <x v="1"/>
    <n v="37"/>
    <n v="0.92500000000000004"/>
    <m/>
    <m/>
    <m/>
    <m/>
    <s v="zero"/>
    <n v="1"/>
    <n v="1.9141866356367245"/>
    <n v="3.4422751935198903"/>
    <x v="0"/>
    <n v="4"/>
  </r>
  <r>
    <n v="31"/>
    <s v="need"/>
    <s v="faucet"/>
    <n v="43"/>
    <n v="3.0660322379553691"/>
    <n v="23"/>
    <n v="5"/>
    <x v="0"/>
    <n v="12"/>
    <n v="0.3"/>
    <s v="facuey"/>
    <n v="0"/>
    <n v="2.6483558813342825"/>
    <n v="8.0127247086493298"/>
    <s v="laugh"/>
    <n v="0"/>
    <n v="18.818258356419392"/>
    <n v="20.210207863012329"/>
    <x v="2"/>
    <n v="2"/>
  </r>
  <r>
    <n v="31"/>
    <s v="date"/>
    <s v="laugh"/>
    <n v="80"/>
    <n v="1.6486769337207079"/>
    <n v="24"/>
    <n v="5"/>
    <x v="0"/>
    <n v="38"/>
    <n v="0.95"/>
    <s v="laugh"/>
    <n v="1"/>
    <n v="1.2442455124109983"/>
    <n v="2.9640482239192352"/>
    <s v="laugh"/>
    <n v="1"/>
    <n v="0.57268597697839141"/>
    <n v="1.5469366756733507"/>
    <x v="0"/>
    <n v="4"/>
  </r>
  <r>
    <n v="31"/>
    <s v="bias"/>
    <s v="sirloin"/>
    <n v="40"/>
    <n v="1.1819594204425812"/>
    <n v="25"/>
    <n v="5"/>
    <x v="1"/>
    <n v="9"/>
    <n v="0.22500000000000001"/>
    <m/>
    <m/>
    <m/>
    <m/>
    <s v="bleach"/>
    <n v="0"/>
    <n v="5.7320796787971631"/>
    <n v="6.9002537308260798"/>
    <x v="1"/>
    <n v="2"/>
  </r>
  <r>
    <n v="31"/>
    <s v="banner"/>
    <s v="glide"/>
    <n v="23"/>
    <n v="6.6667626723647118"/>
    <n v="26"/>
    <n v="5"/>
    <x v="0"/>
    <n v="2"/>
    <n v="0.05"/>
    <s v="glide"/>
    <n v="1"/>
    <n v="4.2580408233916387"/>
    <n v="5.4599176809424534"/>
    <s v=" "/>
    <n v="0"/>
    <n v="3.71693408745341"/>
    <n v="4.7176765812328085"/>
    <x v="1"/>
    <n v="1"/>
  </r>
  <r>
    <n v="31"/>
    <s v="mill"/>
    <s v="feast"/>
    <n v="26"/>
    <n v="1.9987696732860059"/>
    <n v="27"/>
    <n v="5"/>
    <x v="1"/>
    <n v="5"/>
    <n v="0.125"/>
    <m/>
    <m/>
    <m/>
    <m/>
    <s v="rock"/>
    <n v="0"/>
    <n v="1.1433670604601502"/>
    <n v="4.3912737249629572"/>
    <x v="1"/>
    <n v="2"/>
  </r>
  <r>
    <n v="31"/>
    <s v="process"/>
    <s v="joker"/>
    <n v="55"/>
    <n v="2.5489078926621005"/>
    <n v="28"/>
    <n v="5"/>
    <x v="1"/>
    <n v="19"/>
    <n v="0.47499999999999998"/>
    <m/>
    <m/>
    <m/>
    <m/>
    <s v=" "/>
    <n v="0"/>
    <n v="12.383684571948834"/>
    <n v="12.975629844819196"/>
    <x v="2"/>
    <n v="3"/>
  </r>
  <r>
    <n v="31"/>
    <s v="bleach"/>
    <s v="ruin"/>
    <n v="42"/>
    <n v="3.9159769599791616"/>
    <n v="29"/>
    <n v="5"/>
    <x v="0"/>
    <n v="10"/>
    <n v="0.25"/>
    <s v=" "/>
    <n v="0"/>
    <n v="15.065639020991512"/>
    <n v="29.44925174897071"/>
    <s v="knock"/>
    <n v="0"/>
    <n v="2.939793852972798"/>
    <n v="8.131677673663944"/>
    <x v="1"/>
    <n v="2"/>
  </r>
  <r>
    <n v="31"/>
    <s v="forest"/>
    <s v="knob"/>
    <n v="45"/>
    <n v="3.4826039947802201"/>
    <n v="30"/>
    <n v="5"/>
    <x v="0"/>
    <n v="14"/>
    <n v="0.35"/>
    <s v="knob"/>
    <n v="1"/>
    <n v="7.7085761405760422"/>
    <n v="12.596485871239565"/>
    <s v=" "/>
    <n v="0"/>
    <n v="9.2772548960056156"/>
    <n v="9.9119405517121777"/>
    <x v="2"/>
    <n v="2"/>
  </r>
  <r>
    <n v="31"/>
    <s v="fee"/>
    <s v="chowder"/>
    <n v="22"/>
    <n v="1.531868701451458"/>
    <n v="31"/>
    <n v="5"/>
    <x v="1"/>
    <n v="1"/>
    <n v="2.5000000000000001E-2"/>
    <m/>
    <m/>
    <m/>
    <m/>
    <s v=" "/>
    <n v="0"/>
    <n v="10.931077328044921"/>
    <n v="12.474961600382812"/>
    <x v="1"/>
    <n v="1"/>
  </r>
  <r>
    <n v="31"/>
    <s v="link"/>
    <s v="crisis"/>
    <n v="61"/>
    <n v="2.1320891723735258"/>
    <n v="32"/>
    <n v="5"/>
    <x v="0"/>
    <n v="24"/>
    <n v="0.6"/>
    <s v="crisis"/>
    <n v="1"/>
    <n v="1.593419355689548"/>
    <n v="3.36143028375227"/>
    <s v=" "/>
    <n v="0"/>
    <n v="8.6560396500863135"/>
    <n v="9.0400744610233232"/>
    <x v="3"/>
    <n v="3"/>
  </r>
  <r>
    <n v="31"/>
    <s v="bacon"/>
    <s v="feud"/>
    <n v="28"/>
    <n v="4.7495531406020746"/>
    <n v="33"/>
    <n v="5"/>
    <x v="0"/>
    <n v="6"/>
    <n v="0.15"/>
    <s v="feud"/>
    <n v="1"/>
    <n v="5.2717774404445663"/>
    <n v="6.6557763294549659"/>
    <s v="feud"/>
    <n v="1"/>
    <n v="2.721126691903919"/>
    <n v="3.4891158100217581"/>
    <x v="1"/>
    <n v="2"/>
  </r>
  <r>
    <n v="31"/>
    <s v="shrink"/>
    <s v="mafia"/>
    <n v="33"/>
    <n v="1.5153824517037719"/>
    <n v="34"/>
    <n v="5"/>
    <x v="1"/>
    <n v="7"/>
    <n v="0.17499999999999999"/>
    <m/>
    <m/>
    <m/>
    <m/>
    <s v=" "/>
    <n v="0"/>
    <n v="14.065099871018901"/>
    <n v="14.332823904464021"/>
    <x v="1"/>
    <n v="2"/>
  </r>
  <r>
    <n v="31"/>
    <s v="pork"/>
    <s v="emperor"/>
    <n v="56"/>
    <n v="1.6986119695939124"/>
    <n v="35"/>
    <n v="5"/>
    <x v="0"/>
    <n v="22"/>
    <n v="0.55000000000000004"/>
    <s v="emperor"/>
    <n v="1"/>
    <n v="1.3102880137739703"/>
    <n v="3.4837820422835648"/>
    <s v=" "/>
    <n v="0"/>
    <n v="16.049106906633824"/>
    <n v="16.337124595651403"/>
    <x v="3"/>
    <n v="3"/>
  </r>
  <r>
    <n v="31"/>
    <s v="nerve"/>
    <s v="bumper"/>
    <n v="63"/>
    <n v="0.94853828137274832"/>
    <n v="36"/>
    <n v="5"/>
    <x v="0"/>
    <n v="26"/>
    <n v="0.65"/>
    <s v="bumper"/>
    <n v="1"/>
    <n v="1.3827608646824956"/>
    <n v="3.2628091411897913"/>
    <s v=" "/>
    <n v="0"/>
    <n v="44.040726187871769"/>
    <n v="44.232689870754257"/>
    <x v="3"/>
    <n v="3"/>
  </r>
  <r>
    <n v="31"/>
    <s v="replace"/>
    <s v="roach"/>
    <n v="63"/>
    <n v="1.1487896709004417"/>
    <n v="37"/>
    <n v="5"/>
    <x v="1"/>
    <n v="25"/>
    <n v="0.625"/>
    <m/>
    <m/>
    <m/>
    <m/>
    <s v="roach"/>
    <n v="1"/>
    <n v="2.4854973154142499"/>
    <n v="15.061201698263176"/>
    <x v="3"/>
    <n v="3"/>
  </r>
  <r>
    <n v="31"/>
    <s v="pea"/>
    <s v="bathtub"/>
    <n v="42"/>
    <n v="2.1820145862875506"/>
    <n v="38"/>
    <n v="5"/>
    <x v="1"/>
    <n v="11"/>
    <n v="0.27500000000000002"/>
    <m/>
    <m/>
    <m/>
    <m/>
    <s v="bathtub"/>
    <n v="1"/>
    <n v="1.8681635642424226"/>
    <n v="4.7881233701482415"/>
    <x v="2"/>
    <n v="2"/>
  </r>
  <r>
    <n v="31"/>
    <s v="rock"/>
    <s v="milk"/>
    <n v="71"/>
    <n v="1.4487119576660916"/>
    <n v="39"/>
    <n v="5"/>
    <x v="0"/>
    <n v="32"/>
    <n v="0.8"/>
    <s v="milk"/>
    <n v="1"/>
    <n v="1.6997200974728912"/>
    <n v="3.0059258384862915"/>
    <s v="milk"/>
    <n v="1"/>
    <n v="1.4088860636111349"/>
    <n v="4.2008546858560294"/>
    <x v="0"/>
    <n v="3"/>
  </r>
  <r>
    <n v="31"/>
    <s v="caring"/>
    <s v="skirt"/>
    <n v="52"/>
    <n v="5.5164646004559472"/>
    <n v="40"/>
    <n v="5"/>
    <x v="1"/>
    <n v="17"/>
    <n v="0.42499999999999999"/>
    <m/>
    <m/>
    <m/>
    <m/>
    <s v="skirt"/>
    <n v="1"/>
    <n v="3.3440167986555025"/>
    <n v="4.8159830858930945"/>
    <x v="2"/>
    <n v="3"/>
  </r>
  <r>
    <n v="32"/>
    <s v="anger"/>
    <s v="decay"/>
    <n v="35"/>
    <n v="0.74866022367496043"/>
    <n v="1"/>
    <n v="5"/>
    <x v="0"/>
    <n v="7"/>
    <n v="0.17499999999999999"/>
    <s v="decay"/>
    <n v="1"/>
    <n v="1.4963181606726721"/>
    <n v="2.5606511622900143"/>
    <s v="skip"/>
    <n v="0"/>
    <n v="4.6522639967733994"/>
    <n v="87.633801719173789"/>
    <x v="1"/>
    <n v="2"/>
  </r>
  <r>
    <n v="32"/>
    <s v="plant"/>
    <s v="worm"/>
    <n v="51"/>
    <n v="1.0154047425603494"/>
    <n v="2"/>
    <n v="5"/>
    <x v="1"/>
    <n v="16"/>
    <n v="0.4"/>
    <m/>
    <m/>
    <m/>
    <m/>
    <s v="soil"/>
    <n v="0"/>
    <n v="13.153969487524591"/>
    <n v="14.081720186630264"/>
    <x v="2"/>
    <n v="3"/>
  </r>
  <r>
    <n v="32"/>
    <s v="calf"/>
    <s v="annoy"/>
    <n v="51"/>
    <n v="0.73204439831897616"/>
    <n v="3"/>
    <n v="5"/>
    <x v="0"/>
    <n v="17"/>
    <n v="0.42499999999999999"/>
    <s v="annoy"/>
    <n v="1"/>
    <n v="10.762113955337554"/>
    <n v="13.105972633231431"/>
    <s v="annoy"/>
    <n v="1"/>
    <n v="6.1456371991662309"/>
    <n v="12.729495864361525"/>
    <x v="2"/>
    <n v="3"/>
  </r>
  <r>
    <n v="32"/>
    <s v="fan"/>
    <s v="feature"/>
    <n v="52"/>
    <n v="1.7156200497411191"/>
    <n v="4"/>
    <n v="5"/>
    <x v="1"/>
    <n v="22"/>
    <n v="0.55000000000000004"/>
    <m/>
    <m/>
    <m/>
    <m/>
    <s v="skip"/>
    <n v="0"/>
    <n v="6.601012357394211"/>
    <n v="7.4250086036045104"/>
    <x v="3"/>
    <n v="3"/>
  </r>
  <r>
    <n v="32"/>
    <s v="bias"/>
    <s v="sirloin"/>
    <n v="62"/>
    <n v="1.0317925276467577"/>
    <n v="5"/>
    <n v="5"/>
    <x v="0"/>
    <n v="35"/>
    <n v="0.875"/>
    <s v="sirloin"/>
    <n v="1"/>
    <n v="3.1823202435625717"/>
    <n v="5.3036815827945247"/>
    <s v="sirloin"/>
    <n v="1"/>
    <n v="1.9791963811730966"/>
    <n v="3.9955302833113819"/>
    <x v="0"/>
    <n v="3"/>
  </r>
  <r>
    <n v="32"/>
    <s v="bullet"/>
    <s v="walkway"/>
    <n v="60"/>
    <n v="1.7654960709623992"/>
    <n v="6"/>
    <n v="5"/>
    <x v="1"/>
    <n v="32"/>
    <n v="0.8"/>
    <m/>
    <m/>
    <m/>
    <m/>
    <s v="skip"/>
    <n v="0"/>
    <n v="7.1295618067961186"/>
    <n v="7.9136385052697733"/>
    <x v="0"/>
    <n v="3"/>
  </r>
  <r>
    <n v="32"/>
    <s v="collect"/>
    <s v="loyalty"/>
    <n v="38"/>
    <n v="2.5326394196599722"/>
    <n v="7"/>
    <n v="5"/>
    <x v="0"/>
    <n v="11"/>
    <n v="0.27500000000000002"/>
    <s v="loyalty"/>
    <n v="1"/>
    <n v="1.6832896550185978"/>
    <n v="3.7876573470421135"/>
    <s v="loyalty"/>
    <n v="1"/>
    <n v="1.38632034487091"/>
    <n v="4.4902181648649275"/>
    <x v="2"/>
    <n v="2"/>
  </r>
  <r>
    <n v="32"/>
    <s v="glue"/>
    <s v="force"/>
    <n v="59"/>
    <n v="1.4488319111987948"/>
    <n v="8"/>
    <n v="5"/>
    <x v="1"/>
    <n v="28"/>
    <n v="0.7"/>
    <m/>
    <m/>
    <m/>
    <m/>
    <s v="force"/>
    <n v="1"/>
    <n v="1.7300965947797522"/>
    <n v="2.5327892013592646"/>
    <x v="3"/>
    <n v="3"/>
  </r>
  <r>
    <n v="32"/>
    <s v="prison"/>
    <s v="loaf"/>
    <n v="56"/>
    <n v="15.986004552454688"/>
    <n v="9"/>
    <n v="5"/>
    <x v="0"/>
    <n v="25"/>
    <n v="0.625"/>
    <s v="loaf"/>
    <n v="1"/>
    <n v="1.3281030548969284"/>
    <n v="2.0002334926975891"/>
    <s v="loaf"/>
    <n v="1"/>
    <n v="1.2783325545024127"/>
    <n v="2.0783868222497404"/>
    <x v="3"/>
    <n v="3"/>
  </r>
  <r>
    <n v="32"/>
    <s v="climax"/>
    <s v="saucer"/>
    <n v="66"/>
    <n v="0.96537893963977695"/>
    <n v="10"/>
    <n v="5"/>
    <x v="0"/>
    <n v="39"/>
    <n v="0.97499999999999998"/>
    <s v="saucer"/>
    <n v="1"/>
    <n v="1.5437373771565035"/>
    <n v="2.7837514765560627"/>
    <s v="saucer"/>
    <n v="1"/>
    <n v="5.5450103612383828"/>
    <n v="7.0330847555305809"/>
    <x v="0"/>
    <n v="3"/>
  </r>
  <r>
    <n v="32"/>
    <s v="need"/>
    <s v="faucet"/>
    <n v="64"/>
    <n v="2.2821534309769049"/>
    <n v="11"/>
    <n v="5"/>
    <x v="0"/>
    <n v="37"/>
    <n v="0.92500000000000004"/>
    <s v="faucet"/>
    <n v="1"/>
    <n v="2.8163076663622633"/>
    <n v="4.0433526595588773"/>
    <s v="faucet"/>
    <n v="1"/>
    <n v="3.5936512446496636"/>
    <n v="5.1615612063324079"/>
    <x v="0"/>
    <n v="3"/>
  </r>
  <r>
    <n v="32"/>
    <s v="copy"/>
    <s v="bedroom"/>
    <n v="71"/>
    <n v="1.2818153797416016"/>
    <n v="12"/>
    <n v="5"/>
    <x v="1"/>
    <n v="40"/>
    <n v="1"/>
    <m/>
    <m/>
    <m/>
    <m/>
    <s v="bedroom"/>
    <n v="1"/>
    <n v="1.8986680334201083"/>
    <n v="3.4962902569677681"/>
    <x v="0"/>
    <n v="3"/>
  </r>
  <r>
    <n v="32"/>
    <s v="pork"/>
    <s v="emperor"/>
    <n v="62"/>
    <n v="1.1318011552793905"/>
    <n v="13"/>
    <n v="5"/>
    <x v="1"/>
    <n v="36"/>
    <n v="0.9"/>
    <m/>
    <m/>
    <m/>
    <m/>
    <s v="emperor"/>
    <n v="1"/>
    <n v="3.492683308548294"/>
    <n v="10.972537991474383"/>
    <x v="0"/>
    <n v="3"/>
  </r>
  <r>
    <n v="32"/>
    <s v="risk"/>
    <s v="zero"/>
    <n v="49"/>
    <n v="0.88179273612331599"/>
    <n v="14"/>
    <n v="5"/>
    <x v="1"/>
    <n v="14"/>
    <n v="0.35"/>
    <m/>
    <m/>
    <m/>
    <m/>
    <s v="zero"/>
    <n v="1"/>
    <n v="13.119937932002358"/>
    <n v="14.296006152871996"/>
    <x v="2"/>
    <n v="2"/>
  </r>
  <r>
    <n v="32"/>
    <s v="bacon"/>
    <s v="feud"/>
    <n v="58"/>
    <n v="1.3488187933107838"/>
    <n v="15"/>
    <n v="5"/>
    <x v="0"/>
    <n v="27"/>
    <n v="0.67500000000000004"/>
    <s v="feud"/>
    <n v="1"/>
    <n v="1.6911623347550631"/>
    <n v="2.6352652178611606"/>
    <s v="feud"/>
    <n v="1"/>
    <n v="1.7063871468417346"/>
    <n v="2.5304154661716893"/>
    <x v="3"/>
    <n v="3"/>
  </r>
  <r>
    <n v="32"/>
    <s v="fee"/>
    <s v="chowder"/>
    <n v="60"/>
    <n v="0.49837501288857311"/>
    <n v="16"/>
    <n v="5"/>
    <x v="1"/>
    <n v="30"/>
    <n v="0.75"/>
    <m/>
    <m/>
    <m/>
    <m/>
    <s v="skip"/>
    <n v="0"/>
    <n v="19.729622232611291"/>
    <n v="20.841395618976094"/>
    <x v="3"/>
    <n v="3"/>
  </r>
  <r>
    <n v="32"/>
    <s v="grip"/>
    <s v="beach"/>
    <n v="53"/>
    <n v="0.98204576142597944"/>
    <n v="17"/>
    <n v="5"/>
    <x v="0"/>
    <n v="23"/>
    <n v="0.57499999999999996"/>
    <s v="beach"/>
    <n v="1"/>
    <n v="1.6272664904827252"/>
    <n v="2.7255146219395101"/>
    <s v="beach"/>
    <n v="1"/>
    <n v="1.6293550950940698"/>
    <n v="3.069406014517881"/>
    <x v="3"/>
    <n v="3"/>
  </r>
  <r>
    <n v="32"/>
    <s v="banner"/>
    <s v="glide"/>
    <n v="58"/>
    <n v="1.4986194104421884"/>
    <n v="18"/>
    <n v="5"/>
    <x v="1"/>
    <n v="26"/>
    <n v="0.65"/>
    <m/>
    <m/>
    <m/>
    <m/>
    <s v="glide"/>
    <n v="1"/>
    <n v="4.696836719638668"/>
    <n v="5.6888533874880522"/>
    <x v="3"/>
    <n v="3"/>
  </r>
  <r>
    <n v="32"/>
    <s v="bleach"/>
    <s v="ruin"/>
    <n v="60"/>
    <n v="0.88165867025963962"/>
    <n v="19"/>
    <n v="5"/>
    <x v="0"/>
    <n v="29"/>
    <n v="0.72499999999999998"/>
    <s v="ruin"/>
    <n v="1"/>
    <n v="2.1355331891681999"/>
    <n v="4.6955290966434404"/>
    <s v="ruin"/>
    <n v="1"/>
    <n v="1.4051001467742026"/>
    <n v="2.0771244222996756"/>
    <x v="3"/>
    <n v="3"/>
  </r>
  <r>
    <n v="32"/>
    <s v="rock"/>
    <s v="milk"/>
    <n v="37"/>
    <n v="1.3988798767095432"/>
    <n v="20"/>
    <n v="5"/>
    <x v="0"/>
    <n v="9"/>
    <n v="0.22500000000000001"/>
    <s v="milk"/>
    <n v="1"/>
    <n v="2.6014543257188052"/>
    <n v="3.3855778510915115"/>
    <s v="milk"/>
    <n v="1"/>
    <n v="16.763160823495127"/>
    <n v="19.483032813062891"/>
    <x v="1"/>
    <n v="2"/>
  </r>
  <r>
    <n v="32"/>
    <s v="knock"/>
    <s v="otter"/>
    <n v="33"/>
    <n v="1.0987564912065864"/>
    <n v="21"/>
    <n v="5"/>
    <x v="0"/>
    <n v="5"/>
    <n v="0.125"/>
    <s v="door"/>
    <n v="0"/>
    <n v="7.0741255811881274"/>
    <n v="7.682031103875488"/>
    <s v="skip"/>
    <n v="0"/>
    <n v="3.0137276365421712"/>
    <n v="3.9063582167727873"/>
    <x v="1"/>
    <n v="2"/>
  </r>
  <r>
    <n v="32"/>
    <s v="find"/>
    <s v="clown"/>
    <n v="60"/>
    <n v="1.5489364376990125"/>
    <n v="22"/>
    <n v="5"/>
    <x v="0"/>
    <n v="31"/>
    <n v="0.77500000000000002"/>
    <s v="i dont know"/>
    <n v="0"/>
    <n v="67.651312706642784"/>
    <n v="73.33102010958828"/>
    <s v="skip"/>
    <n v="0"/>
    <n v="1.6303124792175367"/>
    <n v="4.1263038143515587"/>
    <x v="0"/>
    <n v="3"/>
  </r>
  <r>
    <n v="32"/>
    <s v="biology"/>
    <s v="temper"/>
    <n v="52"/>
    <n v="64.683496206300333"/>
    <n v="23"/>
    <n v="5"/>
    <x v="0"/>
    <n v="19"/>
    <n v="0.47499999999999998"/>
    <s v="temper"/>
    <n v="1"/>
    <n v="1.9792063238564879"/>
    <n v="4.42719118273817"/>
    <s v="temper"/>
    <n v="1"/>
    <n v="1.469381189905107"/>
    <n v="2.4133859290741384"/>
    <x v="2"/>
    <n v="3"/>
  </r>
  <r>
    <n v="32"/>
    <s v="pea"/>
    <s v="bathtub"/>
    <n v="66"/>
    <n v="3.2993196318857372"/>
    <n v="24"/>
    <n v="5"/>
    <x v="1"/>
    <n v="38"/>
    <n v="0.95"/>
    <m/>
    <m/>
    <m/>
    <m/>
    <s v="bathtub"/>
    <n v="1"/>
    <n v="4.6302768780151382"/>
    <n v="9.6333908619126305"/>
    <x v="0"/>
    <n v="3"/>
  </r>
  <r>
    <n v="32"/>
    <s v="capital"/>
    <s v="figure"/>
    <n v="52"/>
    <n v="12.551696333801374"/>
    <n v="25"/>
    <n v="5"/>
    <x v="1"/>
    <n v="20"/>
    <n v="0.5"/>
    <m/>
    <m/>
    <m/>
    <m/>
    <s v="skip"/>
    <n v="0"/>
    <n v="11.580209700739942"/>
    <n v="12.236207976471633"/>
    <x v="2"/>
    <n v="3"/>
  </r>
  <r>
    <n v="32"/>
    <s v="replace"/>
    <s v="roach"/>
    <n v="35"/>
    <n v="1.7490383662516251"/>
    <n v="26"/>
    <n v="5"/>
    <x v="1"/>
    <n v="6"/>
    <n v="0.15"/>
    <m/>
    <m/>
    <m/>
    <m/>
    <s v="skip"/>
    <n v="0"/>
    <n v="1.8207642330089584"/>
    <n v="2.5327667500823736"/>
    <x v="1"/>
    <n v="2"/>
  </r>
  <r>
    <n v="32"/>
    <s v="mill"/>
    <s v="feast"/>
    <n v="25"/>
    <n v="1.4486131721641868"/>
    <n v="27"/>
    <n v="5"/>
    <x v="1"/>
    <n v="2"/>
    <n v="0.05"/>
    <m/>
    <m/>
    <m/>
    <m/>
    <s v="eat"/>
    <n v="0"/>
    <n v="2.8632531621260568"/>
    <n v="4.2632671460742131"/>
    <x v="1"/>
    <n v="1"/>
  </r>
  <r>
    <n v="32"/>
    <s v="smother"/>
    <s v="surgery"/>
    <n v="50"/>
    <n v="0.51512843219097704"/>
    <n v="28"/>
    <n v="5"/>
    <x v="0"/>
    <n v="15"/>
    <n v="0.375"/>
    <s v="surgery"/>
    <n v="1"/>
    <n v="2.8367318597156554"/>
    <n v="4.787791092065163"/>
    <s v="surgery"/>
    <n v="1"/>
    <n v="2.6970192160224542"/>
    <n v="4.1049501406960189"/>
    <x v="2"/>
    <n v="2"/>
  </r>
  <r>
    <n v="32"/>
    <s v="remind"/>
    <s v="foam"/>
    <n v="36"/>
    <n v="9.9344774046912789"/>
    <n v="29"/>
    <n v="5"/>
    <x v="1"/>
    <n v="8"/>
    <n v="0.2"/>
    <m/>
    <m/>
    <m/>
    <m/>
    <s v="skip"/>
    <n v="0"/>
    <n v="3.4499509440502152"/>
    <n v="4.0835656767012551"/>
    <x v="1"/>
    <n v="2"/>
  </r>
  <r>
    <n v="32"/>
    <s v="nerve"/>
    <s v="bumper"/>
    <n v="55"/>
    <n v="40.993219732306898"/>
    <n v="30"/>
    <n v="5"/>
    <x v="1"/>
    <n v="24"/>
    <n v="0.6"/>
    <m/>
    <m/>
    <m/>
    <m/>
    <s v="skip"/>
    <n v="0"/>
    <n v="44.820631770882756"/>
    <n v="45.558607460116036"/>
    <x v="3"/>
    <n v="3"/>
  </r>
  <r>
    <n v="32"/>
    <s v="shrink"/>
    <s v="mafia"/>
    <n v="46"/>
    <n v="4.0829623804893345"/>
    <n v="31"/>
    <n v="5"/>
    <x v="1"/>
    <n v="12"/>
    <n v="0.3"/>
    <m/>
    <m/>
    <m/>
    <m/>
    <s v="skip"/>
    <n v="0"/>
    <n v="1.3819224720355123"/>
    <n v="1.9579501524567604"/>
    <x v="2"/>
    <n v="2"/>
  </r>
  <r>
    <n v="32"/>
    <s v="date"/>
    <s v="laugh"/>
    <n v="62"/>
    <n v="5.4829789302311838"/>
    <n v="32"/>
    <n v="5"/>
    <x v="1"/>
    <n v="34"/>
    <n v="0.85"/>
    <m/>
    <m/>
    <m/>
    <m/>
    <s v="laugh"/>
    <n v="1"/>
    <n v="1.1970771080814302"/>
    <n v="1.8690888751298189"/>
    <x v="0"/>
    <n v="3"/>
  </r>
  <r>
    <n v="32"/>
    <s v="process"/>
    <s v="joker"/>
    <n v="52"/>
    <n v="7.2172264342661947"/>
    <n v="33"/>
    <n v="5"/>
    <x v="0"/>
    <n v="21"/>
    <n v="0.52500000000000002"/>
    <s v="joker"/>
    <n v="1"/>
    <n v="1.6516286273254082"/>
    <n v="2.3796199393691495"/>
    <s v="joker"/>
    <n v="1"/>
    <n v="8.4981569154188037"/>
    <n v="9.2581902842503041"/>
    <x v="3"/>
    <n v="3"/>
  </r>
  <r>
    <n v="32"/>
    <s v="want"/>
    <s v="ascent"/>
    <n v="33"/>
    <n v="1.0317408897681162"/>
    <n v="34"/>
    <n v="5"/>
    <x v="1"/>
    <n v="4"/>
    <n v="0.1"/>
    <m/>
    <m/>
    <m/>
    <m/>
    <s v="ascent"/>
    <n v="1"/>
    <n v="1.9594178206752986"/>
    <n v="2.9754380473168567"/>
    <x v="1"/>
    <n v="2"/>
  </r>
  <r>
    <n v="32"/>
    <s v="visit"/>
    <s v="glove"/>
    <n v="47"/>
    <n v="5.9500049874186516"/>
    <n v="35"/>
    <n v="5"/>
    <x v="0"/>
    <n v="13"/>
    <n v="0.32500000000000001"/>
    <s v="glove"/>
    <n v="1"/>
    <n v="1.2408646797994152"/>
    <n v="2.2169089099625126"/>
    <s v="skip"/>
    <n v="0"/>
    <n v="7.4850300091784447"/>
    <n v="11.940935016144067"/>
    <x v="2"/>
    <n v="2"/>
  </r>
  <r>
    <n v="32"/>
    <s v="link"/>
    <s v="crisis"/>
    <n v="37"/>
    <n v="40.660012553445995"/>
    <n v="36"/>
    <n v="5"/>
    <x v="1"/>
    <n v="10"/>
    <n v="0.25"/>
    <m/>
    <m/>
    <m/>
    <m/>
    <s v="information"/>
    <n v="0"/>
    <n v="7.045712923980318"/>
    <n v="11.05362858180888"/>
    <x v="1"/>
    <n v="2"/>
  </r>
  <r>
    <n v="32"/>
    <s v="chicken"/>
    <s v="beet"/>
    <n v="61"/>
    <n v="1.1986871811095625"/>
    <n v="37"/>
    <n v="5"/>
    <x v="0"/>
    <n v="33"/>
    <n v="0.82499999999999996"/>
    <s v="beet"/>
    <n v="1"/>
    <n v="1.507939231581986"/>
    <n v="2.4039330042432994"/>
    <s v="beet"/>
    <n v="1"/>
    <n v="1.2788065958302468"/>
    <n v="3.5187757927924395"/>
    <x v="0"/>
    <n v="3"/>
  </r>
  <r>
    <n v="32"/>
    <s v="caring"/>
    <s v="skirt"/>
    <n v="28"/>
    <n v="25.622059090994298"/>
    <n v="38"/>
    <n v="5"/>
    <x v="0"/>
    <n v="3"/>
    <n v="7.4999999999999997E-2"/>
    <s v="skirt"/>
    <n v="1"/>
    <n v="3.2923026641365141"/>
    <n v="4.3598134752828628"/>
    <s v="skirt"/>
    <n v="1"/>
    <n v="2.9056869255146012"/>
    <n v="3.6496237337123603"/>
    <x v="1"/>
    <n v="2"/>
  </r>
  <r>
    <n v="32"/>
    <s v="forest"/>
    <s v="knob"/>
    <n v="24"/>
    <n v="2.5489255328429863"/>
    <n v="39"/>
    <n v="5"/>
    <x v="0"/>
    <n v="1"/>
    <n v="2.5000000000000001E-2"/>
    <s v="knob"/>
    <n v="1"/>
    <n v="2.6265156576409936"/>
    <n v="3.4025176154682413"/>
    <s v="tree"/>
    <n v="0"/>
    <n v="7.4250592791941017"/>
    <n v="8.3370857870904729"/>
    <x v="1"/>
    <n v="1"/>
  </r>
  <r>
    <n v="32"/>
    <s v="port"/>
    <s v="cinema"/>
    <n v="51"/>
    <n v="1.0489535968517885"/>
    <n v="40"/>
    <n v="5"/>
    <x v="1"/>
    <n v="18"/>
    <n v="0.45"/>
    <m/>
    <m/>
    <m/>
    <m/>
    <s v="cinema"/>
    <n v="1"/>
    <n v="4.1998036480508745"/>
    <n v="6.1277605777140707"/>
    <x v="2"/>
    <n v="3"/>
  </r>
  <r>
    <n v="33"/>
    <s v="glue"/>
    <s v="force"/>
    <n v="58"/>
    <n v="1.3483957482967526"/>
    <n v="1"/>
    <n v="5"/>
    <x v="1"/>
    <n v="21"/>
    <n v="0.52500000000000002"/>
    <m/>
    <m/>
    <m/>
    <m/>
    <s v="gun"/>
    <n v="0"/>
    <n v="6.4573747314279899"/>
    <n v="6.9750518150394782"/>
    <x v="3"/>
    <n v="3"/>
  </r>
  <r>
    <n v="33"/>
    <s v="fee"/>
    <s v="chowder"/>
    <n v="56"/>
    <n v="2.0325160983484238"/>
    <n v="2"/>
    <n v="5"/>
    <x v="0"/>
    <n v="10"/>
    <n v="0.25"/>
    <s v="bag"/>
    <n v="0"/>
    <n v="3.9181165609043092"/>
    <n v="4.4221653172280639"/>
    <s v="from"/>
    <n v="0"/>
    <n v="1.8227689071791247"/>
    <n v="2.3748138924129307"/>
    <x v="1"/>
    <n v="3"/>
  </r>
  <r>
    <n v="33"/>
    <s v="visit"/>
    <s v="glove"/>
    <n v="63"/>
    <n v="0.89864365779794753"/>
    <n v="3"/>
    <n v="5"/>
    <x v="0"/>
    <n v="36"/>
    <n v="0.9"/>
    <s v="many"/>
    <n v="0"/>
    <n v="2.413974471623078"/>
    <n v="3.1579362968914211"/>
    <s v="knee"/>
    <n v="0"/>
    <n v="3.1242877239128575"/>
    <n v="3.7722900793887675"/>
    <x v="0"/>
    <n v="3"/>
  </r>
  <r>
    <n v="33"/>
    <s v="remind"/>
    <s v="foam"/>
    <n v="61"/>
    <n v="3.4992002556100488"/>
    <n v="4"/>
    <n v="5"/>
    <x v="0"/>
    <n v="34"/>
    <n v="0.85"/>
    <s v="skip"/>
    <n v="0"/>
    <n v="2.5805932958610356"/>
    <n v="3.4446441177278757"/>
    <s v="walkway"/>
    <n v="0"/>
    <n v="3.3595359196187928"/>
    <n v="5.1115717958891764"/>
    <x v="0"/>
    <n v="3"/>
  </r>
  <r>
    <n v="33"/>
    <s v="pea"/>
    <s v="bathtub"/>
    <n v="53"/>
    <n v="0.98201657482422888"/>
    <n v="5"/>
    <n v="5"/>
    <x v="1"/>
    <n v="5"/>
    <n v="0.125"/>
    <m/>
    <m/>
    <m/>
    <m/>
    <s v="pod"/>
    <n v="0"/>
    <n v="3.3849154955241829"/>
    <n v="4.0410632806597278"/>
    <x v="1"/>
    <n v="3"/>
  </r>
  <r>
    <n v="33"/>
    <s v="find"/>
    <s v="clown"/>
    <n v="72"/>
    <n v="0.89873634919058532"/>
    <n v="6"/>
    <n v="5"/>
    <x v="1"/>
    <n v="39"/>
    <n v="0.97499999999999998"/>
    <m/>
    <m/>
    <m/>
    <m/>
    <s v="tree"/>
    <n v="0"/>
    <n v="2.5146865344140679"/>
    <n v="3.2667339572217315"/>
    <x v="0"/>
    <n v="3"/>
  </r>
  <r>
    <n v="33"/>
    <s v="bias"/>
    <s v="sirloin"/>
    <n v="53"/>
    <n v="0.68171133438590914"/>
    <n v="7"/>
    <n v="5"/>
    <x v="0"/>
    <n v="4"/>
    <n v="0.1"/>
    <s v="skip"/>
    <n v="0"/>
    <n v="2.6721666804514825"/>
    <n v="3.7307152861030772"/>
    <s v="knee"/>
    <n v="0"/>
    <n v="3.4784182676812634"/>
    <n v="4.0145752388052642"/>
    <x v="1"/>
    <n v="3"/>
  </r>
  <r>
    <n v="33"/>
    <s v="process"/>
    <s v="joker"/>
    <n v="45"/>
    <n v="2.7325293445028365"/>
    <n v="8"/>
    <n v="5"/>
    <x v="1"/>
    <n v="1"/>
    <n v="2.5000000000000001E-2"/>
    <m/>
    <m/>
    <m/>
    <m/>
    <s v="fee"/>
    <n v="0"/>
    <n v="5.7427832634421065"/>
    <n v="6.2148127763066441"/>
    <x v="1"/>
    <n v="2"/>
  </r>
  <r>
    <n v="33"/>
    <s v="date"/>
    <s v="laugh"/>
    <n v="59"/>
    <n v="0.84839879523497075"/>
    <n v="9"/>
    <n v="5"/>
    <x v="0"/>
    <n v="24"/>
    <n v="0.6"/>
    <s v="laugh"/>
    <n v="1"/>
    <n v="2.1651264597894624"/>
    <n v="4.9570598014397547"/>
    <s v="laugh"/>
    <n v="1"/>
    <n v="3.7496961019933224"/>
    <n v="4.8536548911361024"/>
    <x v="3"/>
    <n v="3"/>
  </r>
  <r>
    <n v="33"/>
    <s v="rock"/>
    <s v="milk"/>
    <n v="63"/>
    <n v="1.3821197220822796"/>
    <n v="10"/>
    <n v="5"/>
    <x v="1"/>
    <n v="35"/>
    <n v="0.875"/>
    <m/>
    <m/>
    <m/>
    <m/>
    <s v="between"/>
    <n v="0"/>
    <n v="2.5635587919969112"/>
    <n v="3.8835340824443847"/>
    <x v="0"/>
    <n v="3"/>
  </r>
  <r>
    <n v="33"/>
    <s v="port"/>
    <s v="cinema"/>
    <n v="56"/>
    <n v="0.73145040322560817"/>
    <n v="11"/>
    <n v="5"/>
    <x v="1"/>
    <n v="13"/>
    <n v="0.32500000000000001"/>
    <m/>
    <m/>
    <m/>
    <m/>
    <s v="city"/>
    <n v="0"/>
    <n v="2.4522111909464002"/>
    <n v="3.1322375042364001"/>
    <x v="2"/>
    <n v="3"/>
  </r>
  <r>
    <n v="33"/>
    <s v="bleach"/>
    <s v="ruin"/>
    <n v="52"/>
    <n v="0.54823018657043576"/>
    <n v="12"/>
    <n v="5"/>
    <x v="1"/>
    <n v="3"/>
    <n v="7.4999999999999997E-2"/>
    <m/>
    <m/>
    <m/>
    <m/>
    <s v="car"/>
    <n v="0"/>
    <n v="4.4157504822360352"/>
    <n v="4.8876882643671706"/>
    <x v="1"/>
    <n v="3"/>
  </r>
  <r>
    <n v="33"/>
    <s v="caring"/>
    <s v="skirt"/>
    <n v="55"/>
    <n v="1.0820752365980297"/>
    <n v="13"/>
    <n v="5"/>
    <x v="1"/>
    <n v="9"/>
    <n v="0.22500000000000001"/>
    <m/>
    <m/>
    <m/>
    <m/>
    <s v="home"/>
    <n v="0"/>
    <n v="2.1183255489449948"/>
    <n v="2.8063677143072709"/>
    <x v="1"/>
    <n v="3"/>
  </r>
  <r>
    <n v="33"/>
    <s v="biology"/>
    <s v="temper"/>
    <n v="60"/>
    <n v="5.0498978309333324"/>
    <n v="14"/>
    <n v="5"/>
    <x v="1"/>
    <n v="31"/>
    <n v="0.77500000000000002"/>
    <m/>
    <m/>
    <m/>
    <m/>
    <s v="search"/>
    <n v="0"/>
    <n v="9.6467052961234003"/>
    <n v="11.308084618067369"/>
    <x v="0"/>
    <n v="3"/>
  </r>
  <r>
    <n v="33"/>
    <s v="grip"/>
    <s v="beach"/>
    <n v="57"/>
    <n v="2.2489410241832957"/>
    <n v="15"/>
    <n v="5"/>
    <x v="0"/>
    <n v="16"/>
    <n v="0.4"/>
    <s v="skip"/>
    <n v="0"/>
    <n v="5.2346687851240858"/>
    <n v="10.078123180777766"/>
    <s v="fee"/>
    <n v="0"/>
    <n v="4.5360354118747637"/>
    <n v="5.1519971312955022"/>
    <x v="2"/>
    <n v="3"/>
  </r>
  <r>
    <n v="33"/>
    <s v="mill"/>
    <s v="feast"/>
    <n v="56"/>
    <n v="1.0319750240305439"/>
    <n v="16"/>
    <n v="5"/>
    <x v="0"/>
    <n v="12"/>
    <n v="0.3"/>
    <s v=" temper"/>
    <n v="0"/>
    <n v="9.8932370839174837"/>
    <n v="27.196720454376191"/>
    <s v="rock"/>
    <n v="0"/>
    <n v="2.6727077427785844"/>
    <n v="3.6966231554979458"/>
    <x v="2"/>
    <n v="3"/>
  </r>
  <r>
    <n v="33"/>
    <s v="banner"/>
    <s v="glide"/>
    <n v="57"/>
    <n v="0.89841850416269153"/>
    <n v="17"/>
    <n v="5"/>
    <x v="1"/>
    <n v="19"/>
    <n v="0.47499999999999998"/>
    <m/>
    <m/>
    <m/>
    <m/>
    <s v="place"/>
    <n v="0"/>
    <n v="3.4612655885284767"/>
    <n v="4.3413062066538259"/>
    <x v="2"/>
    <n v="3"/>
  </r>
  <r>
    <n v="33"/>
    <s v="link"/>
    <s v="crisis"/>
    <n v="58"/>
    <n v="0.86507652176078409"/>
    <n v="18"/>
    <n v="5"/>
    <x v="0"/>
    <n v="22"/>
    <n v="0.55000000000000004"/>
    <s v="skip"/>
    <n v="0"/>
    <n v="4.2452503647655249"/>
    <n v="5.029307177872397"/>
    <s v="bottle"/>
    <n v="0"/>
    <n v="3.6636392327491194"/>
    <n v="4.6237270761048421"/>
    <x v="3"/>
    <n v="3"/>
  </r>
  <r>
    <n v="33"/>
    <s v="calf"/>
    <s v="annoy"/>
    <n v="57"/>
    <n v="1.8652394535019994"/>
    <n v="19"/>
    <n v="5"/>
    <x v="0"/>
    <n v="18"/>
    <n v="0.45"/>
    <s v="hurt"/>
    <n v="0"/>
    <n v="20.163293157354929"/>
    <n v="20.8033000723226"/>
    <s v="pain"/>
    <n v="0"/>
    <n v="1.806971020065248"/>
    <n v="2.406942731118761"/>
    <x v="2"/>
    <n v="3"/>
  </r>
  <r>
    <n v="33"/>
    <s v="knock"/>
    <s v="otter"/>
    <n v="64"/>
    <n v="1.3820902147563174"/>
    <n v="20"/>
    <n v="5"/>
    <x v="1"/>
    <n v="37"/>
    <n v="0.92500000000000004"/>
    <m/>
    <m/>
    <m/>
    <m/>
    <s v="caring"/>
    <n v="0"/>
    <n v="6.4254402592778206"/>
    <n v="7.3774657436879352"/>
    <x v="0"/>
    <n v="3"/>
  </r>
  <r>
    <n v="33"/>
    <s v="shrink"/>
    <s v="mafia"/>
    <n v="54"/>
    <n v="1.6652587614953518"/>
    <n v="21"/>
    <n v="5"/>
    <x v="0"/>
    <n v="6"/>
    <n v="0.15"/>
    <s v="skip"/>
    <n v="0"/>
    <n v="2.1271062850719318"/>
    <n v="2.9348754326347262"/>
    <s v="down"/>
    <n v="0"/>
    <n v="2.5273963684448972"/>
    <n v="3.0153751561883837"/>
    <x v="1"/>
    <n v="3"/>
  </r>
  <r>
    <n v="33"/>
    <s v="pork"/>
    <s v="emperor"/>
    <n v="56"/>
    <n v="8.2174012331524864"/>
    <n v="22"/>
    <n v="5"/>
    <x v="1"/>
    <n v="15"/>
    <n v="0.375"/>
    <m/>
    <m/>
    <m/>
    <m/>
    <s v="game"/>
    <n v="0"/>
    <n v="2.0959496725117788"/>
    <n v="3.0946054649539292"/>
    <x v="2"/>
    <n v="3"/>
  </r>
  <r>
    <n v="33"/>
    <s v="climax"/>
    <s v="saucer"/>
    <n v="56"/>
    <n v="1.2821027552708983"/>
    <n v="23"/>
    <n v="5"/>
    <x v="1"/>
    <n v="11"/>
    <n v="0.27500000000000002"/>
    <m/>
    <m/>
    <m/>
    <m/>
    <s v="hard"/>
    <n v="0"/>
    <n v="13.372243508463725"/>
    <n v="22.3677191962488"/>
    <x v="2"/>
    <n v="3"/>
  </r>
  <r>
    <n v="33"/>
    <s v="copy"/>
    <s v="bedroom"/>
    <n v="56"/>
    <n v="0.84847448789514601"/>
    <n v="24"/>
    <n v="5"/>
    <x v="0"/>
    <n v="14"/>
    <n v="0.35"/>
    <s v="skip"/>
    <n v="0"/>
    <n v="10.900481450371444"/>
    <n v="11.644473103573546"/>
    <s v="yard"/>
    <n v="0"/>
    <n v="4.7608224587747827"/>
    <n v="7.8888236724305898"/>
    <x v="2"/>
    <n v="3"/>
  </r>
  <r>
    <n v="33"/>
    <s v="anger"/>
    <s v="decay"/>
    <n v="60"/>
    <n v="3.2156442649429664"/>
    <n v="25"/>
    <n v="5"/>
    <x v="1"/>
    <n v="29"/>
    <n v="0.72499999999999998"/>
    <m/>
    <m/>
    <m/>
    <m/>
    <s v="tree"/>
    <n v="0"/>
    <n v="3.3003911064006388"/>
    <n v="4.1804561004973948"/>
    <x v="3"/>
    <n v="3"/>
  </r>
  <r>
    <n v="33"/>
    <s v="bullet"/>
    <s v="walkway"/>
    <n v="59"/>
    <n v="1.981978407711722"/>
    <n v="26"/>
    <n v="5"/>
    <x v="1"/>
    <n v="27"/>
    <n v="0.67500000000000004"/>
    <m/>
    <m/>
    <m/>
    <m/>
    <s v="walkway"/>
    <n v="1"/>
    <n v="1.2699788506142795"/>
    <n v="3.1580048508476466"/>
    <x v="3"/>
    <n v="3"/>
  </r>
  <r>
    <n v="33"/>
    <s v="want"/>
    <s v="ascent"/>
    <n v="59"/>
    <n v="1.5820157409179956"/>
    <n v="27"/>
    <n v="5"/>
    <x v="1"/>
    <n v="25"/>
    <n v="0.625"/>
    <m/>
    <m/>
    <m/>
    <m/>
    <s v="yellow"/>
    <n v="0"/>
    <n v="3.3731553630204871"/>
    <n v="4.3279269952327013"/>
    <x v="3"/>
    <n v="3"/>
  </r>
  <r>
    <n v="33"/>
    <s v="smother"/>
    <s v="surgery"/>
    <n v="69"/>
    <n v="1.6821475295582786"/>
    <n v="28"/>
    <n v="5"/>
    <x v="0"/>
    <n v="38"/>
    <n v="0.95"/>
    <s v="skip"/>
    <n v="0"/>
    <n v="1.991475593415089"/>
    <n v="5.6074064642889425"/>
    <s v="bird"/>
    <n v="0"/>
    <n v="1.7231804766925052"/>
    <n v="3.0432154241716489"/>
    <x v="0"/>
    <n v="3"/>
  </r>
  <r>
    <n v="33"/>
    <s v="chicken"/>
    <s v="beet"/>
    <n v="58"/>
    <n v="3.9325594290858135"/>
    <n v="29"/>
    <n v="5"/>
    <x v="1"/>
    <n v="23"/>
    <n v="0.57499999999999996"/>
    <m/>
    <m/>
    <m/>
    <m/>
    <s v="yarn"/>
    <n v="0"/>
    <n v="4.4020290446933359"/>
    <n v="5.0900413814233616"/>
    <x v="3"/>
    <n v="3"/>
  </r>
  <r>
    <n v="33"/>
    <s v="prison"/>
    <s v="loaf"/>
    <n v="60"/>
    <n v="1.015473699895665"/>
    <n v="30"/>
    <n v="5"/>
    <x v="0"/>
    <n v="30"/>
    <n v="0.75"/>
    <s v="skip\"/>
    <n v="0"/>
    <n v="7.1679521057521924"/>
    <n v="8.1334933356847614"/>
    <s v="break"/>
    <n v="0"/>
    <n v="3.375744670513086"/>
    <n v="4.2557872129837051"/>
    <x v="3"/>
    <n v="3"/>
  </r>
  <r>
    <n v="33"/>
    <s v="replace"/>
    <s v="roach"/>
    <n v="73"/>
    <n v="2.3321917423745617"/>
    <n v="31"/>
    <n v="5"/>
    <x v="0"/>
    <n v="40"/>
    <n v="1"/>
    <s v="skip"/>
    <n v="0"/>
    <n v="6.5157557834172621"/>
    <n v="7.4928055073833093"/>
    <s v="reduce"/>
    <n v="0"/>
    <n v="2.3639309748541564"/>
    <n v="4.2597277843160555"/>
    <x v="0"/>
    <n v="3"/>
  </r>
  <r>
    <n v="33"/>
    <s v="forest"/>
    <s v="knob"/>
    <n v="59"/>
    <n v="0.88178696297109127"/>
    <n v="32"/>
    <n v="5"/>
    <x v="0"/>
    <n v="28"/>
    <n v="0.7"/>
    <s v="skip"/>
    <n v="0"/>
    <n v="7.3695489646634087"/>
    <n v="8.2415436687879264"/>
    <s v="log"/>
    <n v="0"/>
    <n v="6.2258781931595877"/>
    <n v="6.7700676945969462"/>
    <x v="3"/>
    <n v="3"/>
  </r>
  <r>
    <n v="33"/>
    <s v="risk"/>
    <s v="zero"/>
    <n v="57"/>
    <n v="0.84839334280695766"/>
    <n v="33"/>
    <n v="5"/>
    <x v="1"/>
    <n v="17"/>
    <n v="0.42499999999999999"/>
    <m/>
    <m/>
    <m/>
    <m/>
    <s v="free"/>
    <n v="0"/>
    <n v="1.2933393887942657"/>
    <n v="1.9052376947365701"/>
    <x v="2"/>
    <n v="3"/>
  </r>
  <r>
    <n v="33"/>
    <s v="nerve"/>
    <s v="bumper"/>
    <n v="57"/>
    <n v="4.6331634632078931"/>
    <n v="34"/>
    <n v="5"/>
    <x v="0"/>
    <n v="20"/>
    <n v="0.5"/>
    <s v="skip"/>
    <n v="0"/>
    <n v="9.8822013483149931"/>
    <n v="12.418200432322919"/>
    <s v="endings"/>
    <n v="0"/>
    <n v="1.4399163903435692"/>
    <n v="2.4719528567511588"/>
    <x v="2"/>
    <n v="3"/>
  </r>
  <r>
    <n v="33"/>
    <s v="plant"/>
    <s v="worm"/>
    <n v="61"/>
    <n v="0.98182124912273139"/>
    <n v="35"/>
    <n v="5"/>
    <x v="0"/>
    <n v="32"/>
    <n v="0.8"/>
    <s v="skip"/>
    <n v="0"/>
    <n v="7.543151400401257"/>
    <n v="8.3831752500263974"/>
    <s v="away"/>
    <n v="0"/>
    <n v="4.125774017884396"/>
    <n v="5.5178153211018071"/>
    <x v="0"/>
    <n v="3"/>
  </r>
  <r>
    <n v="33"/>
    <s v="fan"/>
    <s v="feature"/>
    <n v="50"/>
    <n v="1.5987659528618678"/>
    <n v="36"/>
    <n v="5"/>
    <x v="0"/>
    <n v="2"/>
    <n v="0.05"/>
    <s v="skip"/>
    <n v="0"/>
    <n v="2.8628134391037747"/>
    <n v="3.7268260938581079"/>
    <s v="gaming"/>
    <n v="0"/>
    <n v="3.7135679970961064"/>
    <n v="5.6255867076106369"/>
    <x v="1"/>
    <n v="2"/>
  </r>
  <r>
    <n v="33"/>
    <s v="need"/>
    <s v="faucet"/>
    <n v="54"/>
    <n v="1.7155687325866893"/>
    <n v="37"/>
    <n v="5"/>
    <x v="1"/>
    <n v="7"/>
    <n v="0.17499999999999999"/>
    <m/>
    <m/>
    <m/>
    <m/>
    <s v="ready"/>
    <n v="0"/>
    <n v="2.5920235343510285"/>
    <n v="3.8560588129330426"/>
    <x v="1"/>
    <n v="3"/>
  </r>
  <r>
    <n v="33"/>
    <s v="collect"/>
    <s v="loyalty"/>
    <n v="54"/>
    <n v="0.94867170578800142"/>
    <n v="38"/>
    <n v="5"/>
    <x v="0"/>
    <n v="8"/>
    <n v="0.2"/>
    <s v="loin"/>
    <n v="0"/>
    <n v="4.3901899725897238"/>
    <n v="5.5909718523034826"/>
    <s v="computer"/>
    <n v="0"/>
    <n v="1.8622166371205822"/>
    <n v="3.8062195340171456"/>
    <x v="1"/>
    <n v="3"/>
  </r>
  <r>
    <n v="33"/>
    <s v="capital"/>
    <s v="figure"/>
    <n v="59"/>
    <n v="1.431836981093511"/>
    <n v="39"/>
    <n v="5"/>
    <x v="0"/>
    <n v="26"/>
    <n v="0.65"/>
    <s v="gain"/>
    <n v="0"/>
    <n v="5.1442500347038731"/>
    <n v="5.9122805272927508"/>
    <s v="gain"/>
    <n v="0"/>
    <n v="1.1499832255067304"/>
    <n v="1.6780047096544877"/>
    <x v="3"/>
    <n v="3"/>
  </r>
  <r>
    <n v="33"/>
    <s v="bacon"/>
    <s v="feud"/>
    <n v="61"/>
    <n v="0.68167894054204226"/>
    <n v="40"/>
    <n v="5"/>
    <x v="1"/>
    <n v="33"/>
    <n v="0.82499999999999996"/>
    <m/>
    <m/>
    <m/>
    <m/>
    <s v="feud"/>
    <n v="1"/>
    <n v="6.2140638560522348"/>
    <n v="7.0780897689983249"/>
    <x v="0"/>
    <n v="3"/>
  </r>
  <r>
    <n v="35"/>
    <s v="smother"/>
    <s v="surgery"/>
    <n v="100"/>
    <n v="1.1652643743436784"/>
    <n v="1"/>
    <n v="5"/>
    <x v="0"/>
    <n v="36"/>
    <n v="0.9"/>
    <s v="skip"/>
    <n v="0"/>
    <n v="4.0122301403898746"/>
    <n v="4.6842582647223026"/>
    <s v="skip"/>
    <n v="0"/>
    <n v="3.3572091341484338"/>
    <n v="4.0111232954077423"/>
    <x v="0"/>
    <n v="4"/>
  </r>
  <r>
    <n v="35"/>
    <s v="fan"/>
    <s v="feature"/>
    <n v="1"/>
    <n v="19.053685672115535"/>
    <n v="2"/>
    <n v="5"/>
    <x v="1"/>
    <n v="1"/>
    <n v="2.5000000000000001E-2"/>
    <m/>
    <m/>
    <m/>
    <m/>
    <s v="skip"/>
    <n v="0"/>
    <n v="3.3439738205634058"/>
    <n v="4.0547306158114225"/>
    <x v="1"/>
    <n v="1"/>
  </r>
  <r>
    <n v="35"/>
    <s v="climax"/>
    <s v="saucer"/>
    <n v="37"/>
    <n v="0.88174655078910291"/>
    <n v="3"/>
    <n v="5"/>
    <x v="0"/>
    <n v="6"/>
    <n v="0.15"/>
    <s v="skip"/>
    <n v="0"/>
    <n v="1.7217720041517168"/>
    <n v="4.2817461017984897"/>
    <s v="skip"/>
    <n v="0"/>
    <n v="4.2766083010938019"/>
    <n v="5.0206897591706365"/>
    <x v="1"/>
    <n v="2"/>
  </r>
  <r>
    <n v="35"/>
    <s v="chicken"/>
    <s v="beet"/>
    <n v="60"/>
    <n v="0.8315995114389807"/>
    <n v="4"/>
    <n v="5"/>
    <x v="1"/>
    <n v="13"/>
    <n v="0.32500000000000001"/>
    <m/>
    <m/>
    <m/>
    <m/>
    <s v="beet"/>
    <n v="1"/>
    <n v="1.2129523640032858"/>
    <n v="1.7207937724888325"/>
    <x v="2"/>
    <n v="3"/>
  </r>
  <r>
    <n v="35"/>
    <s v="fee"/>
    <s v="chowder"/>
    <n v="27"/>
    <n v="1.1485892136115581"/>
    <n v="5"/>
    <n v="5"/>
    <x v="1"/>
    <n v="5"/>
    <n v="0.125"/>
    <m/>
    <m/>
    <m/>
    <m/>
    <s v="skip"/>
    <n v="0"/>
    <n v="2.8518075314350426"/>
    <n v="3.7642500284127891"/>
    <x v="1"/>
    <n v="2"/>
  </r>
  <r>
    <n v="35"/>
    <s v="forest"/>
    <s v="knob"/>
    <n v="100"/>
    <n v="2.3654615601990372"/>
    <n v="6"/>
    <n v="5"/>
    <x v="1"/>
    <n v="35"/>
    <n v="0.875"/>
    <m/>
    <m/>
    <m/>
    <m/>
    <s v="knob"/>
    <n v="1"/>
    <n v="2.3669035697821528"/>
    <n v="3.1029093251563609"/>
    <x v="0"/>
    <n v="4"/>
  </r>
  <r>
    <n v="35"/>
    <s v="replace"/>
    <s v="roach"/>
    <n v="81"/>
    <n v="1.615595064824447"/>
    <n v="7"/>
    <n v="5"/>
    <x v="0"/>
    <n v="18"/>
    <n v="0.45"/>
    <s v="skip"/>
    <n v="0"/>
    <n v="2.8719866857863963"/>
    <n v="3.9183862963691354"/>
    <s v="skip"/>
    <n v="0"/>
    <n v="3.7200169602874666"/>
    <n v="4.2720487795304507"/>
    <x v="2"/>
    <n v="4"/>
  </r>
  <r>
    <n v="35"/>
    <s v="process"/>
    <s v="joker"/>
    <n v="100"/>
    <n v="0.68180595035664737"/>
    <n v="8"/>
    <n v="5"/>
    <x v="0"/>
    <n v="40"/>
    <n v="1"/>
    <s v="skip"/>
    <n v="0"/>
    <n v="4.6736513474024832"/>
    <n v="5.2656835385132581"/>
    <s v="skip"/>
    <n v="0"/>
    <n v="1.6529705687426031"/>
    <n v="2.3011930256616324"/>
    <x v="0"/>
    <n v="4"/>
  </r>
  <r>
    <n v="35"/>
    <s v="shrink"/>
    <s v="mafia"/>
    <n v="64"/>
    <n v="1.9654058811720461"/>
    <n v="9"/>
    <n v="5"/>
    <x v="0"/>
    <n v="14"/>
    <n v="0.35"/>
    <s v="mafia"/>
    <n v="1"/>
    <n v="4.3464017594233155"/>
    <n v="5.0586374483536929"/>
    <s v="mafia"/>
    <n v="1"/>
    <n v="1.4710284678731114"/>
    <n v="2.1270225741900504"/>
    <x v="2"/>
    <n v="3"/>
  </r>
  <r>
    <n v="35"/>
    <s v="capital"/>
    <s v="figure"/>
    <n v="50"/>
    <n v="0.31509193289093673"/>
    <n v="10"/>
    <n v="5"/>
    <x v="0"/>
    <n v="10"/>
    <n v="0.25"/>
    <s v="figure"/>
    <n v="1"/>
    <n v="1.3400467818137258"/>
    <n v="2.6440744341816753"/>
    <s v="skip"/>
    <n v="0"/>
    <n v="1.9217645630706102"/>
    <n v="2.5297926052007824"/>
    <x v="1"/>
    <n v="2"/>
  </r>
  <r>
    <n v="35"/>
    <s v="rock"/>
    <s v="milk"/>
    <n v="100"/>
    <n v="1.0651441321242601"/>
    <n v="11"/>
    <n v="5"/>
    <x v="0"/>
    <n v="28"/>
    <n v="0.7"/>
    <s v="milk"/>
    <n v="1"/>
    <n v="4.1759056099690497"/>
    <n v="5.5439147418364882"/>
    <s v="milk"/>
    <n v="1"/>
    <n v="1.2864316708873957"/>
    <n v="2.4535219706594944"/>
    <x v="3"/>
    <n v="4"/>
  </r>
  <r>
    <n v="35"/>
    <s v="risk"/>
    <s v="zero"/>
    <n v="100"/>
    <n v="2.8491400061175227"/>
    <n v="12"/>
    <n v="5"/>
    <x v="0"/>
    <n v="32"/>
    <n v="0.8"/>
    <s v="skip"/>
    <n v="0"/>
    <n v="3.0276775402016938"/>
    <n v="3.7317034604493529"/>
    <s v="one"/>
    <n v="0"/>
    <n v="2.1385827059857547"/>
    <n v="2.4426161313895136"/>
    <x v="0"/>
    <n v="4"/>
  </r>
  <r>
    <n v="35"/>
    <s v="pea"/>
    <s v="bathtub"/>
    <n v="100"/>
    <n v="1.1819453083444387"/>
    <n v="13"/>
    <n v="5"/>
    <x v="0"/>
    <n v="26"/>
    <n v="0.65"/>
    <s v="bathtub"/>
    <n v="1"/>
    <n v="2.3019393682479858"/>
    <n v="9.0778550491668284"/>
    <s v="bathtub"/>
    <n v="1"/>
    <n v="2.7916571917012334"/>
    <n v="4.0398772112093866"/>
    <x v="3"/>
    <n v="4"/>
  </r>
  <r>
    <n v="35"/>
    <s v="visit"/>
    <s v="glove"/>
    <n v="81"/>
    <n v="14.152443767059594"/>
    <n v="14"/>
    <n v="5"/>
    <x v="1"/>
    <n v="19"/>
    <n v="0.47499999999999998"/>
    <m/>
    <m/>
    <m/>
    <m/>
    <s v="skip"/>
    <n v="0"/>
    <n v="1.6501773165073246"/>
    <n v="2.2662121043540537"/>
    <x v="2"/>
    <n v="4"/>
  </r>
  <r>
    <n v="35"/>
    <s v="mill"/>
    <s v="feast"/>
    <n v="50"/>
    <n v="0.81536728120408952"/>
    <n v="15"/>
    <n v="5"/>
    <x v="1"/>
    <n v="9"/>
    <n v="0.22500000000000001"/>
    <m/>
    <m/>
    <m/>
    <m/>
    <s v="skip"/>
    <n v="0"/>
    <n v="1.128414228791371"/>
    <n v="1.7604628284461796"/>
    <x v="1"/>
    <n v="2"/>
  </r>
  <r>
    <n v="35"/>
    <s v="calf"/>
    <s v="annoy"/>
    <n v="100"/>
    <n v="3.1157167823985219"/>
    <n v="16"/>
    <n v="5"/>
    <x v="1"/>
    <n v="37"/>
    <n v="0.92500000000000004"/>
    <m/>
    <m/>
    <m/>
    <m/>
    <s v="beet"/>
    <n v="0"/>
    <n v="1.2330920682288706"/>
    <n v="1.6971382074989378"/>
    <x v="0"/>
    <n v="4"/>
  </r>
  <r>
    <n v="35"/>
    <s v="knock"/>
    <s v="otter"/>
    <n v="20"/>
    <n v="0.88178856670856476"/>
    <n v="17"/>
    <n v="5"/>
    <x v="0"/>
    <n v="4"/>
    <n v="0.1"/>
    <s v="skip"/>
    <n v="0"/>
    <n v="4.1032342261169106"/>
    <n v="4.6712301438674331"/>
    <s v="skip"/>
    <n v="0"/>
    <n v="5.4726247494108975"/>
    <n v="6.1366682585794479"/>
    <x v="1"/>
    <n v="1"/>
  </r>
  <r>
    <n v="35"/>
    <s v="bleach"/>
    <s v="ruin"/>
    <n v="66"/>
    <n v="3.1159759336151183"/>
    <n v="18"/>
    <n v="5"/>
    <x v="0"/>
    <n v="16"/>
    <n v="0.4"/>
    <s v="ruin"/>
    <n v="1"/>
    <n v="2.9450788695830852"/>
    <n v="3.7450747641269118"/>
    <s v="skip"/>
    <n v="0"/>
    <n v="6.125607185298577"/>
    <n v="7.0216288615483791"/>
    <x v="2"/>
    <n v="3"/>
  </r>
  <r>
    <n v="35"/>
    <s v="need"/>
    <s v="faucet"/>
    <n v="82"/>
    <n v="5.2663051164709032"/>
    <n v="19"/>
    <n v="5"/>
    <x v="0"/>
    <n v="20"/>
    <n v="0.5"/>
    <s v="otter"/>
    <n v="0"/>
    <n v="1.7754018688574433"/>
    <n v="2.5354397280607373"/>
    <s v="skip"/>
    <n v="0"/>
    <n v="2.8811291423626244"/>
    <n v="3.8251797461416572"/>
    <x v="2"/>
    <n v="4"/>
  </r>
  <r>
    <n v="35"/>
    <s v="want"/>
    <s v="ascent"/>
    <n v="43"/>
    <n v="0.76505795121192932"/>
    <n v="20"/>
    <n v="5"/>
    <x v="1"/>
    <n v="7"/>
    <n v="0.17499999999999999"/>
    <m/>
    <m/>
    <m/>
    <m/>
    <s v="skip"/>
    <n v="0"/>
    <n v="2.7935860720463097"/>
    <n v="3.5456466928590089"/>
    <x v="1"/>
    <n v="2"/>
  </r>
  <r>
    <n v="35"/>
    <s v="bias"/>
    <s v="sirloin"/>
    <n v="76"/>
    <n v="1.7487404067069292"/>
    <n v="21"/>
    <n v="5"/>
    <x v="1"/>
    <n v="17"/>
    <n v="0.42499999999999999"/>
    <m/>
    <m/>
    <m/>
    <m/>
    <s v="skip"/>
    <n v="0"/>
    <n v="5.3930839344393462"/>
    <n v="6.0811726974789053"/>
    <x v="2"/>
    <n v="4"/>
  </r>
  <r>
    <n v="35"/>
    <s v="find"/>
    <s v="clown"/>
    <n v="100"/>
    <n v="1.465386477066204"/>
    <n v="22"/>
    <n v="5"/>
    <x v="0"/>
    <n v="34"/>
    <n v="0.85"/>
    <s v=" skip"/>
    <n v="0"/>
    <n v="14.149552050046623"/>
    <n v="24.030073726549745"/>
    <s v="skip"/>
    <n v="0"/>
    <n v="4.4166067165788263"/>
    <n v="4.9766449606977403"/>
    <x v="0"/>
    <n v="4"/>
  </r>
  <r>
    <n v="35"/>
    <s v="anger"/>
    <s v="decay"/>
    <n v="100"/>
    <n v="3.0492666310165077"/>
    <n v="23"/>
    <n v="5"/>
    <x v="0"/>
    <n v="30"/>
    <n v="0.75"/>
    <s v="decay"/>
    <n v="1"/>
    <n v="2.1991769382730126"/>
    <n v="3.2391205409076065"/>
    <s v="smother"/>
    <n v="0"/>
    <n v="1.7363226381130517"/>
    <n v="2.7123203622177243"/>
    <x v="3"/>
    <n v="4"/>
  </r>
  <r>
    <n v="35"/>
    <s v="pork"/>
    <s v="emperor"/>
    <n v="100"/>
    <n v="1.8820252667646855"/>
    <n v="24"/>
    <n v="5"/>
    <x v="0"/>
    <n v="38"/>
    <n v="0.95"/>
    <s v="beet"/>
    <n v="0"/>
    <n v="1.7346108930651098"/>
    <n v="3.094614562112838"/>
    <s v="beet"/>
    <n v="0"/>
    <n v="4.3597364996094257"/>
    <n v="4.847771123284474"/>
    <x v="0"/>
    <n v="4"/>
  </r>
  <r>
    <n v="35"/>
    <s v="nerve"/>
    <s v="bumper"/>
    <n v="50"/>
    <n v="0.81525149708613753"/>
    <n v="25"/>
    <n v="5"/>
    <x v="0"/>
    <n v="8"/>
    <n v="0.2"/>
    <s v="skip"/>
    <n v="0"/>
    <n v="5.568963565165177"/>
    <n v="6.2089287850540131"/>
    <s v="end"/>
    <n v="0"/>
    <n v="1.895178793463856"/>
    <n v="3.6711153220385313"/>
    <x v="1"/>
    <n v="2"/>
  </r>
  <r>
    <n v="35"/>
    <s v="grip"/>
    <s v="beach"/>
    <n v="100"/>
    <n v="5.1665328680537641"/>
    <n v="26"/>
    <n v="5"/>
    <x v="1"/>
    <n v="27"/>
    <n v="0.67500000000000004"/>
    <m/>
    <m/>
    <m/>
    <m/>
    <s v="skip"/>
    <n v="0"/>
    <n v="1.6367675249930471"/>
    <n v="2.2287785478401929"/>
    <x v="3"/>
    <n v="4"/>
  </r>
  <r>
    <n v="35"/>
    <s v="date"/>
    <s v="laugh"/>
    <n v="98"/>
    <n v="1.3484987032134086"/>
    <n v="27"/>
    <n v="5"/>
    <x v="0"/>
    <n v="22"/>
    <n v="0.55000000000000004"/>
    <s v="laugh"/>
    <n v="1"/>
    <n v="1.0365775236859918"/>
    <n v="2.2702587759122252"/>
    <s v="fulfill"/>
    <n v="0"/>
    <n v="1.900496524758637"/>
    <n v="6.0523857467342168"/>
    <x v="3"/>
    <n v="4"/>
  </r>
  <r>
    <n v="35"/>
    <s v="biology"/>
    <s v="temper"/>
    <n v="100"/>
    <n v="1.1152908506337553"/>
    <n v="28"/>
    <n v="5"/>
    <x v="1"/>
    <n v="25"/>
    <n v="0.625"/>
    <m/>
    <m/>
    <m/>
    <m/>
    <s v="skip"/>
    <n v="0"/>
    <n v="1.545164633076638"/>
    <n v="2.1291942482348531"/>
    <x v="3"/>
    <n v="4"/>
  </r>
  <r>
    <n v="35"/>
    <s v="copy"/>
    <s v="bedroom"/>
    <n v="100"/>
    <n v="1.5819618578534573"/>
    <n v="29"/>
    <n v="5"/>
    <x v="1"/>
    <n v="23"/>
    <n v="0.57499999999999996"/>
    <m/>
    <m/>
    <m/>
    <m/>
    <s v="skip"/>
    <n v="0"/>
    <n v="1.6838095611892641"/>
    <n v="2.5078484646510333"/>
    <x v="3"/>
    <n v="4"/>
  </r>
  <r>
    <n v="35"/>
    <s v="prison"/>
    <s v="loaf"/>
    <n v="100"/>
    <n v="0.64848962635733187"/>
    <n v="30"/>
    <n v="5"/>
    <x v="0"/>
    <n v="24"/>
    <n v="0.6"/>
    <s v="loaf"/>
    <n v="1"/>
    <n v="1.7200461467728019"/>
    <n v="2.3601733362302184"/>
    <s v="loaf"/>
    <n v="1"/>
    <n v="1.4163074740208685"/>
    <n v="1.9042984780389816"/>
    <x v="3"/>
    <n v="4"/>
  </r>
  <r>
    <n v="35"/>
    <s v="bullet"/>
    <s v="walkway"/>
    <n v="1"/>
    <n v="0.64868431049399078"/>
    <n v="31"/>
    <n v="5"/>
    <x v="0"/>
    <n v="2"/>
    <n v="0.05"/>
    <s v="skip"/>
    <n v="0"/>
    <n v="4.0917940479703248"/>
    <n v="4.6679189100395888"/>
    <s v="skip"/>
    <n v="0"/>
    <n v="2.6277498330455273"/>
    <n v="3.2517400493379682"/>
    <x v="1"/>
    <n v="1"/>
  </r>
  <r>
    <n v="35"/>
    <s v="link"/>
    <s v="crisis"/>
    <n v="85"/>
    <n v="16.086082137422636"/>
    <n v="32"/>
    <n v="5"/>
    <x v="1"/>
    <n v="21"/>
    <n v="0.52500000000000002"/>
    <m/>
    <m/>
    <m/>
    <m/>
    <s v="skip"/>
    <n v="0"/>
    <n v="8.1749806199222803"/>
    <n v="8.7910054649692029"/>
    <x v="3"/>
    <n v="4"/>
  </r>
  <r>
    <n v="35"/>
    <s v="collect"/>
    <s v="loyalty"/>
    <n v="100"/>
    <n v="2.1990124029107392"/>
    <n v="33"/>
    <n v="5"/>
    <x v="1"/>
    <n v="39"/>
    <n v="0.97499999999999998"/>
    <m/>
    <m/>
    <m/>
    <m/>
    <s v="skip"/>
    <n v="0"/>
    <n v="1.5841720199678093"/>
    <n v="2.3042588997632265"/>
    <x v="0"/>
    <n v="4"/>
  </r>
  <r>
    <n v="35"/>
    <s v="glue"/>
    <s v="force"/>
    <n v="100"/>
    <n v="1.4486468490213156"/>
    <n v="34"/>
    <n v="5"/>
    <x v="1"/>
    <n v="33"/>
    <n v="0.82499999999999996"/>
    <m/>
    <m/>
    <m/>
    <m/>
    <s v="skip"/>
    <n v="0"/>
    <n v="2.5078199193812907"/>
    <n v="3.2038461500778794"/>
    <x v="0"/>
    <n v="4"/>
  </r>
  <r>
    <n v="35"/>
    <s v="remind"/>
    <s v="foam"/>
    <n v="18"/>
    <n v="1.215120189357549"/>
    <n v="35"/>
    <n v="5"/>
    <x v="1"/>
    <n v="3"/>
    <n v="7.4999999999999997E-2"/>
    <m/>
    <m/>
    <m/>
    <m/>
    <s v="skip"/>
    <n v="0"/>
    <n v="2.2415876090526581"/>
    <n v="2.9138049648609012"/>
    <x v="1"/>
    <n v="1"/>
  </r>
  <r>
    <n v="35"/>
    <s v="port"/>
    <s v="cinema"/>
    <n v="65"/>
    <n v="10.517982944147661"/>
    <n v="36"/>
    <n v="5"/>
    <x v="1"/>
    <n v="15"/>
    <n v="0.375"/>
    <m/>
    <m/>
    <m/>
    <m/>
    <s v="skip"/>
    <n v="0"/>
    <n v="8.1229672427289188"/>
    <n v="8.8616860671900213"/>
    <x v="2"/>
    <n v="3"/>
  </r>
  <r>
    <n v="35"/>
    <s v="banner"/>
    <s v="glide"/>
    <n v="100"/>
    <n v="1.2159367722924799"/>
    <n v="37"/>
    <n v="5"/>
    <x v="1"/>
    <n v="31"/>
    <n v="0.77500000000000002"/>
    <m/>
    <m/>
    <m/>
    <m/>
    <s v="skip"/>
    <n v="0"/>
    <n v="3.5824407103937119"/>
    <n v="6.8400536775588989"/>
    <x v="0"/>
    <n v="4"/>
  </r>
  <r>
    <n v="35"/>
    <s v="bacon"/>
    <s v="feud"/>
    <n v="50"/>
    <n v="0.51464380649849772"/>
    <n v="38"/>
    <n v="5"/>
    <x v="1"/>
    <n v="11"/>
    <n v="0.27500000000000002"/>
    <m/>
    <m/>
    <m/>
    <m/>
    <s v="pig"/>
    <n v="0"/>
    <n v="6.7316672177985311"/>
    <n v="8.5716782382223755"/>
    <x v="2"/>
    <n v="2"/>
  </r>
  <r>
    <n v="35"/>
    <s v="plant"/>
    <s v="worm"/>
    <n v="100"/>
    <n v="1.0820094866212457"/>
    <n v="39"/>
    <n v="5"/>
    <x v="1"/>
    <n v="29"/>
    <n v="0.72499999999999998"/>
    <m/>
    <m/>
    <m/>
    <m/>
    <s v="forest"/>
    <n v="0"/>
    <n v="2.1374184500891715"/>
    <n v="2.7452460348140448"/>
    <x v="3"/>
    <n v="4"/>
  </r>
  <r>
    <n v="35"/>
    <s v="caring"/>
    <s v="skirt"/>
    <n v="55"/>
    <n v="1.3652607821859419"/>
    <n v="40"/>
    <n v="5"/>
    <x v="0"/>
    <n v="12"/>
    <n v="0.3"/>
    <s v="skip"/>
    <n v="0"/>
    <n v="2.3240400261711329"/>
    <n v="2.9849746830295771"/>
    <s v="skip"/>
    <n v="0"/>
    <n v="3.0818366121966392"/>
    <n v="3.6613153654616326"/>
    <x v="2"/>
    <n v="3"/>
  </r>
  <r>
    <n v="36"/>
    <s v="bleach"/>
    <s v="ruin"/>
    <n v="51"/>
    <n v="1.1651245353277773"/>
    <n v="1"/>
    <n v="5"/>
    <x v="0"/>
    <n v="27"/>
    <n v="0.67500000000000004"/>
    <s v="ruin"/>
    <n v="1"/>
    <n v="1.3362252640072256"/>
    <n v="2.1202471174765378"/>
    <s v="ruin"/>
    <n v="1"/>
    <n v="1.9891852485015988"/>
    <n v="2.5251718240324408"/>
    <x v="3"/>
    <n v="3"/>
  </r>
  <r>
    <n v="36"/>
    <s v="link"/>
    <s v="crisis"/>
    <n v="35"/>
    <n v="28.123075970914215"/>
    <n v="2"/>
    <n v="5"/>
    <x v="0"/>
    <n v="1"/>
    <n v="2.5000000000000001E-2"/>
    <s v="crisis"/>
    <n v="1"/>
    <n v="5.2095689654815942"/>
    <n v="6.6496554859913886"/>
    <s v="crisis"/>
    <n v="1"/>
    <n v="0.96898139803670347"/>
    <n v="1.5849818675778806"/>
    <x v="1"/>
    <n v="2"/>
  </r>
  <r>
    <n v="36"/>
    <s v="banner"/>
    <s v="glide"/>
    <n v="46"/>
    <n v="1.2819933858700097"/>
    <n v="3"/>
    <n v="5"/>
    <x v="0"/>
    <n v="11"/>
    <n v="0.27500000000000002"/>
    <s v="slide"/>
    <n v="0"/>
    <n v="1.4875115102622658"/>
    <n v="3.59967105765827"/>
    <s v="slide"/>
    <n v="0"/>
    <n v="1.0663962685503066"/>
    <n v="1.3944108015857637"/>
    <x v="2"/>
    <n v="2"/>
  </r>
  <r>
    <n v="36"/>
    <s v="remind"/>
    <s v="foam"/>
    <n v="42"/>
    <n v="1.4153597117401659"/>
    <n v="4"/>
    <n v="5"/>
    <x v="0"/>
    <n v="5"/>
    <n v="0.125"/>
    <s v="foam"/>
    <n v="1"/>
    <n v="2.2151298113167286"/>
    <n v="2.6791541408747435"/>
    <s v="foam"/>
    <n v="1"/>
    <n v="4.0683758242521435"/>
    <n v="4.4518214510753751"/>
    <x v="1"/>
    <n v="2"/>
  </r>
  <r>
    <n v="36"/>
    <s v="nerve"/>
    <s v="bumper"/>
    <n v="44"/>
    <n v="2.4824227816425264"/>
    <n v="5"/>
    <n v="5"/>
    <x v="1"/>
    <n v="8"/>
    <n v="0.2"/>
    <m/>
    <m/>
    <m/>
    <m/>
    <s v="annoy"/>
    <n v="0"/>
    <n v="7.8414822167251259"/>
    <n v="9.7614468336105347"/>
    <x v="1"/>
    <n v="2"/>
  </r>
  <r>
    <n v="36"/>
    <s v="biology"/>
    <s v="temper"/>
    <n v="52"/>
    <n v="1.7153509557247162"/>
    <n v="6"/>
    <n v="5"/>
    <x v="1"/>
    <n v="36"/>
    <n v="0.9"/>
    <m/>
    <m/>
    <m/>
    <m/>
    <s v="temper"/>
    <n v="1"/>
    <n v="1.1937780620064586"/>
    <n v="1.6257965771947056"/>
    <x v="0"/>
    <n v="3"/>
  </r>
  <r>
    <n v="36"/>
    <s v="port"/>
    <s v="cinema"/>
    <n v="50"/>
    <n v="0.76630399376153946"/>
    <n v="7"/>
    <n v="5"/>
    <x v="0"/>
    <n v="23"/>
    <n v="0.57499999999999996"/>
    <s v="cinema"/>
    <n v="1"/>
    <n v="1.5589297953993082"/>
    <n v="2.250813455786556"/>
    <s v="cinema"/>
    <n v="1"/>
    <n v="1.1058036077301949"/>
    <n v="1.7938298280350864"/>
    <x v="3"/>
    <n v="2"/>
  </r>
  <r>
    <n v="36"/>
    <s v="glue"/>
    <s v="force"/>
    <n v="50"/>
    <n v="2.3488608091138303"/>
    <n v="8"/>
    <n v="5"/>
    <x v="1"/>
    <n v="24"/>
    <n v="0.6"/>
    <m/>
    <m/>
    <m/>
    <m/>
    <s v="force"/>
    <n v="1"/>
    <n v="0.84406250296160579"/>
    <n v="1.3231965017039329"/>
    <x v="3"/>
    <n v="2"/>
  </r>
  <r>
    <n v="36"/>
    <s v="bullet"/>
    <s v="walkway"/>
    <n v="47"/>
    <n v="1.2819263529963791"/>
    <n v="9"/>
    <n v="5"/>
    <x v="1"/>
    <n v="14"/>
    <n v="0.35"/>
    <m/>
    <m/>
    <m/>
    <m/>
    <s v="walkway"/>
    <n v="1"/>
    <n v="4.2954217798542231"/>
    <n v="5.1305785262957215"/>
    <x v="2"/>
    <n v="2"/>
  </r>
  <r>
    <n v="36"/>
    <s v="calf"/>
    <s v="annoy"/>
    <n v="55"/>
    <n v="0.96545783965848386"/>
    <n v="10"/>
    <n v="5"/>
    <x v="1"/>
    <n v="40"/>
    <n v="1"/>
    <m/>
    <m/>
    <m/>
    <m/>
    <s v="annoy"/>
    <n v="1"/>
    <n v="0.86573370103724301"/>
    <n v="1.4577367056626827"/>
    <x v="0"/>
    <n v="3"/>
  </r>
  <r>
    <n v="36"/>
    <s v="copy"/>
    <s v="bedroom"/>
    <n v="52"/>
    <n v="1.5155341576319188"/>
    <n v="11"/>
    <n v="5"/>
    <x v="0"/>
    <n v="35"/>
    <n v="0.875"/>
    <s v="bedroom"/>
    <n v="1"/>
    <n v="2.1233755340799689"/>
    <n v="3.0674184402450919"/>
    <s v="bedroom"/>
    <n v="1"/>
    <n v="8.7922983344178647"/>
    <n v="10.720298562664539"/>
    <x v="0"/>
    <n v="3"/>
  </r>
  <r>
    <n v="36"/>
    <s v="mill"/>
    <s v="feast"/>
    <n v="51"/>
    <n v="1.1151731421705335"/>
    <n v="12"/>
    <n v="5"/>
    <x v="0"/>
    <n v="31"/>
    <n v="0.77500000000000002"/>
    <s v="feast"/>
    <n v="1"/>
    <n v="1.9472499024122953"/>
    <n v="3.8592042454984039"/>
    <s v="feast"/>
    <n v="1"/>
    <n v="0.88155250810086727"/>
    <n v="1.6095483102835715"/>
    <x v="0"/>
    <n v="3"/>
  </r>
  <r>
    <n v="36"/>
    <s v="grip"/>
    <s v="beach"/>
    <n v="45"/>
    <n v="1.848940190160647"/>
    <n v="13"/>
    <n v="5"/>
    <x v="1"/>
    <n v="10"/>
    <n v="0.25"/>
    <m/>
    <m/>
    <m/>
    <m/>
    <s v="hand"/>
    <n v="0"/>
    <n v="11.906029146164656"/>
    <n v="12.418011842062697"/>
    <x v="1"/>
    <n v="2"/>
  </r>
  <r>
    <n v="36"/>
    <s v="chicken"/>
    <s v="beet"/>
    <n v="43"/>
    <n v="1.7822741866111755"/>
    <n v="14"/>
    <n v="5"/>
    <x v="0"/>
    <n v="7"/>
    <n v="0.17499999999999999"/>
    <s v="beet"/>
    <n v="1"/>
    <n v="1.86939164577052"/>
    <n v="2.3094127371441573"/>
    <s v="beet"/>
    <n v="1"/>
    <n v="1.1510344718117267"/>
    <n v="1.8869770430028439"/>
    <x v="1"/>
    <n v="2"/>
  </r>
  <r>
    <n v="36"/>
    <s v="fan"/>
    <s v="feature"/>
    <n v="50"/>
    <n v="1.2152728578075767"/>
    <n v="15"/>
    <n v="5"/>
    <x v="1"/>
    <n v="26"/>
    <n v="0.65"/>
    <m/>
    <m/>
    <m/>
    <m/>
    <s v="feature"/>
    <n v="1"/>
    <n v="2.6525260345079005"/>
    <n v="3.5325207489077002"/>
    <x v="3"/>
    <n v="2"/>
  </r>
  <r>
    <n v="36"/>
    <s v="bias"/>
    <s v="sirloin"/>
    <n v="47"/>
    <n v="0.98179976013489068"/>
    <n v="16"/>
    <n v="5"/>
    <x v="1"/>
    <n v="12"/>
    <n v="0.3"/>
    <m/>
    <m/>
    <m/>
    <m/>
    <s v="sirloin"/>
    <n v="1"/>
    <n v="1.872489272383973"/>
    <n v="3.1684925386216491"/>
    <x v="2"/>
    <n v="2"/>
  </r>
  <r>
    <n v="36"/>
    <s v="rock"/>
    <s v="milk"/>
    <n v="52"/>
    <n v="1.8486791148316115"/>
    <n v="17"/>
    <n v="5"/>
    <x v="1"/>
    <n v="34"/>
    <n v="0.85"/>
    <m/>
    <m/>
    <m/>
    <m/>
    <s v="milk"/>
    <n v="1"/>
    <n v="2.448846023529768"/>
    <n v="2.9928406276740134"/>
    <x v="0"/>
    <n v="3"/>
  </r>
  <r>
    <n v="36"/>
    <s v="want"/>
    <s v="ascent"/>
    <n v="41"/>
    <n v="1.1487444478552788"/>
    <n v="18"/>
    <n v="5"/>
    <x v="1"/>
    <n v="2"/>
    <n v="0.05"/>
    <m/>
    <m/>
    <m/>
    <m/>
    <s v="foam"/>
    <n v="0"/>
    <n v="7.9843547088094056"/>
    <n v="9.1366429207846522"/>
    <x v="1"/>
    <n v="2"/>
  </r>
  <r>
    <n v="36"/>
    <s v="climax"/>
    <s v="saucer"/>
    <n v="41"/>
    <n v="2.0489645015913993"/>
    <n v="19"/>
    <n v="5"/>
    <x v="1"/>
    <n v="4"/>
    <n v="0.1"/>
    <m/>
    <m/>
    <m/>
    <m/>
    <s v="crisis"/>
    <n v="0"/>
    <n v="8.5949415480718017"/>
    <n v="9.3309742447454482"/>
    <x v="1"/>
    <n v="2"/>
  </r>
  <r>
    <n v="36"/>
    <s v="fee"/>
    <s v="chowder"/>
    <n v="48"/>
    <n v="2.0323207727633417"/>
    <n v="20"/>
    <n v="5"/>
    <x v="0"/>
    <n v="17"/>
    <n v="0.42499999999999999"/>
    <s v="loyalty"/>
    <n v="0"/>
    <n v="3.3064321775455028"/>
    <n v="6.3943934817798436"/>
    <s v="loyalty"/>
    <n v="0"/>
    <n v="12.135568469762802"/>
    <n v="12.88750849547796"/>
    <x v="2"/>
    <n v="2"/>
  </r>
  <r>
    <n v="36"/>
    <s v="process"/>
    <s v="joker"/>
    <n v="48"/>
    <n v="1.2818852993659675"/>
    <n v="21"/>
    <n v="5"/>
    <x v="0"/>
    <n v="15"/>
    <n v="0.375"/>
    <s v="joker"/>
    <n v="1"/>
    <n v="1.6790630531031638"/>
    <n v="2.1110889450646937"/>
    <s v="joker"/>
    <n v="1"/>
    <n v="2.0031245681457222"/>
    <n v="2.5311345467343926"/>
    <x v="2"/>
    <n v="2"/>
  </r>
  <r>
    <n v="36"/>
    <s v="forest"/>
    <s v="knob"/>
    <n v="49"/>
    <n v="1.1654619451146573"/>
    <n v="22"/>
    <n v="5"/>
    <x v="0"/>
    <n v="21"/>
    <n v="0.52500000000000002"/>
    <s v="knob"/>
    <n v="1"/>
    <n v="1.4835498325992376"/>
    <n v="2.4884830063674599"/>
    <s v="knob"/>
    <n v="1"/>
    <n v="0.86240963777527213"/>
    <n v="1.4304478920530528"/>
    <x v="3"/>
    <n v="2"/>
  </r>
  <r>
    <n v="36"/>
    <s v="prison"/>
    <s v="loaf"/>
    <n v="50"/>
    <n v="5.2830473103094846"/>
    <n v="23"/>
    <n v="5"/>
    <x v="0"/>
    <n v="25"/>
    <n v="0.625"/>
    <s v="loaf"/>
    <n v="1"/>
    <n v="1.2225201106630266"/>
    <n v="2.1425405349582434"/>
    <s v="loaf"/>
    <n v="1"/>
    <n v="0.79092496144585311"/>
    <n v="1.1455990322865546"/>
    <x v="3"/>
    <n v="2"/>
  </r>
  <r>
    <n v="36"/>
    <s v="collect"/>
    <s v="loyalty"/>
    <n v="48"/>
    <n v="2.2490558461286128"/>
    <n v="24"/>
    <n v="5"/>
    <x v="1"/>
    <n v="16"/>
    <n v="0.4"/>
    <m/>
    <m/>
    <m/>
    <m/>
    <s v="loyalty"/>
    <n v="1"/>
    <n v="1.6067178533412516"/>
    <n v="2.5587232441175729"/>
    <x v="2"/>
    <n v="2"/>
  </r>
  <r>
    <n v="36"/>
    <s v="replace"/>
    <s v="roach"/>
    <n v="53"/>
    <n v="1.1485488014295697"/>
    <n v="25"/>
    <n v="5"/>
    <x v="0"/>
    <n v="37"/>
    <n v="0.92500000000000004"/>
    <s v="link"/>
    <n v="0"/>
    <n v="3.245780534343794"/>
    <n v="4.0937970173545182"/>
    <s v="faucet"/>
    <n v="0"/>
    <n v="1.5037738892715424"/>
    <n v="2.4237885402981192"/>
    <x v="0"/>
    <n v="3"/>
  </r>
  <r>
    <n v="36"/>
    <s v="capital"/>
    <s v="figure"/>
    <n v="51"/>
    <n v="1.5153064380865544"/>
    <n v="26"/>
    <n v="5"/>
    <x v="1"/>
    <n v="32"/>
    <n v="0.8"/>
    <m/>
    <m/>
    <m/>
    <m/>
    <s v="crisis"/>
    <n v="0"/>
    <n v="4.2852600382175297"/>
    <n v="9.2433214846532792"/>
    <x v="0"/>
    <n v="3"/>
  </r>
  <r>
    <n v="36"/>
    <s v="date"/>
    <s v="laugh"/>
    <n v="54"/>
    <n v="1.2817627796903253"/>
    <n v="27"/>
    <n v="5"/>
    <x v="0"/>
    <n v="39"/>
    <n v="0.97499999999999998"/>
    <s v="laugh"/>
    <n v="1"/>
    <n v="1.3958425477612764"/>
    <n v="2.3478171483147889"/>
    <s v="laugh"/>
    <n v="1"/>
    <n v="0.79445236828178167"/>
    <n v="1.3052778644487262"/>
    <x v="0"/>
    <n v="3"/>
  </r>
  <r>
    <n v="36"/>
    <s v="pork"/>
    <s v="emperor"/>
    <n v="49"/>
    <n v="4.0493686236441135"/>
    <n v="28"/>
    <n v="5"/>
    <x v="1"/>
    <n v="20"/>
    <n v="0.5"/>
    <m/>
    <m/>
    <m/>
    <m/>
    <s v="emperor"/>
    <n v="1"/>
    <n v="1.9573580818250775"/>
    <n v="2.6053961180150509"/>
    <x v="2"/>
    <n v="2"/>
  </r>
  <r>
    <n v="36"/>
    <s v="plant"/>
    <s v="worm"/>
    <n v="51"/>
    <n v="1.3654464858118445"/>
    <n v="29"/>
    <n v="5"/>
    <x v="0"/>
    <n v="29"/>
    <n v="0.72499999999999998"/>
    <s v="worm"/>
    <n v="1"/>
    <n v="1.3084242418408394"/>
    <n v="2.1724461980629712"/>
    <s v="worm"/>
    <n v="1"/>
    <n v="0.98749467171728611"/>
    <n v="1.9315603498835117"/>
    <x v="3"/>
    <n v="3"/>
  </r>
  <r>
    <n v="36"/>
    <s v="shrink"/>
    <s v="mafia"/>
    <n v="41"/>
    <n v="1.3320612045936286"/>
    <n v="30"/>
    <n v="5"/>
    <x v="0"/>
    <n v="3"/>
    <n v="7.4999999999999997E-2"/>
    <s v="mafia"/>
    <n v="1"/>
    <n v="1.9392014613840729"/>
    <n v="2.4272405751980841"/>
    <s v="mafia"/>
    <n v="1"/>
    <n v="0.908202103106305"/>
    <n v="1.3198339506052434"/>
    <x v="1"/>
    <n v="2"/>
  </r>
  <r>
    <n v="36"/>
    <s v="anger"/>
    <s v="decay"/>
    <n v="52"/>
    <n v="1.5487414328381419"/>
    <n v="31"/>
    <n v="5"/>
    <x v="0"/>
    <n v="33"/>
    <n v="0.82499999999999996"/>
    <s v="decay"/>
    <n v="1"/>
    <n v="1.4139202679507434"/>
    <n v="2.0458941373508424"/>
    <s v="decay"/>
    <n v="1"/>
    <n v="0.97691854485310614"/>
    <n v="1.5929517289623618"/>
    <x v="0"/>
    <n v="3"/>
  </r>
  <r>
    <n v="36"/>
    <s v="risk"/>
    <s v="zero"/>
    <n v="47"/>
    <n v="2.1820527534000576"/>
    <n v="32"/>
    <n v="5"/>
    <x v="0"/>
    <n v="13"/>
    <n v="0.32500000000000001"/>
    <s v="zero"/>
    <n v="1"/>
    <n v="2.5432748820167035"/>
    <n v="3.3672810709103942"/>
    <s v="zero"/>
    <n v="1"/>
    <n v="2.0187980835326016"/>
    <n v="2.4024929190054536"/>
    <x v="2"/>
    <n v="2"/>
  </r>
  <r>
    <n v="36"/>
    <s v="bacon"/>
    <s v="feud"/>
    <n v="48"/>
    <n v="3.0487666102126241"/>
    <n v="33"/>
    <n v="5"/>
    <x v="0"/>
    <n v="19"/>
    <n v="0.47499999999999998"/>
    <s v="feud"/>
    <n v="1"/>
    <n v="1.2085323606152087"/>
    <n v="2.8640598023775965"/>
    <s v="feud"/>
    <n v="1"/>
    <n v="1.5273730056360364"/>
    <n v="1.8634154524188489"/>
    <x v="2"/>
    <n v="2"/>
  </r>
  <r>
    <n v="36"/>
    <s v="caring"/>
    <s v="skirt"/>
    <n v="51"/>
    <n v="2.2987676528282464"/>
    <n v="34"/>
    <n v="5"/>
    <x v="1"/>
    <n v="30"/>
    <n v="0.75"/>
    <m/>
    <m/>
    <m/>
    <m/>
    <s v="skirt"/>
    <n v="1"/>
    <n v="1.500651887152344"/>
    <n v="1.9167091904673725"/>
    <x v="3"/>
    <n v="3"/>
  </r>
  <r>
    <n v="36"/>
    <s v="visit"/>
    <s v="glove"/>
    <n v="53"/>
    <n v="1.4819468155037612"/>
    <n v="35"/>
    <n v="5"/>
    <x v="1"/>
    <n v="38"/>
    <n v="0.95"/>
    <m/>
    <m/>
    <m/>
    <m/>
    <s v="now"/>
    <n v="0"/>
    <n v="4.9357160704676062"/>
    <n v="17.27941021299921"/>
    <x v="0"/>
    <n v="3"/>
  </r>
  <r>
    <n v="36"/>
    <s v="need"/>
    <s v="faucet"/>
    <n v="50"/>
    <n v="1.615304802544415"/>
    <n v="36"/>
    <n v="5"/>
    <x v="1"/>
    <n v="22"/>
    <n v="0.55000000000000004"/>
    <m/>
    <m/>
    <m/>
    <m/>
    <s v="l"/>
    <n v="0"/>
    <n v="17.00576258613728"/>
    <n v="17.71778434724547"/>
    <x v="3"/>
    <n v="2"/>
  </r>
  <r>
    <n v="36"/>
    <s v="find"/>
    <s v="clown"/>
    <n v="48"/>
    <n v="1.0155173193197697"/>
    <n v="37"/>
    <n v="5"/>
    <x v="1"/>
    <n v="18"/>
    <n v="0.45"/>
    <m/>
    <m/>
    <m/>
    <m/>
    <s v="d"/>
    <n v="0"/>
    <n v="14.819052808685228"/>
    <n v="14.923031773883849"/>
    <x v="2"/>
    <n v="2"/>
  </r>
  <r>
    <n v="36"/>
    <s v="knock"/>
    <s v="otter"/>
    <n v="43"/>
    <n v="0.61509344051592052"/>
    <n v="38"/>
    <n v="5"/>
    <x v="1"/>
    <n v="6"/>
    <n v="0.15"/>
    <m/>
    <m/>
    <m/>
    <m/>
    <s v="otter"/>
    <n v="1"/>
    <n v="4.2562004649080336"/>
    <n v="4.8482304110657424"/>
    <x v="1"/>
    <n v="2"/>
  </r>
  <r>
    <n v="36"/>
    <s v="pea"/>
    <s v="bathtub"/>
    <n v="51"/>
    <n v="0.9319429830648005"/>
    <n v="39"/>
    <n v="5"/>
    <x v="1"/>
    <n v="28"/>
    <n v="0.7"/>
    <m/>
    <m/>
    <m/>
    <m/>
    <s v="bathtub"/>
    <n v="1"/>
    <n v="4.3082375761587173"/>
    <n v="5.6762435007840395"/>
    <x v="3"/>
    <n v="3"/>
  </r>
  <r>
    <n v="36"/>
    <s v="smother"/>
    <s v="surgery"/>
    <n v="44"/>
    <n v="1.0488156820647418"/>
    <n v="40"/>
    <n v="5"/>
    <x v="0"/>
    <n v="9"/>
    <n v="0.22500000000000001"/>
    <s v="surgery"/>
    <n v="1"/>
    <n v="1.5527951605618"/>
    <n v="3.5207989683840424"/>
    <s v="surgery"/>
    <n v="1"/>
    <n v="0.94720435841009021"/>
    <n v="1.9231411435175687"/>
    <x v="1"/>
    <n v="2"/>
  </r>
  <r>
    <n v="37"/>
    <s v="rock"/>
    <s v="milk"/>
    <n v="99"/>
    <n v="1.6656641538720578"/>
    <n v="1"/>
    <n v="5"/>
    <x v="0"/>
    <n v="26"/>
    <n v="0.65"/>
    <s v="milk"/>
    <n v="1"/>
    <n v="1.0662482776679099"/>
    <n v="1.9622821242082864"/>
    <s v="skip "/>
    <n v="0"/>
    <n v="6.0094613821711391"/>
    <n v="10.352047512540594"/>
    <x v="3"/>
    <n v="4"/>
  </r>
  <r>
    <n v="37"/>
    <s v="replace"/>
    <s v="roach"/>
    <n v="14"/>
    <n v="2.0157587067224085"/>
    <n v="2"/>
    <n v="5"/>
    <x v="1"/>
    <n v="9"/>
    <n v="0.22500000000000001"/>
    <m/>
    <m/>
    <m/>
    <m/>
    <s v="skip"/>
    <n v="0"/>
    <n v="2.7476727419998497"/>
    <n v="4.3556872212793678"/>
    <x v="1"/>
    <n v="1"/>
  </r>
  <r>
    <n v="37"/>
    <s v="fan"/>
    <s v="feature"/>
    <n v="45"/>
    <n v="2.1987380974460393"/>
    <n v="3"/>
    <n v="5"/>
    <x v="1"/>
    <n v="15"/>
    <n v="0.375"/>
    <m/>
    <m/>
    <m/>
    <m/>
    <s v="feature"/>
    <n v="1"/>
    <n v="0.76411461550742388"/>
    <n v="2.4200582327321172"/>
    <x v="2"/>
    <n v="2"/>
  </r>
  <r>
    <n v="37"/>
    <s v="grip"/>
    <s v="beach"/>
    <n v="37"/>
    <n v="4.5663784963544458"/>
    <n v="4"/>
    <n v="5"/>
    <x v="0"/>
    <n v="14"/>
    <n v="0.35"/>
    <s v="skip"/>
    <n v="0"/>
    <n v="2.1913124248385429"/>
    <n v="3.8916080149356276"/>
    <s v="skip"/>
    <n v="0"/>
    <n v="1.8015858456492424"/>
    <n v="2.8575561479665339"/>
    <x v="2"/>
    <n v="2"/>
  </r>
  <r>
    <n v="37"/>
    <s v="plant"/>
    <s v="worm"/>
    <n v="100"/>
    <n v="1.2654713275842369"/>
    <n v="5"/>
    <n v="5"/>
    <x v="0"/>
    <n v="30"/>
    <n v="0.75"/>
    <s v="worm"/>
    <n v="1"/>
    <n v="2.2101976631674916"/>
    <n v="3.0342359691858292"/>
    <s v="worm"/>
    <n v="1"/>
    <n v="1.7913601503241807"/>
    <n v="3.9755304327700287"/>
    <x v="3"/>
    <n v="4"/>
  </r>
  <r>
    <n v="37"/>
    <s v="prison"/>
    <s v="loaf"/>
    <n v="100"/>
    <n v="1.0154001242481172"/>
    <n v="6"/>
    <n v="5"/>
    <x v="0"/>
    <n v="28"/>
    <n v="0.7"/>
    <s v="loaf"/>
    <n v="1"/>
    <n v="0.956744943279773"/>
    <n v="1.6687210856471211"/>
    <s v="loaf"/>
    <n v="1"/>
    <n v="1.3494710428640246"/>
    <n v="4.9599644881673157"/>
    <x v="3"/>
    <n v="4"/>
  </r>
  <r>
    <n v="37"/>
    <s v="link"/>
    <s v="crisis"/>
    <n v="100"/>
    <n v="1.6820848588831723"/>
    <n v="7"/>
    <n v="5"/>
    <x v="1"/>
    <n v="39"/>
    <n v="0.97499999999999998"/>
    <m/>
    <m/>
    <m/>
    <m/>
    <s v="skip"/>
    <n v="0"/>
    <n v="1.3121547279879451"/>
    <n v="2.0161891339812428"/>
    <x v="0"/>
    <n v="4"/>
  </r>
  <r>
    <n v="37"/>
    <s v="pork"/>
    <s v="emperor"/>
    <n v="3"/>
    <n v="2.2825296551454812"/>
    <n v="8"/>
    <n v="5"/>
    <x v="1"/>
    <n v="3"/>
    <n v="7.4999999999999997E-2"/>
    <m/>
    <m/>
    <m/>
    <m/>
    <s v="skip"/>
    <n v="0"/>
    <n v="6.2013540177140385"/>
    <n v="8.4519800937268883"/>
    <x v="1"/>
    <n v="1"/>
  </r>
  <r>
    <n v="37"/>
    <s v="date"/>
    <s v="laugh"/>
    <n v="100"/>
    <n v="1.8990689683705568"/>
    <n v="9"/>
    <n v="5"/>
    <x v="1"/>
    <n v="35"/>
    <n v="0.875"/>
    <m/>
    <m/>
    <m/>
    <m/>
    <s v="skip"/>
    <n v="0"/>
    <n v="1.4894250235520303"/>
    <n v="2.3374569250736386"/>
    <x v="0"/>
    <n v="4"/>
  </r>
  <r>
    <n v="37"/>
    <s v="calf"/>
    <s v="annoy"/>
    <n v="14"/>
    <n v="4.349792419699952"/>
    <n v="10"/>
    <n v="5"/>
    <x v="0"/>
    <n v="10"/>
    <n v="0.25"/>
    <s v="skip"/>
    <n v="0"/>
    <n v="1.9637440375518054"/>
    <n v="11.635691724251956"/>
    <s v="skip"/>
    <n v="0"/>
    <n v="0.70313313882797956"/>
    <n v="2.2153040959965438"/>
    <x v="1"/>
    <n v="1"/>
  </r>
  <r>
    <n v="37"/>
    <s v="bullet"/>
    <s v="walkway"/>
    <n v="46"/>
    <n v="3.6162416704464704"/>
    <n v="11"/>
    <n v="5"/>
    <x v="0"/>
    <n v="16"/>
    <n v="0.4"/>
    <s v="skip"/>
    <n v="0"/>
    <n v="7.9679937856271863"/>
    <n v="9.0571304035838693"/>
    <s v="skip"/>
    <n v="0"/>
    <n v="1.2533773470204324"/>
    <n v="13.565359519096091"/>
    <x v="2"/>
    <n v="2"/>
  </r>
  <r>
    <n v="37"/>
    <s v="capital"/>
    <s v="figure"/>
    <n v="100"/>
    <n v="1.0818716338835657"/>
    <n v="12"/>
    <n v="5"/>
    <x v="1"/>
    <n v="37"/>
    <n v="0.92500000000000004"/>
    <m/>
    <m/>
    <m/>
    <m/>
    <s v="figure"/>
    <n v="1"/>
    <n v="6.9204969990532845"/>
    <n v="8.46596994320862"/>
    <x v="0"/>
    <n v="4"/>
  </r>
  <r>
    <n v="37"/>
    <s v="process"/>
    <s v="joker"/>
    <n v="48"/>
    <n v="1.3318443712778389"/>
    <n v="13"/>
    <n v="5"/>
    <x v="0"/>
    <n v="18"/>
    <n v="0.45"/>
    <s v="skip"/>
    <n v="0"/>
    <n v="1.401604383951053"/>
    <n v="3.2205420304089785"/>
    <s v="skip"/>
    <n v="0"/>
    <n v="1.5287940464913845"/>
    <n v="2.3368298867717385"/>
    <x v="2"/>
    <n v="2"/>
  </r>
  <r>
    <n v="37"/>
    <s v="anger"/>
    <s v="decay"/>
    <n v="50"/>
    <n v="2.98271234636195"/>
    <n v="14"/>
    <n v="5"/>
    <x v="0"/>
    <n v="20"/>
    <n v="0.5"/>
    <s v="feature"/>
    <n v="0"/>
    <n v="0.8998377718962729"/>
    <n v="6.4917920529842377"/>
    <s v="skip"/>
    <n v="0"/>
    <n v="1.0743016302585602"/>
    <n v="1.9380611272063106"/>
    <x v="2"/>
    <n v="2"/>
  </r>
  <r>
    <n v="37"/>
    <s v="biology"/>
    <s v="temper"/>
    <n v="100"/>
    <n v="1.6155097517184913"/>
    <n v="15"/>
    <n v="5"/>
    <x v="0"/>
    <n v="36"/>
    <n v="0.9"/>
    <s v="temper"/>
    <n v="1"/>
    <n v="1.9701456010807306"/>
    <n v="4.2981347294989973"/>
    <s v="temper"/>
    <n v="1"/>
    <n v="3.9357964124064893"/>
    <n v="5.3677645234856755"/>
    <x v="0"/>
    <n v="4"/>
  </r>
  <r>
    <n v="37"/>
    <s v="fee"/>
    <s v="chowder"/>
    <n v="6"/>
    <n v="1.0488101989030838"/>
    <n v="16"/>
    <n v="5"/>
    <x v="0"/>
    <n v="6"/>
    <n v="0.15"/>
    <s v="skip"/>
    <n v="0"/>
    <n v="1.5601764302700758"/>
    <n v="3.5597844913136214"/>
    <s v="skip"/>
    <n v="0"/>
    <n v="1.3282569427974522"/>
    <n v="2.4242951513733715"/>
    <x v="1"/>
    <n v="1"/>
  </r>
  <r>
    <n v="37"/>
    <s v="find"/>
    <s v="clown"/>
    <n v="99"/>
    <n v="1.7490163035690784"/>
    <n v="17"/>
    <n v="5"/>
    <x v="1"/>
    <n v="27"/>
    <n v="0.67500000000000004"/>
    <m/>
    <m/>
    <m/>
    <m/>
    <s v="skip"/>
    <n v="0"/>
    <n v="1.3183939992450178"/>
    <n v="1.974415555363521"/>
    <x v="3"/>
    <n v="4"/>
  </r>
  <r>
    <n v="37"/>
    <s v="caring"/>
    <s v="skirt"/>
    <n v="46"/>
    <n v="4.1330283351708204"/>
    <n v="18"/>
    <n v="5"/>
    <x v="1"/>
    <n v="17"/>
    <n v="0.42499999999999999"/>
    <m/>
    <m/>
    <m/>
    <m/>
    <s v="skip\"/>
    <n v="0"/>
    <n v="0.80681415810249746"/>
    <n v="1.892787680728361"/>
    <x v="2"/>
    <n v="2"/>
  </r>
  <r>
    <n v="37"/>
    <s v="forest"/>
    <s v="knob"/>
    <n v="100"/>
    <n v="0.91517952224239707"/>
    <n v="19"/>
    <n v="5"/>
    <x v="0"/>
    <n v="40"/>
    <n v="1"/>
    <s v="knob"/>
    <n v="1"/>
    <n v="12.991134865442291"/>
    <n v="18.204986349446699"/>
    <s v="skip"/>
    <n v="0"/>
    <n v="3.1436668171081692"/>
    <n v="5.263742882758379"/>
    <x v="0"/>
    <n v="4"/>
  </r>
  <r>
    <n v="37"/>
    <s v="bacon"/>
    <s v="feud"/>
    <n v="10"/>
    <n v="4.0326409505214542"/>
    <n v="20"/>
    <n v="5"/>
    <x v="0"/>
    <n v="8"/>
    <n v="0.2"/>
    <s v="skip"/>
    <n v="0"/>
    <n v="1.7305111372843385"/>
    <n v="4.5065657803788781"/>
    <s v="skip"/>
    <n v="0"/>
    <n v="1.0962101228069514"/>
    <n v="2.1922152957413346"/>
    <x v="1"/>
    <n v="1"/>
  </r>
  <r>
    <n v="37"/>
    <s v="mill"/>
    <s v="feast"/>
    <n v="91"/>
    <n v="16.953295110026374"/>
    <n v="21"/>
    <n v="5"/>
    <x v="1"/>
    <n v="25"/>
    <n v="0.625"/>
    <m/>
    <m/>
    <m/>
    <m/>
    <s v="skip"/>
    <n v="0"/>
    <n v="1.9520686168689281"/>
    <n v="2.6881031435914338"/>
    <x v="3"/>
    <n v="4"/>
  </r>
  <r>
    <n v="37"/>
    <s v="banner"/>
    <s v="glide"/>
    <n v="78"/>
    <n v="2.0823931500781327"/>
    <n v="22"/>
    <n v="5"/>
    <x v="1"/>
    <n v="23"/>
    <n v="0.57499999999999996"/>
    <m/>
    <m/>
    <m/>
    <m/>
    <s v="skip"/>
    <n v="0"/>
    <n v="0.80411388445645571"/>
    <n v="1.5687054339796305"/>
    <x v="3"/>
    <n v="4"/>
  </r>
  <r>
    <n v="37"/>
    <s v="want"/>
    <s v="ascent"/>
    <n v="15"/>
    <n v="1.1819148692302406"/>
    <n v="23"/>
    <n v="5"/>
    <x v="1"/>
    <n v="11"/>
    <n v="0.27500000000000002"/>
    <m/>
    <m/>
    <m/>
    <m/>
    <s v="skip"/>
    <n v="0"/>
    <n v="1.1033910741098225"/>
    <n v="1.9192830144893378"/>
    <x v="2"/>
    <n v="1"/>
  </r>
  <r>
    <n v="37"/>
    <s v="collect"/>
    <s v="loyalty"/>
    <n v="78"/>
    <n v="1.8488366275560111"/>
    <n v="24"/>
    <n v="5"/>
    <x v="0"/>
    <n v="22"/>
    <n v="0.55000000000000004"/>
    <s v="joker"/>
    <n v="0"/>
    <n v="6.5742060509510338"/>
    <n v="14.285833553643897"/>
    <s v="skip"/>
    <n v="0"/>
    <n v="1.617320304736495"/>
    <n v="2.2813576869666576"/>
    <x v="3"/>
    <n v="4"/>
  </r>
  <r>
    <n v="37"/>
    <s v="remind"/>
    <s v="foam"/>
    <n v="29"/>
    <n v="18.420385703910142"/>
    <n v="25"/>
    <n v="5"/>
    <x v="0"/>
    <n v="12"/>
    <n v="0.3"/>
    <s v="skip"/>
    <n v="0"/>
    <n v="1.076896381797269"/>
    <n v="2.0529361427761614"/>
    <s v="skip"/>
    <n v="0"/>
    <n v="0.85314410785213113"/>
    <n v="2.1890906887128949"/>
    <x v="2"/>
    <n v="2"/>
  </r>
  <r>
    <n v="37"/>
    <s v="nerve"/>
    <s v="bumper"/>
    <n v="56"/>
    <n v="3.3661470534279943"/>
    <n v="26"/>
    <n v="5"/>
    <x v="1"/>
    <n v="21"/>
    <n v="0.52500000000000002"/>
    <m/>
    <m/>
    <m/>
    <m/>
    <s v="skip"/>
    <n v="0"/>
    <n v="2.765989636303857"/>
    <n v="5.2459228078369051"/>
    <x v="3"/>
    <n v="3"/>
  </r>
  <r>
    <n v="37"/>
    <s v="knock"/>
    <s v="otter"/>
    <n v="2"/>
    <n v="2.3322465738747269"/>
    <n v="27"/>
    <n v="5"/>
    <x v="0"/>
    <n v="2"/>
    <n v="0.05"/>
    <s v="glove"/>
    <n v="0"/>
    <n v="8.0850289559457451"/>
    <n v="10.23702559992671"/>
    <s v="skip"/>
    <n v="0"/>
    <n v="1.0575406244024634"/>
    <n v="7.2014928965363652"/>
    <x v="1"/>
    <n v="1"/>
  </r>
  <r>
    <n v="37"/>
    <s v="need"/>
    <s v="faucet"/>
    <n v="85"/>
    <n v="1.3153858191799372"/>
    <n v="28"/>
    <n v="5"/>
    <x v="0"/>
    <n v="24"/>
    <n v="0.6"/>
    <s v="faucet"/>
    <n v="1"/>
    <n v="1.6485753562301397"/>
    <n v="4.0565254958346486"/>
    <s v="faucet"/>
    <n v="1"/>
    <n v="0.86021055653691292"/>
    <n v="2.3127285242080688"/>
    <x v="3"/>
    <n v="4"/>
  </r>
  <r>
    <n v="37"/>
    <s v="climax"/>
    <s v="saucer"/>
    <n v="9"/>
    <n v="3.932652881834656"/>
    <n v="29"/>
    <n v="5"/>
    <x v="1"/>
    <n v="7"/>
    <n v="0.17499999999999999"/>
    <m/>
    <m/>
    <m/>
    <m/>
    <s v="skip"/>
    <n v="0"/>
    <n v="2.7873445395380259"/>
    <n v="4.0833652999717742"/>
    <x v="1"/>
    <n v="1"/>
  </r>
  <r>
    <n v="37"/>
    <s v="risk"/>
    <s v="zero"/>
    <n v="100"/>
    <n v="2.5492287590168417"/>
    <n v="30"/>
    <n v="5"/>
    <x v="0"/>
    <n v="32"/>
    <n v="0.8"/>
    <s v="zero"/>
    <n v="1"/>
    <n v="1.2378126853145659"/>
    <n v="2.0218077818863094"/>
    <s v="zero"/>
    <n v="1"/>
    <n v="1.1497903030831367"/>
    <n v="1.92581094824709"/>
    <x v="0"/>
    <n v="4"/>
  </r>
  <r>
    <n v="37"/>
    <s v="bleach"/>
    <s v="ruin"/>
    <n v="4"/>
    <n v="1.5486639435403049"/>
    <n v="31"/>
    <n v="5"/>
    <x v="0"/>
    <n v="4"/>
    <n v="0.1"/>
    <s v="skip"/>
    <n v="0"/>
    <n v="4.0286477911286056"/>
    <n v="5.2768596897367388"/>
    <s v="skip"/>
    <n v="0"/>
    <n v="0.85254016239196062"/>
    <n v="1.5726007686462253"/>
    <x v="1"/>
    <n v="1"/>
  </r>
  <r>
    <n v="37"/>
    <s v="copy"/>
    <s v="bedroom"/>
    <n v="100"/>
    <n v="2.3990757039282471"/>
    <n v="32"/>
    <n v="5"/>
    <x v="0"/>
    <n v="34"/>
    <n v="0.85"/>
    <s v="bedroom"/>
    <n v="1"/>
    <n v="2.3789941214490682"/>
    <n v="5.0030495547689497"/>
    <s v="cat"/>
    <n v="0"/>
    <n v="0.75015106657519937"/>
    <n v="4.9501278453972191"/>
    <x v="0"/>
    <n v="4"/>
  </r>
  <r>
    <n v="37"/>
    <s v="bias"/>
    <s v="sirloin"/>
    <n v="36"/>
    <n v="2.3322398385498673"/>
    <n v="33"/>
    <n v="5"/>
    <x v="1"/>
    <n v="13"/>
    <n v="0.32500000000000001"/>
    <m/>
    <m/>
    <m/>
    <m/>
    <s v="skip"/>
    <n v="0"/>
    <n v="1.478612061124295"/>
    <n v="2.3102925366256386"/>
    <x v="2"/>
    <n v="2"/>
  </r>
  <r>
    <n v="37"/>
    <s v="smother"/>
    <s v="surgery"/>
    <n v="6"/>
    <n v="2.4822113572154194"/>
    <n v="34"/>
    <n v="5"/>
    <x v="1"/>
    <n v="5"/>
    <n v="0.125"/>
    <m/>
    <m/>
    <m/>
    <m/>
    <s v="mothuer"/>
    <n v="0"/>
    <n v="0.73401581612415612"/>
    <n v="6.9900235163513571"/>
    <x v="1"/>
    <n v="1"/>
  </r>
  <r>
    <n v="37"/>
    <s v="port"/>
    <s v="cinema"/>
    <n v="100"/>
    <n v="1.3653355920687318"/>
    <n v="35"/>
    <n v="5"/>
    <x v="0"/>
    <n v="38"/>
    <n v="0.95"/>
    <s v="cinema"/>
    <n v="1"/>
    <n v="1.3783738187048584"/>
    <n v="2.2104834385681897"/>
    <s v="cinema"/>
    <n v="1"/>
    <n v="2.3470677700825036"/>
    <n v="5.7550615298096091"/>
    <x v="0"/>
    <n v="4"/>
  </r>
  <r>
    <n v="37"/>
    <s v="visit"/>
    <s v="glove"/>
    <n v="50"/>
    <n v="2.3989140531048179"/>
    <n v="36"/>
    <n v="5"/>
    <x v="1"/>
    <n v="19"/>
    <n v="0.47499999999999998"/>
    <m/>
    <m/>
    <m/>
    <m/>
    <s v="skip"/>
    <n v="0"/>
    <n v="0.92606336693279445"/>
    <n v="2.8380804352927953"/>
    <x v="2"/>
    <n v="2"/>
  </r>
  <r>
    <n v="37"/>
    <s v="shrink"/>
    <s v="mafia"/>
    <n v="1"/>
    <n v="1.2152319303713739"/>
    <n v="37"/>
    <n v="5"/>
    <x v="1"/>
    <n v="1"/>
    <n v="2.5000000000000001E-2"/>
    <m/>
    <m/>
    <m/>
    <m/>
    <s v="skip"/>
    <n v="0"/>
    <n v="0.89105057623237371"/>
    <n v="2.6669406818691641"/>
    <x v="1"/>
    <n v="1"/>
  </r>
  <r>
    <n v="37"/>
    <s v="glue"/>
    <s v="force"/>
    <n v="100"/>
    <n v="1.3822499096859246"/>
    <n v="38"/>
    <n v="5"/>
    <x v="1"/>
    <n v="31"/>
    <n v="0.77500000000000002"/>
    <m/>
    <m/>
    <m/>
    <m/>
    <s v="totally"/>
    <n v="0"/>
    <n v="3.783156051998958"/>
    <n v="8.0697279390878975"/>
    <x v="0"/>
    <n v="4"/>
  </r>
  <r>
    <n v="37"/>
    <s v="pea"/>
    <s v="bathtub"/>
    <n v="100"/>
    <n v="1.7656634482555091"/>
    <n v="39"/>
    <n v="5"/>
    <x v="1"/>
    <n v="33"/>
    <n v="0.82499999999999996"/>
    <m/>
    <m/>
    <m/>
    <m/>
    <s v="skip"/>
    <n v="0"/>
    <n v="1.4530183153692633"/>
    <n v="2.0530374953523278"/>
    <x v="0"/>
    <n v="4"/>
  </r>
  <r>
    <n v="37"/>
    <s v="chicken"/>
    <s v="beet"/>
    <n v="100"/>
    <n v="1.5820454724598676"/>
    <n v="40"/>
    <n v="5"/>
    <x v="1"/>
    <n v="29"/>
    <n v="0.72499999999999998"/>
    <m/>
    <m/>
    <m/>
    <m/>
    <s v="beet"/>
    <n v="1"/>
    <n v="2.1750694073271006"/>
    <n v="5.063070107717067"/>
    <x v="3"/>
    <n v="4"/>
  </r>
  <r>
    <n v="38"/>
    <s v="capital"/>
    <s v="figure"/>
    <n v="64"/>
    <n v="2.2488027887884527"/>
    <n v="1"/>
    <n v="5"/>
    <x v="1"/>
    <n v="30"/>
    <n v="0.75"/>
    <m/>
    <m/>
    <m/>
    <m/>
    <s v="skip"/>
    <n v="0"/>
    <n v="5.461037996923551"/>
    <n v="8.4823695400264114"/>
    <x v="3"/>
    <n v="3"/>
  </r>
  <r>
    <n v="38"/>
    <s v="anger"/>
    <s v="decay"/>
    <n v="42"/>
    <n v="0.78183318022638559"/>
    <n v="2"/>
    <n v="5"/>
    <x v="1"/>
    <n v="10"/>
    <n v="0.25"/>
    <m/>
    <m/>
    <m/>
    <m/>
    <s v="skip"/>
    <n v="0"/>
    <n v="7.2960584321990609"/>
    <n v="8.2800539215095341"/>
    <x v="1"/>
    <n v="2"/>
  </r>
  <r>
    <n v="38"/>
    <s v="grip"/>
    <s v="beach"/>
    <n v="44"/>
    <n v="1.0485148357693106"/>
    <n v="3"/>
    <n v="5"/>
    <x v="1"/>
    <n v="12"/>
    <n v="0.3"/>
    <m/>
    <m/>
    <m/>
    <m/>
    <s v="chowder"/>
    <n v="0"/>
    <n v="4.5232176058925688"/>
    <n v="6.4752948407549411"/>
    <x v="2"/>
    <n v="2"/>
  </r>
  <r>
    <n v="38"/>
    <s v="shrink"/>
    <s v="mafia"/>
    <n v="46"/>
    <n v="1.3318867266643792"/>
    <n v="4"/>
    <n v="5"/>
    <x v="0"/>
    <n v="17"/>
    <n v="0.42499999999999999"/>
    <s v="skip"/>
    <n v="0"/>
    <n v="4.4763744233641773"/>
    <n v="5.2639201558195055"/>
    <s v="skip"/>
    <n v="0"/>
    <n v="4.3134003940504044"/>
    <n v="5.9739450414199382"/>
    <x v="2"/>
    <n v="2"/>
  </r>
  <r>
    <n v="38"/>
    <s v="fan"/>
    <s v="feature"/>
    <n v="63"/>
    <n v="6.233348332811147"/>
    <n v="5"/>
    <n v="5"/>
    <x v="0"/>
    <n v="29"/>
    <n v="0.72499999999999998"/>
    <s v="facet"/>
    <n v="0"/>
    <n v="5.6732860340271145"/>
    <n v="7.3529613637365401"/>
    <s v="chowder"/>
    <n v="0"/>
    <n v="3.3340231203474104"/>
    <n v="4.6859369743615389"/>
    <x v="3"/>
    <n v="3"/>
  </r>
  <r>
    <n v="38"/>
    <s v="prison"/>
    <s v="loaf"/>
    <n v="52"/>
    <n v="0.83150553680025041"/>
    <n v="6"/>
    <n v="5"/>
    <x v="0"/>
    <n v="23"/>
    <n v="0.57499999999999996"/>
    <s v="loaf"/>
    <n v="1"/>
    <n v="2.414730436168611"/>
    <n v="3.7507757698185742"/>
    <s v="loaf"/>
    <n v="1"/>
    <n v="4.2867732502054423"/>
    <n v="5.0486780884675682"/>
    <x v="3"/>
    <n v="3"/>
  </r>
  <r>
    <n v="38"/>
    <s v="pork"/>
    <s v="emperor"/>
    <n v="46"/>
    <n v="0.81507637747563422"/>
    <n v="7"/>
    <n v="5"/>
    <x v="1"/>
    <n v="16"/>
    <n v="0.4"/>
    <m/>
    <m/>
    <m/>
    <m/>
    <s v="skip"/>
    <n v="0"/>
    <n v="5.14895228180103"/>
    <n v="6.4049535724334419"/>
    <x v="2"/>
    <n v="2"/>
  </r>
  <r>
    <n v="38"/>
    <s v="link"/>
    <s v="crisis"/>
    <n v="55"/>
    <n v="2.7156081825960428"/>
    <n v="8"/>
    <n v="5"/>
    <x v="1"/>
    <n v="24"/>
    <n v="0.6"/>
    <m/>
    <m/>
    <m/>
    <m/>
    <s v="skip"/>
    <n v="0"/>
    <n v="1.7118488864507526"/>
    <n v="2.3438436035066843"/>
    <x v="3"/>
    <n v="3"/>
  </r>
  <r>
    <n v="38"/>
    <s v="risk"/>
    <s v="zero"/>
    <n v="77"/>
    <n v="1.7821186315268278"/>
    <n v="9"/>
    <n v="5"/>
    <x v="0"/>
    <n v="37"/>
    <n v="0.92500000000000004"/>
    <s v="zero"/>
    <n v="1"/>
    <n v="6.1186341578140855"/>
    <n v="7.732586434809491"/>
    <s v="skip"/>
    <n v="0"/>
    <n v="3.595332520082593"/>
    <n v="4.4717244554776698"/>
    <x v="0"/>
    <n v="4"/>
  </r>
  <r>
    <n v="38"/>
    <s v="climax"/>
    <s v="saucer"/>
    <n v="67"/>
    <n v="1.3819237549323589"/>
    <n v="10"/>
    <n v="5"/>
    <x v="1"/>
    <n v="32"/>
    <n v="0.8"/>
    <m/>
    <m/>
    <m/>
    <m/>
    <s v="skip"/>
    <n v="0"/>
    <n v="9.9324369097594172"/>
    <n v="10.892445839010179"/>
    <x v="0"/>
    <n v="3"/>
  </r>
  <r>
    <n v="38"/>
    <s v="chicken"/>
    <s v="beet"/>
    <n v="58"/>
    <n v="1.6485929021146148"/>
    <n v="11"/>
    <n v="5"/>
    <x v="1"/>
    <n v="26"/>
    <n v="0.65"/>
    <m/>
    <m/>
    <m/>
    <m/>
    <s v="skip"/>
    <n v="0"/>
    <n v="1.4924103659577668"/>
    <n v="14.028122074436396"/>
    <x v="3"/>
    <n v="3"/>
  </r>
  <r>
    <n v="38"/>
    <s v="bias"/>
    <s v="sirloin"/>
    <n v="94"/>
    <n v="1.5819692346267402"/>
    <n v="12"/>
    <n v="5"/>
    <x v="1"/>
    <n v="40"/>
    <n v="1"/>
    <m/>
    <m/>
    <m/>
    <m/>
    <s v="sirloin"/>
    <n v="1"/>
    <n v="1.635352777549997"/>
    <n v="3.4353464271407574"/>
    <x v="0"/>
    <n v="4"/>
  </r>
  <r>
    <n v="38"/>
    <s v="nerve"/>
    <s v="bumper"/>
    <n v="37"/>
    <n v="1.0821441940497607"/>
    <n v="13"/>
    <n v="5"/>
    <x v="0"/>
    <n v="3"/>
    <n v="7.4999999999999997E-2"/>
    <s v="skip"/>
    <n v="0"/>
    <n v="7.2477588071487844"/>
    <n v="8.3997692654374987"/>
    <s v="skip"/>
    <n v="0"/>
    <n v="4.5425926856696606"/>
    <n v="6.574649817077443"/>
    <x v="1"/>
    <n v="2"/>
  </r>
  <r>
    <n v="38"/>
    <s v="biology"/>
    <s v="temper"/>
    <n v="45"/>
    <n v="2.2320913854055107"/>
    <n v="14"/>
    <n v="5"/>
    <x v="0"/>
    <n v="13"/>
    <n v="0.32500000000000001"/>
    <s v="temper"/>
    <n v="1"/>
    <n v="2.0266768573783338"/>
    <n v="4.8984377479646355"/>
    <s v="tenst"/>
    <n v="0"/>
    <n v="7.0021123387850821"/>
    <n v="7.8581156821455806"/>
    <x v="2"/>
    <n v="2"/>
  </r>
  <r>
    <n v="38"/>
    <s v="collect"/>
    <s v="loyalty"/>
    <n v="64"/>
    <n v="1.0316311996430159"/>
    <n v="15"/>
    <n v="5"/>
    <x v="0"/>
    <n v="31"/>
    <n v="0.77500000000000002"/>
    <s v="loyalty"/>
    <n v="1"/>
    <n v="6.7853111948352307"/>
    <n v="16.505034364759922"/>
    <s v="skip"/>
    <n v="0"/>
    <n v="4.0445146705023944"/>
    <n v="6.0124803110957146"/>
    <x v="0"/>
    <n v="3"/>
  </r>
  <r>
    <n v="38"/>
    <s v="glue"/>
    <s v="force"/>
    <n v="62"/>
    <n v="1.281867979792878"/>
    <n v="16"/>
    <n v="5"/>
    <x v="1"/>
    <n v="28"/>
    <n v="0.7"/>
    <m/>
    <m/>
    <m/>
    <m/>
    <s v="skip"/>
    <n v="0"/>
    <n v="1.7485826064366847"/>
    <n v="2.7485903040505946"/>
    <x v="3"/>
    <n v="3"/>
  </r>
  <r>
    <n v="38"/>
    <s v="bacon"/>
    <s v="feud"/>
    <n v="56"/>
    <n v="1.8488154257647693"/>
    <n v="17"/>
    <n v="5"/>
    <x v="0"/>
    <n v="25"/>
    <n v="0.625"/>
    <s v="argument"/>
    <n v="0"/>
    <n v="7.0976166108157486"/>
    <n v="21.793214985402301"/>
    <s v="argue"/>
    <n v="0"/>
    <n v="4.6624254179187119"/>
    <n v="15.646128720603883"/>
    <x v="3"/>
    <n v="3"/>
  </r>
  <r>
    <n v="38"/>
    <s v="process"/>
    <s v="joker"/>
    <n v="46"/>
    <n v="0.88182641286402941"/>
    <n v="18"/>
    <n v="5"/>
    <x v="1"/>
    <n v="14"/>
    <n v="0.35"/>
    <m/>
    <m/>
    <m/>
    <m/>
    <s v="skip"/>
    <n v="0"/>
    <n v="5.151078091468662"/>
    <n v="5.9830980820115656"/>
    <x v="2"/>
    <n v="2"/>
  </r>
  <r>
    <n v="38"/>
    <s v="bullet"/>
    <s v="walkway"/>
    <n v="42"/>
    <n v="1.7821968900971115"/>
    <n v="19"/>
    <n v="5"/>
    <x v="1"/>
    <n v="8"/>
    <n v="0.2"/>
    <m/>
    <m/>
    <m/>
    <m/>
    <s v="skip"/>
    <n v="0"/>
    <n v="1.398509431630373"/>
    <n v="2.3344708615913987"/>
    <x v="1"/>
    <n v="2"/>
  </r>
  <r>
    <n v="38"/>
    <s v="port"/>
    <s v="cinema"/>
    <n v="29"/>
    <n v="1.3652213322930038"/>
    <n v="20"/>
    <n v="5"/>
    <x v="0"/>
    <n v="1"/>
    <n v="2.5000000000000001E-2"/>
    <s v="cinema"/>
    <n v="1"/>
    <n v="2.193018248770386"/>
    <n v="3.3617676934227347"/>
    <s v="cinema"/>
    <n v="1"/>
    <n v="3.9689044221304357"/>
    <n v="5.6888768007047474"/>
    <x v="1"/>
    <n v="2"/>
  </r>
  <r>
    <n v="38"/>
    <s v="visit"/>
    <s v="glove"/>
    <n v="42"/>
    <n v="1.6319713033735752"/>
    <n v="21"/>
    <n v="5"/>
    <x v="0"/>
    <n v="9"/>
    <n v="0.22500000000000001"/>
    <s v=" skip"/>
    <n v="0"/>
    <n v="6.3274429889861494"/>
    <n v="20.815045587019995"/>
    <s v="skip"/>
    <n v="0"/>
    <n v="4.4977848667185754"/>
    <n v="5.4497998794540763"/>
    <x v="1"/>
    <n v="2"/>
  </r>
  <r>
    <n v="38"/>
    <s v="rock"/>
    <s v="milk"/>
    <n v="35"/>
    <n v="9.0674347977619618"/>
    <n v="22"/>
    <n v="5"/>
    <x v="1"/>
    <n v="2"/>
    <n v="0.05"/>
    <m/>
    <m/>
    <m/>
    <m/>
    <s v="skip"/>
    <n v="0"/>
    <n v="1.4166926725301892"/>
    <n v="5.2566296039149165"/>
    <x v="1"/>
    <n v="2"/>
  </r>
  <r>
    <n v="38"/>
    <s v="fee"/>
    <s v="chowder"/>
    <n v="46"/>
    <n v="1.3154591706115752"/>
    <n v="23"/>
    <n v="5"/>
    <x v="0"/>
    <n v="15"/>
    <n v="0.375"/>
    <s v="chowder"/>
    <n v="1"/>
    <n v="1.5145078164059669"/>
    <n v="3.3755578726995736"/>
    <s v="skip"/>
    <n v="0"/>
    <n v="3.9576076110824943"/>
    <n v="5.1416078470647335"/>
    <x v="2"/>
    <n v="2"/>
  </r>
  <r>
    <n v="38"/>
    <s v="calf"/>
    <s v="annoy"/>
    <n v="67"/>
    <n v="1.4488983028568327"/>
    <n v="24"/>
    <n v="5"/>
    <x v="0"/>
    <n v="33"/>
    <n v="0.82499999999999996"/>
    <s v="annoy"/>
    <n v="1"/>
    <n v="2.0355264858808368"/>
    <n v="3.0355447675101459"/>
    <s v="annoy"/>
    <n v="1"/>
    <n v="0.96586997993290424"/>
    <n v="1.9179199524223804"/>
    <x v="0"/>
    <n v="3"/>
  </r>
  <r>
    <n v="38"/>
    <s v="copy"/>
    <s v="bedroom"/>
    <n v="38"/>
    <n v="1.4152836983557791"/>
    <n v="25"/>
    <n v="5"/>
    <x v="1"/>
    <n v="4"/>
    <n v="0.1"/>
    <m/>
    <m/>
    <m/>
    <m/>
    <s v="skip"/>
    <n v="0"/>
    <n v="2.1828831278253347"/>
    <n v="3.1428878873120993"/>
    <x v="1"/>
    <n v="2"/>
  </r>
  <r>
    <n v="38"/>
    <s v="bleach"/>
    <s v="ruin"/>
    <n v="72"/>
    <n v="1.1485978732816875"/>
    <n v="26"/>
    <n v="5"/>
    <x v="1"/>
    <n v="36"/>
    <n v="0.9"/>
    <m/>
    <m/>
    <m/>
    <m/>
    <s v="ruin"/>
    <n v="1"/>
    <n v="1.6567324304487556"/>
    <n v="2.7847358020953834"/>
    <x v="0"/>
    <n v="3"/>
  </r>
  <r>
    <n v="38"/>
    <s v="want"/>
    <s v="ascent"/>
    <n v="47"/>
    <n v="0.91503304662182927"/>
    <n v="27"/>
    <n v="5"/>
    <x v="1"/>
    <n v="18"/>
    <n v="0.45"/>
    <m/>
    <m/>
    <m/>
    <m/>
    <s v="skip"/>
    <n v="0"/>
    <n v="2.5739082854706794"/>
    <n v="3.2108817202970386"/>
    <x v="2"/>
    <n v="2"/>
  </r>
  <r>
    <n v="38"/>
    <s v="pea"/>
    <s v="bathtub"/>
    <n v="39"/>
    <n v="0.91519982693716884"/>
    <n v="28"/>
    <n v="5"/>
    <x v="0"/>
    <n v="5"/>
    <n v="0.125"/>
    <s v="bathroom"/>
    <n v="0"/>
    <n v="3.3670620110351592"/>
    <n v="10.375080623896793"/>
    <s v="bathroom"/>
    <n v="0"/>
    <n v="2.2931141152512282"/>
    <n v="3.7331140383612365"/>
    <x v="1"/>
    <n v="2"/>
  </r>
  <r>
    <n v="38"/>
    <s v="knock"/>
    <s v="otter"/>
    <n v="51"/>
    <n v="5.483295492362231"/>
    <n v="29"/>
    <n v="5"/>
    <x v="0"/>
    <n v="21"/>
    <n v="0.52500000000000002"/>
    <s v="skip"/>
    <n v="0"/>
    <n v="9.5709479320794344"/>
    <n v="16.082802335266024"/>
    <s v="skip"/>
    <n v="0"/>
    <n v="1.5712914357427508"/>
    <n v="2.2651844799984246"/>
    <x v="3"/>
    <n v="3"/>
  </r>
  <r>
    <n v="38"/>
    <s v="caring"/>
    <s v="skirt"/>
    <n v="71"/>
    <n v="0.94839812163263559"/>
    <n v="30"/>
    <n v="5"/>
    <x v="1"/>
    <n v="34"/>
    <n v="0.85"/>
    <m/>
    <m/>
    <m/>
    <m/>
    <s v="skip"/>
    <n v="0"/>
    <n v="1.3183053436223418"/>
    <n v="2.030310105998069"/>
    <x v="0"/>
    <n v="3"/>
  </r>
  <r>
    <n v="38"/>
    <s v="forest"/>
    <s v="knob"/>
    <n v="58"/>
    <n v="1.5485724073369056"/>
    <n v="31"/>
    <n v="5"/>
    <x v="0"/>
    <n v="27"/>
    <n v="0.67500000000000004"/>
    <s v="skip"/>
    <n v="0"/>
    <n v="8.7640710601117462"/>
    <n v="10.140033696079627"/>
    <s v="skip"/>
    <n v="0"/>
    <n v="9.0388633783441037"/>
    <n v="13.635784161742777"/>
    <x v="3"/>
    <n v="3"/>
  </r>
  <r>
    <n v="38"/>
    <s v="date"/>
    <s v="laugh"/>
    <n v="91"/>
    <n v="0.93162225116975605"/>
    <n v="32"/>
    <n v="5"/>
    <x v="0"/>
    <n v="39"/>
    <n v="0.97499999999999998"/>
    <s v="laugh"/>
    <n v="1"/>
    <n v="1.3595132704358548"/>
    <n v="2.3835261303465813"/>
    <s v="laugh"/>
    <n v="1"/>
    <n v="1.9221026143059134"/>
    <n v="2.7700834961142391"/>
    <x v="0"/>
    <n v="4"/>
  </r>
  <r>
    <n v="38"/>
    <s v="replace"/>
    <s v="roach"/>
    <n v="43"/>
    <n v="0.93184163165278733"/>
    <n v="33"/>
    <n v="5"/>
    <x v="0"/>
    <n v="11"/>
    <n v="0.27500000000000002"/>
    <s v="skip"/>
    <n v="0"/>
    <n v="5.934911354444921"/>
    <n v="8.6389911575242877"/>
    <s v="skip"/>
    <n v="0"/>
    <n v="1.1368186818435788"/>
    <n v="2.7607912579551339"/>
    <x v="2"/>
    <n v="2"/>
  </r>
  <r>
    <n v="38"/>
    <s v="find"/>
    <s v="clown"/>
    <n v="71"/>
    <n v="1.9820903432555497"/>
    <n v="34"/>
    <n v="5"/>
    <x v="0"/>
    <n v="35"/>
    <n v="0.875"/>
    <s v="skip"/>
    <n v="0"/>
    <n v="3.3299706755205989"/>
    <n v="9.959501211065799"/>
    <s v="skip"/>
    <n v="0"/>
    <n v="1.4130481984466314"/>
    <n v="2.8060667037498206"/>
    <x v="0"/>
    <n v="3"/>
  </r>
  <r>
    <n v="38"/>
    <s v="smother"/>
    <s v="surgery"/>
    <n v="41"/>
    <n v="1.0652567087672651"/>
    <n v="35"/>
    <n v="5"/>
    <x v="0"/>
    <n v="7"/>
    <n v="0.17499999999999999"/>
    <s v="search"/>
    <n v="0"/>
    <n v="2.8385757459327579"/>
    <n v="8.0704775790218264"/>
    <s v="skip"/>
    <n v="0"/>
    <n v="8.5453217916656286"/>
    <n v="10.761323672486469"/>
    <x v="1"/>
    <n v="2"/>
  </r>
  <r>
    <n v="38"/>
    <s v="mill"/>
    <s v="feast"/>
    <n v="51"/>
    <n v="1.2985431405249983"/>
    <n v="36"/>
    <n v="5"/>
    <x v="1"/>
    <n v="22"/>
    <n v="0.55000000000000004"/>
    <m/>
    <m/>
    <m/>
    <m/>
    <s v="skip"/>
    <n v="0"/>
    <n v="5.5939722969196737"/>
    <n v="6.5139770053792745"/>
    <x v="3"/>
    <n v="3"/>
  </r>
  <r>
    <n v="38"/>
    <s v="remind"/>
    <s v="foam"/>
    <n v="41"/>
    <n v="2.3154691134113818"/>
    <n v="37"/>
    <n v="5"/>
    <x v="1"/>
    <n v="6"/>
    <n v="0.15"/>
    <m/>
    <m/>
    <m/>
    <m/>
    <s v="skip"/>
    <n v="0"/>
    <n v="2.0368536736350507"/>
    <n v="4.748804873554036"/>
    <x v="1"/>
    <n v="2"/>
  </r>
  <r>
    <n v="38"/>
    <s v="plant"/>
    <s v="worm"/>
    <n v="84"/>
    <n v="0.93178550363518298"/>
    <n v="38"/>
    <n v="5"/>
    <x v="1"/>
    <n v="38"/>
    <n v="0.95"/>
    <m/>
    <m/>
    <m/>
    <m/>
    <s v="skip"/>
    <n v="0"/>
    <n v="26.373519622953609"/>
    <n v="27.325522768776864"/>
    <x v="0"/>
    <n v="4"/>
  </r>
  <r>
    <n v="38"/>
    <s v="banner"/>
    <s v="glide"/>
    <n v="49"/>
    <n v="1.8320389136206359"/>
    <n v="39"/>
    <n v="5"/>
    <x v="1"/>
    <n v="20"/>
    <n v="0.5"/>
    <m/>
    <m/>
    <m/>
    <m/>
    <s v="skip"/>
    <n v="0"/>
    <n v="2.5730567430146039"/>
    <n v="3.4611201041843742"/>
    <x v="2"/>
    <n v="2"/>
  </r>
  <r>
    <n v="38"/>
    <s v="need"/>
    <s v="faucet"/>
    <n v="47"/>
    <n v="2.7655300684273243"/>
    <n v="40"/>
    <n v="5"/>
    <x v="0"/>
    <n v="19"/>
    <n v="0.47499999999999998"/>
    <s v="skip"/>
    <n v="0"/>
    <n v="6.1513311485759914"/>
    <n v="7.559347708709538"/>
    <s v="skip"/>
    <n v="0"/>
    <n v="0.99965874152258039"/>
    <n v="4.6236364494543523"/>
    <x v="2"/>
    <n v="2"/>
  </r>
  <r>
    <n v="39"/>
    <s v="link"/>
    <s v="crisis"/>
    <n v="75"/>
    <n v="1.7653817313257605"/>
    <n v="1"/>
    <n v="5"/>
    <x v="0"/>
    <n v="36"/>
    <n v="0.9"/>
    <s v="crisis "/>
    <n v="0"/>
    <n v="1.6116943173110485"/>
    <n v="3.0676574865356088"/>
    <s v=" "/>
    <n v="0"/>
    <n v="8.0898418831638992"/>
    <n v="8.9842152630444616"/>
    <x v="0"/>
    <n v="3"/>
  </r>
  <r>
    <n v="39"/>
    <s v="mill"/>
    <s v="feast"/>
    <n v="58"/>
    <n v="1.7156412394251674"/>
    <n v="2"/>
    <n v="5"/>
    <x v="0"/>
    <n v="20"/>
    <n v="0.5"/>
    <s v="feast"/>
    <n v="1"/>
    <n v="1.8378740029875189"/>
    <n v="2.4699100845027715"/>
    <s v="feast "/>
    <n v="0"/>
    <n v="1.927130862371996"/>
    <n v="2.8798273282591254"/>
    <x v="2"/>
    <n v="3"/>
  </r>
  <r>
    <n v="39"/>
    <s v="want"/>
    <s v="ascent"/>
    <n v="40"/>
    <n v="6.6502343623433262"/>
    <n v="3"/>
    <n v="5"/>
    <x v="0"/>
    <n v="6"/>
    <n v="0.15"/>
    <s v="house"/>
    <n v="0"/>
    <n v="2.7573989150114357"/>
    <n v="3.5174974710680544"/>
    <s v=" money"/>
    <n v="0"/>
    <n v="3.1157702396158129"/>
    <n v="7.8944093023892492"/>
    <x v="1"/>
    <n v="2"/>
  </r>
  <r>
    <n v="39"/>
    <s v="biology"/>
    <s v="temper"/>
    <n v="74"/>
    <n v="2.5823363233357668"/>
    <n v="4"/>
    <n v="5"/>
    <x v="1"/>
    <n v="35"/>
    <n v="0.875"/>
    <m/>
    <m/>
    <m/>
    <m/>
    <s v="class"/>
    <n v="0"/>
    <n v="3.6790538395289332"/>
    <n v="5.4310733582824469"/>
    <x v="0"/>
    <n v="3"/>
  </r>
  <r>
    <n v="39"/>
    <s v="replace"/>
    <s v="roach"/>
    <n v="45"/>
    <n v="1.3150907910894603"/>
    <n v="5"/>
    <n v="5"/>
    <x v="1"/>
    <n v="13"/>
    <n v="0.32500000000000001"/>
    <m/>
    <m/>
    <m/>
    <m/>
    <s v="dog"/>
    <n v="0"/>
    <n v="1.7258647221606225"/>
    <n v="4.4297483947593719"/>
    <x v="2"/>
    <n v="2"/>
  </r>
  <r>
    <n v="39"/>
    <s v="pork"/>
    <s v="emperor"/>
    <n v="67"/>
    <n v="2.5822808356024325"/>
    <n v="6"/>
    <n v="5"/>
    <x v="1"/>
    <n v="31"/>
    <n v="0.77500000000000002"/>
    <m/>
    <m/>
    <m/>
    <m/>
    <s v="emperor"/>
    <n v="1"/>
    <n v="1.4848923382814974"/>
    <n v="2.4850177462212741"/>
    <x v="0"/>
    <n v="3"/>
  </r>
  <r>
    <n v="39"/>
    <s v="anger"/>
    <s v="decay"/>
    <n v="61"/>
    <n v="1.1487201643176377"/>
    <n v="7"/>
    <n v="5"/>
    <x v="0"/>
    <n v="24"/>
    <n v="0.6"/>
    <s v="decay"/>
    <n v="1"/>
    <n v="2.8927565461490303"/>
    <n v="5.036768615944311"/>
    <s v="crisis"/>
    <n v="0"/>
    <n v="9.9142654712777585"/>
    <n v="11.578318133717403"/>
    <x v="3"/>
    <n v="3"/>
  </r>
  <r>
    <n v="39"/>
    <s v="calf"/>
    <s v="annoy"/>
    <n v="45"/>
    <n v="0.76514727273024619"/>
    <n v="8"/>
    <n v="5"/>
    <x v="0"/>
    <n v="14"/>
    <n v="0.35"/>
    <s v="annoy"/>
    <n v="1"/>
    <n v="3.3570040240883827"/>
    <n v="4.0850170408375561"/>
    <s v="annoy"/>
    <n v="1"/>
    <n v="1.0192547875922173"/>
    <n v="1.6993029108271003"/>
    <x v="2"/>
    <n v="2"/>
  </r>
  <r>
    <n v="39"/>
    <s v="rock"/>
    <s v="milk"/>
    <n v="58"/>
    <n v="0.66509056650102139"/>
    <n v="9"/>
    <n v="5"/>
    <x v="1"/>
    <n v="21"/>
    <n v="0.52500000000000002"/>
    <m/>
    <m/>
    <m/>
    <m/>
    <s v="foil"/>
    <n v="0"/>
    <n v="4.7758733502123505"/>
    <n v="6.0719091726932675"/>
    <x v="3"/>
    <n v="3"/>
  </r>
  <r>
    <n v="39"/>
    <s v="remind"/>
    <s v="foam"/>
    <n v="69"/>
    <n v="3.2325228957924992"/>
    <n v="10"/>
    <n v="5"/>
    <x v="1"/>
    <n v="33"/>
    <n v="0.82499999999999996"/>
    <m/>
    <m/>
    <m/>
    <m/>
    <s v="keyboard"/>
    <n v="0"/>
    <n v="5.0213042951654643"/>
    <n v="6.269308510934934"/>
    <x v="0"/>
    <n v="3"/>
  </r>
  <r>
    <n v="39"/>
    <s v="risk"/>
    <s v="zero"/>
    <n v="63"/>
    <n v="1.2652402862440795"/>
    <n v="11"/>
    <n v="5"/>
    <x v="0"/>
    <n v="26"/>
    <n v="0.65"/>
    <s v="date"/>
    <n v="0"/>
    <n v="4.0612530158832669"/>
    <n v="13.085228726966307"/>
    <s v="factor "/>
    <n v="0"/>
    <n v="1.2346590021625161"/>
    <n v="2.3226903267204762"/>
    <x v="3"/>
    <n v="3"/>
  </r>
  <r>
    <n v="39"/>
    <s v="port"/>
    <s v="cinema"/>
    <n v="66"/>
    <n v="1.1651816556695849"/>
    <n v="12"/>
    <n v="5"/>
    <x v="1"/>
    <n v="29"/>
    <n v="0.72499999999999998"/>
    <m/>
    <m/>
    <m/>
    <m/>
    <s v="place"/>
    <n v="0"/>
    <n v="6.4783444982022047"/>
    <n v="8.726411257404834"/>
    <x v="3"/>
    <n v="3"/>
  </r>
  <r>
    <n v="39"/>
    <s v="chicken"/>
    <s v="beet"/>
    <n v="65"/>
    <n v="2.7823827017564327"/>
    <n v="13"/>
    <n v="5"/>
    <x v="0"/>
    <n v="28"/>
    <n v="0.7"/>
    <s v="beet"/>
    <n v="1"/>
    <n v="1.0614162709098309"/>
    <n v="1.669842281145975"/>
    <s v="beet"/>
    <n v="1"/>
    <n v="1.0458704826887697"/>
    <n v="3.1099135871045291"/>
    <x v="3"/>
    <n v="3"/>
  </r>
  <r>
    <n v="39"/>
    <s v="date"/>
    <s v="laugh"/>
    <n v="76"/>
    <n v="1.3486395310610533"/>
    <n v="14"/>
    <n v="5"/>
    <x v="0"/>
    <n v="38"/>
    <n v="0.95"/>
    <s v="laugh"/>
    <n v="1"/>
    <n v="1.0263732182793319"/>
    <n v="1.6024227810557932"/>
    <s v="laugh"/>
    <n v="1"/>
    <n v="1.1905798341613263"/>
    <n v="1.8626181993167847"/>
    <x v="0"/>
    <n v="4"/>
  </r>
  <r>
    <n v="39"/>
    <s v="knock"/>
    <s v="otter"/>
    <n v="38"/>
    <n v="3.2658891368191689"/>
    <n v="15"/>
    <n v="5"/>
    <x v="0"/>
    <n v="4"/>
    <n v="0.1"/>
    <s v="otter"/>
    <n v="1"/>
    <n v="5.1498408184852451"/>
    <n v="5.9098598316777498"/>
    <s v="tree"/>
    <n v="0"/>
    <n v="4.1865122511517256"/>
    <n v="6.9465354341082275"/>
    <x v="1"/>
    <n v="2"/>
  </r>
  <r>
    <n v="39"/>
    <s v="process"/>
    <s v="joker"/>
    <n v="44"/>
    <n v="5.4332210111897439"/>
    <n v="16"/>
    <n v="5"/>
    <x v="0"/>
    <n v="10"/>
    <n v="0.25"/>
    <s v="deed"/>
    <n v="0"/>
    <n v="5.7792782909236848"/>
    <n v="8.5232845235150307"/>
    <s v="mouse"/>
    <n v="0"/>
    <n v="1.4425634304061532"/>
    <n v="7.9625270459800959"/>
    <x v="1"/>
    <n v="2"/>
  </r>
  <r>
    <n v="39"/>
    <s v="caring"/>
    <s v="skirt"/>
    <n v="44"/>
    <n v="1.1651495818514377"/>
    <n v="17"/>
    <n v="5"/>
    <x v="1"/>
    <n v="11"/>
    <n v="0.27500000000000002"/>
    <m/>
    <m/>
    <m/>
    <m/>
    <s v="deep"/>
    <n v="0"/>
    <n v="5.0193494048435241"/>
    <n v="5.7553599916864187"/>
    <x v="2"/>
    <n v="2"/>
  </r>
  <r>
    <n v="39"/>
    <s v="grip"/>
    <s v="beach"/>
    <n v="43"/>
    <n v="2.0988167379982769"/>
    <n v="18"/>
    <n v="5"/>
    <x v="1"/>
    <n v="9"/>
    <n v="0.22500000000000001"/>
    <m/>
    <m/>
    <m/>
    <m/>
    <s v="force "/>
    <n v="0"/>
    <n v="4.3893718116451055"/>
    <n v="5.62151880399324"/>
    <x v="1"/>
    <n v="2"/>
  </r>
  <r>
    <n v="39"/>
    <s v="find"/>
    <s v="clown"/>
    <n v="39"/>
    <n v="1.4820169336162508"/>
    <n v="19"/>
    <n v="5"/>
    <x v="1"/>
    <n v="5"/>
    <n v="0.125"/>
    <m/>
    <m/>
    <m/>
    <m/>
    <s v="soup"/>
    <n v="0"/>
    <n v="3.1264812422450632"/>
    <n v="6.6785008893348277"/>
    <x v="1"/>
    <n v="2"/>
  </r>
  <r>
    <n v="39"/>
    <s v="need"/>
    <s v="faucet"/>
    <n v="32"/>
    <n v="1.3987892831210047"/>
    <n v="20"/>
    <n v="5"/>
    <x v="0"/>
    <n v="2"/>
    <n v="0.05"/>
    <s v="money"/>
    <n v="0"/>
    <n v="5.9329066893551499"/>
    <n v="6.9397463998757303"/>
    <s v="light"/>
    <n v="0"/>
    <n v="2.8269744070712477"/>
    <n v="3.4190069220494479"/>
    <x v="1"/>
    <n v="2"/>
  </r>
  <r>
    <n v="39"/>
    <s v="fee"/>
    <s v="chowder"/>
    <n v="23"/>
    <n v="1.3319394115824252"/>
    <n v="21"/>
    <n v="5"/>
    <x v="1"/>
    <n v="1"/>
    <n v="2.5000000000000001E-2"/>
    <m/>
    <m/>
    <m/>
    <m/>
    <s v="white "/>
    <n v="0"/>
    <n v="1.86479407758452"/>
    <n v="5.9927192765753716"/>
    <x v="1"/>
    <n v="1"/>
  </r>
  <r>
    <n v="39"/>
    <s v="visit"/>
    <s v="glove"/>
    <n v="48"/>
    <n v="1.081912630237639"/>
    <n v="22"/>
    <n v="5"/>
    <x v="1"/>
    <n v="19"/>
    <n v="0.47499999999999998"/>
    <m/>
    <m/>
    <m/>
    <m/>
    <s v="wall"/>
    <n v="0"/>
    <n v="3.9929450752679259"/>
    <n v="4.521017235936597"/>
    <x v="2"/>
    <n v="2"/>
  </r>
  <r>
    <n v="39"/>
    <s v="shrink"/>
    <s v="mafia"/>
    <n v="76"/>
    <n v="1.2152730335947126"/>
    <n v="23"/>
    <n v="5"/>
    <x v="1"/>
    <n v="37"/>
    <n v="0.92500000000000004"/>
    <m/>
    <m/>
    <m/>
    <m/>
    <s v="size"/>
    <n v="0"/>
    <n v="1.5080745466984808"/>
    <n v="2.1321136998012662"/>
    <x v="0"/>
    <n v="4"/>
  </r>
  <r>
    <n v="39"/>
    <s v="bias"/>
    <s v="sirloin"/>
    <n v="46"/>
    <n v="1.0317997627425939"/>
    <n v="24"/>
    <n v="5"/>
    <x v="0"/>
    <n v="16"/>
    <n v="0.4"/>
    <s v="siriloin"/>
    <n v="0"/>
    <n v="2.4267148671206087"/>
    <n v="4.7395367664285004"/>
    <s v="data"/>
    <n v="0"/>
    <n v="2.2738533501978964"/>
    <n v="4.3462872479576617"/>
    <x v="2"/>
    <n v="2"/>
  </r>
  <r>
    <n v="39"/>
    <s v="banner"/>
    <s v="glide"/>
    <n v="84"/>
    <n v="1.0818799149710685"/>
    <n v="25"/>
    <n v="5"/>
    <x v="0"/>
    <n v="40"/>
    <n v="1"/>
    <s v="glide "/>
    <n v="0"/>
    <n v="2.6785185299813747"/>
    <n v="4.1745837319176644"/>
    <s v="glide"/>
    <n v="1"/>
    <n v="1.2585856409277767"/>
    <n v="2.1066151305567473"/>
    <x v="0"/>
    <n v="4"/>
  </r>
  <r>
    <n v="39"/>
    <s v="forest"/>
    <s v="knob"/>
    <n v="69"/>
    <n v="1.681942073861137"/>
    <n v="26"/>
    <n v="5"/>
    <x v="0"/>
    <n v="32"/>
    <n v="0.8"/>
    <s v="      knob"/>
    <n v="0"/>
    <n v="8.4733073278330266"/>
    <n v="19.271778183523566"/>
    <s v="knob"/>
    <n v="1"/>
    <n v="1.2014146412257105"/>
    <n v="1.8334516850300133"/>
    <x v="0"/>
    <n v="3"/>
  </r>
  <r>
    <n v="39"/>
    <s v="collect"/>
    <s v="loyalty"/>
    <n v="73"/>
    <n v="0.5483930769842118"/>
    <n v="27"/>
    <n v="5"/>
    <x v="0"/>
    <n v="34"/>
    <n v="0.85"/>
    <s v="loyalty "/>
    <n v="0"/>
    <n v="1.3715571318753064"/>
    <n v="2.6835813589859754"/>
    <s v="fees"/>
    <n v="0"/>
    <n v="1.4471522108651698"/>
    <n v="2.3913507570978254"/>
    <x v="0"/>
    <n v="3"/>
  </r>
  <r>
    <n v="39"/>
    <s v="bleach"/>
    <s v="ruin"/>
    <n v="42"/>
    <n v="1.7488791854120791"/>
    <n v="28"/>
    <n v="5"/>
    <x v="0"/>
    <n v="8"/>
    <n v="0.2"/>
    <s v="ruin"/>
    <n v="1"/>
    <n v="1.2151149103883654"/>
    <n v="1.8231573195662349"/>
    <s v="ruin"/>
    <n v="1"/>
    <n v="1.1844377259258181"/>
    <n v="1.6919615680817515"/>
    <x v="1"/>
    <n v="2"/>
  </r>
  <r>
    <n v="39"/>
    <s v="climax"/>
    <s v="saucer"/>
    <n v="48"/>
    <n v="5.6999084616545588"/>
    <n v="29"/>
    <n v="5"/>
    <x v="0"/>
    <n v="18"/>
    <n v="0.45"/>
    <s v="saucer"/>
    <n v="1"/>
    <n v="1.5482381610199809"/>
    <n v="2.5242733547929674"/>
    <s v="run"/>
    <n v="0"/>
    <n v="9.6855731341056526"/>
    <n v="10.037579759256914"/>
    <x v="2"/>
    <n v="2"/>
  </r>
  <r>
    <n v="39"/>
    <s v="bacon"/>
    <s v="feud"/>
    <n v="40"/>
    <n v="0.69826436531729996"/>
    <n v="30"/>
    <n v="5"/>
    <x v="1"/>
    <n v="7"/>
    <n v="0.17499999999999999"/>
    <m/>
    <m/>
    <m/>
    <m/>
    <s v="griddle "/>
    <n v="0"/>
    <n v="3.3164914483204484"/>
    <n v="4.3358530411496758"/>
    <x v="1"/>
    <n v="2"/>
  </r>
  <r>
    <n v="39"/>
    <s v="smother"/>
    <s v="surgery"/>
    <n v="47"/>
    <n v="1.0484860907308757"/>
    <n v="31"/>
    <n v="5"/>
    <x v="1"/>
    <n v="17"/>
    <n v="0.42499999999999999"/>
    <m/>
    <m/>
    <m/>
    <m/>
    <s v="surgery"/>
    <n v="1"/>
    <n v="1.9253940733615309"/>
    <n v="5.0855071265250444"/>
    <x v="2"/>
    <n v="2"/>
  </r>
  <r>
    <n v="39"/>
    <s v="bullet"/>
    <s v="walkway"/>
    <n v="46"/>
    <n v="3.3493778670672327"/>
    <n v="32"/>
    <n v="5"/>
    <x v="1"/>
    <n v="15"/>
    <n v="0.375"/>
    <m/>
    <m/>
    <m/>
    <m/>
    <s v="hol"/>
    <n v="0"/>
    <n v="7.0038247853517532"/>
    <n v="7.5239859749563038"/>
    <x v="2"/>
    <n v="2"/>
  </r>
  <r>
    <n v="39"/>
    <s v="prison"/>
    <s v="loaf"/>
    <n v="67"/>
    <n v="1.1653718524612486"/>
    <n v="33"/>
    <n v="5"/>
    <x v="0"/>
    <n v="30"/>
    <n v="0.75"/>
    <s v="loaf"/>
    <n v="1"/>
    <n v="0.9640845435205847"/>
    <n v="2.1721175871789455"/>
    <s v="loaf"/>
    <n v="1"/>
    <n v="2.9321446190588176"/>
    <n v="3.5561966013628989"/>
    <x v="3"/>
    <n v="3"/>
  </r>
  <r>
    <n v="39"/>
    <s v="glue"/>
    <s v="force"/>
    <n v="79"/>
    <n v="0.7153009376488626"/>
    <n v="34"/>
    <n v="5"/>
    <x v="1"/>
    <n v="39"/>
    <n v="0.97499999999999998"/>
    <m/>
    <m/>
    <m/>
    <m/>
    <s v="force"/>
    <n v="1"/>
    <n v="0.84840827994048595"/>
    <n v="2.5443556432146579"/>
    <x v="0"/>
    <n v="4"/>
  </r>
  <r>
    <n v="39"/>
    <s v="nerve"/>
    <s v="bumper"/>
    <n v="59"/>
    <n v="0.76509467186406255"/>
    <n v="35"/>
    <n v="5"/>
    <x v="0"/>
    <n v="22"/>
    <n v="0.55000000000000004"/>
    <s v="bumper"/>
    <n v="1"/>
    <n v="1.3953096102923155"/>
    <n v="2.3553355515468866"/>
    <s v="bumpers"/>
    <n v="0"/>
    <n v="2.8175101079978049"/>
    <n v="4.1774196857586503"/>
    <x v="3"/>
    <n v="3"/>
  </r>
  <r>
    <n v="39"/>
    <s v="plant"/>
    <s v="worm"/>
    <n v="64"/>
    <n v="0.7650927472859621"/>
    <n v="36"/>
    <n v="5"/>
    <x v="1"/>
    <n v="27"/>
    <n v="0.67500000000000004"/>
    <m/>
    <m/>
    <m/>
    <m/>
    <s v="worm"/>
    <n v="1"/>
    <n v="3.2026879661716521"/>
    <n v="3.8267319302540272"/>
    <x v="3"/>
    <n v="3"/>
  </r>
  <r>
    <n v="39"/>
    <s v="capital"/>
    <s v="figure"/>
    <n v="63"/>
    <n v="1.2152781654149294"/>
    <n v="37"/>
    <n v="5"/>
    <x v="1"/>
    <n v="25"/>
    <n v="0.625"/>
    <m/>
    <m/>
    <m/>
    <m/>
    <s v="figure"/>
    <n v="1"/>
    <n v="1.410045858938247"/>
    <n v="2.01808409858495"/>
    <x v="3"/>
    <n v="3"/>
  </r>
  <r>
    <n v="39"/>
    <s v="fan"/>
    <s v="feature"/>
    <n v="60"/>
    <n v="4.0160429300740361"/>
    <n v="38"/>
    <n v="5"/>
    <x v="1"/>
    <n v="23"/>
    <n v="0.57499999999999996"/>
    <m/>
    <m/>
    <m/>
    <m/>
    <s v="aspect"/>
    <n v="0"/>
    <n v="5.4425663170404732"/>
    <n v="6.5625519994646311"/>
    <x v="3"/>
    <n v="3"/>
  </r>
  <r>
    <n v="39"/>
    <s v="pea"/>
    <s v="bathtub"/>
    <n v="45"/>
    <n v="1.0820957706309855"/>
    <n v="39"/>
    <n v="5"/>
    <x v="0"/>
    <n v="12"/>
    <n v="0.3"/>
    <s v="bathtub"/>
    <n v="1"/>
    <n v="2.8357930632773787"/>
    <n v="4.1966116090770811"/>
    <s v="bathtub"/>
    <n v="1"/>
    <n v="1.484526057029143"/>
    <n v="2.9004365869332105"/>
    <x v="2"/>
    <n v="2"/>
  </r>
  <r>
    <n v="39"/>
    <s v="copy"/>
    <s v="bedroom"/>
    <n v="38"/>
    <n v="0.56508646090514958"/>
    <n v="40"/>
    <n v="5"/>
    <x v="1"/>
    <n v="3"/>
    <n v="7.4999999999999997E-2"/>
    <m/>
    <m/>
    <m/>
    <m/>
    <s v="cat"/>
    <n v="0"/>
    <n v="4.7445364103186876"/>
    <n v="5.168576333206147"/>
    <x v="1"/>
    <n v="2"/>
  </r>
  <r>
    <n v="40"/>
    <s v="forest"/>
    <s v="knob"/>
    <n v="10"/>
    <n v="3.7160216844376919"/>
    <n v="1"/>
    <n v="5"/>
    <x v="0"/>
    <n v="11"/>
    <n v="0.27500000000000002"/>
    <s v="knob"/>
    <n v="1"/>
    <n v="1.6040001770470553"/>
    <n v="3.3034958490120516"/>
    <s v="knob"/>
    <n v="1"/>
    <n v="1.7023762176831951"/>
    <n v="2.764293357002316"/>
    <x v="2"/>
    <n v="1"/>
  </r>
  <r>
    <n v="40"/>
    <s v="bleach"/>
    <s v="ruin"/>
    <n v="36"/>
    <n v="1.3820384295140684"/>
    <n v="2"/>
    <n v="5"/>
    <x v="0"/>
    <n v="35"/>
    <n v="0.875"/>
    <s v="ruin"/>
    <n v="1"/>
    <n v="2.1994735410603425"/>
    <n v="4.9357459654397644"/>
    <s v="ruin"/>
    <n v="1"/>
    <n v="1.840102931149886"/>
    <n v="3.4079235694807721"/>
    <x v="0"/>
    <n v="2"/>
  </r>
  <r>
    <n v="40"/>
    <s v="fee"/>
    <s v="chowder"/>
    <n v="19"/>
    <n v="5.9336573212240182"/>
    <n v="3"/>
    <n v="5"/>
    <x v="1"/>
    <n v="22"/>
    <n v="0.55000000000000004"/>
    <m/>
    <m/>
    <m/>
    <m/>
    <s v="link"/>
    <n v="0"/>
    <n v="14.872850575979101"/>
    <n v="15.930376815536874"/>
    <x v="3"/>
    <n v="1"/>
  </r>
  <r>
    <n v="40"/>
    <s v="shrink"/>
    <s v="mafia"/>
    <n v="4"/>
    <n v="5.4664845090082963"/>
    <n v="4"/>
    <n v="5"/>
    <x v="0"/>
    <n v="5"/>
    <n v="0.125"/>
    <s v="mafia"/>
    <n v="1"/>
    <n v="3.7148840276449846"/>
    <n v="4.9710094771589866"/>
    <s v="mafia"/>
    <n v="1"/>
    <n v="5.7437157852982637"/>
    <n v="7.1996387209946988"/>
    <x v="1"/>
    <n v="1"/>
  </r>
  <r>
    <n v="40"/>
    <s v="collect"/>
    <s v="loyalty"/>
    <n v="4"/>
    <n v="1.8655557166371182"/>
    <n v="5"/>
    <n v="5"/>
    <x v="0"/>
    <n v="7"/>
    <n v="0.17499999999999999"/>
    <s v="loyalty"/>
    <n v="1"/>
    <n v="5.6983801460769428"/>
    <n v="8.0930575672941814"/>
    <s v="loyalty"/>
    <n v="1"/>
    <n v="1.3903195574239362"/>
    <n v="3.0964548215124523"/>
    <x v="1"/>
    <n v="1"/>
  </r>
  <r>
    <n v="40"/>
    <s v="want"/>
    <s v="ascent"/>
    <n v="4"/>
    <n v="6.116786387377033"/>
    <n v="6"/>
    <n v="5"/>
    <x v="1"/>
    <n v="4"/>
    <n v="0.1"/>
    <m/>
    <m/>
    <m/>
    <m/>
    <s v="faucet"/>
    <n v="0"/>
    <n v="2.2709521934011718"/>
    <n v="4.0792722588812467"/>
    <x v="1"/>
    <n v="1"/>
  </r>
  <r>
    <n v="40"/>
    <s v="calf"/>
    <s v="annoy"/>
    <n v="37"/>
    <n v="1.5320208530852142"/>
    <n v="7"/>
    <n v="5"/>
    <x v="1"/>
    <n v="38"/>
    <n v="0.95"/>
    <m/>
    <m/>
    <m/>
    <m/>
    <s v="annoy"/>
    <n v="1"/>
    <n v="16.220566859061364"/>
    <n v="18.153076259884983"/>
    <x v="0"/>
    <n v="2"/>
  </r>
  <r>
    <n v="40"/>
    <s v="chicken"/>
    <s v="beet"/>
    <n v="4"/>
    <n v="3.2658938383715395"/>
    <n v="8"/>
    <n v="5"/>
    <x v="1"/>
    <n v="6"/>
    <n v="0.15"/>
    <m/>
    <m/>
    <m/>
    <m/>
    <s v="skip"/>
    <n v="0"/>
    <n v="38.512774663759046"/>
    <n v="54.408602250550757"/>
    <x v="1"/>
    <n v="1"/>
  </r>
  <r>
    <n v="40"/>
    <s v="bullet"/>
    <s v="walkway"/>
    <n v="29"/>
    <n v="1.081907440217492"/>
    <n v="9"/>
    <n v="5"/>
    <x v="0"/>
    <n v="27"/>
    <n v="0.67500000000000004"/>
    <s v="walkway"/>
    <n v="1"/>
    <n v="1.219865726349326"/>
    <n v="2.8518993447969478"/>
    <s v="walkway"/>
    <n v="1"/>
    <n v="1.6419803374883486"/>
    <n v="3.8820012239302741"/>
    <x v="3"/>
    <n v="2"/>
  </r>
  <r>
    <n v="40"/>
    <s v="copy"/>
    <s v="bedroom"/>
    <n v="31"/>
    <n v="4.7163478747274894"/>
    <n v="10"/>
    <n v="5"/>
    <x v="1"/>
    <n v="28"/>
    <n v="0.7"/>
    <m/>
    <m/>
    <m/>
    <m/>
    <s v="skip"/>
    <n v="0"/>
    <n v="14.070983753990731"/>
    <n v="27.23082116562"/>
    <x v="3"/>
    <n v="2"/>
  </r>
  <r>
    <n v="40"/>
    <s v="date"/>
    <s v="laugh"/>
    <n v="34"/>
    <n v="5.7999568286991234"/>
    <n v="11"/>
    <n v="5"/>
    <x v="0"/>
    <n v="31"/>
    <n v="0.77500000000000002"/>
    <s v="laugh"/>
    <n v="1"/>
    <n v="2.4491896881531829"/>
    <n v="3.6012039853590068"/>
    <s v="laugh"/>
    <n v="1"/>
    <n v="1.9194213762675645"/>
    <n v="3.0713692807621555"/>
    <x v="0"/>
    <n v="2"/>
  </r>
  <r>
    <n v="40"/>
    <s v="find"/>
    <s v="clown"/>
    <n v="34"/>
    <n v="4.1161417045032067"/>
    <n v="12"/>
    <n v="5"/>
    <x v="1"/>
    <n v="32"/>
    <n v="0.8"/>
    <m/>
    <m/>
    <m/>
    <m/>
    <s v="clown"/>
    <n v="1"/>
    <n v="1.7007959428010508"/>
    <n v="3.0848377002839698"/>
    <x v="0"/>
    <n v="2"/>
  </r>
  <r>
    <n v="40"/>
    <s v="pea"/>
    <s v="bathtub"/>
    <n v="35"/>
    <n v="1.2655519319314408"/>
    <n v="13"/>
    <n v="5"/>
    <x v="0"/>
    <n v="33"/>
    <n v="0.82499999999999996"/>
    <s v="bathtub"/>
    <n v="1"/>
    <n v="1.4946007007479238"/>
    <n v="2.963981792359391"/>
    <s v="bathtub"/>
    <n v="1"/>
    <n v="1.4914584330399521"/>
    <n v="3.09963750220777"/>
    <x v="0"/>
    <n v="2"/>
  </r>
  <r>
    <n v="40"/>
    <s v="fan"/>
    <s v="feature"/>
    <n v="21"/>
    <n v="1.6820773670765448"/>
    <n v="14"/>
    <n v="5"/>
    <x v="1"/>
    <n v="24"/>
    <n v="0.6"/>
    <m/>
    <m/>
    <m/>
    <m/>
    <s v="feature"/>
    <n v="1"/>
    <n v="1.2711731817107648"/>
    <n v="4.3752365440886933"/>
    <x v="3"/>
    <n v="1"/>
  </r>
  <r>
    <n v="40"/>
    <s v="climax"/>
    <s v="saucer"/>
    <n v="16"/>
    <n v="1.6153440297234738"/>
    <n v="15"/>
    <n v="5"/>
    <x v="0"/>
    <n v="17"/>
    <n v="0.42499999999999999"/>
    <s v="saucer"/>
    <n v="1"/>
    <n v="2.1952786120523342"/>
    <n v="4.7509740805412548"/>
    <s v="saucer"/>
    <n v="1"/>
    <n v="1.3987321878230432"/>
    <n v="3.1267638972494751"/>
    <x v="2"/>
    <n v="1"/>
  </r>
  <r>
    <n v="40"/>
    <s v="glue"/>
    <s v="force"/>
    <n v="36"/>
    <n v="1.7486891448234019"/>
    <n v="16"/>
    <n v="5"/>
    <x v="0"/>
    <n v="37"/>
    <n v="0.92500000000000004"/>
    <s v="force"/>
    <n v="1"/>
    <n v="1.5059275543235344"/>
    <n v="3.071879895260281"/>
    <s v="force"/>
    <n v="1"/>
    <n v="0.85719985682226252"/>
    <n v="2.3798971843061736"/>
    <x v="0"/>
    <n v="2"/>
  </r>
  <r>
    <n v="40"/>
    <s v="biology"/>
    <s v="temper"/>
    <n v="50"/>
    <n v="0.93193143140115353"/>
    <n v="17"/>
    <n v="5"/>
    <x v="1"/>
    <n v="40"/>
    <n v="1"/>
    <m/>
    <m/>
    <m/>
    <m/>
    <s v="temper"/>
    <n v="1"/>
    <n v="1.883703379164217"/>
    <n v="3.2436602976813447"/>
    <x v="0"/>
    <n v="2"/>
  </r>
  <r>
    <n v="40"/>
    <s v="mill"/>
    <s v="feast"/>
    <n v="6"/>
    <n v="2.5489545232362616"/>
    <n v="18"/>
    <n v="5"/>
    <x v="1"/>
    <n v="10"/>
    <n v="0.25"/>
    <m/>
    <m/>
    <m/>
    <m/>
    <s v="skip"/>
    <n v="0"/>
    <n v="11.241249312020955"/>
    <n v="12.817272497501108"/>
    <x v="1"/>
    <n v="1"/>
  </r>
  <r>
    <n v="40"/>
    <s v="risk"/>
    <s v="zero"/>
    <n v="32"/>
    <n v="1.6487546394714627"/>
    <n v="19"/>
    <n v="5"/>
    <x v="0"/>
    <n v="29"/>
    <n v="0.72499999999999998"/>
    <s v="zero"/>
    <n v="1"/>
    <n v="1.6474117105199184"/>
    <n v="2.5994559646314883"/>
    <s v="zero"/>
    <n v="1"/>
    <n v="3.3468852515798062"/>
    <n v="4.3469914157758467"/>
    <x v="3"/>
    <n v="2"/>
  </r>
  <r>
    <n v="40"/>
    <s v="grip"/>
    <s v="beach"/>
    <n v="16"/>
    <n v="2.4989620926471616"/>
    <n v="20"/>
    <n v="5"/>
    <x v="1"/>
    <n v="16"/>
    <n v="0.4"/>
    <m/>
    <m/>
    <m/>
    <m/>
    <s v="beach"/>
    <n v="1"/>
    <n v="4.3581386562145781"/>
    <n v="7.6062405302218394"/>
    <x v="2"/>
    <n v="1"/>
  </r>
  <r>
    <n v="40"/>
    <s v="nerve"/>
    <s v="bumper"/>
    <n v="6"/>
    <n v="4.0660033382382608"/>
    <n v="21"/>
    <n v="5"/>
    <x v="1"/>
    <n v="8"/>
    <n v="0.2"/>
    <m/>
    <m/>
    <m/>
    <m/>
    <s v="skip"/>
    <n v="0"/>
    <n v="9.3541506030451274"/>
    <n v="10.586160743492655"/>
    <x v="1"/>
    <n v="1"/>
  </r>
  <r>
    <n v="40"/>
    <s v="plant"/>
    <s v="worm"/>
    <n v="19"/>
    <n v="1.4986727871978474"/>
    <n v="22"/>
    <n v="5"/>
    <x v="0"/>
    <n v="21"/>
    <n v="0.52500000000000002"/>
    <s v="worm"/>
    <n v="1"/>
    <n v="1.1975010039091103"/>
    <n v="6.8214068070810754"/>
    <s v="worm"/>
    <n v="1"/>
    <n v="1.3549957470095251"/>
    <n v="2.1864262502058409"/>
    <x v="3"/>
    <n v="1"/>
  </r>
  <r>
    <n v="40"/>
    <s v="pork"/>
    <s v="emperor"/>
    <n v="1"/>
    <n v="5.466606389352819"/>
    <n v="23"/>
    <n v="5"/>
    <x v="1"/>
    <n v="2"/>
    <n v="0.05"/>
    <m/>
    <m/>
    <m/>
    <m/>
    <s v="feud"/>
    <n v="0"/>
    <n v="4.4085175757936668"/>
    <n v="6.0565483101672726"/>
    <x v="1"/>
    <n v="1"/>
  </r>
  <r>
    <n v="40"/>
    <s v="link"/>
    <s v="crisis"/>
    <n v="3"/>
    <n v="5.0331251531520138"/>
    <n v="24"/>
    <n v="5"/>
    <x v="0"/>
    <n v="3"/>
    <n v="7.4999999999999997E-2"/>
    <s v="skip"/>
    <n v="0"/>
    <n v="5.9638627986551001"/>
    <n v="13.113058131792513"/>
    <s v="sirloin"/>
    <n v="0"/>
    <n v="2.206294350020471"/>
    <n v="4.5103239066374954"/>
    <x v="1"/>
    <n v="1"/>
  </r>
  <r>
    <n v="40"/>
    <s v="bacon"/>
    <s v="feud"/>
    <n v="17"/>
    <n v="2.1322520408543824"/>
    <n v="25"/>
    <n v="5"/>
    <x v="1"/>
    <n v="18"/>
    <n v="0.45"/>
    <m/>
    <m/>
    <m/>
    <m/>
    <s v="feud"/>
    <n v="1"/>
    <n v="1.7453406427375739"/>
    <n v="2.9773664993263083"/>
    <x v="2"/>
    <n v="1"/>
  </r>
  <r>
    <n v="40"/>
    <s v="need"/>
    <s v="faucet"/>
    <n v="26"/>
    <n v="3.7827579084309946"/>
    <n v="26"/>
    <n v="5"/>
    <x v="1"/>
    <n v="26"/>
    <n v="0.65"/>
    <m/>
    <m/>
    <m/>
    <m/>
    <s v="faucet"/>
    <n v="1"/>
    <n v="3.2208420520619256"/>
    <n v="11.972756214934634"/>
    <x v="3"/>
    <n v="2"/>
  </r>
  <r>
    <n v="40"/>
    <s v="replace"/>
    <s v="roach"/>
    <n v="16"/>
    <n v="4.5830127024978538"/>
    <n v="27"/>
    <n v="5"/>
    <x v="0"/>
    <n v="15"/>
    <n v="0.375"/>
    <s v="roach"/>
    <n v="1"/>
    <n v="1.9174174068225511"/>
    <n v="3.0140534451725216"/>
    <s v="roach"/>
    <n v="1"/>
    <n v="1.6047115733672399"/>
    <n v="3.4367396109882975"/>
    <x v="2"/>
    <n v="1"/>
  </r>
  <r>
    <n v="40"/>
    <s v="caring"/>
    <s v="skirt"/>
    <n v="39"/>
    <n v="1.8319568338311001"/>
    <n v="28"/>
    <n v="5"/>
    <x v="0"/>
    <n v="39"/>
    <n v="0.97499999999999998"/>
    <s v="skirt"/>
    <n v="1"/>
    <n v="5.3726420964444515"/>
    <n v="6.5007229428842948"/>
    <s v="skirt"/>
    <n v="1"/>
    <n v="1.7210450790444156"/>
    <n v="2.8410856716072885"/>
    <x v="0"/>
    <n v="2"/>
  </r>
  <r>
    <n v="40"/>
    <s v="port"/>
    <s v="cinema"/>
    <n v="16"/>
    <n v="5.3834782212652499"/>
    <n v="29"/>
    <n v="5"/>
    <x v="1"/>
    <n v="14"/>
    <n v="0.35"/>
    <m/>
    <m/>
    <m/>
    <m/>
    <s v="skip"/>
    <n v="0"/>
    <n v="16.118672325334046"/>
    <n v="17.358677495634765"/>
    <x v="2"/>
    <n v="1"/>
  </r>
  <r>
    <n v="40"/>
    <s v="prison"/>
    <s v="loaf"/>
    <n v="6"/>
    <n v="8.351022447793639"/>
    <n v="30"/>
    <n v="5"/>
    <x v="0"/>
    <n v="9"/>
    <n v="0.22500000000000001"/>
    <s v="loaf "/>
    <n v="0"/>
    <n v="6.3909613536675351"/>
    <n v="19.442469590854216"/>
    <s v="loaf"/>
    <n v="1"/>
    <n v="2.34403966627724"/>
    <n v="3.9761072829278419"/>
    <x v="1"/>
    <n v="1"/>
  </r>
  <r>
    <n v="40"/>
    <s v="remind"/>
    <s v="foam"/>
    <n v="20"/>
    <n v="5.7502748722499746"/>
    <n v="31"/>
    <n v="5"/>
    <x v="0"/>
    <n v="23"/>
    <n v="0.57499999999999996"/>
    <s v="foam"/>
    <n v="1"/>
    <n v="3.3708247963636495"/>
    <n v="5.2428475482165595"/>
    <s v="foam"/>
    <n v="1"/>
    <n v="8.5146214717242401"/>
    <n v="9.7626534248993266"/>
    <x v="3"/>
    <n v="1"/>
  </r>
  <r>
    <n v="40"/>
    <s v="anger"/>
    <s v="decay"/>
    <n v="19"/>
    <n v="27.47315874080914"/>
    <n v="32"/>
    <n v="5"/>
    <x v="1"/>
    <n v="20"/>
    <n v="0.5"/>
    <m/>
    <m/>
    <m/>
    <m/>
    <s v="skip"/>
    <n v="0"/>
    <n v="5.9003259337041527"/>
    <n v="7.2362980834004702"/>
    <x v="2"/>
    <n v="1"/>
  </r>
  <r>
    <n v="40"/>
    <s v="process"/>
    <s v="joker"/>
    <n v="1"/>
    <n v="7.5505216478736656"/>
    <n v="33"/>
    <n v="5"/>
    <x v="0"/>
    <n v="1"/>
    <n v="2.5000000000000001E-2"/>
    <s v="skip"/>
    <n v="0"/>
    <n v="14.97659031397643"/>
    <n v="21.896604734345601"/>
    <s v="skip"/>
    <n v="0"/>
    <n v="7.7488347597536631"/>
    <n v="8.8288681293197442"/>
    <x v="1"/>
    <n v="1"/>
  </r>
  <r>
    <n v="40"/>
    <s v="capital"/>
    <s v="figure"/>
    <n v="17"/>
    <n v="2.4488939679495161"/>
    <n v="34"/>
    <n v="5"/>
    <x v="0"/>
    <n v="19"/>
    <n v="0.47499999999999998"/>
    <s v="figure"/>
    <n v="1"/>
    <n v="1.7253939621764403"/>
    <n v="3.2534245169372298"/>
    <s v="figure"/>
    <n v="1"/>
    <n v="3.5780791144497925"/>
    <n v="5.0101478216092801"/>
    <x v="2"/>
    <n v="1"/>
  </r>
  <r>
    <n v="40"/>
    <s v="smother"/>
    <s v="surgery"/>
    <n v="36"/>
    <n v="1.0984915062231266"/>
    <n v="35"/>
    <n v="5"/>
    <x v="1"/>
    <n v="36"/>
    <n v="0.9"/>
    <m/>
    <m/>
    <m/>
    <m/>
    <s v="surgery"/>
    <n v="1"/>
    <n v="0.99383028868760448"/>
    <n v="2.9619024495477788"/>
    <x v="0"/>
    <n v="2"/>
  </r>
  <r>
    <n v="40"/>
    <s v="banner"/>
    <s v="glide"/>
    <n v="35"/>
    <n v="2.432260187592874"/>
    <n v="36"/>
    <n v="5"/>
    <x v="1"/>
    <n v="34"/>
    <n v="0.85"/>
    <m/>
    <m/>
    <m/>
    <m/>
    <s v="glide"/>
    <n v="1"/>
    <n v="1.4667305148614105"/>
    <n v="2.7308525979169644"/>
    <x v="0"/>
    <n v="2"/>
  </r>
  <r>
    <n v="40"/>
    <s v="bias"/>
    <s v="sirloin"/>
    <n v="12"/>
    <n v="3.1493710974236819"/>
    <n v="37"/>
    <n v="5"/>
    <x v="0"/>
    <n v="13"/>
    <n v="0.32500000000000001"/>
    <s v="sirloin"/>
    <n v="1"/>
    <n v="2.328976217937452"/>
    <n v="4.2971853338176516"/>
    <s v="skip"/>
    <n v="0"/>
    <n v="7.3288511302089319"/>
    <n v="8.51288852567086"/>
    <x v="2"/>
    <n v="1"/>
  </r>
  <r>
    <n v="40"/>
    <s v="knock"/>
    <s v="otter"/>
    <n v="22"/>
    <n v="1.6154171579300964"/>
    <n v="38"/>
    <n v="5"/>
    <x v="0"/>
    <n v="25"/>
    <n v="0.625"/>
    <s v="otter"/>
    <n v="1"/>
    <n v="2.0030611210681855"/>
    <n v="3.0191890979958771"/>
    <s v="skip"/>
    <n v="0"/>
    <n v="18.680541674737469"/>
    <n v="28.185162543479237"/>
    <x v="3"/>
    <n v="1"/>
  </r>
  <r>
    <n v="40"/>
    <s v="rock"/>
    <s v="milk"/>
    <n v="34"/>
    <n v="1.0984895817964571"/>
    <n v="39"/>
    <n v="5"/>
    <x v="1"/>
    <n v="30"/>
    <n v="0.75"/>
    <m/>
    <m/>
    <m/>
    <m/>
    <s v="milk"/>
    <n v="1"/>
    <n v="1.779173984832596"/>
    <n v="2.9072846598864999"/>
    <x v="3"/>
    <n v="2"/>
  </r>
  <r>
    <n v="40"/>
    <s v="visit"/>
    <s v="glove"/>
    <n v="12"/>
    <n v="6.667183589004253"/>
    <n v="40"/>
    <n v="5"/>
    <x v="1"/>
    <n v="12"/>
    <n v="0.3"/>
    <m/>
    <m/>
    <m/>
    <m/>
    <s v="skip"/>
    <n v="0"/>
    <n v="4.1904159070545575"/>
    <n v="5.1904508674633689"/>
    <x v="2"/>
    <n v="1"/>
  </r>
  <r>
    <n v="42"/>
    <s v="fan"/>
    <s v="feature"/>
    <n v="62"/>
    <n v="30.723841044120491"/>
    <n v="1"/>
    <n v="5"/>
    <x v="0"/>
    <n v="29"/>
    <n v="0.72499999999999998"/>
    <s v="feature"/>
    <n v="1"/>
    <n v="3.2803916516713798"/>
    <n v="8.7603095187805593"/>
    <s v="skip"/>
    <n v="0"/>
    <n v="3.6439932889770716"/>
    <n v="5.795978088863194"/>
    <x v="3"/>
    <n v="3"/>
  </r>
  <r>
    <n v="42"/>
    <s v="capital"/>
    <s v="figure"/>
    <n v="59"/>
    <n v="1.2652268165256828"/>
    <n v="2"/>
    <n v="5"/>
    <x v="1"/>
    <n v="28"/>
    <n v="0.7"/>
    <m/>
    <m/>
    <m/>
    <m/>
    <s v="figure"/>
    <n v="1"/>
    <n v="2.3114933234173805"/>
    <n v="4.1514450085815042"/>
    <x v="3"/>
    <n v="3"/>
  </r>
  <r>
    <n v="42"/>
    <s v="remind"/>
    <s v="foam"/>
    <n v="48"/>
    <n v="0.64834690093994141"/>
    <n v="3"/>
    <n v="5"/>
    <x v="0"/>
    <n v="9"/>
    <n v="0.22500000000000001"/>
    <s v="skip"/>
    <n v="0"/>
    <n v="3.1206169209908694"/>
    <n v="6.8564914970193058"/>
    <s v="skip"/>
    <n v="0"/>
    <n v="3.6853028878103942"/>
    <n v="8.9651964432559907"/>
    <x v="1"/>
    <n v="2"/>
  </r>
  <r>
    <n v="42"/>
    <s v="smother"/>
    <s v="surgery"/>
    <n v="42"/>
    <n v="1.181964231422171"/>
    <n v="4"/>
    <n v="5"/>
    <x v="0"/>
    <n v="5"/>
    <n v="0.125"/>
    <s v="surgery"/>
    <n v="1"/>
    <n v="2.1938088522292674"/>
    <n v="5.5218169705476612"/>
    <s v="surgery"/>
    <n v="1"/>
    <n v="1.8677998543716967"/>
    <n v="5.8597161332145333"/>
    <x v="1"/>
    <n v="2"/>
  </r>
  <r>
    <n v="42"/>
    <s v="rock"/>
    <s v="milk"/>
    <n v="56"/>
    <n v="1.9987709561828524"/>
    <n v="5"/>
    <n v="5"/>
    <x v="0"/>
    <n v="25"/>
    <n v="0.625"/>
    <s v="milk"/>
    <n v="1"/>
    <n v="2.7522777561098337"/>
    <n v="5.2802492470946163"/>
    <s v="milk"/>
    <n v="1"/>
    <n v="2.7519271965138614"/>
    <n v="4.4146467251703143"/>
    <x v="3"/>
    <n v="3"/>
  </r>
  <r>
    <n v="42"/>
    <s v="bacon"/>
    <s v="feud"/>
    <n v="43"/>
    <n v="0.81516489922069013"/>
    <n v="6"/>
    <n v="5"/>
    <x v="1"/>
    <n v="6"/>
    <n v="0.15"/>
    <m/>
    <m/>
    <m/>
    <m/>
    <s v="skip"/>
    <n v="0"/>
    <n v="3.4655150901526213"/>
    <n v="4.625536784529686"/>
    <x v="1"/>
    <n v="2"/>
  </r>
  <r>
    <n v="42"/>
    <s v="banner"/>
    <s v="glide"/>
    <n v="40"/>
    <n v="7.0670386939309537"/>
    <n v="7"/>
    <n v="5"/>
    <x v="0"/>
    <n v="3"/>
    <n v="7.4999999999999997E-2"/>
    <s v="glide"/>
    <n v="1"/>
    <n v="2.2401712578721344"/>
    <n v="4.4881385408807546"/>
    <s v="glide"/>
    <n v="1"/>
    <n v="2.0456587201915681"/>
    <n v="3.645758916856721"/>
    <x v="1"/>
    <n v="2"/>
  </r>
  <r>
    <n v="42"/>
    <s v="port"/>
    <s v="cinema"/>
    <n v="56"/>
    <n v="1.7822947134263813"/>
    <n v="8"/>
    <n v="5"/>
    <x v="1"/>
    <n v="24"/>
    <n v="0.6"/>
    <m/>
    <m/>
    <m/>
    <m/>
    <s v="cinema"/>
    <n v="1"/>
    <n v="5.8219384315889329"/>
    <n v="7.8700161103624851"/>
    <x v="3"/>
    <n v="3"/>
  </r>
  <r>
    <n v="42"/>
    <s v="process"/>
    <s v="joker"/>
    <n v="48"/>
    <n v="1.4821466314606369"/>
    <n v="9"/>
    <n v="5"/>
    <x v="0"/>
    <n v="11"/>
    <n v="0.27500000000000002"/>
    <s v="clown"/>
    <n v="0"/>
    <n v="12.108769413316622"/>
    <n v="14.124613237567246"/>
    <s v="clown"/>
    <n v="0"/>
    <n v="4.8443784236442298"/>
    <n v="6.732396561652422"/>
    <x v="2"/>
    <n v="2"/>
  </r>
  <r>
    <n v="42"/>
    <s v="knock"/>
    <s v="otter"/>
    <n v="24"/>
    <n v="12.918832434108481"/>
    <n v="10"/>
    <n v="5"/>
    <x v="1"/>
    <n v="2"/>
    <n v="0.05"/>
    <m/>
    <m/>
    <m/>
    <m/>
    <s v="skip"/>
    <n v="0"/>
    <n v="12.451732287649065"/>
    <n v="13.547701299889013"/>
    <x v="1"/>
    <n v="1"/>
  </r>
  <r>
    <n v="42"/>
    <s v="shrink"/>
    <s v="mafia"/>
    <n v="50"/>
    <n v="34.958153175655752"/>
    <n v="11"/>
    <n v="5"/>
    <x v="0"/>
    <n v="19"/>
    <n v="0.47499999999999998"/>
    <s v="mafia"/>
    <n v="1"/>
    <n v="1.6095489519648254"/>
    <n v="3.4658133708871901"/>
    <s v="mafia"/>
    <n v="1"/>
    <n v="1.9014256843365729"/>
    <n v="3.8608011684846133"/>
    <x v="2"/>
    <n v="2"/>
  </r>
  <r>
    <n v="42"/>
    <s v="visit"/>
    <s v="glove"/>
    <n v="50"/>
    <n v="4.4496610027272254"/>
    <n v="12"/>
    <n v="5"/>
    <x v="1"/>
    <n v="14"/>
    <n v="0.35"/>
    <m/>
    <m/>
    <m/>
    <m/>
    <s v="skip"/>
    <n v="0"/>
    <n v="2.0945061550009996"/>
    <n v="5.6227412871085107"/>
    <x v="2"/>
    <n v="2"/>
  </r>
  <r>
    <n v="42"/>
    <s v="want"/>
    <s v="ascent"/>
    <n v="74"/>
    <n v="2.2824045638553798"/>
    <n v="13"/>
    <n v="5"/>
    <x v="0"/>
    <n v="35"/>
    <n v="0.875"/>
    <s v="resecent"/>
    <n v="0"/>
    <n v="2.9641104459296912"/>
    <n v="26.683536297874525"/>
    <s v="rescent"/>
    <n v="0"/>
    <n v="2.1095000400673598"/>
    <n v="6.5252690056804568"/>
    <x v="0"/>
    <n v="3"/>
  </r>
  <r>
    <n v="42"/>
    <s v="caring"/>
    <s v="skirt"/>
    <n v="46"/>
    <n v="2.0321905557066202"/>
    <n v="14"/>
    <n v="5"/>
    <x v="0"/>
    <n v="7"/>
    <n v="0.17499999999999999"/>
    <s v="skirt"/>
    <n v="1"/>
    <n v="4.1885029880795628"/>
    <n v="8.7701149277854711"/>
    <s v="skip"/>
    <n v="0"/>
    <n v="18.021833809092641"/>
    <n v="20.101789329899475"/>
    <x v="1"/>
    <n v="2"/>
  </r>
  <r>
    <n v="42"/>
    <s v="date"/>
    <s v="laugh"/>
    <n v="86"/>
    <n v="1.382253787945956"/>
    <n v="15"/>
    <n v="5"/>
    <x v="0"/>
    <n v="37"/>
    <n v="0.92500000000000004"/>
    <s v="laugh"/>
    <n v="1"/>
    <n v="2.3441021132748574"/>
    <n v="4.104067807784304"/>
    <s v="laugh"/>
    <n v="1"/>
    <n v="2.2386795347556472"/>
    <n v="3.5804220249410719"/>
    <x v="0"/>
    <n v="4"/>
  </r>
  <r>
    <n v="42"/>
    <s v="copy"/>
    <s v="bedroom"/>
    <n v="49"/>
    <n v="17.219663353636861"/>
    <n v="16"/>
    <n v="5"/>
    <x v="1"/>
    <n v="12"/>
    <n v="0.3"/>
    <m/>
    <m/>
    <m/>
    <m/>
    <s v="skip"/>
    <n v="0"/>
    <n v="2.3777840712573379"/>
    <n v="5.0897285360842943"/>
    <x v="2"/>
    <n v="2"/>
  </r>
  <r>
    <n v="42"/>
    <s v="anger"/>
    <s v="decay"/>
    <n v="63"/>
    <n v="1.0654860320501029"/>
    <n v="17"/>
    <n v="5"/>
    <x v="1"/>
    <n v="30"/>
    <n v="0.75"/>
    <m/>
    <m/>
    <m/>
    <m/>
    <s v="skip"/>
    <n v="0"/>
    <n v="23.514301906572655"/>
    <n v="28.154211960732937"/>
    <x v="3"/>
    <n v="3"/>
  </r>
  <r>
    <n v="42"/>
    <s v="need"/>
    <s v="faucet"/>
    <n v="58"/>
    <n v="1.4819849827326834"/>
    <n v="18"/>
    <n v="5"/>
    <x v="1"/>
    <n v="26"/>
    <n v="0.65"/>
    <m/>
    <m/>
    <m/>
    <m/>
    <s v="skip"/>
    <n v="0"/>
    <n v="3.4864251920953393"/>
    <n v="5.3162132108118385"/>
    <x v="3"/>
    <n v="3"/>
  </r>
  <r>
    <n v="42"/>
    <s v="bleach"/>
    <s v="ruin"/>
    <n v="98"/>
    <n v="1.3821396075654775"/>
    <n v="19"/>
    <n v="5"/>
    <x v="0"/>
    <n v="39"/>
    <n v="0.97499999999999998"/>
    <s v="ruin"/>
    <n v="1"/>
    <n v="1.894456826383248"/>
    <n v="3.5744538500439376"/>
    <s v="ruin"/>
    <n v="1"/>
    <n v="1.5986097564455122"/>
    <n v="2.9426775514148176"/>
    <x v="0"/>
    <n v="4"/>
  </r>
  <r>
    <n v="42"/>
    <s v="find"/>
    <s v="clown"/>
    <n v="41"/>
    <n v="1.6986966426484287"/>
    <n v="20"/>
    <n v="5"/>
    <x v="1"/>
    <n v="4"/>
    <n v="0.1"/>
    <m/>
    <m/>
    <m/>
    <m/>
    <s v="skip"/>
    <n v="0"/>
    <n v="2.9503949971403927"/>
    <n v="6.4928779928013682"/>
    <x v="1"/>
    <n v="2"/>
  </r>
  <r>
    <n v="42"/>
    <s v="forest"/>
    <s v="knob"/>
    <n v="50"/>
    <n v="2.132175128441304"/>
    <n v="21"/>
    <n v="5"/>
    <x v="0"/>
    <n v="13"/>
    <n v="0.32500000000000001"/>
    <s v="knob"/>
    <n v="1"/>
    <n v="2.5646612704731524"/>
    <n v="4.6446857487317175"/>
    <s v="knob"/>
    <n v="1"/>
    <n v="2.0579286313150078"/>
    <n v="3.5379314923193306"/>
    <x v="2"/>
    <n v="2"/>
  </r>
  <r>
    <n v="42"/>
    <s v="collect"/>
    <s v="loyalty"/>
    <n v="65"/>
    <n v="1.2820142332930118"/>
    <n v="22"/>
    <n v="5"/>
    <x v="1"/>
    <n v="32"/>
    <n v="0.8"/>
    <m/>
    <m/>
    <m/>
    <m/>
    <s v="skip"/>
    <n v="0"/>
    <n v="2.9306231720838696"/>
    <n v="5.0105145466513932"/>
    <x v="0"/>
    <n v="3"/>
  </r>
  <r>
    <n v="42"/>
    <s v="bias"/>
    <s v="sirloin"/>
    <n v="19"/>
    <n v="1.4654977708123624"/>
    <n v="23"/>
    <n v="5"/>
    <x v="0"/>
    <n v="1"/>
    <n v="2.5000000000000001E-2"/>
    <s v="skip"/>
    <n v="0"/>
    <n v="24.052433214848861"/>
    <n v="26.364463122328743"/>
    <s v="skip"/>
    <n v="0"/>
    <n v="12.392652550246567"/>
    <n v="14.056598877767101"/>
    <x v="1"/>
    <n v="1"/>
  </r>
  <r>
    <n v="42"/>
    <s v="nerve"/>
    <s v="bumper"/>
    <n v="63"/>
    <n v="10.701463273959234"/>
    <n v="24"/>
    <n v="5"/>
    <x v="0"/>
    <n v="31"/>
    <n v="0.77500000000000002"/>
    <s v="bumper"/>
    <n v="1"/>
    <n v="1.854107819031924"/>
    <n v="5.0302591095678508"/>
    <s v="bumper"/>
    <n v="1"/>
    <n v="1.6036994473543018"/>
    <n v="3.8915728072170168"/>
    <x v="0"/>
    <n v="3"/>
  </r>
  <r>
    <n v="42"/>
    <s v="link"/>
    <s v="crisis"/>
    <n v="50"/>
    <n v="1.9155000320170075"/>
    <n v="25"/>
    <n v="5"/>
    <x v="0"/>
    <n v="15"/>
    <n v="0.375"/>
    <s v="crisis"/>
    <n v="1"/>
    <n v="2.7498937577474862"/>
    <n v="5.7018545668106526"/>
    <s v="crisis"/>
    <n v="1"/>
    <n v="9.4942609877325594"/>
    <n v="11.390223007882014"/>
    <x v="2"/>
    <n v="2"/>
  </r>
  <r>
    <n v="42"/>
    <s v="pork"/>
    <s v="emperor"/>
    <n v="48"/>
    <n v="1.4654826964251697"/>
    <n v="26"/>
    <n v="5"/>
    <x v="1"/>
    <n v="8"/>
    <n v="0.2"/>
    <m/>
    <m/>
    <m/>
    <m/>
    <s v="skip"/>
    <n v="0"/>
    <n v="3.588548403698951"/>
    <n v="4.9965097978711128"/>
    <x v="1"/>
    <n v="2"/>
  </r>
  <r>
    <n v="42"/>
    <s v="climax"/>
    <s v="saucer"/>
    <n v="80"/>
    <n v="0.84876539162360132"/>
    <n v="27"/>
    <n v="5"/>
    <x v="1"/>
    <n v="36"/>
    <n v="0.9"/>
    <m/>
    <m/>
    <m/>
    <m/>
    <s v="saucer"/>
    <n v="1"/>
    <n v="1.6960047415923327"/>
    <n v="3.8079923768527806"/>
    <x v="0"/>
    <n v="4"/>
  </r>
  <r>
    <n v="42"/>
    <s v="grip"/>
    <s v="beach"/>
    <n v="50"/>
    <n v="14.719276070129126"/>
    <n v="28"/>
    <n v="5"/>
    <x v="1"/>
    <n v="16"/>
    <n v="0.4"/>
    <m/>
    <m/>
    <m/>
    <m/>
    <s v="skip"/>
    <n v="0"/>
    <n v="3.1557758483104408"/>
    <n v="4.5077984305098653"/>
    <x v="2"/>
    <n v="2"/>
  </r>
  <r>
    <n v="42"/>
    <s v="calf"/>
    <s v="annoy"/>
    <n v="48"/>
    <n v="1.2654635168146342"/>
    <n v="29"/>
    <n v="5"/>
    <x v="1"/>
    <n v="10"/>
    <n v="0.25"/>
    <m/>
    <m/>
    <m/>
    <m/>
    <s v="bias"/>
    <n v="0"/>
    <n v="5.9345223070122302"/>
    <n v="10.982416847953573"/>
    <x v="1"/>
    <n v="2"/>
  </r>
  <r>
    <n v="42"/>
    <s v="plant"/>
    <s v="worm"/>
    <n v="87"/>
    <n v="1.3822595609817654"/>
    <n v="30"/>
    <n v="5"/>
    <x v="1"/>
    <n v="38"/>
    <n v="0.95"/>
    <m/>
    <m/>
    <m/>
    <m/>
    <s v="worm"/>
    <n v="1"/>
    <n v="1.9819171479903162"/>
    <n v="3.0139232829678804"/>
    <x v="0"/>
    <n v="4"/>
  </r>
  <r>
    <n v="42"/>
    <s v="replace"/>
    <s v="roach"/>
    <n v="50"/>
    <n v="5.7830548472702503"/>
    <n v="31"/>
    <n v="5"/>
    <x v="1"/>
    <n v="20"/>
    <n v="0.5"/>
    <m/>
    <m/>
    <m/>
    <m/>
    <s v="skip"/>
    <n v="0"/>
    <n v="2.0993652399629354"/>
    <n v="4.4833275654818863"/>
    <x v="2"/>
    <n v="2"/>
  </r>
  <r>
    <n v="42"/>
    <s v="bullet"/>
    <s v="walkway"/>
    <n v="52"/>
    <n v="1.3154659059364349"/>
    <n v="32"/>
    <n v="5"/>
    <x v="0"/>
    <n v="23"/>
    <n v="0.57499999999999996"/>
    <s v="walkway"/>
    <n v="1"/>
    <n v="1.8515756425913423"/>
    <n v="6.2514282984193414"/>
    <s v="walkways"/>
    <n v="0"/>
    <n v="1.6790184711571783"/>
    <n v="6.2308876793831587"/>
    <x v="3"/>
    <n v="3"/>
  </r>
  <r>
    <n v="42"/>
    <s v="chicken"/>
    <s v="beet"/>
    <n v="50"/>
    <n v="3.8825224007014185"/>
    <n v="33"/>
    <n v="5"/>
    <x v="0"/>
    <n v="17"/>
    <n v="0.42499999999999999"/>
    <s v="beet"/>
    <n v="1"/>
    <n v="3.2516018140595406"/>
    <n v="4.9476001411676407"/>
    <s v="beet"/>
    <n v="1"/>
    <n v="6.9236039593815804"/>
    <n v="8.2676117774099112"/>
    <x v="2"/>
    <n v="2"/>
  </r>
  <r>
    <n v="42"/>
    <s v="risk"/>
    <s v="zero"/>
    <n v="58"/>
    <n v="10.851225403370336"/>
    <n v="34"/>
    <n v="5"/>
    <x v="0"/>
    <n v="27"/>
    <n v="0.67500000000000004"/>
    <s v="zero"/>
    <n v="1"/>
    <n v="10.662740055704489"/>
    <n v="12.574696964817122"/>
    <s v="zero"/>
    <n v="1"/>
    <n v="3.8487381292507052"/>
    <n v="5.5287210408132523"/>
    <x v="3"/>
    <n v="3"/>
  </r>
  <r>
    <n v="42"/>
    <s v="fee"/>
    <s v="chowder"/>
    <n v="51"/>
    <n v="4.8996077773626894"/>
    <n v="35"/>
    <n v="5"/>
    <x v="1"/>
    <n v="22"/>
    <n v="0.55000000000000004"/>
    <m/>
    <m/>
    <m/>
    <m/>
    <s v="skip"/>
    <n v="0"/>
    <n v="3.4640249707736075"/>
    <n v="4.928090353962034"/>
    <x v="3"/>
    <n v="3"/>
  </r>
  <r>
    <n v="42"/>
    <s v="glue"/>
    <s v="force"/>
    <n v="69"/>
    <n v="3.1159778579603881"/>
    <n v="36"/>
    <n v="5"/>
    <x v="1"/>
    <n v="34"/>
    <n v="0.85"/>
    <m/>
    <m/>
    <m/>
    <m/>
    <s v="force"/>
    <n v="1"/>
    <n v="1.5780681753531098"/>
    <n v="3.4659381352830678"/>
    <x v="0"/>
    <n v="3"/>
  </r>
  <r>
    <n v="42"/>
    <s v="pea"/>
    <s v="bathtub"/>
    <n v="98"/>
    <n v="18.787050201790407"/>
    <n v="37"/>
    <n v="5"/>
    <x v="1"/>
    <n v="40"/>
    <n v="1"/>
    <m/>
    <m/>
    <m/>
    <m/>
    <s v="bathtub"/>
    <n v="1"/>
    <n v="1.9907096861861646"/>
    <n v="4.7506766638252884"/>
    <x v="0"/>
    <n v="4"/>
  </r>
  <r>
    <n v="42"/>
    <s v="biology"/>
    <s v="temper"/>
    <n v="50"/>
    <n v="30.623809644486755"/>
    <n v="38"/>
    <n v="5"/>
    <x v="0"/>
    <n v="21"/>
    <n v="0.52500000000000002"/>
    <s v="temper"/>
    <n v="1"/>
    <n v="1.6586221815086901"/>
    <n v="5.1785615889821202"/>
    <s v="temper"/>
    <n v="1"/>
    <n v="2.5165508771315217"/>
    <n v="4.5805971447844058"/>
    <x v="3"/>
    <n v="2"/>
  </r>
  <r>
    <n v="42"/>
    <s v="prison"/>
    <s v="loaf"/>
    <n v="68"/>
    <n v="1.565568620339036"/>
    <n v="39"/>
    <n v="5"/>
    <x v="0"/>
    <n v="33"/>
    <n v="0.82499999999999996"/>
    <s v="skip"/>
    <n v="0"/>
    <n v="6.3096860004588962"/>
    <n v="7.8616790110245347"/>
    <s v="loaf"/>
    <n v="1"/>
    <n v="3.5594965282361954"/>
    <n v="5.559550411067903"/>
    <x v="0"/>
    <n v="3"/>
  </r>
  <r>
    <n v="42"/>
    <s v="mill"/>
    <s v="feast"/>
    <n v="50"/>
    <n v="44.144256128696725"/>
    <n v="40"/>
    <n v="5"/>
    <x v="1"/>
    <n v="18"/>
    <n v="0.45"/>
    <m/>
    <m/>
    <m/>
    <m/>
    <s v="bias"/>
    <n v="0"/>
    <n v="3.8948638350702822"/>
    <n v="5.4640021990053356"/>
    <x v="2"/>
    <n v="2"/>
  </r>
  <r>
    <n v="44"/>
    <s v="glue"/>
    <s v="force"/>
    <n v="64"/>
    <n v="1.7991340886801481"/>
    <n v="1"/>
    <n v="5"/>
    <x v="1"/>
    <n v="36"/>
    <n v="0.9"/>
    <m/>
    <m/>
    <m/>
    <m/>
    <s v="force"/>
    <n v="1"/>
    <n v="8.728528537787497"/>
    <n v="9.8571339226327837"/>
    <x v="0"/>
    <n v="3"/>
  </r>
  <r>
    <n v="44"/>
    <s v="chicken"/>
    <s v="beet"/>
    <n v="27"/>
    <n v="0.9487150046043098"/>
    <n v="2"/>
    <n v="5"/>
    <x v="1"/>
    <n v="12"/>
    <n v="0.3"/>
    <m/>
    <m/>
    <m/>
    <m/>
    <s v="skip"/>
    <n v="0"/>
    <n v="9.4276328303385526"/>
    <n v="17.779725011205301"/>
    <x v="2"/>
    <n v="2"/>
  </r>
  <r>
    <n v="44"/>
    <s v="risk"/>
    <s v="zero"/>
    <n v="77"/>
    <n v="1.1985114202834666"/>
    <n v="3"/>
    <n v="5"/>
    <x v="0"/>
    <n v="39"/>
    <n v="0.97499999999999998"/>
    <s v="zero"/>
    <n v="1"/>
    <n v="4.203468969790265"/>
    <n v="5.5492016829084605"/>
    <s v="zero"/>
    <n v="1"/>
    <n v="2.6665272552054375"/>
    <n v="3.6665484234690666"/>
    <x v="0"/>
    <n v="4"/>
  </r>
  <r>
    <n v="44"/>
    <s v="banner"/>
    <s v="glide"/>
    <n v="39"/>
    <n v="0.83178072469308972"/>
    <n v="4"/>
    <n v="5"/>
    <x v="1"/>
    <n v="24"/>
    <n v="0.6"/>
    <m/>
    <m/>
    <m/>
    <m/>
    <s v="glide"/>
    <n v="1"/>
    <n v="1.8207129158545285"/>
    <n v="3.9548708074726164"/>
    <x v="3"/>
    <n v="2"/>
  </r>
  <r>
    <n v="44"/>
    <s v="bullet"/>
    <s v="walkway"/>
    <n v="32"/>
    <n v="1.381950696464628"/>
    <n v="5"/>
    <n v="5"/>
    <x v="0"/>
    <n v="17"/>
    <n v="0.42499999999999999"/>
    <s v="walkway"/>
    <n v="1"/>
    <n v="3.4126687729731202"/>
    <n v="5.1966466861777008"/>
    <s v="walkway"/>
    <n v="1"/>
    <n v="1.907473400933668"/>
    <n v="3.5554636481683701"/>
    <x v="2"/>
    <n v="2"/>
  </r>
  <r>
    <n v="44"/>
    <s v="smother"/>
    <s v="surgery"/>
    <n v="36"/>
    <n v="1.3821482672356069"/>
    <n v="6"/>
    <n v="5"/>
    <x v="0"/>
    <n v="21"/>
    <n v="0.52500000000000002"/>
    <s v="surgery"/>
    <n v="1"/>
    <n v="9.0155468266457319"/>
    <n v="11.773174066562206"/>
    <s v="surgery"/>
    <n v="1"/>
    <n v="2.8692348080221564"/>
    <n v="4.7091996429953724"/>
    <x v="3"/>
    <n v="2"/>
  </r>
  <r>
    <n v="44"/>
    <s v="capital"/>
    <s v="figure"/>
    <n v="38"/>
    <n v="1.348807888571173"/>
    <n v="7"/>
    <n v="5"/>
    <x v="0"/>
    <n v="23"/>
    <n v="0.57499999999999996"/>
    <s v="skip"/>
    <n v="0"/>
    <n v="10.363152612699196"/>
    <n v="19.517827709903941"/>
    <s v="money"/>
    <n v="0"/>
    <n v="16.150392046198249"/>
    <n v="18.558247599052265"/>
    <x v="3"/>
    <n v="2"/>
  </r>
  <r>
    <n v="44"/>
    <s v="nerve"/>
    <s v="bumper"/>
    <n v="28"/>
    <n v="1.4986588605679572"/>
    <n v="8"/>
    <n v="5"/>
    <x v="1"/>
    <n v="14"/>
    <n v="0.35"/>
    <m/>
    <m/>
    <m/>
    <m/>
    <s v="skip"/>
    <n v="0"/>
    <n v="15.840953009435907"/>
    <n v="16.864941493840888"/>
    <x v="2"/>
    <n v="2"/>
  </r>
  <r>
    <n v="44"/>
    <s v="knock"/>
    <s v="otter"/>
    <n v="26"/>
    <n v="1.0820232778787613"/>
    <n v="9"/>
    <n v="5"/>
    <x v="0"/>
    <n v="11"/>
    <n v="0.27500000000000002"/>
    <s v="forest"/>
    <n v="0"/>
    <n v="6.3192072410602123"/>
    <n v="11.079114562366158"/>
    <s v="skip"/>
    <n v="0"/>
    <n v="7.8760205281432718"/>
    <n v="9.1358487892430276"/>
    <x v="2"/>
    <n v="2"/>
  </r>
  <r>
    <n v="44"/>
    <s v="remind"/>
    <s v="foam"/>
    <n v="23"/>
    <n v="1.1151885373983532"/>
    <n v="10"/>
    <n v="5"/>
    <x v="0"/>
    <n v="7"/>
    <n v="0.17499999999999999"/>
    <s v="revolve"/>
    <n v="0"/>
    <n v="3.6626069520134479"/>
    <n v="5.3429320841096342"/>
    <s v="require"/>
    <n v="0"/>
    <n v="4.5804797569289804"/>
    <n v="8.5802995054982603"/>
    <x v="1"/>
    <n v="1"/>
  </r>
  <r>
    <n v="44"/>
    <s v="pork"/>
    <s v="emperor"/>
    <n v="49"/>
    <n v="0.64868431072682142"/>
    <n v="11"/>
    <n v="5"/>
    <x v="1"/>
    <n v="32"/>
    <n v="0.8"/>
    <m/>
    <m/>
    <m/>
    <m/>
    <s v="skip"/>
    <n v="0"/>
    <n v="40.253374498337507"/>
    <n v="41.082957248901948"/>
    <x v="0"/>
    <n v="2"/>
  </r>
  <r>
    <n v="44"/>
    <s v="fee"/>
    <s v="chowder"/>
    <n v="42"/>
    <n v="0.84865730488672853"/>
    <n v="12"/>
    <n v="5"/>
    <x v="0"/>
    <n v="27"/>
    <n v="0.67500000000000004"/>
    <s v="chowder"/>
    <n v="1"/>
    <n v="3.6956647660117596"/>
    <n v="5.0236789784394205"/>
    <s v="chowder"/>
    <n v="1"/>
    <n v="3.1612423991318792"/>
    <n v="4.9932364104315639"/>
    <x v="3"/>
    <n v="2"/>
  </r>
  <r>
    <n v="44"/>
    <s v="pea"/>
    <s v="bathtub"/>
    <n v="41"/>
    <n v="1.0153685000259429"/>
    <n v="13"/>
    <n v="5"/>
    <x v="1"/>
    <n v="26"/>
    <n v="0.65"/>
    <m/>
    <m/>
    <m/>
    <m/>
    <s v="bathtub"/>
    <n v="1"/>
    <n v="5.4671719903126359"/>
    <n v="7.3165753169450909"/>
    <x v="3"/>
    <n v="2"/>
  </r>
  <r>
    <n v="44"/>
    <s v="shrink"/>
    <s v="mafia"/>
    <n v="24"/>
    <n v="1.1153514690231532"/>
    <n v="14"/>
    <n v="5"/>
    <x v="1"/>
    <n v="8"/>
    <n v="0.2"/>
    <m/>
    <m/>
    <m/>
    <m/>
    <s v="mafia"/>
    <n v="1"/>
    <n v="2.3572764876298606"/>
    <n v="4.1296660443767905"/>
    <x v="1"/>
    <n v="1"/>
  </r>
  <r>
    <n v="44"/>
    <s v="anger"/>
    <s v="decay"/>
    <n v="34"/>
    <n v="0.91506896866485476"/>
    <n v="15"/>
    <n v="5"/>
    <x v="1"/>
    <n v="20"/>
    <n v="0.5"/>
    <m/>
    <m/>
    <m/>
    <m/>
    <s v="skip"/>
    <n v="0"/>
    <n v="9.6513059712015092"/>
    <n v="10.403296351898462"/>
    <x v="2"/>
    <n v="2"/>
  </r>
  <r>
    <n v="44"/>
    <s v="process"/>
    <s v="joker"/>
    <n v="33"/>
    <n v="4.4828548070508987"/>
    <n v="16"/>
    <n v="5"/>
    <x v="1"/>
    <n v="18"/>
    <n v="0.45"/>
    <m/>
    <m/>
    <m/>
    <m/>
    <s v="p something"/>
    <n v="0"/>
    <n v="9.9481559691485018"/>
    <n v="13.142815722618252"/>
    <x v="2"/>
    <n v="2"/>
  </r>
  <r>
    <n v="44"/>
    <s v="port"/>
    <s v="cinema"/>
    <n v="22"/>
    <n v="1.4819185910746455"/>
    <n v="17"/>
    <n v="5"/>
    <x v="1"/>
    <n v="6"/>
    <n v="0.15"/>
    <m/>
    <m/>
    <m/>
    <m/>
    <s v="skip"/>
    <n v="0"/>
    <n v="13.658006697427481"/>
    <n v="14.586013019783422"/>
    <x v="1"/>
    <n v="1"/>
  </r>
  <r>
    <n v="44"/>
    <s v="prison"/>
    <s v="loaf"/>
    <n v="43"/>
    <n v="0.64861342892982066"/>
    <n v="18"/>
    <n v="5"/>
    <x v="1"/>
    <n v="28"/>
    <n v="0.7"/>
    <m/>
    <m/>
    <m/>
    <m/>
    <s v="p something"/>
    <n v="0"/>
    <n v="11.549929102184251"/>
    <n v="16.648680782411247"/>
    <x v="3"/>
    <n v="2"/>
  </r>
  <r>
    <n v="44"/>
    <s v="caring"/>
    <s v="skirt"/>
    <n v="31"/>
    <n v="1.098716079024598"/>
    <n v="19"/>
    <n v="5"/>
    <x v="1"/>
    <n v="16"/>
    <n v="0.4"/>
    <m/>
    <m/>
    <m/>
    <m/>
    <s v="skirt"/>
    <n v="1"/>
    <n v="3.7115243063308299"/>
    <n v="5.1835149691905826"/>
    <x v="2"/>
    <n v="2"/>
  </r>
  <r>
    <n v="44"/>
    <s v="rock"/>
    <s v="milk"/>
    <n v="16"/>
    <n v="1.2488355035893619"/>
    <n v="20"/>
    <n v="5"/>
    <x v="0"/>
    <n v="3"/>
    <n v="7.4999999999999997E-2"/>
    <s v="milk"/>
    <n v="1"/>
    <n v="6.6290327599272132"/>
    <n v="7.6771065897773951"/>
    <s v="milk"/>
    <n v="1"/>
    <n v="2.4851560569368303"/>
    <n v="3.4932279111817479"/>
    <x v="1"/>
    <n v="1"/>
  </r>
  <r>
    <n v="44"/>
    <s v="biology"/>
    <s v="temper"/>
    <n v="64"/>
    <n v="1.5155816262122244"/>
    <n v="21"/>
    <n v="5"/>
    <x v="0"/>
    <n v="35"/>
    <n v="0.875"/>
    <s v="temper"/>
    <n v="1"/>
    <n v="2.424375158501789"/>
    <n v="4.0483342639636248"/>
    <s v="stress"/>
    <n v="0"/>
    <n v="55.698182509746403"/>
    <n v="57.658086239127442"/>
    <x v="0"/>
    <n v="3"/>
  </r>
  <r>
    <n v="44"/>
    <s v="forest"/>
    <s v="knob"/>
    <n v="30"/>
    <n v="1.4154581762850285"/>
    <n v="22"/>
    <n v="5"/>
    <x v="0"/>
    <n v="15"/>
    <n v="0.375"/>
    <s v="knob"/>
    <n v="1"/>
    <n v="3.2693623309023678"/>
    <n v="4.5893681938759983"/>
    <s v="know"/>
    <n v="0"/>
    <n v="2.1899411489721388"/>
    <n v="3.1099638182204217"/>
    <x v="2"/>
    <n v="2"/>
  </r>
  <r>
    <n v="44"/>
    <s v="mill"/>
    <s v="feast"/>
    <n v="22"/>
    <n v="1.1820319057442248"/>
    <n v="23"/>
    <n v="5"/>
    <x v="0"/>
    <n v="5"/>
    <n v="0.125"/>
    <s v="feast"/>
    <n v="1"/>
    <n v="2.1784435599111021"/>
    <n v="3.582114847144112"/>
    <s v="food"/>
    <n v="0"/>
    <n v="8.9971705053467304"/>
    <n v="13.325095874723047"/>
    <x v="1"/>
    <n v="1"/>
  </r>
  <r>
    <n v="44"/>
    <s v="plant"/>
    <s v="worm"/>
    <n v="69"/>
    <n v="1.8820932616945356"/>
    <n v="24"/>
    <n v="5"/>
    <x v="1"/>
    <n v="38"/>
    <n v="0.95"/>
    <m/>
    <m/>
    <m/>
    <m/>
    <s v="dirt"/>
    <n v="0"/>
    <n v="4.8099405008833855"/>
    <n v="8.7698673228733242"/>
    <x v="0"/>
    <n v="3"/>
  </r>
  <r>
    <n v="44"/>
    <s v="collect"/>
    <s v="loyalty"/>
    <n v="34"/>
    <n v="1.5987877624575049"/>
    <n v="25"/>
    <n v="5"/>
    <x v="0"/>
    <n v="19"/>
    <n v="0.47499999999999998"/>
    <s v="skip"/>
    <n v="0"/>
    <n v="4.6380684126634151"/>
    <n v="5.3660815344192088"/>
    <s v="skip"/>
    <n v="0"/>
    <n v="4.5830096881836653"/>
    <n v="5.3430924499407411"/>
    <x v="2"/>
    <n v="2"/>
  </r>
  <r>
    <n v="44"/>
    <s v="bacon"/>
    <s v="feud"/>
    <n v="28"/>
    <n v="1.3321429910138249"/>
    <n v="26"/>
    <n v="5"/>
    <x v="0"/>
    <n v="13"/>
    <n v="0.32500000000000001"/>
    <s v="skip"/>
    <n v="0"/>
    <n v="6.5593355209566653"/>
    <n v="8.7352818637154996"/>
    <s v="skip"/>
    <n v="0"/>
    <n v="8.8759416281245649"/>
    <n v="9.7903316076844931"/>
    <x v="2"/>
    <n v="2"/>
  </r>
  <r>
    <n v="44"/>
    <s v="bias"/>
    <s v="sirloin"/>
    <n v="44"/>
    <n v="0.76540241739712656"/>
    <n v="27"/>
    <n v="5"/>
    <x v="1"/>
    <n v="30"/>
    <n v="0.75"/>
    <m/>
    <m/>
    <m/>
    <m/>
    <s v="skip"/>
    <n v="0"/>
    <n v="10.426367864478379"/>
    <n v="11.362385743530467"/>
    <x v="3"/>
    <n v="2"/>
  </r>
  <r>
    <n v="44"/>
    <s v="visit"/>
    <s v="glove"/>
    <n v="26"/>
    <n v="2.8492006245069206"/>
    <n v="28"/>
    <n v="5"/>
    <x v="1"/>
    <n v="10"/>
    <n v="0.25"/>
    <m/>
    <m/>
    <m/>
    <m/>
    <s v="skip"/>
    <n v="0"/>
    <n v="5.0887172690127045"/>
    <n v="6.2287942639086396"/>
    <x v="1"/>
    <n v="2"/>
  </r>
  <r>
    <n v="44"/>
    <s v="find"/>
    <s v="clown"/>
    <n v="65"/>
    <n v="1.2488678973168135"/>
    <n v="29"/>
    <n v="5"/>
    <x v="0"/>
    <n v="37"/>
    <n v="0.92500000000000004"/>
    <s v="clown"/>
    <n v="1"/>
    <n v="2.9040659475140274"/>
    <n v="3.792064200155437"/>
    <s v="clown"/>
    <n v="1"/>
    <n v="1.3255381637718529"/>
    <n v="2.2455002148635685"/>
    <x v="0"/>
    <n v="3"/>
  </r>
  <r>
    <n v="44"/>
    <s v="copy"/>
    <s v="bedroom"/>
    <n v="47"/>
    <n v="1.0485212504863739"/>
    <n v="30"/>
    <n v="5"/>
    <x v="0"/>
    <n v="31"/>
    <n v="0.77500000000000002"/>
    <s v="bedroom"/>
    <n v="1"/>
    <n v="2.1535201424267143"/>
    <n v="4.2735090707428753"/>
    <s v="bedroom"/>
    <n v="1"/>
    <n v="2.7880973909050226"/>
    <n v="7.2120129407849163"/>
    <x v="0"/>
    <n v="2"/>
  </r>
  <r>
    <n v="44"/>
    <s v="replace"/>
    <s v="roach"/>
    <n v="43"/>
    <n v="0.94849177519790828"/>
    <n v="31"/>
    <n v="5"/>
    <x v="0"/>
    <n v="29"/>
    <n v="0.72499999999999998"/>
    <s v="roach"/>
    <n v="1"/>
    <n v="11.543807617621496"/>
    <n v="13.78658321662806"/>
    <s v="roach"/>
    <n v="1"/>
    <n v="4.0385779270436615"/>
    <n v="16.110280059510842"/>
    <x v="3"/>
    <n v="2"/>
  </r>
  <r>
    <n v="44"/>
    <s v="need"/>
    <s v="faucet"/>
    <n v="55"/>
    <n v="1.1152289495803416"/>
    <n v="32"/>
    <n v="5"/>
    <x v="0"/>
    <n v="33"/>
    <n v="0.82499999999999996"/>
    <s v="faucet"/>
    <n v="1"/>
    <n v="4.5502989059314132"/>
    <n v="6.0062327787745744"/>
    <s v="thirst"/>
    <n v="0"/>
    <n v="3.5910693546757102"/>
    <n v="4.9830775551963598"/>
    <x v="0"/>
    <n v="3"/>
  </r>
  <r>
    <n v="44"/>
    <s v="calf"/>
    <s v="annoy"/>
    <n v="17"/>
    <n v="1.0821041024755687"/>
    <n v="33"/>
    <n v="5"/>
    <x v="1"/>
    <n v="4"/>
    <n v="0.1"/>
    <m/>
    <m/>
    <m/>
    <m/>
    <s v="anger"/>
    <n v="0"/>
    <n v="13.886524169938639"/>
    <n v="15.918488609604537"/>
    <x v="1"/>
    <n v="1"/>
  </r>
  <r>
    <n v="44"/>
    <s v="bleach"/>
    <s v="ruin"/>
    <n v="78"/>
    <n v="1.0654616565443575"/>
    <n v="34"/>
    <n v="5"/>
    <x v="1"/>
    <n v="40"/>
    <n v="1"/>
    <m/>
    <m/>
    <m/>
    <m/>
    <s v="ruin"/>
    <n v="1"/>
    <n v="7.2263650419190526"/>
    <n v="8.0581974044907838"/>
    <x v="0"/>
    <n v="4"/>
  </r>
  <r>
    <n v="44"/>
    <s v="grip"/>
    <s v="beach"/>
    <n v="40"/>
    <n v="1.0154053838923573"/>
    <n v="35"/>
    <n v="5"/>
    <x v="0"/>
    <n v="25"/>
    <n v="0.625"/>
    <s v="beach"/>
    <n v="1"/>
    <n v="2.6121606698725373"/>
    <n v="5.7588283799123019"/>
    <s v="beach"/>
    <n v="1"/>
    <n v="1.3680463365744799"/>
    <n v="3.0080647980794311"/>
    <x v="3"/>
    <n v="2"/>
  </r>
  <r>
    <n v="44"/>
    <s v="date"/>
    <s v="laugh"/>
    <n v="59"/>
    <n v="1.2154608063865453"/>
    <n v="36"/>
    <n v="5"/>
    <x v="1"/>
    <n v="34"/>
    <n v="0.85"/>
    <m/>
    <m/>
    <m/>
    <m/>
    <s v="laughter"/>
    <n v="0"/>
    <n v="1.6912960798945278"/>
    <n v="4.891230586450547"/>
    <x v="0"/>
    <n v="3"/>
  </r>
  <r>
    <n v="44"/>
    <s v="fan"/>
    <s v="feature"/>
    <n v="38"/>
    <n v="3.1656941547989845"/>
    <n v="37"/>
    <n v="5"/>
    <x v="1"/>
    <n v="22"/>
    <n v="0.55000000000000004"/>
    <m/>
    <m/>
    <m/>
    <m/>
    <s v="skip"/>
    <n v="0"/>
    <n v="7.5094392935279757"/>
    <n v="8.3254092293791473"/>
    <x v="3"/>
    <n v="2"/>
  </r>
  <r>
    <n v="44"/>
    <s v="climax"/>
    <s v="saucer"/>
    <n v="16"/>
    <n v="1.3650535894557834"/>
    <n v="38"/>
    <n v="5"/>
    <x v="0"/>
    <n v="1"/>
    <n v="2.5000000000000001E-2"/>
    <s v="f"/>
    <n v="0"/>
    <n v="16.852088813204318"/>
    <n v="18.324050289578736"/>
    <s v="skip"/>
    <n v="0"/>
    <n v="4.1270912105683237"/>
    <n v="4.8551117090974003"/>
    <x v="1"/>
    <n v="1"/>
  </r>
  <r>
    <n v="44"/>
    <s v="want"/>
    <s v="ascent"/>
    <n v="16"/>
    <n v="1.2319810537155718"/>
    <n v="39"/>
    <n v="5"/>
    <x v="1"/>
    <n v="2"/>
    <n v="0.05"/>
    <m/>
    <m/>
    <m/>
    <m/>
    <s v="skip"/>
    <n v="0"/>
    <n v="12.848742940463126"/>
    <n v="13.82477883156389"/>
    <x v="1"/>
    <n v="1"/>
  </r>
  <r>
    <n v="44"/>
    <s v="link"/>
    <s v="crisis"/>
    <n v="25"/>
    <n v="1.1487175063230097"/>
    <n v="40"/>
    <n v="5"/>
    <x v="0"/>
    <n v="9"/>
    <n v="0.22500000000000001"/>
    <s v="crisis"/>
    <n v="1"/>
    <n v="9.100714237196371"/>
    <n v="10.2687150943093"/>
    <s v="murder"/>
    <n v="0"/>
    <n v="11.019670794485137"/>
    <n v="15.443542725173756"/>
    <x v="1"/>
    <n v="1"/>
  </r>
  <r>
    <n v="46"/>
    <s v="need"/>
    <s v="faucet"/>
    <n v="47"/>
    <n v="6.7169581423513591"/>
    <n v="1"/>
    <n v="5"/>
    <x v="1"/>
    <n v="18"/>
    <n v="0.45"/>
    <m/>
    <m/>
    <m/>
    <m/>
    <s v="faucet"/>
    <n v="1"/>
    <n v="9.6134933100547642"/>
    <n v="13.586876429617405"/>
    <x v="2"/>
    <n v="2"/>
  </r>
  <r>
    <n v="46"/>
    <s v="process"/>
    <s v="joker"/>
    <n v="30"/>
    <n v="4.216232166159898"/>
    <n v="2"/>
    <n v="5"/>
    <x v="1"/>
    <n v="2"/>
    <n v="0.05"/>
    <m/>
    <m/>
    <m/>
    <m/>
    <s v="Skip"/>
    <n v="0"/>
    <n v="7.2489394203294069"/>
    <n v="25.606086011743173"/>
    <x v="1"/>
    <n v="2"/>
  </r>
  <r>
    <n v="46"/>
    <s v="find"/>
    <s v="clown"/>
    <n v="52"/>
    <n v="9.4008036251179874"/>
    <n v="3"/>
    <n v="5"/>
    <x v="0"/>
    <n v="21"/>
    <n v="0.52500000000000002"/>
    <s v="skip"/>
    <n v="0"/>
    <n v="4.727110262028873"/>
    <n v="5.9431198404636234"/>
    <s v="skip"/>
    <n v="0"/>
    <n v="23.214750706451014"/>
    <n v="25.510711636394262"/>
    <x v="3"/>
    <n v="3"/>
  </r>
  <r>
    <n v="46"/>
    <s v="climax"/>
    <s v="saucer"/>
    <n v="38"/>
    <n v="2.8325613855849952"/>
    <n v="4"/>
    <n v="5"/>
    <x v="1"/>
    <n v="6"/>
    <n v="0.15"/>
    <m/>
    <m/>
    <m/>
    <m/>
    <s v="skip"/>
    <n v="0"/>
    <n v="23.728329683886841"/>
    <n v="25.224258155561984"/>
    <x v="1"/>
    <n v="2"/>
  </r>
  <r>
    <n v="46"/>
    <s v="smother"/>
    <s v="surgery"/>
    <n v="74"/>
    <n v="1.4820096790790558"/>
    <n v="5"/>
    <n v="5"/>
    <x v="0"/>
    <n v="31"/>
    <n v="0.77500000000000002"/>
    <s v="surgery"/>
    <n v="1"/>
    <n v="2.0247960868291557"/>
    <n v="4.1822679643519223"/>
    <s v="surgery"/>
    <n v="1"/>
    <n v="2.8473650771193206"/>
    <n v="4.5112058839295059"/>
    <x v="0"/>
    <n v="3"/>
  </r>
  <r>
    <n v="46"/>
    <s v="plant"/>
    <s v="worm"/>
    <n v="59"/>
    <n v="3.2993796085938811"/>
    <n v="6"/>
    <n v="5"/>
    <x v="0"/>
    <n v="27"/>
    <n v="0.67500000000000004"/>
    <s v="worm"/>
    <n v="1"/>
    <n v="1.7201183114666492"/>
    <n v="3.728050647303462"/>
    <s v="worm"/>
    <n v="1"/>
    <n v="1.4056832371279597"/>
    <n v="2.8456924613565207"/>
    <x v="3"/>
    <n v="3"/>
  </r>
  <r>
    <n v="46"/>
    <s v="bias"/>
    <s v="sirloin"/>
    <n v="29"/>
    <n v="4.3663121405988932"/>
    <n v="7"/>
    <n v="5"/>
    <x v="0"/>
    <n v="1"/>
    <n v="2.5000000000000001E-2"/>
    <s v="skip"/>
    <n v="0"/>
    <n v="2.9948288432788104"/>
    <n v="4.3548148721456528"/>
    <s v="sirloin"/>
    <n v="1"/>
    <n v="7.0945141732227057"/>
    <n v="16.670248384121805"/>
    <x v="1"/>
    <n v="2"/>
  </r>
  <r>
    <n v="46"/>
    <s v="mill"/>
    <s v="feast"/>
    <n v="71"/>
    <n v="3.5159437321126461"/>
    <n v="8"/>
    <n v="5"/>
    <x v="1"/>
    <n v="30"/>
    <n v="0.75"/>
    <m/>
    <m/>
    <m/>
    <m/>
    <s v="feast"/>
    <n v="1"/>
    <n v="3.7994538580533117"/>
    <n v="7.557156469905749"/>
    <x v="3"/>
    <n v="3"/>
  </r>
  <r>
    <n v="46"/>
    <s v="banner"/>
    <s v="glide"/>
    <n v="78"/>
    <n v="1.5819977798964828"/>
    <n v="9"/>
    <n v="5"/>
    <x v="0"/>
    <n v="35"/>
    <n v="0.875"/>
    <s v="glide"/>
    <n v="1"/>
    <n v="1.280221343273297"/>
    <n v="2.8174193222075701"/>
    <s v="glide"/>
    <n v="1"/>
    <n v="1.3356960567180067"/>
    <n v="2.2429333990439773"/>
    <x v="0"/>
    <n v="4"/>
  </r>
  <r>
    <n v="46"/>
    <s v="remind"/>
    <s v="foam"/>
    <n v="33"/>
    <n v="3.5327016415540129"/>
    <n v="10"/>
    <n v="5"/>
    <x v="1"/>
    <n v="4"/>
    <n v="0.1"/>
    <m/>
    <m/>
    <m/>
    <m/>
    <s v="skip"/>
    <n v="0"/>
    <n v="27.114789867773652"/>
    <n v="28.97104530618526"/>
    <x v="1"/>
    <n v="2"/>
  </r>
  <r>
    <n v="46"/>
    <s v="calf"/>
    <s v="annoy"/>
    <n v="68"/>
    <n v="3.0823754414450377"/>
    <n v="11"/>
    <n v="5"/>
    <x v="0"/>
    <n v="29"/>
    <n v="0.72499999999999998"/>
    <s v="annoy"/>
    <n v="1"/>
    <n v="1.8372556145768613"/>
    <n v="2.95722273318097"/>
    <s v="skip"/>
    <n v="0"/>
    <n v="2.5199576891027391"/>
    <n v="18.455358159495518"/>
    <x v="3"/>
    <n v="3"/>
  </r>
  <r>
    <n v="46"/>
    <s v="pork"/>
    <s v="emperor"/>
    <n v="32"/>
    <n v="2.2157045626081526"/>
    <n v="12"/>
    <n v="5"/>
    <x v="0"/>
    <n v="3"/>
    <n v="7.4999999999999997E-2"/>
    <s v="skip"/>
    <n v="0"/>
    <n v="13.228824412450194"/>
    <n v="14.547892456175759"/>
    <s v="skip"/>
    <n v="0"/>
    <n v="7.5114881275221705"/>
    <n v="12.631374742602929"/>
    <x v="1"/>
    <n v="2"/>
  </r>
  <r>
    <n v="46"/>
    <s v="biology"/>
    <s v="temper"/>
    <n v="48"/>
    <n v="10.284593557706103"/>
    <n v="13"/>
    <n v="5"/>
    <x v="1"/>
    <n v="20"/>
    <n v="0.5"/>
    <m/>
    <m/>
    <m/>
    <m/>
    <s v="temper"/>
    <n v="1"/>
    <n v="2.3541682770010084"/>
    <n v="4.6321040864568204"/>
    <x v="2"/>
    <n v="2"/>
  </r>
  <r>
    <n v="46"/>
    <s v="forest"/>
    <s v="knob"/>
    <n v="76"/>
    <n v="1.6156646634917706"/>
    <n v="14"/>
    <n v="5"/>
    <x v="0"/>
    <n v="33"/>
    <n v="0.82499999999999996"/>
    <s v="knob"/>
    <n v="1"/>
    <n v="1.4848054971080273"/>
    <n v="2.5248267166316509"/>
    <s v="knob"/>
    <n v="1"/>
    <n v="1.7891689552925527"/>
    <n v="4.1971572909969836"/>
    <x v="0"/>
    <n v="4"/>
  </r>
  <r>
    <n v="46"/>
    <s v="risk"/>
    <s v="zero"/>
    <n v="46"/>
    <n v="5.8500178486574441"/>
    <n v="15"/>
    <n v="5"/>
    <x v="1"/>
    <n v="16"/>
    <n v="0.4"/>
    <m/>
    <m/>
    <m/>
    <m/>
    <s v="fall"/>
    <n v="0"/>
    <n v="5.3288330403156579"/>
    <n v="35.128127815434709"/>
    <x v="2"/>
    <n v="2"/>
  </r>
  <r>
    <n v="46"/>
    <s v="visit"/>
    <s v="glove"/>
    <n v="38"/>
    <n v="2.5489906412549317"/>
    <n v="16"/>
    <n v="5"/>
    <x v="0"/>
    <n v="7"/>
    <n v="0.17499999999999999"/>
    <s v="skip"/>
    <n v="0"/>
    <n v="7.8962054557632655"/>
    <n v="24.159860045649111"/>
    <s v="skip"/>
    <n v="0"/>
    <n v="12.770542783662677"/>
    <n v="14.066530654905364"/>
    <x v="1"/>
    <n v="2"/>
  </r>
  <r>
    <n v="46"/>
    <s v="caring"/>
    <s v="skirt"/>
    <n v="54"/>
    <n v="4.2830681577324867"/>
    <n v="17"/>
    <n v="5"/>
    <x v="1"/>
    <n v="22"/>
    <n v="0.55000000000000004"/>
    <m/>
    <m/>
    <m/>
    <m/>
    <s v="skirt"/>
    <n v="1"/>
    <n v="1.8512234792578965"/>
    <n v="3.1712270970456302"/>
    <x v="3"/>
    <n v="3"/>
  </r>
  <r>
    <n v="46"/>
    <s v="anger"/>
    <s v="decay"/>
    <n v="41"/>
    <n v="3.4827569839544594"/>
    <n v="18"/>
    <n v="5"/>
    <x v="1"/>
    <n v="8"/>
    <n v="0.2"/>
    <m/>
    <m/>
    <m/>
    <m/>
    <s v="skip"/>
    <n v="0"/>
    <n v="7.6802969078999013"/>
    <n v="8.9923611336853355"/>
    <x v="1"/>
    <n v="2"/>
  </r>
  <r>
    <n v="46"/>
    <s v="bacon"/>
    <s v="feud"/>
    <n v="59"/>
    <n v="8.9843037123791873"/>
    <n v="19"/>
    <n v="5"/>
    <x v="1"/>
    <n v="26"/>
    <n v="0.65"/>
    <m/>
    <m/>
    <m/>
    <m/>
    <s v="skip"/>
    <n v="0"/>
    <n v="13.353321224683896"/>
    <n v="14.665322266286239"/>
    <x v="3"/>
    <n v="3"/>
  </r>
  <r>
    <n v="46"/>
    <s v="grip"/>
    <s v="beach"/>
    <n v="47"/>
    <n v="7.5669038263149559"/>
    <n v="20"/>
    <n v="5"/>
    <x v="0"/>
    <n v="19"/>
    <n v="0.47499999999999998"/>
    <s v="skip"/>
    <n v="0"/>
    <n v="5.4761133480351418"/>
    <n v="6.6361222129780799"/>
    <s v="skip"/>
    <n v="0"/>
    <n v="18.615936643909663"/>
    <n v="19.999902818351984"/>
    <x v="2"/>
    <n v="2"/>
  </r>
  <r>
    <n v="46"/>
    <s v="replace"/>
    <s v="roach"/>
    <n v="55"/>
    <n v="2.3820578209124506"/>
    <n v="21"/>
    <n v="5"/>
    <x v="0"/>
    <n v="23"/>
    <n v="0.57499999999999996"/>
    <s v="roach"/>
    <n v="1"/>
    <n v="4.7975416558329016"/>
    <n v="6.3334576704073697"/>
    <s v="roach"/>
    <n v="1"/>
    <n v="5.3055931434500962"/>
    <n v="8.7375260232947767"/>
    <x v="3"/>
    <n v="3"/>
  </r>
  <r>
    <n v="46"/>
    <s v="fan"/>
    <s v="feature"/>
    <n v="79"/>
    <n v="1.4153972375206649"/>
    <n v="22"/>
    <n v="5"/>
    <x v="1"/>
    <n v="36"/>
    <n v="0.9"/>
    <m/>
    <m/>
    <m/>
    <m/>
    <s v="process"/>
    <n v="0"/>
    <n v="2.475164623465389"/>
    <n v="8.043061755830422"/>
    <x v="0"/>
    <n v="4"/>
  </r>
  <r>
    <n v="46"/>
    <s v="rock"/>
    <s v="milk"/>
    <n v="41"/>
    <n v="2.8158522273879498"/>
    <n v="23"/>
    <n v="5"/>
    <x v="0"/>
    <n v="9"/>
    <n v="0.22500000000000001"/>
    <s v="milk"/>
    <n v="1"/>
    <n v="3.4863584798295051"/>
    <n v="4.9822754052001983"/>
    <s v="milk"/>
    <n v="1"/>
    <n v="2.3235871528740972"/>
    <n v="3.5156441687140614"/>
    <x v="1"/>
    <n v="2"/>
  </r>
  <r>
    <n v="46"/>
    <s v="copy"/>
    <s v="bedroom"/>
    <n v="45"/>
    <n v="5.6163959316909313"/>
    <n v="24"/>
    <n v="5"/>
    <x v="1"/>
    <n v="14"/>
    <n v="0.35"/>
    <m/>
    <m/>
    <m/>
    <m/>
    <s v="skip"/>
    <n v="0"/>
    <n v="3.4782728340942413"/>
    <n v="4.3424221207387745"/>
    <x v="2"/>
    <n v="2"/>
  </r>
  <r>
    <n v="46"/>
    <s v="chicken"/>
    <s v="beet"/>
    <n v="56"/>
    <n v="3.5823223604820669"/>
    <n v="25"/>
    <n v="5"/>
    <x v="1"/>
    <n v="24"/>
    <n v="0.6"/>
    <m/>
    <m/>
    <m/>
    <m/>
    <s v="skip"/>
    <n v="0"/>
    <n v="14.321259923744947"/>
    <n v="15.473261080915108"/>
    <x v="3"/>
    <n v="3"/>
  </r>
  <r>
    <n v="46"/>
    <s v="collect"/>
    <s v="loyalty"/>
    <n v="45"/>
    <n v="6.7669740025885403"/>
    <n v="26"/>
    <n v="5"/>
    <x v="0"/>
    <n v="15"/>
    <n v="0.375"/>
    <s v="skip"/>
    <n v="0"/>
    <n v="12.393711927114055"/>
    <n v="17.617621447425336"/>
    <s v="skip"/>
    <n v="0"/>
    <n v="7.729839047184214"/>
    <n v="8.9697784159798175"/>
    <x v="2"/>
    <n v="2"/>
  </r>
  <r>
    <n v="46"/>
    <s v="shrink"/>
    <s v="mafia"/>
    <n v="41"/>
    <n v="6.0167508532758802"/>
    <n v="27"/>
    <n v="5"/>
    <x v="0"/>
    <n v="11"/>
    <n v="0.27500000000000002"/>
    <s v="mafia"/>
    <n v="1"/>
    <n v="1.9518174421973526"/>
    <n v="2.9918354544788599"/>
    <s v="skip"/>
    <n v="0"/>
    <n v="2.6171130875591189"/>
    <n v="27.336454907665029"/>
    <x v="2"/>
    <n v="2"/>
  </r>
  <r>
    <n v="46"/>
    <s v="want"/>
    <s v="ascent"/>
    <n v="41"/>
    <n v="1.9656525237951428"/>
    <n v="28"/>
    <n v="5"/>
    <x v="1"/>
    <n v="10"/>
    <n v="0.25"/>
    <m/>
    <m/>
    <m/>
    <m/>
    <s v="skip"/>
    <n v="0"/>
    <n v="6.8195906756445765"/>
    <n v="14.043406863231212"/>
    <x v="1"/>
    <n v="2"/>
  </r>
  <r>
    <n v="46"/>
    <s v="nerve"/>
    <s v="bumper"/>
    <n v="46"/>
    <n v="5.4165515506174415"/>
    <n v="29"/>
    <n v="5"/>
    <x v="0"/>
    <n v="17"/>
    <n v="0.42499999999999999"/>
    <s v="bumper"/>
    <n v="1"/>
    <n v="2.2994511318393052"/>
    <n v="4.3074049567803741"/>
    <s v="bumper"/>
    <n v="1"/>
    <n v="4.9561486027669162"/>
    <n v="7.4834606691729277"/>
    <x v="2"/>
    <n v="2"/>
  </r>
  <r>
    <n v="46"/>
    <s v="fee"/>
    <s v="chowder"/>
    <n v="57"/>
    <n v="2.1491816048510373"/>
    <n v="30"/>
    <n v="5"/>
    <x v="0"/>
    <n v="25"/>
    <n v="0.625"/>
    <s v="skip"/>
    <n v="0"/>
    <n v="16.883846380980685"/>
    <n v="17.851843774085864"/>
    <s v="process"/>
    <n v="0"/>
    <n v="7.6943289185874164"/>
    <n v="17.478046397678554"/>
    <x v="3"/>
    <n v="3"/>
  </r>
  <r>
    <n v="46"/>
    <s v="capital"/>
    <s v="figure"/>
    <n v="43"/>
    <n v="3.4824959083925933"/>
    <n v="31"/>
    <n v="5"/>
    <x v="0"/>
    <n v="13"/>
    <n v="0.32500000000000001"/>
    <s v="skip"/>
    <n v="0"/>
    <n v="8.1708951396867633"/>
    <n v="29.562428015982732"/>
    <s v="skip"/>
    <n v="0"/>
    <n v="12.26999962492846"/>
    <n v="13.517921684542671"/>
    <x v="2"/>
    <n v="2"/>
  </r>
  <r>
    <n v="46"/>
    <s v="link"/>
    <s v="crisis"/>
    <n v="43"/>
    <n v="4.6830827831290662"/>
    <n v="32"/>
    <n v="5"/>
    <x v="1"/>
    <n v="12"/>
    <n v="0.3"/>
    <m/>
    <m/>
    <m/>
    <m/>
    <s v="skip"/>
    <n v="0"/>
    <n v="3.368008169811219"/>
    <n v="5.4400948595721275"/>
    <x v="2"/>
    <n v="2"/>
  </r>
  <r>
    <n v="46"/>
    <s v="date"/>
    <s v="laugh"/>
    <n v="86"/>
    <n v="2.6658030431717634"/>
    <n v="33"/>
    <n v="5"/>
    <x v="1"/>
    <n v="40"/>
    <n v="1"/>
    <m/>
    <m/>
    <m/>
    <m/>
    <s v="laugh"/>
    <n v="1"/>
    <n v="3.8345906548202038"/>
    <n v="5.4186039126943797"/>
    <x v="0"/>
    <n v="4"/>
  </r>
  <r>
    <n v="46"/>
    <s v="pea"/>
    <s v="bathtub"/>
    <n v="64"/>
    <n v="1.8489093999378383"/>
    <n v="34"/>
    <n v="5"/>
    <x v="1"/>
    <n v="28"/>
    <n v="0.7"/>
    <m/>
    <m/>
    <m/>
    <m/>
    <s v="bathtub"/>
    <n v="1"/>
    <n v="1.4490253124386072"/>
    <n v="4.3211075763683766"/>
    <x v="3"/>
    <n v="3"/>
  </r>
  <r>
    <n v="46"/>
    <s v="bullet"/>
    <s v="walkway"/>
    <n v="77"/>
    <n v="1.3821293439250439"/>
    <n v="35"/>
    <n v="5"/>
    <x v="1"/>
    <n v="34"/>
    <n v="0.85"/>
    <m/>
    <m/>
    <m/>
    <m/>
    <s v="walkby "/>
    <n v="0"/>
    <n v="3.0669658877886832"/>
    <n v="12.842741088243201"/>
    <x v="0"/>
    <n v="4"/>
  </r>
  <r>
    <n v="46"/>
    <s v="bleach"/>
    <s v="ruin"/>
    <n v="80"/>
    <n v="1.8156190554145724"/>
    <n v="36"/>
    <n v="5"/>
    <x v="0"/>
    <n v="39"/>
    <n v="0.97499999999999998"/>
    <s v="ruin"/>
    <n v="1"/>
    <n v="1.7302620923146605"/>
    <n v="2.8022480725776404"/>
    <s v="ruin"/>
    <n v="1"/>
    <n v="2.2055527635384351"/>
    <n v="5.7734922324307263"/>
    <x v="0"/>
    <n v="4"/>
  </r>
  <r>
    <n v="46"/>
    <s v="port"/>
    <s v="cinema"/>
    <n v="79"/>
    <n v="1.081878628116101"/>
    <n v="37"/>
    <n v="5"/>
    <x v="1"/>
    <n v="38"/>
    <n v="0.95"/>
    <m/>
    <m/>
    <m/>
    <m/>
    <s v="cinema"/>
    <n v="1"/>
    <n v="2.0069544250145555"/>
    <n v="3.2229566264431924"/>
    <x v="0"/>
    <n v="4"/>
  </r>
  <r>
    <n v="46"/>
    <s v="prison"/>
    <s v="loaf"/>
    <n v="75"/>
    <n v="2.8824598579667509"/>
    <n v="38"/>
    <n v="5"/>
    <x v="1"/>
    <n v="32"/>
    <n v="0.8"/>
    <m/>
    <m/>
    <m/>
    <m/>
    <s v="loaf"/>
    <n v="1"/>
    <n v="3.9883952864911407"/>
    <n v="5.2524151897523552"/>
    <x v="0"/>
    <n v="3"/>
  </r>
  <r>
    <n v="46"/>
    <s v="knock"/>
    <s v="otter"/>
    <n v="36"/>
    <n v="1.1984771017450839"/>
    <n v="39"/>
    <n v="5"/>
    <x v="0"/>
    <n v="5"/>
    <n v="0.125"/>
    <s v="otter"/>
    <n v="1"/>
    <n v="14.164070611121133"/>
    <n v="17.77998480387032"/>
    <s v="skip"/>
    <n v="0"/>
    <n v="6.041257960954681"/>
    <n v="7.1612481721676886"/>
    <x v="1"/>
    <n v="2"/>
  </r>
  <r>
    <n v="46"/>
    <s v="glue"/>
    <s v="force"/>
    <n v="79"/>
    <n v="1.4154431018978357"/>
    <n v="40"/>
    <n v="5"/>
    <x v="0"/>
    <n v="37"/>
    <n v="0.92500000000000004"/>
    <s v="force"/>
    <n v="1"/>
    <n v="2.7168266423977911"/>
    <n v="4.4848943396937102"/>
    <s v="force"/>
    <n v="1"/>
    <n v="2.5363034585025162"/>
    <n v="3.6323215425945818"/>
    <x v="0"/>
    <n v="4"/>
  </r>
  <r>
    <n v="47"/>
    <s v="bias"/>
    <s v="sirloin"/>
    <n v="48"/>
    <n v="2.5656079789623618"/>
    <n v="1"/>
    <n v="5"/>
    <x v="1"/>
    <n v="15"/>
    <n v="0.375"/>
    <m/>
    <m/>
    <m/>
    <m/>
    <s v="skip"/>
    <n v="0"/>
    <n v="3.1713907979428768"/>
    <n v="4.1617504141759127"/>
    <x v="2"/>
    <n v="2"/>
  </r>
  <r>
    <n v="47"/>
    <s v="link"/>
    <s v="crisis"/>
    <n v="43"/>
    <n v="1.5986467476468533"/>
    <n v="2"/>
    <n v="5"/>
    <x v="1"/>
    <n v="9"/>
    <n v="0.22500000000000001"/>
    <m/>
    <m/>
    <m/>
    <m/>
    <s v="skip"/>
    <n v="0"/>
    <n v="5.6874407839495689"/>
    <n v="6.6074554608203471"/>
    <x v="1"/>
    <n v="2"/>
  </r>
  <r>
    <n v="47"/>
    <s v="find"/>
    <s v="clown"/>
    <n v="44"/>
    <n v="5.2164475712925196"/>
    <n v="3"/>
    <n v="5"/>
    <x v="0"/>
    <n v="10"/>
    <n v="0.25"/>
    <s v="clown"/>
    <n v="1"/>
    <n v="1.1570006241090596"/>
    <n v="1.9410351200494915"/>
    <s v="clown"/>
    <n v="1"/>
    <n v="1.1917049787007272"/>
    <n v="2.0397405624389648"/>
    <x v="1"/>
    <n v="2"/>
  </r>
  <r>
    <n v="47"/>
    <s v="grip"/>
    <s v="beach"/>
    <n v="45"/>
    <n v="0.8650760049931705"/>
    <n v="4"/>
    <n v="5"/>
    <x v="1"/>
    <n v="13"/>
    <n v="0.32500000000000001"/>
    <m/>
    <m/>
    <m/>
    <m/>
    <s v="sock"/>
    <n v="0"/>
    <n v="5.3512179334647954"/>
    <n v="10.935263141989708"/>
    <x v="2"/>
    <n v="2"/>
  </r>
  <r>
    <n v="47"/>
    <s v="want"/>
    <s v="ascent"/>
    <n v="17"/>
    <n v="1.2652685111388564"/>
    <n v="5"/>
    <n v="5"/>
    <x v="1"/>
    <n v="1"/>
    <n v="2.5000000000000001E-2"/>
    <m/>
    <m/>
    <m/>
    <m/>
    <s v="skip"/>
    <n v="0"/>
    <n v="4.0154765087645501"/>
    <n v="16.543462070636451"/>
    <x v="1"/>
    <n v="1"/>
  </r>
  <r>
    <n v="47"/>
    <s v="fan"/>
    <s v="feature"/>
    <n v="52"/>
    <n v="3.5492507270537317"/>
    <n v="6"/>
    <n v="5"/>
    <x v="0"/>
    <n v="18"/>
    <n v="0.45"/>
    <s v=" "/>
    <n v="0"/>
    <n v="14.489216831279919"/>
    <n v="22.361091492697597"/>
    <s v="skip"/>
    <n v="0"/>
    <n v="11.165655062999576"/>
    <n v="13.549657100345939"/>
    <x v="2"/>
    <n v="3"/>
  </r>
  <r>
    <n v="47"/>
    <s v="bleach"/>
    <s v="ruin"/>
    <n v="63"/>
    <n v="1.3151472406461835"/>
    <n v="7"/>
    <n v="5"/>
    <x v="0"/>
    <n v="34"/>
    <n v="0.85"/>
    <s v="ruin"/>
    <n v="1"/>
    <n v="1.6441159886308014"/>
    <n v="2.3641586978919804"/>
    <s v="ruin"/>
    <n v="1"/>
    <n v="1.3849094014149159"/>
    <n v="2.0432770054321736"/>
    <x v="0"/>
    <n v="3"/>
  </r>
  <r>
    <n v="47"/>
    <s v="prison"/>
    <s v="loaf"/>
    <n v="53"/>
    <n v="1.2819237275980413"/>
    <n v="8"/>
    <n v="5"/>
    <x v="1"/>
    <n v="19"/>
    <n v="0.47499999999999998"/>
    <m/>
    <m/>
    <m/>
    <m/>
    <s v="bread"/>
    <n v="0"/>
    <n v="2.4687320187222213"/>
    <n v="12.428632551804185"/>
    <x v="2"/>
    <n v="3"/>
  </r>
  <r>
    <n v="47"/>
    <s v="caring"/>
    <s v="skirt"/>
    <n v="59"/>
    <n v="0.98187260213308036"/>
    <n v="9"/>
    <n v="5"/>
    <x v="0"/>
    <n v="30"/>
    <n v="0.75"/>
    <s v="skirt"/>
    <n v="1"/>
    <n v="2.6749638048931956"/>
    <n v="4.226957151433453"/>
    <s v="skirt"/>
    <n v="1"/>
    <n v="2.8811827613972127"/>
    <n v="7.5611830949783325"/>
    <x v="3"/>
    <n v="3"/>
  </r>
  <r>
    <n v="47"/>
    <s v="calf"/>
    <s v="annoy"/>
    <n v="53"/>
    <n v="1.4153104312717915"/>
    <n v="10"/>
    <n v="5"/>
    <x v="1"/>
    <n v="21"/>
    <n v="0.52500000000000002"/>
    <m/>
    <m/>
    <m/>
    <m/>
    <s v="annoy"/>
    <n v="1"/>
    <n v="5.2099853679537773"/>
    <n v="6.2409245939925313"/>
    <x v="3"/>
    <n v="3"/>
  </r>
  <r>
    <n v="47"/>
    <s v="bacon"/>
    <s v="feud"/>
    <n v="46"/>
    <n v="1.9654563346412033"/>
    <n v="11"/>
    <n v="5"/>
    <x v="0"/>
    <n v="14"/>
    <n v="0.35"/>
    <s v="feud"/>
    <n v="1"/>
    <n v="4.6830415590666234"/>
    <n v="8.22705273097381"/>
    <s v="feud"/>
    <n v="1"/>
    <n v="1.0715104967821389"/>
    <n v="1.9276222311891615"/>
    <x v="2"/>
    <n v="2"/>
  </r>
  <r>
    <n v="47"/>
    <s v="remind"/>
    <s v="foam"/>
    <n v="23"/>
    <n v="0.91517187329009175"/>
    <n v="12"/>
    <n v="5"/>
    <x v="0"/>
    <n v="2"/>
    <n v="0.05"/>
    <s v=" "/>
    <n v="0"/>
    <n v="14.087470355909318"/>
    <n v="19.775445487117395"/>
    <s v="roach"/>
    <n v="0"/>
    <n v="17.811923515750095"/>
    <n v="21.947876754915342"/>
    <x v="1"/>
    <n v="1"/>
  </r>
  <r>
    <n v="47"/>
    <s v="pork"/>
    <s v="emperor"/>
    <n v="56"/>
    <n v="1.3819499637465924"/>
    <n v="13"/>
    <n v="5"/>
    <x v="1"/>
    <n v="25"/>
    <n v="0.625"/>
    <m/>
    <m/>
    <m/>
    <m/>
    <s v="emperor"/>
    <n v="1"/>
    <n v="1.8005007985047996"/>
    <n v="4.3527160948142409"/>
    <x v="3"/>
    <n v="3"/>
  </r>
  <r>
    <n v="47"/>
    <s v="fee"/>
    <s v="chowder"/>
    <n v="45"/>
    <n v="1.5486557602416724"/>
    <n v="14"/>
    <n v="5"/>
    <x v="1"/>
    <n v="11"/>
    <n v="0.27500000000000002"/>
    <m/>
    <m/>
    <m/>
    <m/>
    <s v="chowder"/>
    <n v="1"/>
    <n v="4.2904242128133774"/>
    <n v="5.8024402933660895"/>
    <x v="2"/>
    <n v="2"/>
  </r>
  <r>
    <n v="47"/>
    <s v="visit"/>
    <s v="glove"/>
    <n v="54"/>
    <n v="0.74847313296049833"/>
    <n v="15"/>
    <n v="5"/>
    <x v="1"/>
    <n v="23"/>
    <n v="0.57499999999999996"/>
    <m/>
    <m/>
    <m/>
    <m/>
    <s v="glove"/>
    <n v="1"/>
    <n v="1.9061328710522503"/>
    <n v="5.658133145654574"/>
    <x v="3"/>
    <n v="3"/>
  </r>
  <r>
    <n v="47"/>
    <s v="rock"/>
    <s v="milk"/>
    <n v="62"/>
    <n v="0.81512350612320006"/>
    <n v="16"/>
    <n v="5"/>
    <x v="1"/>
    <n v="33"/>
    <n v="0.82499999999999996"/>
    <m/>
    <m/>
    <m/>
    <m/>
    <s v="milk"/>
    <n v="1"/>
    <n v="1.175823058700189"/>
    <n v="2.2557939486578107"/>
    <x v="0"/>
    <n v="3"/>
  </r>
  <r>
    <n v="47"/>
    <s v="chicken"/>
    <s v="beet"/>
    <n v="66"/>
    <n v="0.93184473016299307"/>
    <n v="17"/>
    <n v="5"/>
    <x v="1"/>
    <n v="35"/>
    <n v="0.875"/>
    <m/>
    <m/>
    <m/>
    <m/>
    <s v="beet"/>
    <n v="1"/>
    <n v="0.91839367360807955"/>
    <n v="7.6783437284175307"/>
    <x v="0"/>
    <n v="3"/>
  </r>
  <r>
    <n v="47"/>
    <s v="replace"/>
    <s v="roach"/>
    <n v="70"/>
    <n v="1.8654849443119019"/>
    <n v="18"/>
    <n v="5"/>
    <x v="0"/>
    <n v="36"/>
    <n v="0.9"/>
    <s v="roach"/>
    <n v="1"/>
    <n v="1.2649708674289286"/>
    <n v="2.6329434455838054"/>
    <s v="roach"/>
    <n v="1"/>
    <n v="8.6065936412196606"/>
    <n v="21.070480611175299"/>
    <x v="0"/>
    <n v="3"/>
  </r>
  <r>
    <n v="47"/>
    <s v="bullet"/>
    <s v="walkway"/>
    <n v="53"/>
    <n v="2.0821300894021988"/>
    <n v="19"/>
    <n v="5"/>
    <x v="0"/>
    <n v="20"/>
    <n v="0.5"/>
    <s v="walkway"/>
    <n v="1"/>
    <n v="2.0517473416402936"/>
    <n v="3.4276385887060314"/>
    <s v="walkway"/>
    <n v="1"/>
    <n v="0.98715160763822496"/>
    <n v="2.0991727558430284"/>
    <x v="2"/>
    <n v="3"/>
  </r>
  <r>
    <n v="47"/>
    <s v="pea"/>
    <s v="bathtub"/>
    <n v="74"/>
    <n v="1.7987255204934627"/>
    <n v="20"/>
    <n v="5"/>
    <x v="1"/>
    <n v="37"/>
    <n v="0.92500000000000004"/>
    <m/>
    <m/>
    <m/>
    <m/>
    <s v="bathtub"/>
    <n v="1"/>
    <n v="1.8163374946452677"/>
    <n v="7.9362991217058152"/>
    <x v="0"/>
    <n v="3"/>
  </r>
  <r>
    <n v="47"/>
    <s v="anger"/>
    <s v="decay"/>
    <n v="53"/>
    <n v="0.9816314079798758"/>
    <n v="21"/>
    <n v="5"/>
    <x v="0"/>
    <n v="22"/>
    <n v="0.55000000000000004"/>
    <s v="decay"/>
    <n v="1"/>
    <n v="5.5658430790062994"/>
    <n v="6.5879338204395026"/>
    <s v="skip"/>
    <n v="0"/>
    <n v="11.991441782098264"/>
    <n v="32.199231386417523"/>
    <x v="3"/>
    <n v="3"/>
  </r>
  <r>
    <n v="47"/>
    <s v="copy"/>
    <s v="bedroom"/>
    <n v="58"/>
    <n v="1.398638216080144"/>
    <n v="22"/>
    <n v="5"/>
    <x v="0"/>
    <n v="28"/>
    <n v="0.7"/>
    <s v="bedroom"/>
    <n v="1"/>
    <n v="2.513289405265823"/>
    <n v="4.2173273521475494"/>
    <s v="bedroom"/>
    <n v="1"/>
    <n v="0.96951108821667731"/>
    <n v="2.0175526377279311"/>
    <x v="3"/>
    <n v="3"/>
  </r>
  <r>
    <n v="47"/>
    <s v="collect"/>
    <s v="loyalty"/>
    <n v="45"/>
    <n v="2.7322701553348452"/>
    <n v="23"/>
    <n v="5"/>
    <x v="0"/>
    <n v="12"/>
    <n v="0.3"/>
    <s v=" "/>
    <n v="0"/>
    <n v="3.6806286568753421"/>
    <n v="31.246877146884799"/>
    <s v="glove"/>
    <n v="0"/>
    <n v="7.2580952343996614"/>
    <n v="14.530065539292991"/>
    <x v="2"/>
    <n v="2"/>
  </r>
  <r>
    <n v="47"/>
    <s v="process"/>
    <s v="joker"/>
    <n v="30"/>
    <n v="1.4819745963905007"/>
    <n v="24"/>
    <n v="5"/>
    <x v="0"/>
    <n v="4"/>
    <n v="0.1"/>
    <s v="  "/>
    <n v="0"/>
    <n v="9.650911437580362"/>
    <n v="33.602566791698337"/>
    <s v="skip"/>
    <n v="0"/>
    <n v="4.5372724933549762"/>
    <n v="15.26528358575888"/>
    <x v="1"/>
    <n v="2"/>
  </r>
  <r>
    <n v="47"/>
    <s v="smother"/>
    <s v="surgery"/>
    <n v="56"/>
    <n v="1.2319003457669169"/>
    <n v="25"/>
    <n v="5"/>
    <x v="0"/>
    <n v="26"/>
    <n v="0.65"/>
    <s v="surgery"/>
    <n v="1"/>
    <n v="1.7134531734045595"/>
    <n v="2.9054865865036845"/>
    <s v="surgery"/>
    <n v="1"/>
    <n v="1.6751434174366295"/>
    <n v="3.9072400541044772"/>
    <x v="3"/>
    <n v="3"/>
  </r>
  <r>
    <n v="47"/>
    <s v="plant"/>
    <s v="worm"/>
    <n v="59"/>
    <n v="1.5819694006349891"/>
    <n v="26"/>
    <n v="5"/>
    <x v="1"/>
    <n v="29"/>
    <n v="0.72499999999999998"/>
    <m/>
    <m/>
    <m/>
    <m/>
    <s v="worm"/>
    <n v="1"/>
    <n v="1.4706894748378545"/>
    <n v="2.3059799438342452"/>
    <x v="3"/>
    <n v="3"/>
  </r>
  <r>
    <n v="47"/>
    <s v="capital"/>
    <s v="figure"/>
    <n v="48"/>
    <n v="1.7654275966342539"/>
    <n v="27"/>
    <n v="5"/>
    <x v="0"/>
    <n v="16"/>
    <n v="0.4"/>
    <s v="figure"/>
    <n v="1"/>
    <n v="2.3760933112353086"/>
    <n v="3.5521219621878117"/>
    <s v="leader"/>
    <n v="0"/>
    <n v="14.515249106567353"/>
    <n v="19.419384749839082"/>
    <x v="2"/>
    <n v="2"/>
  </r>
  <r>
    <n v="47"/>
    <s v="mill"/>
    <s v="feast"/>
    <n v="54"/>
    <n v="1.1486467155627906"/>
    <n v="28"/>
    <n v="5"/>
    <x v="0"/>
    <n v="24"/>
    <n v="0.6"/>
    <s v="feast"/>
    <n v="1"/>
    <n v="2.5544344738591462"/>
    <n v="4.4665282366331667"/>
    <s v="feast"/>
    <n v="1"/>
    <n v="4.3784763850271702"/>
    <n v="7.8024467078503221"/>
    <x v="3"/>
    <n v="3"/>
  </r>
  <r>
    <n v="47"/>
    <s v="forest"/>
    <s v="knob"/>
    <n v="42"/>
    <n v="1.0151820727623999"/>
    <n v="29"/>
    <n v="5"/>
    <x v="0"/>
    <n v="8"/>
    <n v="0.2"/>
    <s v=" "/>
    <n v="0"/>
    <n v="6.3637667577713728"/>
    <n v="21.587595122400671"/>
    <s v="skip"/>
    <n v="0"/>
    <n v="2.6463216950651258"/>
    <n v="6.774321625707671"/>
    <x v="1"/>
    <n v="2"/>
  </r>
  <r>
    <n v="47"/>
    <s v="banner"/>
    <s v="glide"/>
    <n v="24"/>
    <n v="1.1317945669870824"/>
    <n v="30"/>
    <n v="5"/>
    <x v="1"/>
    <n v="3"/>
    <n v="7.4999999999999997E-2"/>
    <m/>
    <m/>
    <m/>
    <m/>
    <s v="glide"/>
    <n v="1"/>
    <n v="2.727308358065784"/>
    <n v="9.1956593415234238"/>
    <x v="1"/>
    <n v="1"/>
  </r>
  <r>
    <n v="47"/>
    <s v="nerve"/>
    <s v="bumper"/>
    <n v="40"/>
    <n v="1.4486705781891942"/>
    <n v="31"/>
    <n v="5"/>
    <x v="0"/>
    <n v="6"/>
    <n v="0.15"/>
    <s v=" "/>
    <n v="0"/>
    <n v="17.425521084805951"/>
    <n v="19.369627579580992"/>
    <s v="skip"/>
    <n v="0"/>
    <n v="4.7096312746871263"/>
    <n v="8.8295912980102003"/>
    <x v="1"/>
    <n v="2"/>
  </r>
  <r>
    <n v="47"/>
    <s v="port"/>
    <s v="cinema"/>
    <n v="42"/>
    <n v="0.79834320256486535"/>
    <n v="32"/>
    <n v="5"/>
    <x v="1"/>
    <n v="7"/>
    <n v="0.17499999999999999"/>
    <m/>
    <m/>
    <m/>
    <m/>
    <s v="skip"/>
    <n v="0"/>
    <n v="4.3083133033942431"/>
    <n v="18.828119437210262"/>
    <x v="1"/>
    <n v="2"/>
  </r>
  <r>
    <n v="47"/>
    <s v="knock"/>
    <s v="otter"/>
    <n v="58"/>
    <n v="1.6153366034850478"/>
    <n v="33"/>
    <n v="5"/>
    <x v="1"/>
    <n v="27"/>
    <n v="0.67500000000000004"/>
    <m/>
    <m/>
    <m/>
    <m/>
    <s v="glove"/>
    <n v="0"/>
    <n v="6.5195678265299648"/>
    <n v="11.799423123011366"/>
    <x v="3"/>
    <n v="3"/>
  </r>
  <r>
    <n v="47"/>
    <s v="shrink"/>
    <s v="mafia"/>
    <n v="60"/>
    <n v="0.99856534460559487"/>
    <n v="34"/>
    <n v="5"/>
    <x v="1"/>
    <n v="31"/>
    <n v="0.77500000000000002"/>
    <m/>
    <m/>
    <m/>
    <m/>
    <s v="mafia"/>
    <n v="1"/>
    <n v="3.3018850979860872"/>
    <n v="4.381891910219565"/>
    <x v="0"/>
    <n v="3"/>
  </r>
  <r>
    <n v="47"/>
    <s v="risk"/>
    <s v="zero"/>
    <n v="78"/>
    <n v="0.93183927750214934"/>
    <n v="35"/>
    <n v="5"/>
    <x v="1"/>
    <n v="39"/>
    <n v="0.97499999999999998"/>
    <m/>
    <m/>
    <m/>
    <m/>
    <s v="zero"/>
    <n v="1"/>
    <n v="1.9788057175464928"/>
    <n v="3.0950570623390377"/>
    <x v="0"/>
    <n v="4"/>
  </r>
  <r>
    <n v="47"/>
    <s v="need"/>
    <s v="faucet"/>
    <n v="85"/>
    <n v="1.3653075769543648"/>
    <n v="36"/>
    <n v="5"/>
    <x v="0"/>
    <n v="40"/>
    <n v="1"/>
    <s v="faucet"/>
    <n v="1"/>
    <n v="1.4238352926913649"/>
    <n v="2.6183310016058385"/>
    <s v="faucet"/>
    <n v="1"/>
    <n v="1.0605826759710908"/>
    <n v="2.460612247698009"/>
    <x v="0"/>
    <n v="4"/>
  </r>
  <r>
    <n v="47"/>
    <s v="date"/>
    <s v="laugh"/>
    <n v="60"/>
    <n v="0.93191272625699639"/>
    <n v="37"/>
    <n v="5"/>
    <x v="0"/>
    <n v="32"/>
    <n v="0.8"/>
    <s v="laugh"/>
    <n v="1"/>
    <n v="1.238838201854378"/>
    <n v="3.5508390150498599"/>
    <s v="laugh"/>
    <n v="1"/>
    <n v="1.3636657255701721"/>
    <n v="2.2516397663857788"/>
    <x v="0"/>
    <n v="3"/>
  </r>
  <r>
    <n v="47"/>
    <s v="climax"/>
    <s v="saucer"/>
    <n v="36"/>
    <n v="1.2318814224563539"/>
    <n v="38"/>
    <n v="5"/>
    <x v="1"/>
    <n v="5"/>
    <n v="0.125"/>
    <m/>
    <m/>
    <m/>
    <m/>
    <s v="skip"/>
    <n v="0"/>
    <n v="2.0029507779981941"/>
    <n v="11.25091297714971"/>
    <x v="1"/>
    <n v="2"/>
  </r>
  <r>
    <n v="47"/>
    <s v="biology"/>
    <s v="temper"/>
    <n v="76"/>
    <n v="1.2986119796987623"/>
    <n v="39"/>
    <n v="5"/>
    <x v="0"/>
    <n v="38"/>
    <n v="0.95"/>
    <s v="temper"/>
    <n v="1"/>
    <n v="1.1850987644866109"/>
    <n v="2.2010759434197098"/>
    <s v="temper"/>
    <n v="1"/>
    <n v="0.98174302442930639"/>
    <n v="1.9897425188682973"/>
    <x v="0"/>
    <n v="4"/>
  </r>
  <r>
    <n v="47"/>
    <s v="glue"/>
    <s v="force"/>
    <n v="50"/>
    <n v="4.0327276540920138"/>
    <n v="40"/>
    <n v="5"/>
    <x v="1"/>
    <n v="17"/>
    <n v="0.42499999999999999"/>
    <m/>
    <m/>
    <m/>
    <m/>
    <s v="force"/>
    <n v="1"/>
    <n v="1.7612054182682186"/>
    <n v="5.7371415044181049"/>
    <x v="2"/>
    <n v="2"/>
  </r>
  <r>
    <n v="48"/>
    <s v="process"/>
    <s v="joker"/>
    <n v="89"/>
    <n v="1.4986707277130336"/>
    <n v="1"/>
    <n v="5"/>
    <x v="1"/>
    <n v="22"/>
    <n v="0.55000000000000004"/>
    <m/>
    <m/>
    <m/>
    <m/>
    <s v="joker"/>
    <n v="1"/>
    <n v="2.9973257391247898"/>
    <n v="5.3332745325751603"/>
    <x v="3"/>
    <n v="4"/>
  </r>
  <r>
    <n v="48"/>
    <s v="pork"/>
    <s v="emperor"/>
    <n v="82"/>
    <n v="6.0166392389219254"/>
    <n v="2"/>
    <n v="5"/>
    <x v="0"/>
    <n v="3"/>
    <n v="7.4999999999999997E-2"/>
    <s v="emperor"/>
    <n v="1"/>
    <n v="2.0492656689602882"/>
    <n v="3.6972751598805189"/>
    <s v="emperor"/>
    <n v="1"/>
    <n v="38.266418976243585"/>
    <n v="40.114346937509254"/>
    <x v="1"/>
    <n v="4"/>
  </r>
  <r>
    <n v="48"/>
    <s v="port"/>
    <s v="cinema"/>
    <n v="88"/>
    <n v="2.2154697868973017"/>
    <n v="3"/>
    <n v="5"/>
    <x v="0"/>
    <n v="7"/>
    <n v="0.17499999999999999"/>
    <s v="cinema"/>
    <n v="1"/>
    <n v="2.4876776493620127"/>
    <n v="3.7917264697607607"/>
    <s v="cinema"/>
    <n v="1"/>
    <n v="1.8892968953587115"/>
    <n v="3.0413464829325676"/>
    <x v="1"/>
    <n v="4"/>
  </r>
  <r>
    <n v="48"/>
    <s v="capital"/>
    <s v="figure"/>
    <n v="90"/>
    <n v="2.1989735944662243"/>
    <n v="4"/>
    <n v="5"/>
    <x v="0"/>
    <n v="35"/>
    <n v="0.875"/>
    <s v="figure"/>
    <n v="1"/>
    <n v="1.2892409595660865"/>
    <n v="2.0572643962223083"/>
    <s v="figure"/>
    <n v="1"/>
    <n v="1.6050975169055164"/>
    <n v="2.2691198578104377"/>
    <x v="0"/>
    <n v="4"/>
  </r>
  <r>
    <n v="48"/>
    <s v="pea"/>
    <s v="bathtub"/>
    <n v="88"/>
    <n v="1.6322179459966719"/>
    <n v="5"/>
    <n v="5"/>
    <x v="1"/>
    <n v="10"/>
    <n v="0.25"/>
    <m/>
    <m/>
    <m/>
    <m/>
    <s v="bathtub"/>
    <n v="1"/>
    <n v="1.9518039713148028"/>
    <n v="4.6716467742808163"/>
    <x v="1"/>
    <n v="4"/>
  </r>
  <r>
    <n v="48"/>
    <s v="prison"/>
    <s v="loaf"/>
    <n v="89"/>
    <n v="1.6489604606758803"/>
    <n v="6"/>
    <n v="5"/>
    <x v="0"/>
    <n v="15"/>
    <n v="0.375"/>
    <s v="loaf"/>
    <n v="1"/>
    <n v="2.7952262938488275"/>
    <n v="4.3392411039676517"/>
    <s v="loaf"/>
    <n v="1"/>
    <n v="3.2831858661957085"/>
    <n v="4.852554194862023"/>
    <x v="2"/>
    <n v="4"/>
  </r>
  <r>
    <n v="48"/>
    <s v="fan"/>
    <s v="feature"/>
    <n v="90"/>
    <n v="1.6320444301236421"/>
    <n v="7"/>
    <n v="5"/>
    <x v="0"/>
    <n v="31"/>
    <n v="0.77500000000000002"/>
    <s v="feature"/>
    <n v="1"/>
    <n v="1.5807677740231156"/>
    <n v="2.5486769659910351"/>
    <s v="feature"/>
    <n v="1"/>
    <n v="1.0693187755532563"/>
    <n v="2.096774690086022"/>
    <x v="0"/>
    <n v="4"/>
  </r>
  <r>
    <n v="48"/>
    <s v="banner"/>
    <s v="glide"/>
    <n v="90"/>
    <n v="1.1986031495034695"/>
    <n v="8"/>
    <n v="5"/>
    <x v="1"/>
    <n v="34"/>
    <n v="0.85"/>
    <m/>
    <m/>
    <m/>
    <m/>
    <s v="glide"/>
    <n v="1"/>
    <n v="1.1443911565002054"/>
    <n v="1.7766309124417603"/>
    <x v="0"/>
    <n v="4"/>
  </r>
  <r>
    <n v="48"/>
    <s v="caring"/>
    <s v="skirt"/>
    <n v="89"/>
    <n v="2.5656019763555378"/>
    <n v="9"/>
    <n v="5"/>
    <x v="1"/>
    <n v="14"/>
    <n v="0.35"/>
    <m/>
    <m/>
    <m/>
    <m/>
    <s v="skirt"/>
    <n v="1"/>
    <n v="1.9765628532040864"/>
    <n v="2.9925888529978693"/>
    <x v="2"/>
    <n v="4"/>
  </r>
  <r>
    <n v="48"/>
    <s v="visit"/>
    <s v="glove"/>
    <n v="89"/>
    <n v="1.3650949639268219"/>
    <n v="10"/>
    <n v="5"/>
    <x v="1"/>
    <n v="18"/>
    <n v="0.45"/>
    <m/>
    <m/>
    <m/>
    <m/>
    <s v="glove"/>
    <n v="1"/>
    <n v="1.4304652118589729"/>
    <n v="2.1104699329007417"/>
    <x v="2"/>
    <n v="4"/>
  </r>
  <r>
    <n v="48"/>
    <s v="bias"/>
    <s v="sirloin"/>
    <n v="90"/>
    <n v="2.5823018334340304"/>
    <n v="11"/>
    <n v="5"/>
    <x v="0"/>
    <n v="27"/>
    <n v="0.67500000000000004"/>
    <s v="sirloin"/>
    <n v="1"/>
    <n v="12.331977814435959"/>
    <n v="14.395811436697841"/>
    <s v="sirloin"/>
    <n v="1"/>
    <n v="1.9777328823693097"/>
    <n v="3.8177217722404748"/>
    <x v="3"/>
    <n v="4"/>
  </r>
  <r>
    <n v="48"/>
    <s v="plant"/>
    <s v="worm"/>
    <n v="90"/>
    <n v="1.3819401122163981"/>
    <n v="12"/>
    <n v="5"/>
    <x v="0"/>
    <n v="33"/>
    <n v="0.82499999999999996"/>
    <s v="worm"/>
    <n v="1"/>
    <n v="1.3823330085724592"/>
    <n v="2.2801786859054118"/>
    <s v="worm"/>
    <n v="1"/>
    <n v="1.5283672737423331"/>
    <n v="2.0324096153490245"/>
    <x v="0"/>
    <n v="4"/>
  </r>
  <r>
    <n v="48"/>
    <s v="need"/>
    <s v="faucet"/>
    <n v="89"/>
    <n v="1.1987779480405152"/>
    <n v="13"/>
    <n v="5"/>
    <x v="1"/>
    <n v="20"/>
    <n v="0.5"/>
    <m/>
    <m/>
    <m/>
    <m/>
    <s v="faucet"/>
    <n v="1"/>
    <n v="2.102954548317939"/>
    <n v="3.9669742591213435"/>
    <x v="2"/>
    <n v="4"/>
  </r>
  <r>
    <n v="48"/>
    <s v="biology"/>
    <s v="temper"/>
    <n v="89"/>
    <n v="1.6821561893448234"/>
    <n v="14"/>
    <n v="5"/>
    <x v="1"/>
    <n v="16"/>
    <n v="0.4"/>
    <m/>
    <m/>
    <m/>
    <m/>
    <s v="temper"/>
    <n v="1"/>
    <n v="4.2128593518864363"/>
    <n v="9.4287470520939678"/>
    <x v="2"/>
    <n v="4"/>
  </r>
  <r>
    <n v="48"/>
    <s v="mill"/>
    <s v="feast"/>
    <n v="94"/>
    <n v="1.3985357314813882"/>
    <n v="15"/>
    <n v="5"/>
    <x v="1"/>
    <n v="40"/>
    <n v="1"/>
    <m/>
    <m/>
    <m/>
    <m/>
    <s v="feast"/>
    <n v="1"/>
    <n v="2.0449280934408307"/>
    <n v="2.940766632091254"/>
    <x v="0"/>
    <n v="4"/>
  </r>
  <r>
    <n v="48"/>
    <s v="smother"/>
    <s v="surgery"/>
    <n v="90"/>
    <n v="1.6822511258069426"/>
    <n v="16"/>
    <n v="5"/>
    <x v="0"/>
    <n v="23"/>
    <n v="0.57499999999999996"/>
    <s v="surgery"/>
    <n v="1"/>
    <n v="0.9481117082759738"/>
    <n v="2.1033609153237194"/>
    <s v="surgery"/>
    <n v="1"/>
    <n v="0.99546517478302121"/>
    <n v="2.8102374987211078"/>
    <x v="3"/>
    <n v="4"/>
  </r>
  <r>
    <n v="48"/>
    <s v="rock"/>
    <s v="milk"/>
    <n v="90"/>
    <n v="1.515372188296169"/>
    <n v="17"/>
    <n v="5"/>
    <x v="1"/>
    <n v="26"/>
    <n v="0.65"/>
    <m/>
    <m/>
    <m/>
    <m/>
    <s v="milk"/>
    <n v="1"/>
    <n v="3.2054376206360757"/>
    <n v="4.1014346007723361"/>
    <x v="3"/>
    <n v="4"/>
  </r>
  <r>
    <n v="48"/>
    <s v="anger"/>
    <s v="decay"/>
    <n v="51"/>
    <n v="6.7168234349228442"/>
    <n v="18"/>
    <n v="5"/>
    <x v="1"/>
    <n v="2"/>
    <n v="0.05"/>
    <m/>
    <m/>
    <m/>
    <m/>
    <s v="decay"/>
    <n v="1"/>
    <n v="12.49347294983454"/>
    <n v="13.941495975945145"/>
    <x v="1"/>
    <n v="3"/>
  </r>
  <r>
    <n v="48"/>
    <s v="risk"/>
    <s v="zero"/>
    <n v="90"/>
    <n v="3.0322919068858027"/>
    <n v="19"/>
    <n v="5"/>
    <x v="0"/>
    <n v="25"/>
    <n v="0.625"/>
    <s v="zero"/>
    <n v="1"/>
    <n v="2.0946315610781312"/>
    <n v="3.2786542484536767"/>
    <s v="zero"/>
    <n v="1"/>
    <n v="2.3399486381094903"/>
    <n v="4.6359259251039475"/>
    <x v="3"/>
    <n v="4"/>
  </r>
  <r>
    <n v="48"/>
    <s v="nerve"/>
    <s v="bumper"/>
    <n v="92"/>
    <n v="1.9822994600981474"/>
    <n v="20"/>
    <n v="5"/>
    <x v="0"/>
    <n v="39"/>
    <n v="0.97499999999999998"/>
    <s v="bumper"/>
    <n v="1"/>
    <n v="1.2710436063352972"/>
    <n v="2.6790518274065107"/>
    <s v="bumper"/>
    <n v="1"/>
    <n v="1.7051003715023398"/>
    <n v="2.8011110788211226"/>
    <x v="0"/>
    <n v="4"/>
  </r>
  <r>
    <n v="48"/>
    <s v="replace"/>
    <s v="roach"/>
    <n v="89"/>
    <n v="1.1312440442852676"/>
    <n v="21"/>
    <n v="5"/>
    <x v="0"/>
    <n v="13"/>
    <n v="0.32500000000000001"/>
    <s v="roach"/>
    <n v="1"/>
    <n v="1.3630557518918067"/>
    <n v="2.1582490103319287"/>
    <s v="roach"/>
    <n v="1"/>
    <n v="1.3128429623320699"/>
    <n v="2.080853890394792"/>
    <x v="2"/>
    <n v="4"/>
  </r>
  <r>
    <n v="48"/>
    <s v="knock"/>
    <s v="otter"/>
    <n v="88"/>
    <n v="2.7823890084400773"/>
    <n v="22"/>
    <n v="5"/>
    <x v="1"/>
    <n v="8"/>
    <n v="0.2"/>
    <m/>
    <m/>
    <m/>
    <m/>
    <s v="otter"/>
    <n v="1"/>
    <n v="7.5128348800353706"/>
    <n v="8.2648477118927985"/>
    <x v="1"/>
    <n v="4"/>
  </r>
  <r>
    <n v="48"/>
    <s v="glue"/>
    <s v="force"/>
    <n v="90"/>
    <n v="1.4988083215430379"/>
    <n v="23"/>
    <n v="5"/>
    <x v="1"/>
    <n v="30"/>
    <n v="0.75"/>
    <m/>
    <m/>
    <m/>
    <m/>
    <s v="force"/>
    <n v="1"/>
    <n v="0.87468051095493138"/>
    <n v="3.1226673584897071"/>
    <x v="3"/>
    <n v="4"/>
  </r>
  <r>
    <n v="48"/>
    <s v="forest"/>
    <s v="knob"/>
    <n v="89"/>
    <n v="3.2158187429886311"/>
    <n v="24"/>
    <n v="5"/>
    <x v="0"/>
    <n v="19"/>
    <n v="0.47499999999999998"/>
    <s v="knob"/>
    <n v="1"/>
    <n v="1.3585930911358446"/>
    <n v="2.2785907434299588"/>
    <s v="knob"/>
    <n v="1"/>
    <n v="1.2425879712682217"/>
    <n v="1.8346769318450242"/>
    <x v="2"/>
    <n v="4"/>
  </r>
  <r>
    <n v="48"/>
    <s v="climax"/>
    <s v="saucer"/>
    <n v="90"/>
    <n v="2.3822364683728665"/>
    <n v="25"/>
    <n v="5"/>
    <x v="0"/>
    <n v="29"/>
    <n v="0.72499999999999998"/>
    <s v="saucer"/>
    <n v="1"/>
    <n v="1.3024223900865763"/>
    <n v="3.5674651069566607"/>
    <s v="saucer"/>
    <n v="1"/>
    <n v="1.4114025244489312"/>
    <n v="2.8274081898853183"/>
    <x v="3"/>
    <n v="4"/>
  </r>
  <r>
    <n v="48"/>
    <s v="shrink"/>
    <s v="mafia"/>
    <n v="90"/>
    <n v="1.7320536994375288"/>
    <n v="26"/>
    <n v="5"/>
    <x v="1"/>
    <n v="24"/>
    <n v="0.6"/>
    <m/>
    <m/>
    <m/>
    <m/>
    <s v="mafia"/>
    <n v="1"/>
    <n v="1.7676257293205708"/>
    <n v="2.519649466034025"/>
    <x v="3"/>
    <n v="4"/>
  </r>
  <r>
    <n v="48"/>
    <s v="copy"/>
    <s v="bedroom"/>
    <n v="51"/>
    <n v="0.54839664627797902"/>
    <n v="27"/>
    <n v="5"/>
    <x v="0"/>
    <n v="1"/>
    <n v="2.5000000000000001E-2"/>
    <s v="bedroom"/>
    <n v="1"/>
    <n v="1.1343907427508384"/>
    <n v="2.3824526416137815"/>
    <s v="bedroom"/>
    <n v="1"/>
    <n v="1.940260517410934"/>
    <n v="2.9642156457994133"/>
    <x v="1"/>
    <n v="3"/>
  </r>
  <r>
    <n v="48"/>
    <s v="chicken"/>
    <s v="beet"/>
    <n v="90"/>
    <n v="1.6487176665104926"/>
    <n v="28"/>
    <n v="5"/>
    <x v="1"/>
    <n v="32"/>
    <n v="0.8"/>
    <m/>
    <m/>
    <m/>
    <m/>
    <s v="beet"/>
    <n v="1"/>
    <n v="2.3472173800691962"/>
    <n v="3.3071705019101501"/>
    <x v="0"/>
    <n v="4"/>
  </r>
  <r>
    <n v="48"/>
    <s v="date"/>
    <s v="laugh"/>
    <n v="89"/>
    <n v="1.3320499788969755"/>
    <n v="29"/>
    <n v="5"/>
    <x v="0"/>
    <n v="17"/>
    <n v="0.42499999999999999"/>
    <s v="laugh"/>
    <n v="1"/>
    <n v="1.2338794646784663"/>
    <n v="1.9967965320684016"/>
    <s v="laugh"/>
    <n v="1"/>
    <n v="11.819979723310098"/>
    <n v="12.596218381077051"/>
    <x v="2"/>
    <n v="4"/>
  </r>
  <r>
    <n v="48"/>
    <s v="want"/>
    <s v="ascent"/>
    <n v="91"/>
    <n v="1.4152301361318678"/>
    <n v="30"/>
    <n v="5"/>
    <x v="1"/>
    <n v="38"/>
    <n v="0.95"/>
    <m/>
    <m/>
    <m/>
    <m/>
    <s v="ascent"/>
    <n v="1"/>
    <n v="3.5885500072035939"/>
    <n v="4.8046843502670527"/>
    <x v="0"/>
    <n v="4"/>
  </r>
  <r>
    <n v="48"/>
    <s v="collect"/>
    <s v="loyalty"/>
    <n v="87"/>
    <n v="1.3319893607404083"/>
    <n v="31"/>
    <n v="5"/>
    <x v="1"/>
    <n v="4"/>
    <n v="0.1"/>
    <m/>
    <m/>
    <m/>
    <m/>
    <s v="loyalty"/>
    <n v="1"/>
    <n v="1.0910643835086375"/>
    <n v="3.0510460503865033"/>
    <x v="1"/>
    <n v="4"/>
  </r>
  <r>
    <n v="48"/>
    <s v="remind"/>
    <s v="foam"/>
    <n v="88"/>
    <n v="1.4486625650897622"/>
    <n v="32"/>
    <n v="5"/>
    <x v="0"/>
    <n v="11"/>
    <n v="0.27500000000000002"/>
    <s v="foam"/>
    <n v="1"/>
    <n v="1.5114525265526026"/>
    <n v="2.5274762811604887"/>
    <s v="foam"/>
    <n v="1"/>
    <n v="4.2583291612099856"/>
    <n v="5.1062693102285266"/>
    <x v="2"/>
    <n v="4"/>
  </r>
  <r>
    <n v="48"/>
    <s v="grip"/>
    <s v="beach"/>
    <n v="89"/>
    <n v="4.3327514191623777"/>
    <n v="33"/>
    <n v="5"/>
    <x v="1"/>
    <n v="12"/>
    <n v="0.3"/>
    <m/>
    <m/>
    <m/>
    <m/>
    <s v="beach"/>
    <n v="1"/>
    <n v="2.7405357696115971"/>
    <n v="3.5885884952731431"/>
    <x v="2"/>
    <n v="4"/>
  </r>
  <r>
    <n v="48"/>
    <s v="find"/>
    <s v="clown"/>
    <n v="89"/>
    <n v="1.2984344123397022"/>
    <n v="34"/>
    <n v="5"/>
    <x v="0"/>
    <n v="21"/>
    <n v="0.52500000000000002"/>
    <s v="clown"/>
    <n v="1"/>
    <n v="1.4269009206909686"/>
    <n v="2.5241137302946299"/>
    <s v="clown"/>
    <n v="1"/>
    <n v="3.2966784064192325"/>
    <n v="5.9287016685120761"/>
    <x v="3"/>
    <n v="4"/>
  </r>
  <r>
    <n v="48"/>
    <s v="calf"/>
    <s v="annoy"/>
    <n v="88"/>
    <n v="1.9485668265260756"/>
    <n v="35"/>
    <n v="5"/>
    <x v="0"/>
    <n v="5"/>
    <n v="0.125"/>
    <s v="annoy"/>
    <n v="1"/>
    <n v="1.6197783679235727"/>
    <n v="2.6363492908421904"/>
    <s v="annoy"/>
    <n v="1"/>
    <n v="0.94840389490127563"/>
    <n v="1.7564337973017246"/>
    <x v="1"/>
    <n v="4"/>
  </r>
  <r>
    <n v="48"/>
    <s v="link"/>
    <s v="crisis"/>
    <n v="91"/>
    <n v="2.4988885042257607"/>
    <n v="36"/>
    <n v="5"/>
    <x v="1"/>
    <n v="36"/>
    <n v="0.9"/>
    <m/>
    <m/>
    <m/>
    <m/>
    <s v="crisis"/>
    <n v="1"/>
    <n v="3.2354715766850859"/>
    <n v="4.6798305639531463"/>
    <x v="0"/>
    <n v="4"/>
  </r>
  <r>
    <n v="48"/>
    <s v="fee"/>
    <s v="chowder"/>
    <n v="88"/>
    <n v="1.331745604518801"/>
    <n v="37"/>
    <n v="5"/>
    <x v="0"/>
    <n v="9"/>
    <n v="0.22500000000000001"/>
    <s v="chowder"/>
    <n v="1"/>
    <n v="2.8392643569968641"/>
    <n v="5.0952383854892105"/>
    <s v="chowder"/>
    <n v="1"/>
    <n v="1.8712409846484661"/>
    <n v="3.1432592945639044"/>
    <x v="1"/>
    <n v="4"/>
  </r>
  <r>
    <n v="48"/>
    <s v="bleach"/>
    <s v="ruin"/>
    <n v="88"/>
    <n v="1.565487154526636"/>
    <n v="38"/>
    <n v="5"/>
    <x v="1"/>
    <n v="6"/>
    <n v="0.15"/>
    <m/>
    <m/>
    <m/>
    <m/>
    <s v="ruin"/>
    <n v="1"/>
    <n v="1.8409093897789717"/>
    <n v="2.8969421761576086"/>
    <x v="1"/>
    <n v="4"/>
  </r>
  <r>
    <n v="48"/>
    <s v="bacon"/>
    <s v="feud"/>
    <n v="91"/>
    <n v="1.7821147828362882"/>
    <n v="39"/>
    <n v="5"/>
    <x v="0"/>
    <n v="37"/>
    <n v="0.92500000000000004"/>
    <s v="feud"/>
    <n v="1"/>
    <n v="3.1322235590778291"/>
    <n v="5.0432157071772963"/>
    <s v="feud"/>
    <n v="1"/>
    <n v="1.3664933540858328"/>
    <n v="2.1904591307975352"/>
    <x v="0"/>
    <n v="4"/>
  </r>
  <r>
    <n v="48"/>
    <s v="bullet"/>
    <s v="walkway"/>
    <n v="90"/>
    <n v="1.6822424661368132"/>
    <n v="40"/>
    <n v="5"/>
    <x v="1"/>
    <n v="28"/>
    <n v="0.7"/>
    <m/>
    <m/>
    <m/>
    <m/>
    <s v="walkway"/>
    <n v="1"/>
    <n v="2.1436845848802477"/>
    <n v="3.1113403986673802"/>
    <x v="3"/>
    <n v="4"/>
  </r>
  <r>
    <n v="49"/>
    <s v="plant"/>
    <s v="worm"/>
    <n v="50"/>
    <n v="1.3652851253282279"/>
    <n v="1"/>
    <n v="5"/>
    <x v="0"/>
    <n v="34"/>
    <n v="0.85"/>
    <s v="worm"/>
    <n v="1"/>
    <n v="2.0884101144038141"/>
    <n v="2.8804392938036472"/>
    <s v="worm"/>
    <n v="1"/>
    <n v="8.6305080917663872"/>
    <n v="11.712811379227787"/>
    <x v="0"/>
    <n v="2"/>
  </r>
  <r>
    <n v="49"/>
    <s v="fee"/>
    <s v="chowder"/>
    <n v="6"/>
    <n v="0.7651068598497659"/>
    <n v="2"/>
    <n v="5"/>
    <x v="1"/>
    <n v="1"/>
    <n v="2.5000000000000001E-2"/>
    <m/>
    <m/>
    <m/>
    <m/>
    <s v="skip"/>
    <n v="0"/>
    <n v="2.8524428270757198"/>
    <n v="3.7564681370276958"/>
    <x v="1"/>
    <n v="1"/>
  </r>
  <r>
    <n v="49"/>
    <s v="prison"/>
    <s v="loaf"/>
    <n v="46"/>
    <n v="0.64843021822161973"/>
    <n v="3"/>
    <n v="5"/>
    <x v="1"/>
    <n v="33"/>
    <n v="0.82499999999999996"/>
    <m/>
    <m/>
    <m/>
    <m/>
    <s v="skip"/>
    <n v="0"/>
    <n v="4.3243828546255827"/>
    <n v="5.2203887843061239"/>
    <x v="0"/>
    <n v="2"/>
  </r>
  <r>
    <n v="49"/>
    <s v="climax"/>
    <s v="saucer"/>
    <n v="27"/>
    <n v="0.73161104135215282"/>
    <n v="4"/>
    <n v="5"/>
    <x v="1"/>
    <n v="15"/>
    <n v="0.375"/>
    <m/>
    <m/>
    <m/>
    <m/>
    <s v="saucer"/>
    <n v="1"/>
    <n v="1.0213973089121282"/>
    <n v="2.2966574102174491"/>
    <x v="2"/>
    <n v="2"/>
  </r>
  <r>
    <n v="49"/>
    <s v="need"/>
    <s v="faucet"/>
    <n v="50"/>
    <n v="2.6157253365963697"/>
    <n v="5"/>
    <n v="5"/>
    <x v="1"/>
    <n v="35"/>
    <n v="0.875"/>
    <m/>
    <m/>
    <m/>
    <m/>
    <s v="skip"/>
    <n v="0"/>
    <n v="1.912568774074316"/>
    <n v="2.8325658102985471"/>
    <x v="0"/>
    <n v="2"/>
  </r>
  <r>
    <n v="49"/>
    <s v="grip"/>
    <s v="beach"/>
    <n v="16"/>
    <n v="0.83175178058445454"/>
    <n v="6"/>
    <n v="5"/>
    <x v="1"/>
    <n v="5"/>
    <n v="0.125"/>
    <m/>
    <m/>
    <m/>
    <m/>
    <s v="skip"/>
    <n v="0"/>
    <n v="1.0820729983970523"/>
    <n v="1.9701044510584325"/>
    <x v="1"/>
    <n v="1"/>
  </r>
  <r>
    <n v="49"/>
    <s v="pea"/>
    <s v="bathtub"/>
    <n v="36"/>
    <n v="0.63169962889514863"/>
    <n v="7"/>
    <n v="5"/>
    <x v="1"/>
    <n v="17"/>
    <n v="0.42499999999999999"/>
    <m/>
    <m/>
    <m/>
    <m/>
    <s v="bathtub"/>
    <n v="1"/>
    <n v="1.642663051141426"/>
    <n v="4.0986778589431196"/>
    <x v="2"/>
    <n v="2"/>
  </r>
  <r>
    <n v="49"/>
    <s v="calf"/>
    <s v="annoy"/>
    <n v="39"/>
    <n v="1.1153782992623746"/>
    <n v="8"/>
    <n v="5"/>
    <x v="1"/>
    <n v="27"/>
    <n v="0.67500000000000004"/>
    <m/>
    <m/>
    <m/>
    <m/>
    <s v="annoy"/>
    <n v="1"/>
    <n v="0.93150988104753196"/>
    <n v="1.7955842253286391"/>
    <x v="3"/>
    <n v="2"/>
  </r>
  <r>
    <n v="49"/>
    <s v="forest"/>
    <s v="knob"/>
    <n v="27"/>
    <n v="2.9990875041112304"/>
    <n v="9"/>
    <n v="5"/>
    <x v="1"/>
    <n v="13"/>
    <n v="0.32500000000000001"/>
    <m/>
    <m/>
    <m/>
    <m/>
    <s v="skip"/>
    <n v="0"/>
    <n v="3.8326905770227313"/>
    <n v="4.600726725300774"/>
    <x v="2"/>
    <n v="2"/>
  </r>
  <r>
    <n v="49"/>
    <s v="bleach"/>
    <s v="ruin"/>
    <n v="40"/>
    <n v="3.9327649236656725"/>
    <n v="10"/>
    <n v="5"/>
    <x v="0"/>
    <n v="30"/>
    <n v="0.75"/>
    <s v="ruin"/>
    <n v="1"/>
    <n v="0.79411813779734075"/>
    <n v="1.4503089017234743"/>
    <s v="ruin"/>
    <n v="1"/>
    <n v="0.88225466362200677"/>
    <n v="1.5463660208042711"/>
    <x v="3"/>
    <n v="2"/>
  </r>
  <r>
    <n v="49"/>
    <s v="replace"/>
    <s v="roach"/>
    <n v="38"/>
    <n v="0.89849452604539692"/>
    <n v="11"/>
    <n v="5"/>
    <x v="1"/>
    <n v="21"/>
    <n v="0.52500000000000002"/>
    <m/>
    <m/>
    <m/>
    <m/>
    <s v="skip"/>
    <n v="0"/>
    <n v="1.2844248323235661"/>
    <n v="2.1164518049918115"/>
    <x v="3"/>
    <n v="2"/>
  </r>
  <r>
    <n v="49"/>
    <s v="shrink"/>
    <s v="mafia"/>
    <n v="34"/>
    <n v="1.09860376897268"/>
    <n v="12"/>
    <n v="5"/>
    <x v="0"/>
    <n v="16"/>
    <n v="0.4"/>
    <s v="mafia"/>
    <n v="1"/>
    <n v="4.5896401398349553"/>
    <n v="5.5493273830506951"/>
    <s v="mafia"/>
    <n v="1"/>
    <n v="2.8510113791562617"/>
    <n v="3.6750532905571163"/>
    <x v="2"/>
    <n v="2"/>
  </r>
  <r>
    <n v="49"/>
    <s v="anger"/>
    <s v="decay"/>
    <n v="38"/>
    <n v="0.6985963280312717"/>
    <n v="13"/>
    <n v="5"/>
    <x v="1"/>
    <n v="23"/>
    <n v="0.57499999999999996"/>
    <m/>
    <m/>
    <m/>
    <m/>
    <s v="decay"/>
    <n v="1"/>
    <n v="1.3285511487629265"/>
    <n v="2.3686563889496028"/>
    <x v="3"/>
    <n v="2"/>
  </r>
  <r>
    <n v="49"/>
    <s v="port"/>
    <s v="cinema"/>
    <n v="17"/>
    <n v="1.0985749023966491"/>
    <n v="14"/>
    <n v="5"/>
    <x v="0"/>
    <n v="6"/>
    <n v="0.15"/>
    <s v="cinema"/>
    <n v="1"/>
    <n v="1.2147595342248678"/>
    <n v="2.5984302505385131"/>
    <s v="skip"/>
    <n v="0"/>
    <n v="1.676371197681874"/>
    <n v="2.3711632671765983"/>
    <x v="1"/>
    <n v="1"/>
  </r>
  <r>
    <n v="49"/>
    <s v="risk"/>
    <s v="zero"/>
    <n v="61"/>
    <n v="0.5984110061544925"/>
    <n v="15"/>
    <n v="5"/>
    <x v="1"/>
    <n v="39"/>
    <n v="0.97499999999999998"/>
    <m/>
    <m/>
    <m/>
    <m/>
    <s v="zero"/>
    <n v="1"/>
    <n v="1.1788800002541393"/>
    <n v="1.9068882060237229"/>
    <x v="0"/>
    <n v="3"/>
  </r>
  <r>
    <n v="49"/>
    <s v="copy"/>
    <s v="bedroom"/>
    <n v="36"/>
    <n v="0.79831626056693494"/>
    <n v="16"/>
    <n v="5"/>
    <x v="0"/>
    <n v="18"/>
    <n v="0.45"/>
    <s v="a"/>
    <n v="0"/>
    <n v="3.1752630523405969"/>
    <n v="3.4152485292870551"/>
    <s v="bedroom"/>
    <n v="1"/>
    <n v="1.4155006282962859"/>
    <n v="2.479574202792719"/>
    <x v="2"/>
    <n v="2"/>
  </r>
  <r>
    <n v="49"/>
    <s v="want"/>
    <s v="ascent"/>
    <n v="38"/>
    <n v="1.3152296699117869"/>
    <n v="17"/>
    <n v="5"/>
    <x v="0"/>
    <n v="22"/>
    <n v="0.55000000000000004"/>
    <s v="a"/>
    <n v="0"/>
    <n v="8.1970830920618027"/>
    <n v="8.481536790728569"/>
    <s v="skip"/>
    <n v="0"/>
    <n v="1.6613228721544147"/>
    <n v="2.4212989066727459"/>
    <x v="3"/>
    <n v="2"/>
  </r>
  <r>
    <n v="49"/>
    <s v="fan"/>
    <s v="feature"/>
    <n v="38"/>
    <n v="1.0317705755587667"/>
    <n v="18"/>
    <n v="5"/>
    <x v="0"/>
    <n v="24"/>
    <n v="0.6"/>
    <s v="a"/>
    <n v="0"/>
    <n v="6.2312733056023717"/>
    <n v="23.492432537954301"/>
    <s v="feud"/>
    <n v="0"/>
    <n v="1.8312065282370895"/>
    <n v="2.5672446985263377"/>
    <x v="3"/>
    <n v="2"/>
  </r>
  <r>
    <n v="49"/>
    <s v="banner"/>
    <s v="glide"/>
    <n v="46"/>
    <n v="0.9151879099663347"/>
    <n v="19"/>
    <n v="5"/>
    <x v="0"/>
    <n v="32"/>
    <n v="0.8"/>
    <s v="glider"/>
    <n v="0"/>
    <n v="1.8209182564169168"/>
    <n v="9.2928768864367157"/>
    <s v="glide"/>
    <n v="1"/>
    <n v="1.7195721885655075"/>
    <n v="10.735513765597716"/>
    <x v="0"/>
    <n v="2"/>
  </r>
  <r>
    <n v="49"/>
    <s v="visit"/>
    <s v="glove"/>
    <n v="15"/>
    <n v="2.8991324712987989"/>
    <n v="20"/>
    <n v="5"/>
    <x v="0"/>
    <n v="4"/>
    <n v="0.1"/>
    <s v="a"/>
    <n v="0"/>
    <n v="6.2654583870898932"/>
    <n v="6.441440851893276"/>
    <s v="skip"/>
    <n v="0"/>
    <n v="0.95562190539203584"/>
    <n v="1.8036552439443767"/>
    <x v="1"/>
    <n v="1"/>
  </r>
  <r>
    <n v="49"/>
    <s v="knock"/>
    <s v="otter"/>
    <n v="12"/>
    <n v="1.0150534571148455"/>
    <n v="21"/>
    <n v="5"/>
    <x v="0"/>
    <n v="2"/>
    <n v="0.05"/>
    <s v="a"/>
    <n v="0"/>
    <n v="4.6240183049812913"/>
    <n v="4.8557868280913681"/>
    <s v="skip"/>
    <n v="0"/>
    <n v="0.73741605505347252"/>
    <n v="1.4814511539880186"/>
    <x v="1"/>
    <n v="1"/>
  </r>
  <r>
    <n v="49"/>
    <s v="rock"/>
    <s v="milk"/>
    <n v="38"/>
    <n v="1.4153283927589655"/>
    <n v="22"/>
    <n v="5"/>
    <x v="1"/>
    <n v="19"/>
    <n v="0.47499999999999998"/>
    <m/>
    <m/>
    <m/>
    <m/>
    <s v="skip"/>
    <n v="0"/>
    <n v="4.3994573776144534"/>
    <n v="5.2954876834992319"/>
    <x v="2"/>
    <n v="2"/>
  </r>
  <r>
    <n v="49"/>
    <s v="caring"/>
    <s v="skirt"/>
    <n v="39"/>
    <n v="0.73183555714786053"/>
    <n v="23"/>
    <n v="5"/>
    <x v="0"/>
    <n v="26"/>
    <n v="0.65"/>
    <s v="skirt"/>
    <n v="1"/>
    <n v="0.9280837713740766"/>
    <n v="1.7920833840034902"/>
    <s v="skirt"/>
    <n v="1"/>
    <n v="0.94758969568647444"/>
    <n v="1.6595639521256089"/>
    <x v="3"/>
    <n v="2"/>
  </r>
  <r>
    <n v="49"/>
    <s v="glue"/>
    <s v="force"/>
    <n v="17"/>
    <n v="1.5153363470453769"/>
    <n v="24"/>
    <n v="5"/>
    <x v="1"/>
    <n v="7"/>
    <n v="0.17499999999999999"/>
    <m/>
    <m/>
    <m/>
    <m/>
    <s v="force"/>
    <n v="1"/>
    <n v="2.066083952318877"/>
    <n v="3.1945348388981074"/>
    <x v="1"/>
    <n v="1"/>
  </r>
  <r>
    <n v="49"/>
    <s v="mill"/>
    <s v="feast"/>
    <n v="25"/>
    <n v="1.1817105016671121"/>
    <n v="25"/>
    <n v="5"/>
    <x v="0"/>
    <n v="12"/>
    <n v="0.3"/>
    <s v="feast"/>
    <n v="1"/>
    <n v="1.0960118954535574"/>
    <n v="2.5601605863776058"/>
    <s v="feast"/>
    <n v="1"/>
    <n v="1.8032097406685352"/>
    <n v="2.6432179259136319"/>
    <x v="2"/>
    <n v="1"/>
  </r>
  <r>
    <n v="49"/>
    <s v="bullet"/>
    <s v="walkway"/>
    <n v="23"/>
    <n v="1.0818613120354712"/>
    <n v="26"/>
    <n v="5"/>
    <x v="1"/>
    <n v="11"/>
    <n v="0.27500000000000002"/>
    <m/>
    <m/>
    <m/>
    <m/>
    <s v="skip"/>
    <n v="0"/>
    <n v="3.2982713573146611"/>
    <n v="4.0999049977399409"/>
    <x v="2"/>
    <n v="1"/>
  </r>
  <r>
    <n v="49"/>
    <s v="find"/>
    <s v="clown"/>
    <n v="55"/>
    <n v="0.78204272105358541"/>
    <n v="27"/>
    <n v="5"/>
    <x v="0"/>
    <n v="38"/>
    <n v="0.95"/>
    <s v="clown"/>
    <n v="1"/>
    <n v="1.7038942568469793"/>
    <n v="2.6319241444580257"/>
    <s v="skip"/>
    <n v="0"/>
    <n v="1.1429889197461307"/>
    <n v="1.9030226869508624"/>
    <x v="0"/>
    <n v="3"/>
  </r>
  <r>
    <n v="49"/>
    <s v="remind"/>
    <s v="foam"/>
    <n v="21"/>
    <n v="0.98185592377558351"/>
    <n v="28"/>
    <n v="5"/>
    <x v="0"/>
    <n v="10"/>
    <n v="0.25"/>
    <s v="roach"/>
    <n v="0"/>
    <n v="2.2027671879623085"/>
    <n v="3.8077026205137372"/>
    <s v="skip"/>
    <n v="0"/>
    <n v="4.3957810932770371"/>
    <n v="5.4297423008829355"/>
    <x v="1"/>
    <n v="1"/>
  </r>
  <r>
    <n v="49"/>
    <s v="smother"/>
    <s v="surgery"/>
    <n v="38"/>
    <n v="1.0485540868248791"/>
    <n v="29"/>
    <n v="5"/>
    <x v="1"/>
    <n v="25"/>
    <n v="0.625"/>
    <m/>
    <m/>
    <m/>
    <m/>
    <s v="shower"/>
    <n v="0"/>
    <n v="2.1805199270602316"/>
    <n v="7.0445018992759287"/>
    <x v="3"/>
    <n v="2"/>
  </r>
  <r>
    <n v="49"/>
    <s v="date"/>
    <s v="laugh"/>
    <n v="50"/>
    <n v="2.4822757681831717"/>
    <n v="30"/>
    <n v="5"/>
    <x v="1"/>
    <n v="37"/>
    <n v="0.92500000000000004"/>
    <m/>
    <m/>
    <m/>
    <m/>
    <s v="laugh"/>
    <n v="1"/>
    <n v="1.3440068098716438"/>
    <n v="2.112123783910647"/>
    <x v="0"/>
    <n v="2"/>
  </r>
  <r>
    <n v="49"/>
    <s v="process"/>
    <s v="joker"/>
    <n v="20"/>
    <n v="0.73181984084658325"/>
    <n v="31"/>
    <n v="5"/>
    <x v="0"/>
    <n v="8"/>
    <n v="0.2"/>
    <s v="a"/>
    <n v="0"/>
    <n v="2.9420034242793918"/>
    <n v="4.2139406932983547"/>
    <s v="skip"/>
    <n v="0"/>
    <n v="1.7508032852783799"/>
    <n v="2.694831199478358"/>
    <x v="1"/>
    <n v="1"/>
  </r>
  <r>
    <n v="49"/>
    <s v="capital"/>
    <s v="figure"/>
    <n v="39"/>
    <n v="1.5320281272288412"/>
    <n v="32"/>
    <n v="5"/>
    <x v="0"/>
    <n v="28"/>
    <n v="0.7"/>
    <s v="figure"/>
    <n v="1"/>
    <n v="1.557028271490708"/>
    <n v="2.4000504198484123"/>
    <s v="figure"/>
    <n v="1"/>
    <n v="1.0176815737504512"/>
    <n v="1.9457053672522306"/>
    <x v="3"/>
    <n v="2"/>
  </r>
  <r>
    <n v="49"/>
    <s v="chicken"/>
    <s v="beet"/>
    <n v="42"/>
    <n v="0.58167752996087074"/>
    <n v="33"/>
    <n v="5"/>
    <x v="1"/>
    <n v="31"/>
    <n v="0.77500000000000002"/>
    <m/>
    <m/>
    <m/>
    <m/>
    <s v="beet"/>
    <n v="1"/>
    <n v="1.0066681161988527"/>
    <n v="1.5984841340687126"/>
    <x v="0"/>
    <n v="2"/>
  </r>
  <r>
    <n v="49"/>
    <s v="biology"/>
    <s v="temper"/>
    <n v="40"/>
    <n v="0.98184469784609973"/>
    <n v="34"/>
    <n v="5"/>
    <x v="1"/>
    <n v="29"/>
    <n v="0.72499999999999998"/>
    <m/>
    <m/>
    <m/>
    <m/>
    <s v="skip"/>
    <n v="0"/>
    <n v="3.1278879935853183"/>
    <n v="3.8397345966659486"/>
    <x v="3"/>
    <n v="2"/>
  </r>
  <r>
    <n v="49"/>
    <s v="pork"/>
    <s v="emperor"/>
    <n v="83"/>
    <n v="1.1985851021017879"/>
    <n v="35"/>
    <n v="5"/>
    <x v="0"/>
    <n v="40"/>
    <n v="1"/>
    <s v="emperor"/>
    <n v="1"/>
    <n v="3.9318752002436668"/>
    <n v="5.1478833623696119"/>
    <s v="emperor"/>
    <n v="1"/>
    <n v="0.90323052438907325"/>
    <n v="1.9513862561434507"/>
    <x v="0"/>
    <n v="4"/>
  </r>
  <r>
    <n v="49"/>
    <s v="nerve"/>
    <s v="bumper"/>
    <n v="50"/>
    <n v="6.3501951040234417"/>
    <n v="36"/>
    <n v="5"/>
    <x v="0"/>
    <n v="36"/>
    <n v="0.9"/>
    <s v="bumper"/>
    <n v="1"/>
    <n v="0.93213467602618039"/>
    <n v="2.2989782611839473"/>
    <s v="bumper"/>
    <n v="1"/>
    <n v="0.7365837434772402"/>
    <n v="1.7686997526325285"/>
    <x v="0"/>
    <n v="2"/>
  </r>
  <r>
    <n v="49"/>
    <s v="collect"/>
    <s v="loyalty"/>
    <n v="27"/>
    <n v="1.3486151548568159"/>
    <n v="37"/>
    <n v="5"/>
    <x v="0"/>
    <n v="14"/>
    <n v="0.35"/>
    <s v="loyalty"/>
    <n v="1"/>
    <n v="1.2880469122901559"/>
    <n v="3.5520603805780411"/>
    <s v="loyalty"/>
    <n v="1"/>
    <n v="0.91409965045750141"/>
    <n v="2.8581715056207031"/>
    <x v="2"/>
    <n v="2"/>
  </r>
  <r>
    <n v="49"/>
    <s v="link"/>
    <s v="crisis"/>
    <n v="21"/>
    <n v="0.63178879348561168"/>
    <n v="38"/>
    <n v="5"/>
    <x v="1"/>
    <n v="9"/>
    <n v="0.22500000000000001"/>
    <m/>
    <m/>
    <m/>
    <m/>
    <s v="skip"/>
    <n v="0"/>
    <n v="1.448524322360754"/>
    <n v="2.2566965015139431"/>
    <x v="1"/>
    <n v="1"/>
  </r>
  <r>
    <n v="49"/>
    <s v="bias"/>
    <s v="sirloin"/>
    <n v="12"/>
    <n v="0.98186362138949335"/>
    <n v="39"/>
    <n v="5"/>
    <x v="1"/>
    <n v="3"/>
    <n v="7.4999999999999997E-2"/>
    <m/>
    <m/>
    <m/>
    <m/>
    <s v="skip"/>
    <n v="0"/>
    <n v="1.9912438874598593"/>
    <n v="2.7273506952915341"/>
    <x v="1"/>
    <n v="1"/>
  </r>
  <r>
    <n v="49"/>
    <s v="bacon"/>
    <s v="feud"/>
    <n v="38"/>
    <n v="1.1152323642745614"/>
    <n v="40"/>
    <n v="5"/>
    <x v="0"/>
    <n v="20"/>
    <n v="0.5"/>
    <s v="feud"/>
    <n v="1"/>
    <n v="4.5856023852247745"/>
    <n v="5.6976030061487108"/>
    <s v="feud"/>
    <n v="1"/>
    <n v="0.79480804223567247"/>
    <n v="6.5869629504159093"/>
    <x v="2"/>
    <n v="2"/>
  </r>
  <r>
    <n v="4"/>
    <s v="want"/>
    <s v="ascent"/>
    <n v="50"/>
    <n v="0.64858594048564555"/>
    <n v="1"/>
    <n v="5"/>
    <x v="0"/>
    <n v="23"/>
    <n v="0.57499999999999996"/>
    <s v="ascent"/>
    <n v="1"/>
    <n v="15.928673514157708"/>
    <n v="17.61659223460083"/>
    <s v="ascent"/>
    <n v="1"/>
    <n v="2.2292272515333025"/>
    <n v="5.1551860227627913"/>
    <x v="3"/>
    <n v="2"/>
  </r>
  <r>
    <n v="4"/>
    <s v="link"/>
    <s v="crisis"/>
    <n v="50"/>
    <n v="4.8305360905942507E-2"/>
    <n v="2"/>
    <n v="5"/>
    <x v="0"/>
    <n v="25"/>
    <n v="0.625"/>
    <s v="crisis"/>
    <n v="1"/>
    <n v="2.4847583192422462"/>
    <n v="4.5168222662432527"/>
    <s v="crisis"/>
    <n v="1"/>
    <n v="7.5300151930714492"/>
    <n v="9.2019191942235921"/>
    <x v="3"/>
    <n v="2"/>
  </r>
  <r>
    <n v="4"/>
    <s v="mill"/>
    <s v="feast"/>
    <n v="50"/>
    <n v="0.48178894821830909"/>
    <n v="3"/>
    <n v="5"/>
    <x v="1"/>
    <n v="38"/>
    <n v="0.95"/>
    <m/>
    <m/>
    <m/>
    <m/>
    <s v="frog"/>
    <n v="0"/>
    <n v="3.4480759466969175"/>
    <n v="10.196478302023024"/>
    <x v="0"/>
    <n v="2"/>
  </r>
  <r>
    <n v="4"/>
    <s v="biology"/>
    <s v="temper"/>
    <n v="50"/>
    <n v="0.31512666493654251"/>
    <n v="4"/>
    <n v="5"/>
    <x v="1"/>
    <n v="12"/>
    <n v="0.3"/>
    <m/>
    <m/>
    <m/>
    <m/>
    <s v="drum"/>
    <n v="0"/>
    <n v="18.840141237407806"/>
    <n v="24.086408963048598"/>
    <x v="2"/>
    <n v="2"/>
  </r>
  <r>
    <n v="4"/>
    <s v="risk"/>
    <s v="zero"/>
    <n v="50"/>
    <n v="0.28185707248121616"/>
    <n v="5"/>
    <n v="5"/>
    <x v="1"/>
    <n v="10"/>
    <n v="0.25"/>
    <m/>
    <m/>
    <m/>
    <m/>
    <s v="zero"/>
    <n v="1"/>
    <n v="4.0117400623712456"/>
    <n v="5.5557798895461019"/>
    <x v="1"/>
    <n v="2"/>
  </r>
  <r>
    <n v="4"/>
    <s v="chicken"/>
    <s v="beet"/>
    <n v="50"/>
    <n v="0.44866496976101189"/>
    <n v="6"/>
    <n v="5"/>
    <x v="0"/>
    <n v="7"/>
    <n v="0.17499999999999999"/>
    <s v="beet"/>
    <n v="1"/>
    <n v="4.5688625942639192"/>
    <n v="5.7288250296987826"/>
    <s v="beet"/>
    <n v="1"/>
    <n v="5.3532003088039346"/>
    <n v="7.4810936693684198"/>
    <x v="1"/>
    <n v="2"/>
  </r>
  <r>
    <n v="4"/>
    <s v="grip"/>
    <s v="beach"/>
    <n v="50"/>
    <n v="2.0154556114648585"/>
    <n v="7"/>
    <n v="5"/>
    <x v="0"/>
    <n v="37"/>
    <n v="0.92500000000000004"/>
    <s v="beach"/>
    <n v="1"/>
    <n v="4.3417474065317947"/>
    <n v="5.9576179858340765"/>
    <s v="beach"/>
    <n v="1"/>
    <n v="2.7382880818331614"/>
    <n v="4.1543085009034257"/>
    <x v="0"/>
    <n v="2"/>
  </r>
  <r>
    <n v="4"/>
    <s v="prison"/>
    <s v="loaf"/>
    <n v="50"/>
    <n v="5.0163931218849029"/>
    <n v="8"/>
    <n v="5"/>
    <x v="0"/>
    <n v="35"/>
    <n v="0.875"/>
    <s v="loaf"/>
    <n v="1"/>
    <n v="1.9267667404783424"/>
    <n v="2.9102411547537486"/>
    <s v="loaf"/>
    <n v="1"/>
    <n v="1.9679797528515337"/>
    <n v="2.7759814309101785"/>
    <x v="0"/>
    <n v="2"/>
  </r>
  <r>
    <n v="4"/>
    <s v="bias"/>
    <s v="sirloin"/>
    <n v="1"/>
    <n v="6.1667472782355617"/>
    <n v="9"/>
    <n v="5"/>
    <x v="0"/>
    <n v="1"/>
    <n v="2.5000000000000001E-2"/>
    <s v="sirlord"/>
    <n v="0"/>
    <n v="4.3859316345478874"/>
    <n v="11.027943134846282"/>
    <s v="sirlord"/>
    <n v="0"/>
    <n v="7.2977730637358036"/>
    <n v="12.313681675746921"/>
    <x v="1"/>
    <n v="1"/>
  </r>
  <r>
    <n v="4"/>
    <s v="bacon"/>
    <s v="feud"/>
    <n v="50"/>
    <n v="0.1484634194530372"/>
    <n v="10"/>
    <n v="5"/>
    <x v="0"/>
    <n v="21"/>
    <n v="0.52500000000000002"/>
    <s v="feud"/>
    <n v="1"/>
    <n v="7.1925116555357818"/>
    <n v="10.703683521114726"/>
    <s v="feud"/>
    <n v="1"/>
    <n v="8.2927600276016165"/>
    <n v="9.681039722301648"/>
    <x v="3"/>
    <n v="2"/>
  </r>
  <r>
    <n v="4"/>
    <s v="fan"/>
    <s v="feature"/>
    <n v="50"/>
    <n v="0.91536234152590623"/>
    <n v="11"/>
    <n v="5"/>
    <x v="0"/>
    <n v="11"/>
    <n v="0.27500000000000002"/>
    <s v="feature"/>
    <n v="1"/>
    <n v="2.6448577088194725"/>
    <n v="6.8768708512834564"/>
    <s v="feature"/>
    <n v="1"/>
    <n v="3.3956885964871617"/>
    <n v="5.299680134296068"/>
    <x v="2"/>
    <n v="2"/>
  </r>
  <r>
    <n v="4"/>
    <s v="visit"/>
    <s v="glove"/>
    <n v="1"/>
    <n v="1.515281451982446"/>
    <n v="12"/>
    <n v="5"/>
    <x v="1"/>
    <n v="2"/>
    <n v="0.05"/>
    <m/>
    <m/>
    <m/>
    <m/>
    <s v="glove"/>
    <n v="1"/>
    <n v="1.5242247033311287"/>
    <n v="2.8762434366217349"/>
    <x v="1"/>
    <n v="1"/>
  </r>
  <r>
    <n v="4"/>
    <s v="pea"/>
    <s v="bathtub"/>
    <n v="50"/>
    <n v="0.86528523666493129"/>
    <n v="13"/>
    <n v="5"/>
    <x v="0"/>
    <n v="33"/>
    <n v="0.82499999999999996"/>
    <s v="bathroom"/>
    <n v="0"/>
    <n v="2.610400432095048"/>
    <n v="18.522191381704033"/>
    <s v="bathtup"/>
    <n v="0"/>
    <n v="1.439069480431499"/>
    <n v="8.4389905804418959"/>
    <x v="0"/>
    <n v="2"/>
  </r>
  <r>
    <n v="4"/>
    <s v="pork"/>
    <s v="emperor"/>
    <n v="50"/>
    <n v="0.83199736227106769"/>
    <n v="14"/>
    <n v="5"/>
    <x v="1"/>
    <n v="26"/>
    <n v="0.65"/>
    <m/>
    <m/>
    <m/>
    <m/>
    <s v="pig"/>
    <n v="0"/>
    <n v="7.9288941075501498"/>
    <n v="10.440863974159583"/>
    <x v="3"/>
    <n v="2"/>
  </r>
  <r>
    <n v="4"/>
    <s v="bullet"/>
    <s v="walkway"/>
    <n v="50"/>
    <n v="0.48190280938797514"/>
    <n v="15"/>
    <n v="5"/>
    <x v="1"/>
    <n v="36"/>
    <n v="0.9"/>
    <m/>
    <m/>
    <m/>
    <m/>
    <s v="walkway"/>
    <n v="1"/>
    <n v="5.5123704604920931"/>
    <n v="7.8233259169501252"/>
    <x v="0"/>
    <n v="2"/>
  </r>
  <r>
    <n v="4"/>
    <s v="banner"/>
    <s v="glide"/>
    <n v="50"/>
    <n v="8.1523635653866222E-2"/>
    <n v="16"/>
    <n v="5"/>
    <x v="0"/>
    <n v="29"/>
    <n v="0.72499999999999998"/>
    <s v="glide"/>
    <n v="1"/>
    <n v="1.9903214797996043"/>
    <n v="3.6623217671767634"/>
    <s v="glide"/>
    <n v="1"/>
    <n v="3.1250577717873966"/>
    <n v="5.2129793054191396"/>
    <x v="3"/>
    <n v="2"/>
  </r>
  <r>
    <n v="4"/>
    <s v="need"/>
    <s v="faucet"/>
    <n v="50"/>
    <n v="6.4004263218812412"/>
    <n v="17"/>
    <n v="5"/>
    <x v="0"/>
    <n v="15"/>
    <n v="0.375"/>
    <s v="faucet"/>
    <n v="1"/>
    <n v="3.8771136482027941"/>
    <n v="6.067764395262202"/>
    <s v="boyfriend"/>
    <n v="0"/>
    <n v="7.251755765391863"/>
    <n v="10.387742789869662"/>
    <x v="2"/>
    <n v="2"/>
  </r>
  <r>
    <n v="4"/>
    <s v="anger"/>
    <s v="decay"/>
    <n v="50"/>
    <n v="0.84847547911704169"/>
    <n v="18"/>
    <n v="5"/>
    <x v="1"/>
    <n v="18"/>
    <n v="0.45"/>
    <m/>
    <m/>
    <m/>
    <m/>
    <s v="management"/>
    <n v="0"/>
    <n v="5.2261334737704601"/>
    <n v="8.8180601442436455"/>
    <x v="2"/>
    <n v="2"/>
  </r>
  <r>
    <n v="4"/>
    <s v="copy"/>
    <s v="bedroom"/>
    <n v="50"/>
    <n v="0.64839029171344009"/>
    <n v="19"/>
    <n v="5"/>
    <x v="1"/>
    <n v="40"/>
    <n v="1"/>
    <m/>
    <m/>
    <m/>
    <m/>
    <s v="paste"/>
    <n v="0"/>
    <n v="1.8154522749682656"/>
    <n v="5.015358236443717"/>
    <x v="0"/>
    <n v="2"/>
  </r>
  <r>
    <n v="4"/>
    <s v="process"/>
    <s v="joker"/>
    <n v="50"/>
    <n v="1.0987827439093962"/>
    <n v="20"/>
    <n v="5"/>
    <x v="1"/>
    <n v="20"/>
    <n v="0.5"/>
    <m/>
    <m/>
    <m/>
    <m/>
    <s v="word"/>
    <n v="0"/>
    <n v="5.5531768312357599"/>
    <n v="6.7931732903671218"/>
    <x v="2"/>
    <n v="2"/>
  </r>
  <r>
    <n v="4"/>
    <s v="bleach"/>
    <s v="ruin"/>
    <n v="50"/>
    <n v="0.748704227811686"/>
    <n v="21"/>
    <n v="5"/>
    <x v="0"/>
    <n v="9"/>
    <n v="0.22500000000000001"/>
    <s v="ruin"/>
    <n v="1"/>
    <n v="2.2091459706607566"/>
    <n v="3.3131698564902763"/>
    <s v="ruin"/>
    <n v="1"/>
    <n v="2.9284720246650977"/>
    <n v="4.2564724454568932"/>
    <x v="1"/>
    <n v="2"/>
  </r>
  <r>
    <n v="4"/>
    <s v="forest"/>
    <s v="knob"/>
    <n v="50"/>
    <n v="0.71539422265050234"/>
    <n v="22"/>
    <n v="5"/>
    <x v="1"/>
    <n v="14"/>
    <n v="0.35"/>
    <m/>
    <m/>
    <m/>
    <m/>
    <s v="knob"/>
    <n v="1"/>
    <n v="2.3647581955738133"/>
    <n v="3.3541227331152186"/>
    <x v="2"/>
    <n v="2"/>
  </r>
  <r>
    <n v="4"/>
    <s v="knock"/>
    <s v="otter"/>
    <n v="50"/>
    <n v="0.31503621747469879"/>
    <n v="23"/>
    <n v="5"/>
    <x v="0"/>
    <n v="13"/>
    <n v="0.32500000000000001"/>
    <s v="otter"/>
    <n v="1"/>
    <n v="4.4280262695356214"/>
    <n v="5.5640480308102269"/>
    <s v="otter"/>
    <n v="1"/>
    <n v="2.1949644484993769"/>
    <n v="3.1629612001270289"/>
    <x v="2"/>
    <n v="2"/>
  </r>
  <r>
    <n v="4"/>
    <s v="find"/>
    <s v="clown"/>
    <n v="50"/>
    <n v="0.51526990549973561"/>
    <n v="24"/>
    <n v="5"/>
    <x v="0"/>
    <n v="19"/>
    <n v="0.47499999999999998"/>
    <s v="clown"/>
    <n v="1"/>
    <n v="7.7618345055161626"/>
    <n v="9.6178479148329643"/>
    <s v="clown"/>
    <n v="1"/>
    <n v="7.4278457960463129"/>
    <n v="8.8796200997312553"/>
    <x v="2"/>
    <n v="2"/>
  </r>
  <r>
    <n v="4"/>
    <s v="glue"/>
    <s v="force"/>
    <n v="50"/>
    <n v="0.21520466786023462"/>
    <n v="25"/>
    <n v="5"/>
    <x v="1"/>
    <n v="22"/>
    <n v="0.55000000000000004"/>
    <m/>
    <m/>
    <m/>
    <m/>
    <s v="hotgun"/>
    <n v="0"/>
    <n v="11.766095518381917"/>
    <n v="13.592435671642306"/>
    <x v="3"/>
    <n v="2"/>
  </r>
  <r>
    <n v="4"/>
    <s v="caring"/>
    <s v="skirt"/>
    <n v="50"/>
    <n v="1.2488604260906868"/>
    <n v="26"/>
    <n v="5"/>
    <x v="0"/>
    <n v="17"/>
    <n v="0.42499999999999999"/>
    <s v="skirt"/>
    <n v="1"/>
    <n v="5.3586411968317407"/>
    <n v="7.1986428389973298"/>
    <s v="person"/>
    <n v="0"/>
    <n v="3.5647446607035818"/>
    <n v="4.8372267486411147"/>
    <x v="2"/>
    <n v="2"/>
  </r>
  <r>
    <n v="4"/>
    <s v="date"/>
    <s v="laugh"/>
    <n v="50"/>
    <n v="0.39835340711215395"/>
    <n v="27"/>
    <n v="5"/>
    <x v="0"/>
    <n v="27"/>
    <n v="0.67500000000000004"/>
    <s v="laugh"/>
    <n v="1"/>
    <n v="1.342636165129079"/>
    <n v="2.4386400550101826"/>
    <s v="laugh"/>
    <n v="1"/>
    <n v="1.4076736978458939"/>
    <n v="2.4156252776301699"/>
    <x v="3"/>
    <n v="2"/>
  </r>
  <r>
    <n v="4"/>
    <s v="nerve"/>
    <s v="bumper"/>
    <n v="50"/>
    <n v="0.44836091232355102"/>
    <n v="28"/>
    <n v="5"/>
    <x v="1"/>
    <n v="16"/>
    <n v="0.4"/>
    <m/>
    <m/>
    <m/>
    <m/>
    <s v="bumper"/>
    <n v="1"/>
    <n v="5.4316801432869397"/>
    <n v="7.7756642273016041"/>
    <x v="2"/>
    <n v="2"/>
  </r>
  <r>
    <n v="4"/>
    <s v="replace"/>
    <s v="roach"/>
    <n v="50"/>
    <n v="0.9984861275406729"/>
    <n v="29"/>
    <n v="5"/>
    <x v="1"/>
    <n v="30"/>
    <n v="0.75"/>
    <m/>
    <m/>
    <m/>
    <m/>
    <s v="roach"/>
    <n v="1"/>
    <n v="3.6609660887188511"/>
    <n v="4.7649829001893522"/>
    <x v="3"/>
    <n v="2"/>
  </r>
  <r>
    <n v="4"/>
    <s v="capital"/>
    <s v="figure"/>
    <n v="50"/>
    <n v="0.81535021771196625"/>
    <n v="30"/>
    <n v="5"/>
    <x v="1"/>
    <n v="4"/>
    <n v="0.1"/>
    <m/>
    <m/>
    <m/>
    <m/>
    <s v="figure"/>
    <n v="1"/>
    <n v="12.028987087673158"/>
    <n v="13.444993715267628"/>
    <x v="1"/>
    <n v="2"/>
  </r>
  <r>
    <n v="4"/>
    <s v="rock"/>
    <s v="milk"/>
    <n v="50"/>
    <n v="4.8301832812285284E-2"/>
    <n v="31"/>
    <n v="5"/>
    <x v="0"/>
    <n v="5"/>
    <n v="0.125"/>
    <s v="milk"/>
    <n v="1"/>
    <n v="1.3212520751621923"/>
    <n v="2.1697137626397307"/>
    <s v="milk"/>
    <n v="1"/>
    <n v="1.3676803818962071"/>
    <n v="2.4877001004788326"/>
    <x v="1"/>
    <n v="2"/>
  </r>
  <r>
    <n v="4"/>
    <s v="port"/>
    <s v="cinema"/>
    <n v="50"/>
    <n v="0.68203033389727352"/>
    <n v="32"/>
    <n v="5"/>
    <x v="1"/>
    <n v="24"/>
    <n v="0.6"/>
    <m/>
    <m/>
    <m/>
    <m/>
    <s v="ship"/>
    <n v="0"/>
    <n v="3.6367316030664369"/>
    <n v="5.4367268562345998"/>
    <x v="3"/>
    <n v="2"/>
  </r>
  <r>
    <n v="4"/>
    <s v="smother"/>
    <s v="surgery"/>
    <n v="50"/>
    <n v="0.69839940061137895"/>
    <n v="33"/>
    <n v="5"/>
    <x v="1"/>
    <n v="34"/>
    <n v="0.85"/>
    <m/>
    <m/>
    <m/>
    <m/>
    <s v="surgery"/>
    <n v="1"/>
    <n v="1.6421458745462587"/>
    <n v="9.7154837387497537"/>
    <x v="0"/>
    <n v="2"/>
  </r>
  <r>
    <n v="4"/>
    <s v="climax"/>
    <s v="saucer"/>
    <n v="50"/>
    <n v="2.3990442717877158"/>
    <n v="34"/>
    <n v="5"/>
    <x v="0"/>
    <n v="3"/>
    <n v="7.4999999999999997E-2"/>
    <s v="saucer"/>
    <n v="1"/>
    <n v="9.8656855148074101"/>
    <n v="12.47368395731246"/>
    <s v="sex"/>
    <n v="0"/>
    <n v="3.8270707800256787"/>
    <n v="4.9150894953636453"/>
    <x v="1"/>
    <n v="2"/>
  </r>
  <r>
    <n v="4"/>
    <s v="shrink"/>
    <s v="mafia"/>
    <n v="50"/>
    <n v="0.41515482553222682"/>
    <n v="35"/>
    <n v="5"/>
    <x v="1"/>
    <n v="6"/>
    <n v="0.15"/>
    <m/>
    <m/>
    <m/>
    <m/>
    <s v="pirate"/>
    <n v="0"/>
    <n v="31.708008124784101"/>
    <n v="33.547882513419609"/>
    <x v="1"/>
    <n v="2"/>
  </r>
  <r>
    <n v="4"/>
    <s v="fee"/>
    <s v="chowder"/>
    <n v="50"/>
    <n v="4.8504217033041641E-2"/>
    <n v="36"/>
    <n v="5"/>
    <x v="0"/>
    <n v="31"/>
    <n v="0.77500000000000002"/>
    <s v="chowder"/>
    <n v="1"/>
    <n v="1.9848914245521883"/>
    <n v="4.1769174862529326"/>
    <s v="chowder"/>
    <n v="1"/>
    <n v="3.1970982763450593"/>
    <n v="7.9810232687595999"/>
    <x v="0"/>
    <n v="2"/>
  </r>
  <r>
    <n v="4"/>
    <s v="remind"/>
    <s v="foam"/>
    <n v="50"/>
    <n v="0.44837759058282245"/>
    <n v="37"/>
    <n v="5"/>
    <x v="1"/>
    <n v="28"/>
    <n v="0.7"/>
    <m/>
    <m/>
    <m/>
    <m/>
    <s v="girl"/>
    <n v="0"/>
    <n v="5.8647519413061673"/>
    <n v="6.9287545892730122"/>
    <x v="3"/>
    <n v="2"/>
  </r>
  <r>
    <n v="4"/>
    <s v="collect"/>
    <s v="loyalty"/>
    <n v="50"/>
    <n v="0.38209403200744418"/>
    <n v="38"/>
    <n v="5"/>
    <x v="0"/>
    <n v="39"/>
    <n v="0.97499999999999998"/>
    <s v="loyalty"/>
    <n v="1"/>
    <n v="2.2701758786242863"/>
    <n v="12.926177869750973"/>
    <s v="loyalty"/>
    <n v="1"/>
    <n v="3.601727268382092"/>
    <n v="5.8016973761841655"/>
    <x v="0"/>
    <n v="2"/>
  </r>
  <r>
    <n v="4"/>
    <s v="calf"/>
    <s v="annoy"/>
    <n v="50"/>
    <n v="0.86528908549371408"/>
    <n v="39"/>
    <n v="5"/>
    <x v="1"/>
    <n v="32"/>
    <n v="0.8"/>
    <m/>
    <m/>
    <m/>
    <m/>
    <s v="annoy"/>
    <n v="1"/>
    <n v="1.9148749258747557"/>
    <n v="3.2828898309089709"/>
    <x v="0"/>
    <n v="2"/>
  </r>
  <r>
    <n v="4"/>
    <s v="plant"/>
    <s v="worm"/>
    <n v="50"/>
    <n v="0.34829586712658056"/>
    <n v="40"/>
    <n v="5"/>
    <x v="1"/>
    <n v="8"/>
    <n v="0.2"/>
    <m/>
    <m/>
    <m/>
    <m/>
    <s v="worm"/>
    <n v="1"/>
    <n v="1.6847018365951953"/>
    <n v="2.9998964036640245"/>
    <x v="1"/>
    <n v="2"/>
  </r>
  <r>
    <n v="50"/>
    <s v="date"/>
    <s v="laugh"/>
    <n v="100"/>
    <n v="1.515522290719673"/>
    <n v="1"/>
    <n v="5"/>
    <x v="1"/>
    <n v="40"/>
    <n v="1"/>
    <m/>
    <m/>
    <m/>
    <m/>
    <s v="?"/>
    <n v="0"/>
    <n v="3.9571845659520477"/>
    <n v="4.1792373706120998"/>
    <x v="0"/>
    <n v="4"/>
  </r>
  <r>
    <n v="50"/>
    <s v="bacon"/>
    <s v="feud"/>
    <n v="85"/>
    <n v="1.9653782981913537"/>
    <n v="2"/>
    <n v="5"/>
    <x v="0"/>
    <n v="35"/>
    <n v="0.875"/>
    <s v="fued"/>
    <n v="0"/>
    <n v="1.8204133524559438"/>
    <n v="2.7484139015432447"/>
    <s v="fued"/>
    <n v="0"/>
    <n v="2.9700491135008633"/>
    <n v="3.6906764262821525"/>
    <x v="0"/>
    <n v="4"/>
  </r>
  <r>
    <n v="50"/>
    <s v="nerve"/>
    <s v="bumper"/>
    <n v="31"/>
    <n v="1.1152530044782907"/>
    <n v="3"/>
    <n v="5"/>
    <x v="1"/>
    <n v="16"/>
    <n v="0.4"/>
    <m/>
    <m/>
    <m/>
    <m/>
    <s v="vous"/>
    <n v="0"/>
    <n v="14.194754048716277"/>
    <n v="15.442841926589608"/>
    <x v="2"/>
    <n v="2"/>
  </r>
  <r>
    <n v="50"/>
    <s v="visit"/>
    <s v="glove"/>
    <n v="1"/>
    <n v="1.7483613018412143"/>
    <n v="4"/>
    <n v="5"/>
    <x v="1"/>
    <n v="4"/>
    <n v="0.1"/>
    <m/>
    <m/>
    <m/>
    <m/>
    <s v="?"/>
    <n v="0"/>
    <n v="14.594381230184808"/>
    <n v="14.786360628902912"/>
    <x v="1"/>
    <n v="1"/>
  </r>
  <r>
    <n v="50"/>
    <s v="plant"/>
    <s v="worm"/>
    <n v="91"/>
    <n v="3.4158799385186285"/>
    <n v="5"/>
    <n v="5"/>
    <x v="1"/>
    <n v="36"/>
    <n v="0.9"/>
    <m/>
    <m/>
    <m/>
    <m/>
    <s v="water"/>
    <n v="0"/>
    <n v="18.234975404804572"/>
    <n v="19.158569421386346"/>
    <x v="0"/>
    <n v="4"/>
  </r>
  <r>
    <n v="50"/>
    <s v="shrink"/>
    <s v="mafia"/>
    <n v="66"/>
    <n v="3.3158280120696872"/>
    <n v="6"/>
    <n v="5"/>
    <x v="1"/>
    <n v="30"/>
    <n v="0.75"/>
    <m/>
    <m/>
    <m/>
    <m/>
    <s v="?"/>
    <n v="0"/>
    <n v="3.2953082406893373"/>
    <n v="3.5913384484592825"/>
    <x v="3"/>
    <n v="3"/>
  </r>
  <r>
    <n v="50"/>
    <s v="remind"/>
    <s v="foam"/>
    <n v="29"/>
    <n v="0.86517274146899581"/>
    <n v="7"/>
    <n v="5"/>
    <x v="0"/>
    <n v="15"/>
    <n v="0.375"/>
    <s v="r"/>
    <n v="0"/>
    <n v="4.4937574390787631"/>
    <n v="4.8538198021706194"/>
    <s v="reinforce"/>
    <n v="0"/>
    <n v="3.4661783634219319"/>
    <n v="6.9438754844013602"/>
    <x v="2"/>
    <n v="2"/>
  </r>
  <r>
    <n v="50"/>
    <s v="port"/>
    <s v="cinema"/>
    <n v="58"/>
    <n v="1.2988439868204296"/>
    <n v="8"/>
    <n v="5"/>
    <x v="1"/>
    <n v="24"/>
    <n v="0.6"/>
    <m/>
    <m/>
    <m/>
    <m/>
    <s v="?"/>
    <n v="0"/>
    <n v="3.1989617273211479"/>
    <n v="3.4149847764056176"/>
    <x v="3"/>
    <n v="3"/>
  </r>
  <r>
    <n v="50"/>
    <s v="pork"/>
    <s v="emperor"/>
    <n v="1"/>
    <n v="4.6829426235053688"/>
    <n v="9"/>
    <n v="5"/>
    <x v="0"/>
    <n v="1"/>
    <n v="2.5000000000000001E-2"/>
    <s v="monarch"/>
    <n v="0"/>
    <n v="24.465788995148614"/>
    <n v="26.647573937429115"/>
    <s v="citadel"/>
    <n v="0"/>
    <n v="3.894596986239776"/>
    <n v="7.0145634633954614"/>
    <x v="1"/>
    <n v="1"/>
  </r>
  <r>
    <n v="50"/>
    <s v="collect"/>
    <s v="loyalty"/>
    <n v="55"/>
    <n v="0.83172331377863884"/>
    <n v="10"/>
    <n v="5"/>
    <x v="0"/>
    <n v="23"/>
    <n v="0.57499999999999996"/>
    <s v="dishes"/>
    <n v="0"/>
    <n v="6.346100271679461"/>
    <n v="8.2902631314937025"/>
    <s v="?"/>
    <n v="0"/>
    <n v="9.347085238667205"/>
    <n v="9.5310633443295956"/>
    <x v="3"/>
    <n v="3"/>
  </r>
  <r>
    <n v="50"/>
    <s v="forest"/>
    <s v="knob"/>
    <n v="35"/>
    <n v="0.81490831403061748"/>
    <n v="11"/>
    <n v="5"/>
    <x v="1"/>
    <n v="18"/>
    <n v="0.45"/>
    <m/>
    <m/>
    <m/>
    <m/>
    <s v="?"/>
    <n v="0"/>
    <n v="14.106923281913623"/>
    <n v="14.298948545241728"/>
    <x v="2"/>
    <n v="2"/>
  </r>
  <r>
    <n v="50"/>
    <s v="replace"/>
    <s v="roach"/>
    <n v="51"/>
    <n v="0.91538104042410851"/>
    <n v="12"/>
    <n v="5"/>
    <x v="1"/>
    <n v="22"/>
    <n v="0.55000000000000004"/>
    <m/>
    <m/>
    <m/>
    <m/>
    <s v="reuse"/>
    <n v="0"/>
    <n v="2.8732773100491613"/>
    <n v="5.0011963290162385"/>
    <x v="3"/>
    <n v="3"/>
  </r>
  <r>
    <n v="50"/>
    <s v="need"/>
    <s v="faucet"/>
    <n v="48"/>
    <n v="2.5825827945955098"/>
    <n v="13"/>
    <n v="5"/>
    <x v="0"/>
    <n v="21"/>
    <n v="0.52500000000000002"/>
    <s v="faucet"/>
    <n v="1"/>
    <n v="11.905779937747866"/>
    <n v="15.081707036588341"/>
    <s v="faucet"/>
    <n v="1"/>
    <n v="4.0871370239183307"/>
    <n v="6.2782013753894717"/>
    <x v="3"/>
    <n v="2"/>
  </r>
  <r>
    <n v="50"/>
    <s v="fee"/>
    <s v="chowder"/>
    <n v="65"/>
    <n v="1.3321631972212344"/>
    <n v="14"/>
    <n v="5"/>
    <x v="1"/>
    <n v="28"/>
    <n v="0.7"/>
    <m/>
    <m/>
    <m/>
    <m/>
    <s v="cinema"/>
    <n v="0"/>
    <n v="5.2870301562361419"/>
    <n v="17.758694635005668"/>
    <x v="3"/>
    <n v="3"/>
  </r>
  <r>
    <n v="50"/>
    <s v="bullet"/>
    <s v="walkway"/>
    <n v="70"/>
    <n v="1.4154110287781805"/>
    <n v="15"/>
    <n v="5"/>
    <x v="0"/>
    <n v="31"/>
    <n v="0.77500000000000002"/>
    <s v="walk away"/>
    <n v="0"/>
    <n v="12.615183886606246"/>
    <n v="15.015200115740299"/>
    <s v="withdraw"/>
    <n v="0"/>
    <n v="2.497994625242427"/>
    <n v="4.4179852213710546"/>
    <x v="0"/>
    <n v="3"/>
  </r>
  <r>
    <n v="50"/>
    <s v="find"/>
    <s v="clown"/>
    <n v="78"/>
    <n v="0.73168197157792747"/>
    <n v="16"/>
    <n v="5"/>
    <x v="0"/>
    <n v="33"/>
    <n v="0.82499999999999996"/>
    <s v="tree"/>
    <n v="0"/>
    <n v="9.5981687505263835"/>
    <n v="12.29409651667811"/>
    <s v="map"/>
    <n v="0"/>
    <n v="13.119929913897067"/>
    <n v="13.807940418366343"/>
    <x v="0"/>
    <n v="4"/>
  </r>
  <r>
    <n v="50"/>
    <s v="process"/>
    <s v="joker"/>
    <n v="16"/>
    <n v="1.1819158007856458"/>
    <n v="17"/>
    <n v="5"/>
    <x v="0"/>
    <n v="11"/>
    <n v="0.27500000000000002"/>
    <s v="?"/>
    <n v="0"/>
    <n v="6.9531946638599038"/>
    <n v="7.2092273861635476"/>
    <s v="proceed"/>
    <n v="0"/>
    <n v="4.5296367295086384"/>
    <n v="6.2336029938887805"/>
    <x v="2"/>
    <n v="1"/>
  </r>
  <r>
    <n v="50"/>
    <s v="bias"/>
    <s v="sirloin"/>
    <n v="1"/>
    <n v="1.1652197926305234"/>
    <n v="18"/>
    <n v="5"/>
    <x v="0"/>
    <n v="3"/>
    <n v="7.4999999999999997E-2"/>
    <s v="   collector"/>
    <n v="0"/>
    <n v="5.212894311407581"/>
    <n v="32.510904395952821"/>
    <s v="?"/>
    <n v="0"/>
    <n v="9.943726664641872"/>
    <n v="10.191882858518511"/>
    <x v="1"/>
    <n v="1"/>
  </r>
  <r>
    <n v="50"/>
    <s v="chicken"/>
    <s v="beet"/>
    <n v="10"/>
    <n v="2.9656807482242584"/>
    <n v="19"/>
    <n v="5"/>
    <x v="0"/>
    <n v="7"/>
    <n v="0.17499999999999999"/>
    <s v="knob"/>
    <n v="0"/>
    <n v="4.5357970232143998"/>
    <n v="5.6638080922421068"/>
    <s v="cow"/>
    <n v="0"/>
    <n v="10.484028364298865"/>
    <n v="10.980082883499563"/>
    <x v="1"/>
    <n v="1"/>
  </r>
  <r>
    <n v="50"/>
    <s v="calf"/>
    <s v="annoy"/>
    <n v="1"/>
    <n v="2.982403377071023"/>
    <n v="20"/>
    <n v="5"/>
    <x v="1"/>
    <n v="2"/>
    <n v="0.05"/>
    <m/>
    <m/>
    <m/>
    <m/>
    <s v="sore"/>
    <n v="0"/>
    <n v="6.417003782466054"/>
    <n v="7.0824177779722959"/>
    <x v="1"/>
    <n v="1"/>
  </r>
  <r>
    <n v="50"/>
    <s v="rock"/>
    <s v="milk"/>
    <n v="31"/>
    <n v="0.6817786879837513"/>
    <n v="21"/>
    <n v="5"/>
    <x v="0"/>
    <n v="17"/>
    <n v="0.42499999999999999"/>
    <s v="milk"/>
    <n v="1"/>
    <n v="3.4196729115210474"/>
    <n v="4.2516768656205386"/>
    <s v="?"/>
    <n v="0"/>
    <n v="6.9891644010785967"/>
    <n v="7.1891919197514653"/>
    <x v="2"/>
    <n v="2"/>
  </r>
  <r>
    <n v="50"/>
    <s v="copy"/>
    <s v="bedroom"/>
    <n v="22"/>
    <n v="1.03186084353365"/>
    <n v="22"/>
    <n v="5"/>
    <x v="1"/>
    <n v="14"/>
    <n v="0.35"/>
    <m/>
    <m/>
    <m/>
    <m/>
    <s v="date"/>
    <n v="0"/>
    <n v="9.3435433986596763"/>
    <n v="10.108211661223322"/>
    <x v="2"/>
    <n v="1"/>
  </r>
  <r>
    <n v="50"/>
    <s v="knock"/>
    <s v="otter"/>
    <n v="19"/>
    <n v="1.4488431366626173"/>
    <n v="23"/>
    <n v="5"/>
    <x v="0"/>
    <n v="13"/>
    <n v="0.32500000000000001"/>
    <s v="?"/>
    <n v="0"/>
    <n v="3.6594673097133636"/>
    <n v="3.9188228121493012"/>
    <s v="knees"/>
    <n v="0"/>
    <n v="7.6288053612224758"/>
    <n v="8.6051209303550422"/>
    <x v="2"/>
    <n v="1"/>
  </r>
  <r>
    <n v="50"/>
    <s v="link"/>
    <s v="crisis"/>
    <n v="11"/>
    <n v="0.74840973224490881"/>
    <n v="24"/>
    <n v="5"/>
    <x v="0"/>
    <n v="9"/>
    <n v="0.22500000000000001"/>
    <s v="?"/>
    <n v="0"/>
    <n v="2.968082066392526"/>
    <n v="3.2213051791768521"/>
    <s v="?"/>
    <n v="0"/>
    <n v="2.9696728955022991"/>
    <n v="4.7238490623421967"/>
    <x v="1"/>
    <n v="1"/>
  </r>
  <r>
    <n v="50"/>
    <s v="grip"/>
    <s v="beach"/>
    <n v="1"/>
    <n v="3.5827242371160537"/>
    <n v="25"/>
    <n v="5"/>
    <x v="0"/>
    <n v="5"/>
    <n v="0.125"/>
    <s v="?"/>
    <n v="0"/>
    <n v="11.660353811923414"/>
    <n v="11.935920697171241"/>
    <s v="meditate"/>
    <n v="0"/>
    <n v="3.3646452981047332"/>
    <n v="6.0846058095339686"/>
    <x v="1"/>
    <n v="1"/>
  </r>
  <r>
    <n v="50"/>
    <s v="bleach"/>
    <s v="ruin"/>
    <n v="100"/>
    <n v="0.84842830267734826"/>
    <n v="26"/>
    <n v="5"/>
    <x v="0"/>
    <n v="39"/>
    <n v="0.97499999999999998"/>
    <s v="ruin"/>
    <n v="1"/>
    <n v="4.4520963183604181"/>
    <n v="5.6120666954666376"/>
    <s v="ruin"/>
    <n v="1"/>
    <n v="1.6009680966380984"/>
    <n v="2.3849957231432199"/>
    <x v="0"/>
    <n v="4"/>
  </r>
  <r>
    <n v="50"/>
    <s v="mill"/>
    <s v="feast"/>
    <n v="36"/>
    <n v="1.6487548714503646"/>
    <n v="27"/>
    <n v="5"/>
    <x v="0"/>
    <n v="19"/>
    <n v="0.47499999999999998"/>
    <s v="feast"/>
    <n v="1"/>
    <n v="5.9700468685477972"/>
    <n v="7.3939556831028312"/>
    <s v="feast"/>
    <n v="1"/>
    <n v="6.6414056259673089"/>
    <n v="8.0267692282795906"/>
    <x v="2"/>
    <n v="2"/>
  </r>
  <r>
    <n v="50"/>
    <s v="caring"/>
    <s v="skirt"/>
    <n v="100"/>
    <n v="1.2493239776231349"/>
    <n v="28"/>
    <n v="5"/>
    <x v="0"/>
    <n v="37"/>
    <n v="0.92500000000000004"/>
    <s v="dkirt"/>
    <n v="0"/>
    <n v="1.4979243848938495"/>
    <n v="2.5458423390518874"/>
    <s v="skirt"/>
    <n v="1"/>
    <n v="1.4704796958249062"/>
    <n v="2.1996901088859886"/>
    <x v="0"/>
    <n v="4"/>
  </r>
  <r>
    <n v="50"/>
    <s v="anger"/>
    <s v="decay"/>
    <n v="70"/>
    <n v="0.93183329282328486"/>
    <n v="29"/>
    <n v="5"/>
    <x v="1"/>
    <n v="32"/>
    <n v="0.8"/>
    <m/>
    <m/>
    <m/>
    <m/>
    <s v="?"/>
    <n v="0"/>
    <n v="4.2392186848446727"/>
    <n v="4.4472372333984822"/>
    <x v="0"/>
    <n v="3"/>
  </r>
  <r>
    <n v="50"/>
    <s v="risk"/>
    <s v="zero"/>
    <n v="100"/>
    <n v="0.8984881027135998"/>
    <n v="30"/>
    <n v="5"/>
    <x v="1"/>
    <n v="38"/>
    <n v="0.95"/>
    <m/>
    <m/>
    <m/>
    <m/>
    <s v="refugee"/>
    <n v="0"/>
    <n v="2.3806597515940666"/>
    <n v="3.6721820754464716"/>
    <x v="0"/>
    <n v="4"/>
  </r>
  <r>
    <n v="50"/>
    <s v="glue"/>
    <s v="force"/>
    <n v="60"/>
    <n v="0.83171914424747229"/>
    <n v="31"/>
    <n v="5"/>
    <x v="0"/>
    <n v="27"/>
    <n v="0.67500000000000004"/>
    <s v="pull"/>
    <n v="0"/>
    <n v="9.2960372639354318"/>
    <n v="10.176049618516117"/>
    <s v="pull"/>
    <n v="0"/>
    <n v="4.0826082928106189"/>
    <n v="4.7626768394839019"/>
    <x v="3"/>
    <n v="3"/>
  </r>
  <r>
    <n v="50"/>
    <s v="pea"/>
    <s v="bathtub"/>
    <n v="80"/>
    <n v="1.0818706098943949"/>
    <n v="32"/>
    <n v="5"/>
    <x v="1"/>
    <n v="34"/>
    <n v="0.85"/>
    <m/>
    <m/>
    <m/>
    <m/>
    <s v="bathtub"/>
    <n v="1"/>
    <n v="4.2149213356897235"/>
    <n v="6.974879011977464"/>
    <x v="0"/>
    <n v="4"/>
  </r>
  <r>
    <n v="50"/>
    <s v="climax"/>
    <s v="saucer"/>
    <n v="11"/>
    <n v="1.3653804149944335"/>
    <n v="33"/>
    <n v="5"/>
    <x v="1"/>
    <n v="8"/>
    <n v="0.2"/>
    <m/>
    <m/>
    <m/>
    <m/>
    <s v="?"/>
    <n v="0"/>
    <n v="3.4905562161002308"/>
    <n v="3.690612600883469"/>
    <x v="1"/>
    <n v="1"/>
  </r>
  <r>
    <n v="50"/>
    <s v="fan"/>
    <s v="feature"/>
    <n v="59"/>
    <n v="0.79848043737001717"/>
    <n v="34"/>
    <n v="5"/>
    <x v="1"/>
    <n v="26"/>
    <n v="0.65"/>
    <m/>
    <m/>
    <m/>
    <m/>
    <s v="fare"/>
    <n v="0"/>
    <n v="14.131145900581032"/>
    <n v="15.011164028197527"/>
    <x v="3"/>
    <n v="3"/>
  </r>
  <r>
    <n v="50"/>
    <s v="want"/>
    <s v="ascent"/>
    <n v="65"/>
    <n v="0.88193193380720913"/>
    <n v="35"/>
    <n v="5"/>
    <x v="0"/>
    <n v="29"/>
    <n v="0.72499999999999998"/>
    <s v="ascent"/>
    <n v="1"/>
    <n v="2.5456540696322918"/>
    <n v="3.8017432407941669"/>
    <s v="salvation"/>
    <n v="0"/>
    <n v="1.5885743829421699"/>
    <n v="17.77214612136595"/>
    <x v="3"/>
    <n v="3"/>
  </r>
  <r>
    <n v="50"/>
    <s v="capital"/>
    <s v="figure"/>
    <n v="44"/>
    <n v="17.436572904931381"/>
    <n v="36"/>
    <n v="5"/>
    <x v="1"/>
    <n v="20"/>
    <n v="0.5"/>
    <m/>
    <m/>
    <m/>
    <m/>
    <s v="?"/>
    <n v="0"/>
    <n v="3.5561945957597345"/>
    <n v="3.7881868749391288"/>
    <x v="2"/>
    <n v="2"/>
  </r>
  <r>
    <n v="50"/>
    <s v="banner"/>
    <s v="glide"/>
    <n v="3"/>
    <n v="1.4819865862373263"/>
    <n v="37"/>
    <n v="5"/>
    <x v="1"/>
    <n v="6"/>
    <n v="0.15"/>
    <m/>
    <m/>
    <m/>
    <m/>
    <s v="?"/>
    <n v="0"/>
    <n v="1.1084140427410603"/>
    <n v="1.3324508937075734"/>
    <x v="1"/>
    <n v="1"/>
  </r>
  <r>
    <n v="50"/>
    <s v="smother"/>
    <s v="surgery"/>
    <n v="58"/>
    <n v="1.815568700665608"/>
    <n v="38"/>
    <n v="5"/>
    <x v="0"/>
    <n v="25"/>
    <n v="0.625"/>
    <s v="surgery"/>
    <n v="1"/>
    <n v="3.9579953756183386"/>
    <n v="5.8459833648521453"/>
    <s v="surgery"/>
    <n v="1"/>
    <n v="2.7991780289448798"/>
    <n v="4.2151708649471402"/>
    <x v="3"/>
    <n v="3"/>
  </r>
  <r>
    <n v="50"/>
    <s v="prison"/>
    <s v="loaf"/>
    <n v="14"/>
    <n v="4.6831283271312714"/>
    <n v="39"/>
    <n v="5"/>
    <x v="1"/>
    <n v="10"/>
    <n v="0.25"/>
    <m/>
    <m/>
    <m/>
    <m/>
    <s v="school"/>
    <n v="0"/>
    <n v="4.763594132149592"/>
    <n v="8.6914355983026326"/>
    <x v="1"/>
    <n v="1"/>
  </r>
  <r>
    <n v="50"/>
    <s v="biology"/>
    <s v="temper"/>
    <n v="17"/>
    <n v="3.9493891824968159"/>
    <n v="40"/>
    <n v="5"/>
    <x v="1"/>
    <n v="12"/>
    <n v="0.3"/>
    <m/>
    <m/>
    <m/>
    <m/>
    <s v="jet"/>
    <n v="0"/>
    <n v="4.4055818859487772"/>
    <n v="5.0615041481796652"/>
    <x v="2"/>
    <n v="1"/>
  </r>
  <r>
    <n v="51"/>
    <s v="visit"/>
    <s v="glove"/>
    <n v="44"/>
    <n v="0.93188802944496274"/>
    <n v="1"/>
    <n v="5"/>
    <x v="1"/>
    <n v="9"/>
    <n v="0.22500000000000001"/>
    <m/>
    <m/>
    <m/>
    <m/>
    <s v="skip"/>
    <n v="0"/>
    <n v="5.5007540518417954"/>
    <n v="6.6116349808871746"/>
    <x v="1"/>
    <n v="2"/>
  </r>
  <r>
    <n v="51"/>
    <s v="copy"/>
    <s v="bedroom"/>
    <n v="76"/>
    <n v="1.0318914935924113"/>
    <n v="2"/>
    <n v="5"/>
    <x v="0"/>
    <n v="22"/>
    <n v="0.55000000000000004"/>
    <s v="bedroom"/>
    <n v="1"/>
    <n v="4.711004989920184"/>
    <n v="5.9590169035363942"/>
    <s v="bedroom"/>
    <n v="1"/>
    <n v="1.963166274363175"/>
    <n v="3.1872435309924185"/>
    <x v="3"/>
    <n v="4"/>
  </r>
  <r>
    <n v="51"/>
    <s v="prison"/>
    <s v="loaf"/>
    <n v="83"/>
    <n v="1.5986752931494266"/>
    <n v="3"/>
    <n v="5"/>
    <x v="0"/>
    <n v="26"/>
    <n v="0.65"/>
    <s v="loaf"/>
    <n v="1"/>
    <n v="1.0853191749192774"/>
    <n v="1.7413595132529736"/>
    <s v="loaf"/>
    <n v="1"/>
    <n v="1.4787168735638261"/>
    <n v="2.102942053694278"/>
    <x v="3"/>
    <n v="4"/>
  </r>
  <r>
    <n v="51"/>
    <s v="glue"/>
    <s v="force"/>
    <n v="87"/>
    <n v="0.96510961814783514"/>
    <n v="4"/>
    <n v="5"/>
    <x v="1"/>
    <n v="31"/>
    <n v="0.77500000000000002"/>
    <m/>
    <m/>
    <m/>
    <m/>
    <s v="force"/>
    <n v="1"/>
    <n v="1.0102452929131687"/>
    <n v="1.7062901603057981"/>
    <x v="0"/>
    <n v="4"/>
  </r>
  <r>
    <n v="51"/>
    <s v="bullet"/>
    <s v="walkway"/>
    <n v="32"/>
    <n v="1.0985716951545328"/>
    <n v="5"/>
    <n v="5"/>
    <x v="0"/>
    <n v="4"/>
    <n v="0.1"/>
    <s v="walkway"/>
    <n v="1"/>
    <n v="7.3215036008041352"/>
    <n v="9.849436882417649"/>
    <s v="walkway"/>
    <n v="1"/>
    <n v="1.5435560464393348"/>
    <n v="2.5276410903315991"/>
    <x v="1"/>
    <n v="2"/>
  </r>
  <r>
    <n v="51"/>
    <s v="forest"/>
    <s v="knob"/>
    <n v="78"/>
    <n v="2.115526159061119"/>
    <n v="6"/>
    <n v="5"/>
    <x v="1"/>
    <n v="23"/>
    <n v="0.57499999999999996"/>
    <m/>
    <m/>
    <m/>
    <m/>
    <s v=" capture"/>
    <n v="0"/>
    <n v="2.7474942442495376"/>
    <n v="4.3955155233852565"/>
    <x v="3"/>
    <n v="4"/>
  </r>
  <r>
    <n v="51"/>
    <s v="climax"/>
    <s v="saucer"/>
    <n v="31"/>
    <n v="1.1819253952708095"/>
    <n v="7"/>
    <n v="5"/>
    <x v="1"/>
    <n v="3"/>
    <n v="7.4999999999999997E-2"/>
    <m/>
    <m/>
    <m/>
    <m/>
    <s v="deny"/>
    <n v="0"/>
    <n v="2.5100714538712054"/>
    <n v="3.2816238387022167"/>
    <x v="1"/>
    <n v="2"/>
  </r>
  <r>
    <n v="51"/>
    <s v="risk"/>
    <s v="zero"/>
    <n v="76"/>
    <n v="0.89847592310979962"/>
    <n v="8"/>
    <n v="5"/>
    <x v="0"/>
    <n v="20"/>
    <n v="0.5"/>
    <s v="zero"/>
    <n v="1"/>
    <n v="2.0893325533252209"/>
    <n v="2.953349485527724"/>
    <s v="zero"/>
    <n v="1"/>
    <n v="1.8580444937106222"/>
    <n v="3.1773462372366339"/>
    <x v="2"/>
    <n v="4"/>
  </r>
  <r>
    <n v="51"/>
    <s v="shrink"/>
    <s v="mafia"/>
    <n v="43"/>
    <n v="0.84844035352580249"/>
    <n v="9"/>
    <n v="5"/>
    <x v="0"/>
    <n v="8"/>
    <n v="0.2"/>
    <s v="mafia"/>
    <n v="1"/>
    <n v="1.5704199918545783"/>
    <n v="3.3547691304702312"/>
    <s v="occupy"/>
    <n v="0"/>
    <n v="3.1011279667727649"/>
    <n v="4.0131607896182686"/>
    <x v="1"/>
    <n v="2"/>
  </r>
  <r>
    <n v="51"/>
    <s v="link"/>
    <s v="crisis"/>
    <n v="67"/>
    <n v="21.988041010685265"/>
    <n v="10"/>
    <n v="5"/>
    <x v="0"/>
    <n v="16"/>
    <n v="0.4"/>
    <s v="crew"/>
    <n v="0"/>
    <n v="4.4296063084620982"/>
    <n v="6.0376432649791241"/>
    <s v="crew"/>
    <n v="0"/>
    <n v="1.2830228921957314"/>
    <n v="2.0747573145199567"/>
    <x v="2"/>
    <n v="3"/>
  </r>
  <r>
    <n v="51"/>
    <s v="date"/>
    <s v="laugh"/>
    <n v="93"/>
    <n v="1.0984998501371592"/>
    <n v="11"/>
    <n v="5"/>
    <x v="1"/>
    <n v="39"/>
    <n v="0.97499999999999998"/>
    <m/>
    <m/>
    <m/>
    <m/>
    <s v="fun"/>
    <n v="0"/>
    <n v="6.5927750205155462"/>
    <n v="7.2087858128361404"/>
    <x v="0"/>
    <n v="4"/>
  </r>
  <r>
    <n v="51"/>
    <s v="bias"/>
    <s v="sirloin"/>
    <n v="29"/>
    <n v="1.1819648458622396"/>
    <n v="12"/>
    <n v="5"/>
    <x v="0"/>
    <n v="2"/>
    <n v="0.05"/>
    <s v="sirloin"/>
    <n v="1"/>
    <n v="1.2721428612712771"/>
    <n v="2.4641753123141825"/>
    <s v="glided"/>
    <n v="0"/>
    <n v="2.4082811656408012"/>
    <n v="12.349884951720014"/>
    <x v="1"/>
    <n v="2"/>
  </r>
  <r>
    <n v="51"/>
    <s v="calf"/>
    <s v="annoy"/>
    <n v="85"/>
    <n v="0.86517928214743733"/>
    <n v="13"/>
    <n v="5"/>
    <x v="0"/>
    <n v="28"/>
    <n v="0.7"/>
    <s v="annoy"/>
    <n v="1"/>
    <n v="1.9470736302901059"/>
    <n v="3.4939249258022755"/>
    <s v="annoy"/>
    <n v="1"/>
    <n v="0.92237722361460328"/>
    <n v="1.7142357712145895"/>
    <x v="3"/>
    <n v="4"/>
  </r>
  <r>
    <n v="51"/>
    <s v="chicken"/>
    <s v="beet"/>
    <n v="18"/>
    <n v="1.0819094225298613"/>
    <n v="14"/>
    <n v="5"/>
    <x v="1"/>
    <n v="1"/>
    <n v="2.5000000000000001E-2"/>
    <m/>
    <m/>
    <m/>
    <m/>
    <s v="robot"/>
    <n v="0"/>
    <n v="1.772867726162076"/>
    <n v="3.3088668948039412"/>
    <x v="1"/>
    <n v="1"/>
  </r>
  <r>
    <n v="51"/>
    <s v="mill"/>
    <s v="feast"/>
    <n v="92"/>
    <n v="1.2484596618451178"/>
    <n v="15"/>
    <n v="5"/>
    <x v="0"/>
    <n v="38"/>
    <n v="0.95"/>
    <s v="walk"/>
    <n v="0"/>
    <n v="9.0118140163831413"/>
    <n v="9.9318081659730524"/>
    <s v="rock"/>
    <n v="0"/>
    <n v="1.9878700578119606"/>
    <n v="2.6521796304732561"/>
    <x v="0"/>
    <n v="4"/>
  </r>
  <r>
    <n v="51"/>
    <s v="find"/>
    <s v="clown"/>
    <n v="90"/>
    <n v="4.3494368826504797"/>
    <n v="16"/>
    <n v="5"/>
    <x v="0"/>
    <n v="36"/>
    <n v="0.9"/>
    <s v="skip"/>
    <n v="0"/>
    <n v="37.572665790561587"/>
    <n v="38.690984283341095"/>
    <s v="replace"/>
    <n v="0"/>
    <n v="2.4213864679913968"/>
    <n v="3.885416486300528"/>
    <x v="0"/>
    <n v="4"/>
  </r>
  <r>
    <n v="51"/>
    <s v="plant"/>
    <s v="worm"/>
    <n v="88"/>
    <n v="1.0819110265001655"/>
    <n v="17"/>
    <n v="5"/>
    <x v="1"/>
    <n v="33"/>
    <n v="0.82499999999999996"/>
    <m/>
    <m/>
    <m/>
    <m/>
    <s v="sun"/>
    <n v="0"/>
    <n v="3.7184056690894067"/>
    <n v="4.3420750126242638"/>
    <x v="0"/>
    <n v="4"/>
  </r>
  <r>
    <n v="51"/>
    <s v="grip"/>
    <s v="beach"/>
    <n v="89"/>
    <n v="1.3152428201865405"/>
    <n v="18"/>
    <n v="5"/>
    <x v="0"/>
    <n v="34"/>
    <n v="0.85"/>
    <s v="beach"/>
    <n v="1"/>
    <n v="1.8515672157518566"/>
    <n v="2.6516035872045904"/>
    <s v="beach"/>
    <n v="1"/>
    <n v="1.8328487002290785"/>
    <n v="3.0648815101012588"/>
    <x v="0"/>
    <n v="4"/>
  </r>
  <r>
    <n v="51"/>
    <s v="fan"/>
    <s v="feature"/>
    <n v="75"/>
    <n v="0.94841912086121738"/>
    <n v="19"/>
    <n v="5"/>
    <x v="1"/>
    <n v="19"/>
    <n v="0.47499999999999998"/>
    <m/>
    <m/>
    <m/>
    <m/>
    <s v="feature"/>
    <n v="1"/>
    <n v="1.2562580546364188"/>
    <n v="3.3548906897194684"/>
    <x v="2"/>
    <n v="3"/>
  </r>
  <r>
    <n v="51"/>
    <s v="want"/>
    <s v="ascent"/>
    <n v="89"/>
    <n v="1.3652190535794944"/>
    <n v="20"/>
    <n v="5"/>
    <x v="1"/>
    <n v="35"/>
    <n v="0.875"/>
    <m/>
    <m/>
    <m/>
    <m/>
    <s v="dent"/>
    <n v="0"/>
    <n v="1.2262079105712473"/>
    <n v="2.9542533217463642"/>
    <x v="0"/>
    <n v="4"/>
  </r>
  <r>
    <n v="51"/>
    <s v="caring"/>
    <s v="skirt"/>
    <n v="66"/>
    <n v="2.7157397053670138"/>
    <n v="21"/>
    <n v="5"/>
    <x v="0"/>
    <n v="14"/>
    <n v="0.35"/>
    <s v="money"/>
    <n v="0"/>
    <n v="7.3738144768867642"/>
    <n v="8.7579547516070306"/>
    <s v="compassion"/>
    <n v="0"/>
    <n v="2.3165527088567615"/>
    <n v="6.0925723148975521"/>
    <x v="2"/>
    <n v="3"/>
  </r>
  <r>
    <n v="51"/>
    <s v="smother"/>
    <s v="surgery"/>
    <n v="90"/>
    <n v="0.89844994363375008"/>
    <n v="22"/>
    <n v="5"/>
    <x v="1"/>
    <n v="37"/>
    <n v="0.92500000000000004"/>
    <m/>
    <m/>
    <m/>
    <m/>
    <s v="hug"/>
    <n v="0"/>
    <n v="4.3458125577308238"/>
    <n v="4.7933919897768646"/>
    <x v="0"/>
    <n v="4"/>
  </r>
  <r>
    <n v="51"/>
    <s v="process"/>
    <s v="joker"/>
    <n v="36"/>
    <n v="1.3985702199861407"/>
    <n v="23"/>
    <n v="5"/>
    <x v="1"/>
    <n v="5"/>
    <n v="0.125"/>
    <m/>
    <m/>
    <m/>
    <m/>
    <s v="print"/>
    <n v="0"/>
    <n v="4.6567873342428356"/>
    <n v="6.0088590688537806"/>
    <x v="1"/>
    <n v="2"/>
  </r>
  <r>
    <n v="51"/>
    <s v="remind"/>
    <s v="foam"/>
    <n v="42"/>
    <n v="0.74826657841913402"/>
    <n v="24"/>
    <n v="5"/>
    <x v="0"/>
    <n v="6"/>
    <n v="0.15"/>
    <s v="foam"/>
    <n v="1"/>
    <n v="2.7346490595955402"/>
    <n v="3.3322880524210632"/>
    <s v="skip"/>
    <n v="0"/>
    <n v="6.3679773893672973"/>
    <n v="7.1278828617651016"/>
    <x v="1"/>
    <n v="2"/>
  </r>
  <r>
    <n v="51"/>
    <s v="need"/>
    <s v="faucet"/>
    <n v="70"/>
    <n v="1.4486327315680683"/>
    <n v="25"/>
    <n v="5"/>
    <x v="1"/>
    <n v="17"/>
    <n v="0.42499999999999999"/>
    <m/>
    <m/>
    <m/>
    <m/>
    <s v="skip"/>
    <n v="0"/>
    <n v="1.6526132666040212"/>
    <n v="3.8526394388172776"/>
    <x v="2"/>
    <n v="3"/>
  </r>
  <r>
    <n v="51"/>
    <s v="bleach"/>
    <s v="ruin"/>
    <n v="80"/>
    <n v="1.1485517774708569"/>
    <n v="26"/>
    <n v="5"/>
    <x v="1"/>
    <n v="25"/>
    <n v="0.625"/>
    <m/>
    <m/>
    <m/>
    <m/>
    <s v="ruin"/>
    <n v="1"/>
    <n v="1.8166223086882383"/>
    <n v="2.5449480437673628"/>
    <x v="3"/>
    <n v="4"/>
  </r>
  <r>
    <n v="51"/>
    <s v="pea"/>
    <s v="bathtub"/>
    <n v="84"/>
    <n v="1.0151647527236491"/>
    <n v="27"/>
    <n v="5"/>
    <x v="1"/>
    <n v="27"/>
    <n v="0.67500000000000004"/>
    <m/>
    <m/>
    <m/>
    <m/>
    <s v="rocket"/>
    <n v="0"/>
    <n v="6.396358098834753"/>
    <n v="7.2843911552336067"/>
    <x v="3"/>
    <n v="4"/>
  </r>
  <r>
    <n v="51"/>
    <s v="banner"/>
    <s v="glide"/>
    <n v="88"/>
    <n v="2.3989541416522115"/>
    <n v="28"/>
    <n v="5"/>
    <x v="0"/>
    <n v="32"/>
    <n v="0.8"/>
    <s v="glide"/>
    <n v="1"/>
    <n v="1.4457060087006539"/>
    <n v="2.2698091808706522"/>
    <s v="glide"/>
    <n v="1"/>
    <n v="1.0004089393187314"/>
    <n v="2.8000485596712679"/>
    <x v="0"/>
    <n v="4"/>
  </r>
  <r>
    <n v="51"/>
    <s v="knock"/>
    <s v="otter"/>
    <n v="60"/>
    <n v="6.1000907041598111"/>
    <n v="29"/>
    <n v="5"/>
    <x v="1"/>
    <n v="13"/>
    <n v="0.32500000000000001"/>
    <m/>
    <m/>
    <m/>
    <m/>
    <s v="milk"/>
    <n v="0"/>
    <n v="1.8165860655717552"/>
    <n v="2.6166641328018159"/>
    <x v="2"/>
    <n v="3"/>
  </r>
  <r>
    <n v="51"/>
    <s v="bacon"/>
    <s v="feud"/>
    <n v="76"/>
    <n v="1.0318424208089709"/>
    <n v="30"/>
    <n v="5"/>
    <x v="1"/>
    <n v="21"/>
    <n v="0.52500000000000002"/>
    <m/>
    <m/>
    <m/>
    <m/>
    <s v="feud"/>
    <n v="1"/>
    <n v="1.1375116989947855"/>
    <n v="2.4415563172660768"/>
    <x v="3"/>
    <n v="4"/>
  </r>
  <r>
    <n v="51"/>
    <s v="biology"/>
    <s v="temper"/>
    <n v="53"/>
    <n v="0.7650417503900826"/>
    <n v="31"/>
    <n v="5"/>
    <x v="0"/>
    <n v="10"/>
    <n v="0.25"/>
    <s v="time"/>
    <n v="0"/>
    <n v="10.790123041020706"/>
    <n v="11.758225453551859"/>
    <s v="hope"/>
    <n v="0"/>
    <n v="4.7608580605592579"/>
    <n v="5.2971372324973345"/>
    <x v="1"/>
    <n v="3"/>
  </r>
  <r>
    <n v="51"/>
    <s v="capital"/>
    <s v="figure"/>
    <n v="66"/>
    <n v="1.215248015942052"/>
    <n v="32"/>
    <n v="5"/>
    <x v="1"/>
    <n v="15"/>
    <n v="0.375"/>
    <m/>
    <m/>
    <m/>
    <m/>
    <s v="return"/>
    <n v="0"/>
    <n v="3.6531562737654895"/>
    <n v="4.5174605862703174"/>
    <x v="2"/>
    <n v="3"/>
  </r>
  <r>
    <n v="51"/>
    <s v="rock"/>
    <s v="milk"/>
    <n v="87"/>
    <n v="0.93178090336732566"/>
    <n v="33"/>
    <n v="5"/>
    <x v="0"/>
    <n v="30"/>
    <n v="0.75"/>
    <s v="milk"/>
    <n v="1"/>
    <n v="14.07852821634151"/>
    <n v="20.990507796872407"/>
    <s v="milk"/>
    <n v="1"/>
    <n v="1.0431820673402399"/>
    <n v="1.7953654825687408"/>
    <x v="3"/>
    <n v="4"/>
  </r>
  <r>
    <n v="51"/>
    <s v="fee"/>
    <s v="chowder"/>
    <n v="59"/>
    <n v="0.74848243431188166"/>
    <n v="34"/>
    <n v="5"/>
    <x v="0"/>
    <n v="12"/>
    <n v="0.3"/>
    <s v="chowder"/>
    <n v="1"/>
    <n v="1.0305386260151863"/>
    <n v="2.275964118540287"/>
    <s v="chowder"/>
    <n v="1"/>
    <n v="1.8684568908065557"/>
    <n v="5.2065759368706495"/>
    <x v="2"/>
    <n v="3"/>
  </r>
  <r>
    <n v="51"/>
    <s v="anger"/>
    <s v="decay"/>
    <n v="94"/>
    <n v="1.6987380934879184"/>
    <n v="35"/>
    <n v="5"/>
    <x v="0"/>
    <n v="40"/>
    <n v="1"/>
    <s v="decay"/>
    <n v="1"/>
    <n v="3.2092335612978786"/>
    <n v="4.1452533211559057"/>
    <s v="deny"/>
    <n v="0"/>
    <n v="0.97190602938644588"/>
    <n v="1.5239401096478105"/>
    <x v="0"/>
    <n v="4"/>
  </r>
  <r>
    <n v="51"/>
    <s v="port"/>
    <s v="cinema"/>
    <n v="73"/>
    <n v="0.83183549274690449"/>
    <n v="36"/>
    <n v="5"/>
    <x v="0"/>
    <n v="18"/>
    <n v="0.45"/>
    <s v="cinema"/>
    <n v="1"/>
    <n v="1.9199729810934514"/>
    <n v="4.2719812099821866"/>
    <s v="liason"/>
    <n v="0"/>
    <n v="2.4551128961611539"/>
    <n v="3.4071069483179599"/>
    <x v="2"/>
    <n v="3"/>
  </r>
  <r>
    <n v="51"/>
    <s v="nerve"/>
    <s v="bumper"/>
    <n v="59"/>
    <n v="1.0485470306593925"/>
    <n v="37"/>
    <n v="5"/>
    <x v="1"/>
    <n v="11"/>
    <n v="0.27500000000000002"/>
    <m/>
    <m/>
    <m/>
    <m/>
    <s v="annoy"/>
    <n v="0"/>
    <n v="2.2619399055838585"/>
    <n v="3.0220025388989598"/>
    <x v="2"/>
    <n v="3"/>
  </r>
  <r>
    <n v="51"/>
    <s v="collect"/>
    <s v="loyalty"/>
    <n v="80"/>
    <n v="1.1319286348298192"/>
    <n v="38"/>
    <n v="5"/>
    <x v="0"/>
    <n v="24"/>
    <n v="0.6"/>
    <s v="loyalty"/>
    <n v="1"/>
    <n v="2.4786123132798821"/>
    <n v="3.6067742160521448"/>
    <s v="loyalty"/>
    <n v="1"/>
    <n v="1.7315003871917725"/>
    <n v="3.7634627635125071"/>
    <x v="3"/>
    <n v="4"/>
  </r>
  <r>
    <n v="51"/>
    <s v="pork"/>
    <s v="emperor"/>
    <n v="42"/>
    <n v="0.84869309421628714"/>
    <n v="39"/>
    <n v="5"/>
    <x v="1"/>
    <n v="7"/>
    <n v="0.17499999999999999"/>
    <m/>
    <m/>
    <m/>
    <m/>
    <s v="bias"/>
    <n v="0"/>
    <n v="1.7657454465515912"/>
    <n v="2.3016288292128593"/>
    <x v="1"/>
    <n v="2"/>
  </r>
  <r>
    <n v="51"/>
    <s v="replace"/>
    <s v="roach"/>
    <n v="86"/>
    <n v="0.89847945142537355"/>
    <n v="40"/>
    <n v="5"/>
    <x v="1"/>
    <n v="29"/>
    <n v="0.72499999999999998"/>
    <m/>
    <m/>
    <m/>
    <m/>
    <s v="find"/>
    <n v="0"/>
    <n v="2.6828138360287994"/>
    <n v="3.2509152223356068"/>
    <x v="3"/>
    <n v="4"/>
  </r>
  <r>
    <n v="5"/>
    <s v="chicken"/>
    <s v="beet"/>
    <n v="59"/>
    <n v="0.98201570835226448"/>
    <n v="1"/>
    <n v="5"/>
    <x v="0"/>
    <n v="18"/>
    <n v="0.45"/>
    <s v="beet"/>
    <n v="1"/>
    <n v="2.8466783970397955"/>
    <n v="4.39427525280189"/>
    <s v="beet"/>
    <n v="1"/>
    <n v="1.4431871248962125"/>
    <n v="3.1932124630111502"/>
    <x v="2"/>
    <n v="3"/>
  </r>
  <r>
    <n v="5"/>
    <s v="bullet"/>
    <s v="walkway"/>
    <n v="62"/>
    <n v="0.98207215783259016"/>
    <n v="2"/>
    <n v="5"/>
    <x v="0"/>
    <n v="26"/>
    <n v="0.65"/>
    <s v="  walkthrough"/>
    <n v="0"/>
    <n v="3.693941815981816"/>
    <n v="17.90865319234581"/>
    <s v="walkthrough"/>
    <n v="0"/>
    <n v="1.5442140564409783"/>
    <n v="5.6883491477492498"/>
    <x v="3"/>
    <n v="3"/>
  </r>
  <r>
    <n v="5"/>
    <s v="forest"/>
    <s v="knob"/>
    <n v="60"/>
    <n v="1.0318798447115114"/>
    <n v="3"/>
    <n v="5"/>
    <x v="1"/>
    <n v="23"/>
    <n v="0.57499999999999996"/>
    <m/>
    <m/>
    <m/>
    <m/>
    <s v="    "/>
    <n v="0"/>
    <n v="4.6958726448501693"/>
    <n v="9.2722622643050272"/>
    <x v="3"/>
    <n v="3"/>
  </r>
  <r>
    <n v="5"/>
    <s v="knock"/>
    <s v="otter"/>
    <n v="43"/>
    <n v="0.88181787857683958"/>
    <n v="4"/>
    <n v="5"/>
    <x v="0"/>
    <n v="6"/>
    <n v="0.15"/>
    <s v="door"/>
    <n v="0"/>
    <n v="6.4589179275826609"/>
    <n v="13.898822643426683"/>
    <s v="wood"/>
    <n v="0"/>
    <n v="3.5770301286247559"/>
    <n v="6.3293698954948923"/>
    <x v="1"/>
    <n v="2"/>
  </r>
  <r>
    <n v="5"/>
    <s v="fan"/>
    <s v="feature"/>
    <n v="59"/>
    <n v="1.1319804915729037"/>
    <n v="5"/>
    <n v="5"/>
    <x v="1"/>
    <n v="17"/>
    <n v="0.42499999999999999"/>
    <m/>
    <m/>
    <m/>
    <m/>
    <s v="wave"/>
    <n v="0"/>
    <n v="3.3124292777793016"/>
    <n v="10.254720587894553"/>
    <x v="2"/>
    <n v="3"/>
  </r>
  <r>
    <n v="5"/>
    <s v="pork"/>
    <s v="emperor"/>
    <n v="22"/>
    <n v="1.3486021697099204"/>
    <n v="6"/>
    <n v="5"/>
    <x v="1"/>
    <n v="1"/>
    <n v="2.5000000000000001E-2"/>
    <m/>
    <m/>
    <m/>
    <m/>
    <s v="chicken"/>
    <n v="0"/>
    <n v="6.3245633504411671"/>
    <n v="9.5085347767308122"/>
    <x v="1"/>
    <n v="1"/>
  </r>
  <r>
    <n v="5"/>
    <s v="glue"/>
    <s v="force"/>
    <n v="80"/>
    <n v="1.198583502897236"/>
    <n v="7"/>
    <n v="5"/>
    <x v="1"/>
    <n v="35"/>
    <n v="0.875"/>
    <m/>
    <m/>
    <m/>
    <m/>
    <s v="stuck"/>
    <n v="0"/>
    <n v="5.3650764377234736"/>
    <n v="7.789040910472977"/>
    <x v="0"/>
    <n v="4"/>
  </r>
  <r>
    <n v="5"/>
    <s v="bias"/>
    <s v="sirloin"/>
    <n v="59"/>
    <n v="0.94871981556570972"/>
    <n v="8"/>
    <n v="5"/>
    <x v="0"/>
    <n v="22"/>
    <n v="0.55000000000000004"/>
    <s v=" "/>
    <n v="0"/>
    <n v="14.746465492688003"/>
    <n v="20.970419509452768"/>
    <s v="    "/>
    <n v="0"/>
    <n v="2.7325895045069046"/>
    <n v="9.7885267711681081"/>
    <x v="3"/>
    <n v="3"/>
  </r>
  <r>
    <n v="5"/>
    <s v="link"/>
    <s v="crisis"/>
    <n v="63"/>
    <n v="0.88221655304005253"/>
    <n v="9"/>
    <n v="5"/>
    <x v="1"/>
    <n v="27"/>
    <n v="0.67500000000000004"/>
    <m/>
    <m/>
    <m/>
    <m/>
    <s v="point"/>
    <n v="0"/>
    <n v="9.3880395095038693"/>
    <n v="11.696786420827266"/>
    <x v="3"/>
    <n v="3"/>
  </r>
  <r>
    <n v="5"/>
    <s v="bacon"/>
    <s v="feud"/>
    <n v="42"/>
    <n v="1.1821791552574723"/>
    <n v="10"/>
    <n v="5"/>
    <x v="1"/>
    <n v="5"/>
    <n v="0.125"/>
    <m/>
    <m/>
    <m/>
    <m/>
    <s v="meat"/>
    <n v="0"/>
    <n v="3.6573317613074323"/>
    <n v="5.4573456812358927"/>
    <x v="1"/>
    <n v="2"/>
  </r>
  <r>
    <n v="5"/>
    <s v="process"/>
    <s v="joker"/>
    <n v="58"/>
    <n v="0.81543809929280542"/>
    <n v="11"/>
    <n v="5"/>
    <x v="1"/>
    <n v="15"/>
    <n v="0.375"/>
    <m/>
    <m/>
    <m/>
    <m/>
    <s v="eliminate"/>
    <n v="0"/>
    <n v="2.1474434799456503"/>
    <n v="5.4274005141924135"/>
    <x v="2"/>
    <n v="3"/>
  </r>
  <r>
    <n v="5"/>
    <s v="grip"/>
    <s v="beach"/>
    <n v="70"/>
    <n v="0.74866189069871325"/>
    <n v="12"/>
    <n v="5"/>
    <x v="1"/>
    <n v="33"/>
    <n v="0.82499999999999996"/>
    <m/>
    <m/>
    <m/>
    <m/>
    <s v="tight"/>
    <n v="0"/>
    <n v="5.8013520292297471"/>
    <n v="8.201334132172633"/>
    <x v="0"/>
    <n v="3"/>
  </r>
  <r>
    <n v="5"/>
    <s v="risk"/>
    <s v="zero"/>
    <n v="87"/>
    <n v="1.0820977525436319"/>
    <n v="13"/>
    <n v="5"/>
    <x v="1"/>
    <n v="37"/>
    <n v="0.92500000000000004"/>
    <m/>
    <m/>
    <m/>
    <m/>
    <s v="zero"/>
    <n v="1"/>
    <n v="2.2299937905627303"/>
    <n v="3.9269781053008046"/>
    <x v="0"/>
    <n v="4"/>
  </r>
  <r>
    <n v="5"/>
    <s v="collect"/>
    <s v="loyalty"/>
    <n v="61"/>
    <n v="0.98210968390776543"/>
    <n v="14"/>
    <n v="5"/>
    <x v="1"/>
    <n v="25"/>
    <n v="0.625"/>
    <m/>
    <m/>
    <m/>
    <m/>
    <s v="money"/>
    <n v="0"/>
    <n v="3.689831908850465"/>
    <n v="5.9378183301741956"/>
    <x v="3"/>
    <n v="3"/>
  </r>
  <r>
    <n v="5"/>
    <s v="remind"/>
    <s v="foam"/>
    <n v="60"/>
    <n v="1.1487559304041497"/>
    <n v="15"/>
    <n v="5"/>
    <x v="0"/>
    <n v="24"/>
    <n v="0.6"/>
    <s v=" "/>
    <n v="0"/>
    <n v="3.3085063595499378"/>
    <n v="4.0766215113580984"/>
    <s v="later"/>
    <n v="0"/>
    <n v="1.973972298699664"/>
    <n v="3.9819717675563879"/>
    <x v="3"/>
    <n v="3"/>
  </r>
  <r>
    <n v="5"/>
    <s v="smother"/>
    <s v="surgery"/>
    <n v="67"/>
    <n v="0.74821638882349362"/>
    <n v="16"/>
    <n v="5"/>
    <x v="1"/>
    <n v="31"/>
    <n v="0.77500000000000002"/>
    <m/>
    <m/>
    <m/>
    <m/>
    <s v="mother"/>
    <n v="0"/>
    <n v="5.0611489009024808"/>
    <n v="9.0931284944235813"/>
    <x v="0"/>
    <n v="3"/>
  </r>
  <r>
    <n v="5"/>
    <s v="visit"/>
    <s v="glove"/>
    <n v="51"/>
    <n v="0.88202828119028709"/>
    <n v="17"/>
    <n v="5"/>
    <x v="1"/>
    <n v="9"/>
    <n v="0.22500000000000001"/>
    <m/>
    <m/>
    <m/>
    <m/>
    <s v="daily"/>
    <n v="0"/>
    <n v="4.6126135083613917"/>
    <n v="6.5861797556717647"/>
    <x v="1"/>
    <n v="3"/>
  </r>
  <r>
    <n v="5"/>
    <s v="pea"/>
    <s v="bathtub"/>
    <n v="57"/>
    <n v="1.0487688239772979"/>
    <n v="18"/>
    <n v="5"/>
    <x v="1"/>
    <n v="13"/>
    <n v="0.32500000000000001"/>
    <m/>
    <m/>
    <m/>
    <m/>
    <s v="chicken"/>
    <n v="0"/>
    <n v="2.7720929158385843"/>
    <n v="5.3144204049458494"/>
    <x v="2"/>
    <n v="3"/>
  </r>
  <r>
    <n v="5"/>
    <s v="biology"/>
    <s v="temper"/>
    <n v="58"/>
    <n v="0.78185803468659287"/>
    <n v="19"/>
    <n v="5"/>
    <x v="0"/>
    <n v="16"/>
    <n v="0.4"/>
    <s v="temper"/>
    <n v="1"/>
    <n v="1.5601982403168222"/>
    <n v="4.1763218800770119"/>
    <s v="temper"/>
    <n v="1"/>
    <n v="1.8900521259638481"/>
    <n v="4.5060307931998977"/>
    <x v="2"/>
    <n v="3"/>
  </r>
  <r>
    <n v="5"/>
    <s v="need"/>
    <s v="faucet"/>
    <n v="66"/>
    <n v="1.0820855645833944"/>
    <n v="20"/>
    <n v="5"/>
    <x v="0"/>
    <n v="28"/>
    <n v="0.7"/>
    <s v="faucet"/>
    <n v="1"/>
    <n v="3.3756340944601106"/>
    <n v="5.7836580033799692"/>
    <s v="faucet"/>
    <n v="1"/>
    <n v="1.4093565657094587"/>
    <n v="3.5453382350242464"/>
    <x v="3"/>
    <n v="3"/>
  </r>
  <r>
    <n v="5"/>
    <s v="banner"/>
    <s v="glide"/>
    <n v="51"/>
    <n v="0.96524828791370965"/>
    <n v="21"/>
    <n v="5"/>
    <x v="0"/>
    <n v="8"/>
    <n v="0.2"/>
    <s v="  "/>
    <n v="0"/>
    <n v="1.7962507280717546"/>
    <n v="5.7081119187969307"/>
    <s v="register"/>
    <n v="0"/>
    <n v="3.2457595534360735"/>
    <n v="6.1257562947575934"/>
    <x v="1"/>
    <n v="3"/>
  </r>
  <r>
    <n v="5"/>
    <s v="capital"/>
    <s v="figure"/>
    <n v="37"/>
    <n v="1.7321302109921817"/>
    <n v="22"/>
    <n v="5"/>
    <x v="0"/>
    <n v="2"/>
    <n v="0.05"/>
    <s v="figure"/>
    <n v="1"/>
    <n v="3.3266686595052306"/>
    <n v="5.5986810706926917"/>
    <s v="figure"/>
    <n v="1"/>
    <n v="1.3031279427523259"/>
    <n v="3.3751350297243334"/>
    <x v="1"/>
    <n v="2"/>
  </r>
  <r>
    <n v="5"/>
    <s v="mill"/>
    <s v="feast"/>
    <n v="41"/>
    <n v="0.71525598557127523"/>
    <n v="23"/>
    <n v="5"/>
    <x v="0"/>
    <n v="4"/>
    <n v="0.1"/>
    <s v="steel"/>
    <n v="0"/>
    <n v="4.1238764628760691"/>
    <n v="5.4937876704061637"/>
    <s v="steel"/>
    <n v="0"/>
    <n v="2.2363722612499259"/>
    <n v="4.2905470852856524"/>
    <x v="1"/>
    <n v="2"/>
  </r>
  <r>
    <n v="5"/>
    <s v="port"/>
    <s v="cinema"/>
    <n v="37"/>
    <n v="0.84863584695995087"/>
    <n v="24"/>
    <n v="5"/>
    <x v="1"/>
    <n v="3"/>
    <n v="7.4999999999999997E-2"/>
    <m/>
    <m/>
    <m/>
    <m/>
    <s v="time"/>
    <n v="0"/>
    <n v="5.0584656261198688"/>
    <n v="6.7544348124065436"/>
    <x v="1"/>
    <n v="2"/>
  </r>
  <r>
    <n v="5"/>
    <s v="calf"/>
    <s v="annoy"/>
    <n v="59"/>
    <n v="0.76500401561133913"/>
    <n v="25"/>
    <n v="5"/>
    <x v="1"/>
    <n v="21"/>
    <n v="0.52500000000000002"/>
    <m/>
    <m/>
    <m/>
    <m/>
    <s v="annoy"/>
    <n v="1"/>
    <n v="1.9059314292680938"/>
    <n v="3.8579416722786846"/>
    <x v="3"/>
    <n v="3"/>
  </r>
  <r>
    <n v="5"/>
    <s v="caring"/>
    <s v="skirt"/>
    <n v="56"/>
    <n v="0.69858927613677224"/>
    <n v="26"/>
    <n v="5"/>
    <x v="0"/>
    <n v="12"/>
    <n v="0.3"/>
    <s v=" "/>
    <n v="0"/>
    <n v="1.4867815199795587"/>
    <n v="4.2077356958288874"/>
    <s v="sweet"/>
    <n v="0"/>
    <n v="4.6045992856525118"/>
    <n v="6.2764533175650286"/>
    <x v="2"/>
    <n v="3"/>
  </r>
  <r>
    <n v="5"/>
    <s v="climax"/>
    <s v="saucer"/>
    <n v="59"/>
    <n v="0.88198562334218877"/>
    <n v="27"/>
    <n v="5"/>
    <x v="0"/>
    <n v="20"/>
    <n v="0.5"/>
    <s v=" "/>
    <n v="0"/>
    <n v="11.155632824345957"/>
    <n v="18.635386063135229"/>
    <s v="saucer"/>
    <n v="1"/>
    <n v="2.7938343053683639"/>
    <n v="4.8176643257174874"/>
    <x v="2"/>
    <n v="3"/>
  </r>
  <r>
    <n v="5"/>
    <s v="anger"/>
    <s v="decay"/>
    <n v="53"/>
    <n v="0.91538479302471387"/>
    <n v="28"/>
    <n v="5"/>
    <x v="0"/>
    <n v="10"/>
    <n v="0.25"/>
    <s v=" "/>
    <n v="0"/>
    <n v="18.162155305351916"/>
    <n v="24.265897585242783"/>
    <s v="house"/>
    <n v="0"/>
    <n v="5.3858485640084837"/>
    <n v="18.95368095523736"/>
    <x v="1"/>
    <n v="3"/>
  </r>
  <r>
    <n v="5"/>
    <s v="shrink"/>
    <s v="mafia"/>
    <n v="75"/>
    <n v="1.2319403354667884"/>
    <n v="29"/>
    <n v="5"/>
    <x v="0"/>
    <n v="34"/>
    <n v="0.85"/>
    <s v="  "/>
    <n v="0"/>
    <n v="11.22300175249984"/>
    <n v="12.243340244116553"/>
    <s v="tip"/>
    <n v="0"/>
    <n v="6.8448338460875675"/>
    <n v="8.0527796237875009"/>
    <x v="0"/>
    <n v="3"/>
  </r>
  <r>
    <n v="5"/>
    <s v="plant"/>
    <s v="worm"/>
    <n v="87"/>
    <n v="1.3654574717293144"/>
    <n v="30"/>
    <n v="5"/>
    <x v="0"/>
    <n v="38"/>
    <n v="0.95"/>
    <s v=" "/>
    <n v="0"/>
    <n v="1.5215944925839722"/>
    <n v="7.4254417813426699"/>
    <s v="seed"/>
    <n v="0"/>
    <n v="1.8245995935722021"/>
    <n v="3.0805954265670152"/>
    <x v="0"/>
    <n v="4"/>
  </r>
  <r>
    <n v="5"/>
    <s v="want"/>
    <s v="ascent"/>
    <n v="44"/>
    <n v="0.86513641530473251"/>
    <n v="31"/>
    <n v="5"/>
    <x v="1"/>
    <n v="7"/>
    <n v="0.17499999999999999"/>
    <m/>
    <m/>
    <m/>
    <m/>
    <s v="food"/>
    <n v="0"/>
    <n v="7.315027878357796"/>
    <n v="8.9151346191938501"/>
    <x v="1"/>
    <n v="2"/>
  </r>
  <r>
    <n v="5"/>
    <s v="date"/>
    <s v="laugh"/>
    <n v="96"/>
    <n v="1.9489189924279344"/>
    <n v="32"/>
    <n v="5"/>
    <x v="0"/>
    <n v="40"/>
    <n v="1"/>
    <s v="laugh"/>
    <n v="1"/>
    <n v="1.7828770119740511"/>
    <n v="3.9989059705585532"/>
    <s v="laugh"/>
    <n v="1"/>
    <n v="0.96634873206494376"/>
    <n v="2.9346359906485304"/>
    <x v="0"/>
    <n v="4"/>
  </r>
  <r>
    <n v="5"/>
    <s v="copy"/>
    <s v="bedroom"/>
    <n v="66"/>
    <n v="1.081972024148854"/>
    <n v="33"/>
    <n v="5"/>
    <x v="1"/>
    <n v="29"/>
    <n v="0.72499999999999998"/>
    <m/>
    <m/>
    <m/>
    <m/>
    <s v="neat"/>
    <n v="0"/>
    <n v="4.2244601376878563"/>
    <n v="5.9683696876600152"/>
    <x v="3"/>
    <n v="3"/>
  </r>
  <r>
    <n v="5"/>
    <s v="find"/>
    <s v="clown"/>
    <n v="69"/>
    <n v="1.0818761241789616"/>
    <n v="34"/>
    <n v="5"/>
    <x v="0"/>
    <n v="32"/>
    <n v="0.8"/>
    <s v=" "/>
    <n v="0"/>
    <n v="6.0418633845583827"/>
    <n v="11.793805759898532"/>
    <s v="me"/>
    <n v="0"/>
    <n v="4.0734353230072884"/>
    <n v="5.0975007633533096"/>
    <x v="0"/>
    <n v="3"/>
  </r>
  <r>
    <n v="5"/>
    <s v="nerve"/>
    <s v="bumper"/>
    <n v="57"/>
    <n v="1.0820547739567701"/>
    <n v="35"/>
    <n v="5"/>
    <x v="0"/>
    <n v="14"/>
    <n v="0.35"/>
    <s v=" "/>
    <n v="0"/>
    <n v="5.3021121728161233"/>
    <n v="5.8862507665580779"/>
    <s v="end"/>
    <n v="0"/>
    <n v="1.6834774933377048"/>
    <n v="3.1156082175148185"/>
    <x v="2"/>
    <n v="3"/>
  </r>
  <r>
    <n v="5"/>
    <s v="replace"/>
    <s v="roach"/>
    <n v="59"/>
    <n v="0.91533123016051832"/>
    <n v="36"/>
    <n v="5"/>
    <x v="1"/>
    <n v="19"/>
    <n v="0.47499999999999998"/>
    <m/>
    <m/>
    <m/>
    <m/>
    <s v="story"/>
    <n v="0"/>
    <n v="7.212574314471567"/>
    <n v="9.1083352149871644"/>
    <x v="2"/>
    <n v="3"/>
  </r>
  <r>
    <n v="5"/>
    <s v="bleach"/>
    <s v="ruin"/>
    <n v="89"/>
    <n v="1.1319561156597047"/>
    <n v="37"/>
    <n v="5"/>
    <x v="1"/>
    <n v="39"/>
    <n v="0.97499999999999998"/>
    <m/>
    <m/>
    <m/>
    <m/>
    <s v="meat"/>
    <n v="0"/>
    <n v="3.4857455437013414"/>
    <n v="6.8933531376969768"/>
    <x v="0"/>
    <n v="4"/>
  </r>
  <r>
    <n v="5"/>
    <s v="rock"/>
    <s v="milk"/>
    <n v="83"/>
    <n v="1.2487651675910456"/>
    <n v="38"/>
    <n v="5"/>
    <x v="0"/>
    <n v="36"/>
    <n v="0.9"/>
    <s v="milk"/>
    <n v="1"/>
    <n v="2.0175618827452126"/>
    <n v="3.9136213881974982"/>
    <s v="milk"/>
    <n v="1"/>
    <n v="1.4347347772418289"/>
    <n v="2.4703980201593367"/>
    <x v="0"/>
    <n v="4"/>
  </r>
  <r>
    <n v="5"/>
    <s v="fee"/>
    <s v="chowder"/>
    <n v="66"/>
    <n v="0.80014927038791939"/>
    <n v="39"/>
    <n v="5"/>
    <x v="0"/>
    <n v="30"/>
    <n v="0.75"/>
    <s v="  "/>
    <n v="0"/>
    <n v="7.1739320784472511"/>
    <n v="14.245865075477923"/>
    <s v="leave"/>
    <n v="0"/>
    <n v="3.1430240628687898"/>
    <n v="5.2629086493398063"/>
    <x v="3"/>
    <n v="3"/>
  </r>
  <r>
    <n v="5"/>
    <s v="prison"/>
    <s v="loaf"/>
    <n v="56"/>
    <n v="1.0485805521275324"/>
    <n v="40"/>
    <n v="5"/>
    <x v="1"/>
    <n v="11"/>
    <n v="0.27500000000000002"/>
    <m/>
    <m/>
    <m/>
    <m/>
    <s v="mate"/>
    <n v="0"/>
    <n v="5.0011973063374171"/>
    <n v="6.7611943170777522"/>
    <x v="2"/>
    <n v="3"/>
  </r>
  <r>
    <n v="6"/>
    <s v="biology"/>
    <s v="temper"/>
    <n v="4"/>
    <n v="1.0485255757048435"/>
    <n v="1"/>
    <n v="5"/>
    <x v="1"/>
    <n v="12"/>
    <n v="0.3"/>
    <m/>
    <m/>
    <m/>
    <m/>
    <s v="SKIP"/>
    <n v="0"/>
    <n v="2.1691483359900303"/>
    <n v="4.8885479500313522"/>
    <x v="2"/>
    <n v="1"/>
  </r>
  <r>
    <n v="6"/>
    <s v="grip"/>
    <s v="beach"/>
    <n v="10"/>
    <n v="2.2821546566701727"/>
    <n v="2"/>
    <n v="5"/>
    <x v="0"/>
    <n v="27"/>
    <n v="0.67500000000000004"/>
    <s v="SKIP"/>
    <n v="0"/>
    <n v="2.0101280974377005"/>
    <n v="2.8982369643817947"/>
    <s v="SKIP"/>
    <n v="0"/>
    <n v="1.3324465073965257"/>
    <n v="2.4604390638269251"/>
    <x v="3"/>
    <n v="1"/>
  </r>
  <r>
    <n v="6"/>
    <s v="knock"/>
    <s v="otter"/>
    <n v="6"/>
    <n v="1.331892281279579"/>
    <n v="3"/>
    <n v="5"/>
    <x v="1"/>
    <n v="18"/>
    <n v="0.45"/>
    <m/>
    <m/>
    <m/>
    <m/>
    <s v="SKIP"/>
    <n v="0"/>
    <n v="0.91592890126048587"/>
    <n v="1.6359209086076589"/>
    <x v="2"/>
    <n v="1"/>
  </r>
  <r>
    <n v="6"/>
    <s v="calf"/>
    <s v="annoy"/>
    <n v="5"/>
    <n v="1.2818631106383691"/>
    <n v="4"/>
    <n v="5"/>
    <x v="1"/>
    <n v="16"/>
    <n v="0.4"/>
    <m/>
    <m/>
    <m/>
    <m/>
    <s v="SKIP"/>
    <n v="0"/>
    <n v="0.89191628491971642"/>
    <n v="1.6279115714278305"/>
    <x v="2"/>
    <n v="1"/>
  </r>
  <r>
    <n v="6"/>
    <s v="pork"/>
    <s v="emperor"/>
    <n v="6"/>
    <n v="2.3822184504060715"/>
    <n v="5"/>
    <n v="5"/>
    <x v="1"/>
    <n v="20"/>
    <n v="0.5"/>
    <m/>
    <m/>
    <m/>
    <m/>
    <s v="SKIP"/>
    <n v="0"/>
    <n v="1.0447143089550082"/>
    <n v="2.1247005559271201"/>
    <x v="2"/>
    <n v="1"/>
  </r>
  <r>
    <n v="6"/>
    <s v="bacon"/>
    <s v="feud"/>
    <n v="6"/>
    <n v="1.8987132524489425"/>
    <n v="6"/>
    <n v="5"/>
    <x v="0"/>
    <n v="19"/>
    <n v="0.47499999999999998"/>
    <s v="SKIP"/>
    <n v="0"/>
    <n v="1.7799481760084745"/>
    <n v="2.553135627276788"/>
    <s v="SKIP"/>
    <n v="0"/>
    <n v="0.84926653241564054"/>
    <n v="1.601260928568081"/>
    <x v="2"/>
    <n v="1"/>
  </r>
  <r>
    <n v="6"/>
    <s v="need"/>
    <s v="faucet"/>
    <n v="5"/>
    <n v="1.3819477520009968"/>
    <n v="7"/>
    <n v="5"/>
    <x v="0"/>
    <n v="15"/>
    <n v="0.375"/>
    <s v="SKIP"/>
    <n v="0"/>
    <n v="1.0694790434863535"/>
    <n v="4.0692558135233412"/>
    <s v="SKIP"/>
    <n v="0"/>
    <n v="0.82661446421116125"/>
    <n v="2.0665982222999446"/>
    <x v="2"/>
    <n v="1"/>
  </r>
  <r>
    <n v="6"/>
    <s v="bleach"/>
    <s v="ruin"/>
    <n v="52"/>
    <n v="1.3986143064103089"/>
    <n v="8"/>
    <n v="5"/>
    <x v="0"/>
    <n v="39"/>
    <n v="0.97499999999999998"/>
    <s v="ruin"/>
    <n v="1"/>
    <n v="2.1767294949968345"/>
    <n v="3.0087614553667663"/>
    <s v="ruin"/>
    <n v="1"/>
    <n v="2.3051361173565965"/>
    <n v="2.8571203142200829"/>
    <x v="0"/>
    <n v="3"/>
  </r>
  <r>
    <n v="6"/>
    <s v="forest"/>
    <s v="knob"/>
    <n v="17"/>
    <n v="0.78176352313312236"/>
    <n v="9"/>
    <n v="5"/>
    <x v="1"/>
    <n v="32"/>
    <n v="0.8"/>
    <m/>
    <m/>
    <m/>
    <m/>
    <s v="SKIP"/>
    <n v="0"/>
    <n v="1.0962704880075762"/>
    <n v="1.7602769975928823"/>
    <x v="0"/>
    <n v="1"/>
  </r>
  <r>
    <n v="6"/>
    <s v="prison"/>
    <s v="loaf"/>
    <n v="19"/>
    <n v="1.0985258804030309"/>
    <n v="10"/>
    <n v="5"/>
    <x v="0"/>
    <n v="33"/>
    <n v="0.82499999999999996"/>
    <s v="SKIP"/>
    <n v="0"/>
    <n v="1.9412064873940835"/>
    <n v="2.9012258724796993"/>
    <s v="SKIP"/>
    <n v="0"/>
    <n v="1.4195148532890016"/>
    <n v="1.9794939543498913"/>
    <x v="0"/>
    <n v="1"/>
  </r>
  <r>
    <n v="6"/>
    <s v="anger"/>
    <s v="decay"/>
    <n v="15"/>
    <n v="1.1318856100406265"/>
    <n v="11"/>
    <n v="5"/>
    <x v="0"/>
    <n v="31"/>
    <n v="0.77500000000000002"/>
    <s v="SKIP"/>
    <n v="0"/>
    <n v="1.2209845147044689"/>
    <n v="2.3409818462096155"/>
    <s v="SKIP"/>
    <n v="0"/>
    <n v="1.0135666727874195"/>
    <n v="1.637589680874953"/>
    <x v="0"/>
    <n v="1"/>
  </r>
  <r>
    <n v="6"/>
    <s v="bias"/>
    <s v="sirloin"/>
    <n v="21"/>
    <n v="0.99925878671274404"/>
    <n v="12"/>
    <n v="5"/>
    <x v="1"/>
    <n v="34"/>
    <n v="0.85"/>
    <m/>
    <m/>
    <m/>
    <m/>
    <s v="SKIP"/>
    <n v="0"/>
    <n v="0.85345690522808582"/>
    <n v="1.5254596019512974"/>
    <x v="0"/>
    <n v="1"/>
  </r>
  <r>
    <n v="6"/>
    <s v="fee"/>
    <s v="chowder"/>
    <n v="1"/>
    <n v="1.3652449547917058"/>
    <n v="13"/>
    <n v="5"/>
    <x v="0"/>
    <n v="1"/>
    <n v="2.5000000000000001E-2"/>
    <s v="SKIP"/>
    <n v="0"/>
    <n v="1.3861410114186583"/>
    <n v="2.2501538715187053"/>
    <s v="SKIP"/>
    <n v="0"/>
    <n v="0.84238713656668551"/>
    <n v="2.4343654191034148"/>
    <x v="1"/>
    <n v="1"/>
  </r>
  <r>
    <n v="6"/>
    <s v="find"/>
    <s v="clown"/>
    <n v="2"/>
    <n v="3.2824542210182699"/>
    <n v="14"/>
    <n v="5"/>
    <x v="0"/>
    <n v="5"/>
    <n v="0.125"/>
    <s v="SKIP"/>
    <n v="0"/>
    <n v="2.9374266524355335"/>
    <n v="4.3618038135755342"/>
    <s v="SKIP"/>
    <n v="0"/>
    <n v="1.6100608718697913"/>
    <n v="2.2900603971793316"/>
    <x v="1"/>
    <n v="1"/>
  </r>
  <r>
    <n v="6"/>
    <s v="glue"/>
    <s v="force"/>
    <n v="31"/>
    <n v="0.78177667317504529"/>
    <n v="15"/>
    <n v="5"/>
    <x v="1"/>
    <n v="36"/>
    <n v="0.9"/>
    <m/>
    <m/>
    <m/>
    <m/>
    <s v="SKIP"/>
    <n v="0"/>
    <n v="1.9038776905072154"/>
    <n v="2.903871917311335"/>
    <x v="0"/>
    <n v="2"/>
  </r>
  <r>
    <n v="6"/>
    <s v="rock"/>
    <s v="milk"/>
    <n v="11"/>
    <n v="0.99844508783280617"/>
    <n v="16"/>
    <n v="5"/>
    <x v="0"/>
    <n v="29"/>
    <n v="0.72499999999999998"/>
    <s v="SKIP"/>
    <n v="0"/>
    <n v="1.3142747543934092"/>
    <n v="2.1382970568629389"/>
    <s v="SKIP"/>
    <n v="0"/>
    <n v="4.9967772777599748"/>
    <n v="5.7568021794431843"/>
    <x v="3"/>
    <n v="1"/>
  </r>
  <r>
    <n v="6"/>
    <s v="mill"/>
    <s v="feast"/>
    <n v="3"/>
    <n v="2.1153906476283737"/>
    <n v="17"/>
    <n v="5"/>
    <x v="1"/>
    <n v="6"/>
    <n v="0.15"/>
    <m/>
    <m/>
    <m/>
    <m/>
    <s v="SKIP"/>
    <n v="0"/>
    <n v="0.91087639892066363"/>
    <n v="2.1028609036875423"/>
    <x v="1"/>
    <n v="1"/>
  </r>
  <r>
    <n v="6"/>
    <s v="climax"/>
    <s v="saucer"/>
    <n v="3"/>
    <n v="1.5317485288796888"/>
    <n v="18"/>
    <n v="5"/>
    <x v="0"/>
    <n v="7"/>
    <n v="0.17499999999999999"/>
    <s v="SKIP"/>
    <n v="0"/>
    <n v="1.3001689299198915"/>
    <n v="6.780081921548117"/>
    <s v="SKIP"/>
    <n v="0"/>
    <n v="1.0602396963804495"/>
    <n v="2.9325325920508476"/>
    <x v="1"/>
    <n v="1"/>
  </r>
  <r>
    <n v="6"/>
    <s v="collect"/>
    <s v="loyalty"/>
    <n v="5"/>
    <n v="1.3318980544681835"/>
    <n v="19"/>
    <n v="5"/>
    <x v="1"/>
    <n v="14"/>
    <n v="0.35"/>
    <m/>
    <m/>
    <m/>
    <m/>
    <s v="SKIP"/>
    <n v="0"/>
    <n v="1.0081812498974614"/>
    <n v="1.7202492349606473"/>
    <x v="2"/>
    <n v="1"/>
  </r>
  <r>
    <n v="6"/>
    <s v="want"/>
    <s v="ascent"/>
    <n v="3"/>
    <n v="1.7153330440341961"/>
    <n v="20"/>
    <n v="5"/>
    <x v="0"/>
    <n v="9"/>
    <n v="0.22500000000000001"/>
    <s v="SKIP"/>
    <n v="0"/>
    <n v="1.3996034460833471"/>
    <n v="2.2350585866406618"/>
    <s v="SKIP"/>
    <n v="0"/>
    <n v="1.4998032304720255"/>
    <n v="2.3398127754771849"/>
    <x v="1"/>
    <n v="1"/>
  </r>
  <r>
    <n v="6"/>
    <s v="shrink"/>
    <s v="mafia"/>
    <n v="4"/>
    <n v="2.4320186178920267"/>
    <n v="21"/>
    <n v="5"/>
    <x v="0"/>
    <n v="13"/>
    <n v="0.32500000000000001"/>
    <s v="SKIP"/>
    <n v="0"/>
    <n v="1.4969249751666212"/>
    <n v="2.6089360622536333"/>
    <s v="SKIP"/>
    <n v="0"/>
    <n v="1.3990209954790771"/>
    <n v="2.1769058979843976"/>
    <x v="2"/>
    <n v="1"/>
  </r>
  <r>
    <n v="6"/>
    <s v="replace"/>
    <s v="roach"/>
    <n v="2"/>
    <n v="1.2487702306134452"/>
    <n v="22"/>
    <n v="5"/>
    <x v="1"/>
    <n v="4"/>
    <n v="0.1"/>
    <m/>
    <m/>
    <m/>
    <m/>
    <s v="SKIP"/>
    <n v="0"/>
    <n v="0.94499049188743811"/>
    <n v="1.5530034854018595"/>
    <x v="1"/>
    <n v="1"/>
  </r>
  <r>
    <n v="6"/>
    <s v="plant"/>
    <s v="worm"/>
    <n v="23"/>
    <n v="1.315197181655094"/>
    <n v="23"/>
    <n v="5"/>
    <x v="0"/>
    <n v="35"/>
    <n v="0.875"/>
    <s v="worm"/>
    <n v="1"/>
    <n v="2.3236401494468737"/>
    <n v="4.1854797247215174"/>
    <s v="worm"/>
    <n v="1"/>
    <n v="2.4516461766615976"/>
    <n v="4.1477506534138229"/>
    <x v="0"/>
    <n v="1"/>
  </r>
  <r>
    <n v="6"/>
    <s v="banner"/>
    <s v="glide"/>
    <n v="2"/>
    <n v="1.3319512960988504"/>
    <n v="24"/>
    <n v="5"/>
    <x v="0"/>
    <n v="3"/>
    <n v="7.4999999999999997E-2"/>
    <s v="SKIP"/>
    <n v="0"/>
    <n v="2.5934039394305728"/>
    <n v="5.8725421049857687"/>
    <s v="SKIP"/>
    <n v="0"/>
    <n v="0.99032670154701918"/>
    <n v="2.0383410293143243"/>
    <x v="1"/>
    <n v="1"/>
  </r>
  <r>
    <n v="6"/>
    <s v="nerve"/>
    <s v="bumper"/>
    <n v="10"/>
    <n v="1.1486794953307253"/>
    <n v="25"/>
    <n v="5"/>
    <x v="1"/>
    <n v="26"/>
    <n v="0.65"/>
    <m/>
    <m/>
    <m/>
    <m/>
    <s v="SKIP"/>
    <n v="0"/>
    <n v="0.97357836029550526"/>
    <n v="1.6056161580054322"/>
    <x v="3"/>
    <n v="1"/>
  </r>
  <r>
    <n v="6"/>
    <s v="capital"/>
    <s v="figure"/>
    <n v="3"/>
    <n v="2.8322616049917997"/>
    <n v="26"/>
    <n v="5"/>
    <x v="1"/>
    <n v="8"/>
    <n v="0.2"/>
    <m/>
    <m/>
    <m/>
    <m/>
    <s v="SKIP"/>
    <n v="0"/>
    <n v="0.83251658748486079"/>
    <n v="1.4805422692006687"/>
    <x v="1"/>
    <n v="1"/>
  </r>
  <r>
    <n v="6"/>
    <s v="fan"/>
    <s v="feature"/>
    <n v="7"/>
    <n v="1.8987594379614166"/>
    <n v="27"/>
    <n v="5"/>
    <x v="1"/>
    <n v="22"/>
    <n v="0.55000000000000004"/>
    <m/>
    <m/>
    <m/>
    <m/>
    <s v="feature"/>
    <n v="1"/>
    <n v="0.93247678456827998"/>
    <n v="3.3403856040968094"/>
    <x v="3"/>
    <n v="1"/>
  </r>
  <r>
    <n v="6"/>
    <s v="remind"/>
    <s v="foam"/>
    <n v="2"/>
    <n v="1.2652000842899724"/>
    <n v="28"/>
    <n v="5"/>
    <x v="1"/>
    <n v="2"/>
    <n v="0.05"/>
    <m/>
    <m/>
    <m/>
    <m/>
    <s v="SKIP"/>
    <n v="0"/>
    <n v="0.8394033601944102"/>
    <n v="1.4874415504746139"/>
    <x v="1"/>
    <n v="1"/>
  </r>
  <r>
    <n v="6"/>
    <s v="copy"/>
    <s v="bedroom"/>
    <n v="4"/>
    <n v="1.9488963747899106"/>
    <n v="29"/>
    <n v="5"/>
    <x v="0"/>
    <n v="11"/>
    <n v="0.27500000000000002"/>
    <s v="SKIP"/>
    <n v="0"/>
    <n v="1.1487728285501362"/>
    <n v="2.2847888343967497"/>
    <s v="SKIP"/>
    <n v="0"/>
    <n v="0.85282858986465726"/>
    <n v="1.4528809975890908"/>
    <x v="2"/>
    <n v="1"/>
  </r>
  <r>
    <n v="6"/>
    <s v="caring"/>
    <s v="skirt"/>
    <n v="11"/>
    <n v="1.0818134612163703"/>
    <n v="30"/>
    <n v="5"/>
    <x v="1"/>
    <n v="30"/>
    <n v="0.75"/>
    <m/>
    <m/>
    <m/>
    <m/>
    <s v="SKIP"/>
    <n v="0"/>
    <n v="0.72532483006943949"/>
    <n v="1.501336012093816"/>
    <x v="3"/>
    <n v="1"/>
  </r>
  <r>
    <n v="6"/>
    <s v="visit"/>
    <s v="glove"/>
    <n v="4"/>
    <n v="2.815692553325789"/>
    <n v="31"/>
    <n v="5"/>
    <x v="1"/>
    <n v="10"/>
    <n v="0.25"/>
    <m/>
    <m/>
    <m/>
    <m/>
    <s v="SKIP"/>
    <n v="0"/>
    <n v="0.77632902814366389"/>
    <n v="1.7282797405059682"/>
    <x v="1"/>
    <n v="1"/>
  </r>
  <r>
    <n v="6"/>
    <s v="port"/>
    <s v="cinema"/>
    <n v="9"/>
    <n v="1.0151190190954367"/>
    <n v="32"/>
    <n v="5"/>
    <x v="0"/>
    <n v="25"/>
    <n v="0.625"/>
    <s v="SKIP"/>
    <n v="0"/>
    <n v="2.5082025786286977"/>
    <n v="4.6761840890285384"/>
    <s v="SKIP"/>
    <n v="0"/>
    <n v="0.94817440546466969"/>
    <n v="1.7512698609643849"/>
    <x v="3"/>
    <n v="1"/>
  </r>
  <r>
    <n v="6"/>
    <s v="pea"/>
    <s v="bathtub"/>
    <n v="7"/>
    <n v="3.5492220467822335"/>
    <n v="33"/>
    <n v="5"/>
    <x v="1"/>
    <n v="24"/>
    <n v="0.6"/>
    <m/>
    <m/>
    <m/>
    <m/>
    <s v="SKIP"/>
    <n v="0"/>
    <n v="1.0315540044975933"/>
    <n v="1.7835785495262826"/>
    <x v="3"/>
    <n v="1"/>
  </r>
  <r>
    <n v="6"/>
    <s v="risk"/>
    <s v="zero"/>
    <n v="52"/>
    <n v="0.63161763786047231"/>
    <n v="34"/>
    <n v="5"/>
    <x v="1"/>
    <n v="40"/>
    <n v="1"/>
    <m/>
    <m/>
    <m/>
    <m/>
    <s v="SKIP"/>
    <n v="0"/>
    <n v="0.88957718128222041"/>
    <n v="2.2735817921347916"/>
    <x v="0"/>
    <n v="3"/>
  </r>
  <r>
    <n v="6"/>
    <s v="bullet"/>
    <s v="walkway"/>
    <n v="50"/>
    <n v="0.83175324365220149"/>
    <n v="35"/>
    <n v="5"/>
    <x v="1"/>
    <n v="38"/>
    <n v="0.95"/>
    <m/>
    <m/>
    <m/>
    <m/>
    <s v="walkway"/>
    <n v="1"/>
    <n v="1.1593342358828522"/>
    <n v="2.9752756777743343"/>
    <x v="0"/>
    <n v="2"/>
  </r>
  <r>
    <n v="6"/>
    <s v="smother"/>
    <s v="surgery"/>
    <n v="10"/>
    <n v="1.1488196555255854"/>
    <n v="36"/>
    <n v="5"/>
    <x v="1"/>
    <n v="28"/>
    <n v="0.7"/>
    <m/>
    <m/>
    <m/>
    <m/>
    <s v="surgeon"/>
    <n v="0"/>
    <n v="1.9770092380640563"/>
    <n v="3.5288962529157288"/>
    <x v="3"/>
    <n v="1"/>
  </r>
  <r>
    <n v="6"/>
    <s v="chicken"/>
    <s v="beet"/>
    <n v="7"/>
    <n v="2.115466661278333"/>
    <n v="37"/>
    <n v="5"/>
    <x v="0"/>
    <n v="21"/>
    <n v="0.52500000000000002"/>
    <s v="beet"/>
    <n v="1"/>
    <n v="1.9519240915469709"/>
    <n v="3.5858660793419403"/>
    <s v="beet"/>
    <n v="1"/>
    <n v="1.612730009452207"/>
    <n v="2.6452295339695411"/>
    <x v="3"/>
    <n v="1"/>
  </r>
  <r>
    <n v="6"/>
    <s v="link"/>
    <s v="crisis"/>
    <n v="5"/>
    <n v="1.3652462377249321"/>
    <n v="38"/>
    <n v="5"/>
    <x v="0"/>
    <n v="17"/>
    <n v="0.42499999999999999"/>
    <s v="SKIP"/>
    <n v="0"/>
    <n v="1.4341668855668104"/>
    <n v="2.3781749731642776"/>
    <s v="SKIP"/>
    <n v="0"/>
    <n v="1.1476355103804963"/>
    <n v="2.4436403675499605"/>
    <x v="2"/>
    <n v="1"/>
  </r>
  <r>
    <n v="6"/>
    <s v="date"/>
    <s v="laugh"/>
    <n v="36"/>
    <n v="1.4817363570728048"/>
    <n v="39"/>
    <n v="5"/>
    <x v="0"/>
    <n v="37"/>
    <n v="0.92500000000000004"/>
    <s v="laugh"/>
    <n v="1"/>
    <n v="1.6675486816093326"/>
    <n v="2.4995087978568336"/>
    <s v="SKIP"/>
    <n v="0"/>
    <n v="0.82660355929692741"/>
    <n v="1.8185586207982851"/>
    <x v="0"/>
    <n v="2"/>
  </r>
  <r>
    <n v="6"/>
    <s v="process"/>
    <s v="joker"/>
    <n v="7"/>
    <n v="1.0150930397467164"/>
    <n v="40"/>
    <n v="5"/>
    <x v="0"/>
    <n v="23"/>
    <n v="0.57499999999999996"/>
    <s v="SKIP"/>
    <n v="0"/>
    <n v="0.92887335259729298"/>
    <n v="1.640953525507939"/>
    <s v="SKIP"/>
    <n v="0"/>
    <n v="0.69929288059938699"/>
    <n v="1.435382141804439"/>
    <x v="3"/>
    <n v="1"/>
  </r>
  <r>
    <n v="7"/>
    <s v="shrink"/>
    <s v="mafia"/>
    <n v="1"/>
    <n v="1.2318553269215045"/>
    <n v="1"/>
    <n v="5"/>
    <x v="1"/>
    <n v="1"/>
    <n v="2.5000000000000001E-2"/>
    <m/>
    <m/>
    <m/>
    <m/>
    <s v="skip"/>
    <n v="0"/>
    <n v="10.109624251723289"/>
    <n v="14.147324807738187"/>
    <x v="1"/>
    <n v="1"/>
  </r>
  <r>
    <n v="7"/>
    <s v="visit"/>
    <s v="glove"/>
    <n v="7"/>
    <n v="1.298638077074429"/>
    <n v="2"/>
    <n v="5"/>
    <x v="0"/>
    <n v="4"/>
    <n v="0.1"/>
    <s v="glove"/>
    <n v="1"/>
    <n v="4.1471231490977516"/>
    <n v="4.8490800292893255"/>
    <s v="skip"/>
    <n v="0"/>
    <n v="2.9165808164252667"/>
    <n v="3.5885323519760277"/>
    <x v="1"/>
    <n v="1"/>
  </r>
  <r>
    <n v="7"/>
    <s v="replace"/>
    <s v="roach"/>
    <n v="18"/>
    <n v="0.96501234336028574"/>
    <n v="3"/>
    <n v="5"/>
    <x v="1"/>
    <n v="9"/>
    <n v="0.22500000000000001"/>
    <m/>
    <m/>
    <m/>
    <m/>
    <s v="skip"/>
    <n v="0"/>
    <n v="6.5069500216777669"/>
    <n v="8.5148859848704888"/>
    <x v="1"/>
    <n v="1"/>
  </r>
  <r>
    <n v="7"/>
    <s v="nerve"/>
    <s v="bumper"/>
    <n v="6"/>
    <n v="1.715343579002365"/>
    <n v="4"/>
    <n v="5"/>
    <x v="1"/>
    <n v="3"/>
    <n v="7.4999999999999997E-2"/>
    <m/>
    <m/>
    <m/>
    <m/>
    <s v="skip"/>
    <n v="0"/>
    <n v="1.651782071654452"/>
    <n v="2.3960287148365751"/>
    <x v="1"/>
    <n v="1"/>
  </r>
  <r>
    <n v="7"/>
    <s v="pork"/>
    <s v="emperor"/>
    <n v="100"/>
    <n v="12.501636212658923"/>
    <n v="5"/>
    <n v="5"/>
    <x v="1"/>
    <n v="39"/>
    <n v="0.97499999999999998"/>
    <m/>
    <m/>
    <m/>
    <m/>
    <s v="king"/>
    <n v="0"/>
    <n v="3.8900396172830369"/>
    <n v="8.4501025071367621"/>
    <x v="0"/>
    <n v="4"/>
  </r>
  <r>
    <n v="7"/>
    <s v="smother"/>
    <s v="surgery"/>
    <n v="5"/>
    <n v="1.1819295923414757"/>
    <n v="6"/>
    <n v="5"/>
    <x v="0"/>
    <n v="2"/>
    <n v="0.05"/>
    <s v="smooth"/>
    <n v="0"/>
    <n v="6.6534327430490521"/>
    <n v="13.100050964265392"/>
    <s v="skip"/>
    <n v="0"/>
    <n v="3.5317592481005704"/>
    <n v="4.62055203744967"/>
    <x v="1"/>
    <n v="1"/>
  </r>
  <r>
    <n v="7"/>
    <s v="climax"/>
    <s v="saucer"/>
    <n v="78"/>
    <n v="0.96530517137944116"/>
    <n v="7"/>
    <n v="5"/>
    <x v="1"/>
    <n v="29"/>
    <n v="0.72499999999999998"/>
    <m/>
    <m/>
    <m/>
    <m/>
    <s v="skip"/>
    <n v="0"/>
    <n v="2.9467925147910137"/>
    <n v="20.13826498670096"/>
    <x v="3"/>
    <n v="4"/>
  </r>
  <r>
    <n v="7"/>
    <s v="port"/>
    <s v="cinema"/>
    <n v="100"/>
    <n v="1.4319995920304791"/>
    <n v="8"/>
    <n v="5"/>
    <x v="1"/>
    <n v="37"/>
    <n v="0.92500000000000004"/>
    <m/>
    <m/>
    <m/>
    <m/>
    <s v="cinema"/>
    <n v="1"/>
    <n v="4.4051247790193884"/>
    <n v="6.317196372358012"/>
    <x v="0"/>
    <n v="4"/>
  </r>
  <r>
    <n v="7"/>
    <s v="pea"/>
    <s v="bathtub"/>
    <n v="23"/>
    <n v="0.86540174369292799"/>
    <n v="9"/>
    <n v="5"/>
    <x v="1"/>
    <n v="11"/>
    <n v="0.27500000000000002"/>
    <m/>
    <m/>
    <m/>
    <m/>
    <s v="cartoon"/>
    <n v="0"/>
    <n v="2.6056163385364925"/>
    <n v="5.4935676457243972"/>
    <x v="2"/>
    <n v="1"/>
  </r>
  <r>
    <n v="7"/>
    <s v="anger"/>
    <s v="decay"/>
    <n v="53"/>
    <n v="11.934915844820353"/>
    <n v="10"/>
    <n v="5"/>
    <x v="0"/>
    <n v="24"/>
    <n v="0.6"/>
    <s v="decay"/>
    <n v="1"/>
    <n v="2.12113875140858"/>
    <n v="3.161124049071077"/>
    <s v="milk"/>
    <n v="0"/>
    <n v="1.590395184859517"/>
    <n v="3.521682694889023"/>
    <x v="3"/>
    <n v="3"/>
  </r>
  <r>
    <n v="7"/>
    <s v="process"/>
    <s v="joker"/>
    <n v="25"/>
    <n v="1.331876463136723"/>
    <n v="11"/>
    <n v="5"/>
    <x v="0"/>
    <n v="16"/>
    <n v="0.4"/>
    <s v="joker"/>
    <n v="1"/>
    <n v="6.7039826214750065"/>
    <n v="7.6561422842714819"/>
    <s v="skip"/>
    <n v="0"/>
    <n v="13.001674881787039"/>
    <n v="14.025717549884575"/>
    <x v="2"/>
    <n v="1"/>
  </r>
  <r>
    <n v="7"/>
    <s v="prison"/>
    <s v="loaf"/>
    <n v="37"/>
    <n v="1.4317766835119983"/>
    <n v="12"/>
    <n v="5"/>
    <x v="0"/>
    <n v="18"/>
    <n v="0.45"/>
    <s v="loaf"/>
    <n v="1"/>
    <n v="1.9169940000720089"/>
    <n v="2.7250171671621501"/>
    <s v="skip"/>
    <n v="0"/>
    <n v="25.14809425266867"/>
    <n v="28.020069394362508"/>
    <x v="2"/>
    <n v="2"/>
  </r>
  <r>
    <n v="7"/>
    <s v="mill"/>
    <s v="feast"/>
    <n v="25"/>
    <n v="1.0319961922723451"/>
    <n v="13"/>
    <n v="5"/>
    <x v="1"/>
    <n v="15"/>
    <n v="0.375"/>
    <m/>
    <m/>
    <m/>
    <m/>
    <s v="skip"/>
    <n v="0"/>
    <n v="2.9615867692627944"/>
    <n v="3.5776266970206052"/>
    <x v="2"/>
    <n v="1"/>
  </r>
  <r>
    <n v="7"/>
    <s v="want"/>
    <s v="ascent"/>
    <n v="23"/>
    <n v="0.83177366863310453"/>
    <n v="14"/>
    <n v="5"/>
    <x v="0"/>
    <n v="12"/>
    <n v="0.3"/>
    <s v="faucet"/>
    <n v="0"/>
    <n v="28.163042345240683"/>
    <n v="29.371027858433081"/>
    <s v="skip"/>
    <n v="0"/>
    <n v="1.1877692576235859"/>
    <n v="2.1317700889630942"/>
    <x v="2"/>
    <n v="1"/>
  </r>
  <r>
    <n v="7"/>
    <s v="banner"/>
    <s v="glide"/>
    <n v="50"/>
    <n v="4.8504893242352409E-2"/>
    <n v="15"/>
    <n v="5"/>
    <x v="0"/>
    <n v="22"/>
    <n v="0.55000000000000004"/>
    <s v=" "/>
    <n v="0"/>
    <n v="7.6621300239821721"/>
    <n v="9.6781120835366892"/>
    <s v="skip"/>
    <n v="0"/>
    <n v="0.84719895107264165"/>
    <n v="1.4872587746940553"/>
    <x v="3"/>
    <n v="2"/>
  </r>
  <r>
    <n v="7"/>
    <s v="copy"/>
    <s v="bedroom"/>
    <n v="73"/>
    <n v="2.098785677790147"/>
    <n v="16"/>
    <n v="5"/>
    <x v="0"/>
    <n v="26"/>
    <n v="0.65"/>
    <s v="bedroom"/>
    <n v="1"/>
    <n v="1.3863062326818181"/>
    <n v="2.4263226413168013"/>
    <s v="bedroom"/>
    <n v="1"/>
    <n v="1.7869689579092665"/>
    <n v="3.885605767078232"/>
    <x v="3"/>
    <n v="3"/>
  </r>
  <r>
    <n v="7"/>
    <s v="knock"/>
    <s v="otter"/>
    <n v="100"/>
    <n v="1.5819887994075543"/>
    <n v="17"/>
    <n v="5"/>
    <x v="0"/>
    <n v="36"/>
    <n v="0.9"/>
    <s v="otter"/>
    <n v="1"/>
    <n v="1.5671879946276022"/>
    <n v="2.9912023300530564"/>
    <s v="otter"/>
    <n v="1"/>
    <n v="2.2530351218447322"/>
    <n v="3.7650460319855483"/>
    <x v="0"/>
    <n v="4"/>
  </r>
  <r>
    <n v="7"/>
    <s v="caring"/>
    <s v="skirt"/>
    <n v="18"/>
    <n v="1.1651883609047218"/>
    <n v="18"/>
    <n v="5"/>
    <x v="0"/>
    <n v="8"/>
    <n v="0.2"/>
    <s v=" "/>
    <n v="0"/>
    <n v="7.0409455683075066"/>
    <n v="10.376935094493092"/>
    <s v="skip"/>
    <n v="0"/>
    <n v="5.3045860072015785"/>
    <n v="5.8441461887559853"/>
    <x v="1"/>
    <n v="1"/>
  </r>
  <r>
    <n v="7"/>
    <s v="link"/>
    <s v="crisis"/>
    <n v="12"/>
    <n v="1.3485849799435528"/>
    <n v="19"/>
    <n v="5"/>
    <x v="0"/>
    <n v="6"/>
    <n v="0.15"/>
    <s v="crisis"/>
    <n v="1"/>
    <n v="1.2869146927514521"/>
    <n v="2.5909263083703991"/>
    <s v="crisis"/>
    <n v="1"/>
    <n v="6.24430662074883"/>
    <n v="8.0923891986458329"/>
    <x v="1"/>
    <n v="1"/>
  </r>
  <r>
    <n v="7"/>
    <s v="bias"/>
    <s v="sirloin"/>
    <n v="16"/>
    <n v="0.71531567534475471"/>
    <n v="20"/>
    <n v="5"/>
    <x v="1"/>
    <n v="7"/>
    <n v="0.17499999999999999"/>
    <m/>
    <m/>
    <m/>
    <m/>
    <s v="skip"/>
    <n v="0"/>
    <n v="1.4764788481261348"/>
    <n v="2.0318445637822151"/>
    <x v="1"/>
    <n v="1"/>
  </r>
  <r>
    <n v="7"/>
    <s v="bleach"/>
    <s v="ruin"/>
    <n v="77"/>
    <n v="41.893492707044061"/>
    <n v="21"/>
    <n v="5"/>
    <x v="0"/>
    <n v="28"/>
    <n v="0.7"/>
    <s v="ruin"/>
    <n v="1"/>
    <n v="1.6742918485069822"/>
    <n v="2.3278281878883718"/>
    <s v="ruin"/>
    <n v="1"/>
    <n v="1.5488458005420398"/>
    <n v="2.5185821429768112"/>
    <x v="3"/>
    <n v="4"/>
  </r>
  <r>
    <n v="7"/>
    <s v="plant"/>
    <s v="worm"/>
    <n v="88"/>
    <n v="1.0651152661557717"/>
    <n v="22"/>
    <n v="5"/>
    <x v="1"/>
    <n v="31"/>
    <n v="0.77500000000000002"/>
    <m/>
    <m/>
    <m/>
    <m/>
    <s v="biology"/>
    <n v="0"/>
    <n v="7.7840021527808858"/>
    <n v="10.255971457081614"/>
    <x v="0"/>
    <n v="4"/>
  </r>
  <r>
    <n v="7"/>
    <s v="date"/>
    <s v="laugh"/>
    <n v="100"/>
    <n v="1.1818785960058449"/>
    <n v="23"/>
    <n v="5"/>
    <x v="0"/>
    <n v="38"/>
    <n v="0.95"/>
    <s v="laugh"/>
    <n v="1"/>
    <n v="2.2764405583184271"/>
    <n v="3.5564418797330291"/>
    <s v="laugh"/>
    <n v="1"/>
    <n v="1.145517782875686"/>
    <n v="2.0095438112184638"/>
    <x v="0"/>
    <n v="4"/>
  </r>
  <r>
    <n v="7"/>
    <s v="collect"/>
    <s v="loyalty"/>
    <n v="99"/>
    <n v="1.1653448779616156"/>
    <n v="24"/>
    <n v="5"/>
    <x v="1"/>
    <n v="35"/>
    <n v="0.875"/>
    <m/>
    <m/>
    <m/>
    <m/>
    <s v="loyalty"/>
    <n v="1"/>
    <n v="1.9115863202314358"/>
    <n v="4.2567078662395943"/>
    <x v="0"/>
    <n v="4"/>
  </r>
  <r>
    <n v="7"/>
    <s v="remind"/>
    <s v="foam"/>
    <n v="44"/>
    <n v="61.032199856890657"/>
    <n v="25"/>
    <n v="5"/>
    <x v="1"/>
    <n v="21"/>
    <n v="0.52500000000000002"/>
    <m/>
    <m/>
    <m/>
    <m/>
    <s v="skip"/>
    <n v="0"/>
    <n v="3.6049825648078695"/>
    <n v="4.19709400634747"/>
    <x v="3"/>
    <n v="2"/>
  </r>
  <r>
    <n v="7"/>
    <s v="biology"/>
    <s v="temper"/>
    <n v="100"/>
    <n v="1.3154168341170589"/>
    <n v="26"/>
    <n v="5"/>
    <x v="0"/>
    <n v="40"/>
    <n v="1"/>
    <s v="temper"/>
    <n v="1"/>
    <n v="2.5328879867047362"/>
    <n v="3.4369285964676237"/>
    <s v="skip"/>
    <n v="0"/>
    <n v="4.0364429513865616"/>
    <n v="4.7084531815635273"/>
    <x v="0"/>
    <n v="4"/>
  </r>
  <r>
    <n v="7"/>
    <s v="chicken"/>
    <s v="beet"/>
    <n v="86"/>
    <n v="1.0151523266977165"/>
    <n v="27"/>
    <n v="5"/>
    <x v="0"/>
    <n v="30"/>
    <n v="0.75"/>
    <s v="beef"/>
    <n v="0"/>
    <n v="1.4914456050319131"/>
    <n v="25.586861996536754"/>
    <s v="beef"/>
    <n v="0"/>
    <n v="2.0227581216749968"/>
    <n v="3.2307779893308179"/>
    <x v="3"/>
    <n v="4"/>
  </r>
  <r>
    <n v="7"/>
    <s v="need"/>
    <s v="faucet"/>
    <n v="9"/>
    <n v="0.88184020441985922"/>
    <n v="28"/>
    <n v="5"/>
    <x v="1"/>
    <n v="5"/>
    <n v="0.125"/>
    <m/>
    <m/>
    <m/>
    <m/>
    <s v="skip"/>
    <n v="0"/>
    <n v="5.489247015240835"/>
    <n v="6.1988282242382411"/>
    <x v="1"/>
    <n v="1"/>
  </r>
  <r>
    <n v="7"/>
    <s v="rock"/>
    <s v="milk"/>
    <n v="39"/>
    <n v="7.3002558476582635"/>
    <n v="29"/>
    <n v="5"/>
    <x v="0"/>
    <n v="20"/>
    <n v="0.5"/>
    <s v="milk"/>
    <n v="1"/>
    <n v="2.1165115554831573"/>
    <n v="5.9244731420913013"/>
    <s v="anger"/>
    <n v="0"/>
    <n v="3.5236696525098523"/>
    <n v="6.0356850529497024"/>
    <x v="2"/>
    <n v="2"/>
  </r>
  <r>
    <n v="7"/>
    <s v="fan"/>
    <s v="feature"/>
    <n v="21"/>
    <n v="1.3818047635686526"/>
    <n v="30"/>
    <n v="5"/>
    <x v="0"/>
    <n v="10"/>
    <n v="0.25"/>
    <s v="future"/>
    <n v="0"/>
    <n v="1.7427228387568903"/>
    <n v="5.0706703388314054"/>
    <s v="future"/>
    <n v="0"/>
    <n v="2.9319783747196198"/>
    <n v="4.2679993662313791"/>
    <x v="1"/>
    <n v="1"/>
  </r>
  <r>
    <n v="7"/>
    <s v="glue"/>
    <s v="force"/>
    <n v="50"/>
    <n v="2.4489746368599299"/>
    <n v="31"/>
    <n v="5"/>
    <x v="1"/>
    <n v="23"/>
    <n v="0.57499999999999996"/>
    <m/>
    <m/>
    <m/>
    <m/>
    <s v="skip"/>
    <n v="0"/>
    <n v="9.8466328525682911"/>
    <n v="10.310694739164319"/>
    <x v="3"/>
    <n v="2"/>
  </r>
  <r>
    <n v="7"/>
    <s v="risk"/>
    <s v="zero"/>
    <n v="95"/>
    <n v="1.3486670872516697"/>
    <n v="32"/>
    <n v="5"/>
    <x v="1"/>
    <n v="33"/>
    <n v="0.82499999999999996"/>
    <m/>
    <m/>
    <m/>
    <m/>
    <s v=" skip"/>
    <n v="0"/>
    <n v="0.5656770473724464"/>
    <n v="2.877429572850815"/>
    <x v="0"/>
    <n v="4"/>
  </r>
  <r>
    <n v="7"/>
    <s v="bullet"/>
    <s v="walkway"/>
    <n v="91"/>
    <n v="1.3152314512044541"/>
    <n v="33"/>
    <n v="5"/>
    <x v="0"/>
    <n v="32"/>
    <n v="0.8"/>
    <s v="walkway"/>
    <n v="1"/>
    <n v="1.5155133102052787"/>
    <n v="3.0595114422649203"/>
    <s v="walkway"/>
    <n v="1"/>
    <n v="1.219093908846844"/>
    <n v="2.4751137970306445"/>
    <x v="0"/>
    <n v="4"/>
  </r>
  <r>
    <n v="7"/>
    <s v="fee"/>
    <s v="chowder"/>
    <n v="55"/>
    <n v="1.4988926738769806"/>
    <n v="34"/>
    <n v="5"/>
    <x v="1"/>
    <n v="25"/>
    <n v="0.625"/>
    <m/>
    <m/>
    <m/>
    <m/>
    <s v="future"/>
    <n v="0"/>
    <n v="1.4716424746438861"/>
    <n v="2.1437309643370099"/>
    <x v="3"/>
    <n v="3"/>
  </r>
  <r>
    <n v="7"/>
    <s v="capital"/>
    <s v="figure"/>
    <n v="39"/>
    <n v="4.6340653606275737"/>
    <n v="35"/>
    <n v="5"/>
    <x v="1"/>
    <n v="19"/>
    <n v="0.47499999999999998"/>
    <m/>
    <m/>
    <m/>
    <m/>
    <s v="skip"/>
    <n v="0"/>
    <n v="9.3914813242008677"/>
    <n v="9.9193724998622201"/>
    <x v="2"/>
    <n v="2"/>
  </r>
  <r>
    <n v="7"/>
    <s v="grip"/>
    <s v="beach"/>
    <n v="32"/>
    <n v="28.606337465531396"/>
    <n v="36"/>
    <n v="5"/>
    <x v="1"/>
    <n v="17"/>
    <n v="0.42499999999999999"/>
    <m/>
    <m/>
    <m/>
    <m/>
    <s v="skip"/>
    <n v="0"/>
    <n v="1.0323160452535376"/>
    <n v="2.9603368622774724"/>
    <x v="2"/>
    <n v="2"/>
  </r>
  <r>
    <n v="7"/>
    <s v="bacon"/>
    <s v="feud"/>
    <n v="24"/>
    <n v="1.6988701585178205"/>
    <n v="37"/>
    <n v="5"/>
    <x v="1"/>
    <n v="13"/>
    <n v="0.32500000000000001"/>
    <m/>
    <m/>
    <m/>
    <m/>
    <s v="skip"/>
    <n v="0"/>
    <n v="1.3932716708368389"/>
    <n v="2.1772914640750969"/>
    <x v="2"/>
    <n v="1"/>
  </r>
  <r>
    <n v="7"/>
    <s v="calf"/>
    <s v="annoy"/>
    <n v="74"/>
    <n v="2.8823662043760123"/>
    <n v="38"/>
    <n v="5"/>
    <x v="1"/>
    <n v="27"/>
    <n v="0.67500000000000004"/>
    <m/>
    <m/>
    <m/>
    <m/>
    <s v="skip"/>
    <n v="0"/>
    <n v="0.79061476052447688"/>
    <n v="1.4998633665964007"/>
    <x v="3"/>
    <n v="3"/>
  </r>
  <r>
    <n v="7"/>
    <s v="find"/>
    <s v="clown"/>
    <n v="95"/>
    <n v="1.2319194732554024"/>
    <n v="39"/>
    <n v="5"/>
    <x v="0"/>
    <n v="34"/>
    <n v="0.85"/>
    <s v="clown"/>
    <n v="1"/>
    <n v="2.115300151930569"/>
    <n v="4.2512618386062968"/>
    <s v="skip"/>
    <n v="0"/>
    <n v="3.647701030713506"/>
    <n v="4.3918508117203601"/>
    <x v="0"/>
    <n v="4"/>
  </r>
  <r>
    <n v="7"/>
    <s v="forest"/>
    <s v="knob"/>
    <n v="24"/>
    <n v="3.4325268749089446"/>
    <n v="40"/>
    <n v="5"/>
    <x v="0"/>
    <n v="14"/>
    <n v="0.35"/>
    <s v="lake"/>
    <n v="0"/>
    <n v="4.5323934184598329"/>
    <n v="5.0453495349865989"/>
    <s v="skip"/>
    <n v="0"/>
    <n v="1.0956045739440015"/>
    <n v="1.7036376559117343"/>
    <x v="2"/>
    <n v="1"/>
  </r>
  <r>
    <n v="8"/>
    <s v="bacon"/>
    <s v="feud"/>
    <n v="54"/>
    <n v="1.665389924775809"/>
    <n v="1"/>
    <n v="5"/>
    <x v="0"/>
    <n v="15"/>
    <n v="0.375"/>
    <s v="feud"/>
    <n v="1"/>
    <n v="2.0784230837307405"/>
    <n v="4.0785510572604835"/>
    <s v="feud"/>
    <n v="1"/>
    <n v="2.1937365451012738"/>
    <n v="6.4722390430397354"/>
    <x v="2"/>
    <n v="3"/>
  </r>
  <r>
    <n v="8"/>
    <s v="mill"/>
    <s v="feast"/>
    <n v="64"/>
    <n v="1.5489657557045575"/>
    <n v="2"/>
    <n v="5"/>
    <x v="1"/>
    <n v="32"/>
    <n v="0.8"/>
    <m/>
    <m/>
    <m/>
    <m/>
    <s v="feast"/>
    <n v="1"/>
    <n v="2.21704536996549"/>
    <n v="4.1050534473615699"/>
    <x v="0"/>
    <n v="3"/>
  </r>
  <r>
    <n v="8"/>
    <s v="bleach"/>
    <s v="ruin"/>
    <n v="58"/>
    <n v="2.6490449132397771"/>
    <n v="3"/>
    <n v="5"/>
    <x v="1"/>
    <n v="16"/>
    <n v="0.4"/>
    <m/>
    <m/>
    <m/>
    <m/>
    <s v="ruin"/>
    <n v="1"/>
    <n v="1.0376328807906248"/>
    <n v="2.0376659165485762"/>
    <x v="2"/>
    <n v="3"/>
  </r>
  <r>
    <n v="8"/>
    <s v="copy"/>
    <s v="bedroom"/>
    <n v="59"/>
    <n v="2.7659319039667025"/>
    <n v="4"/>
    <n v="5"/>
    <x v="1"/>
    <n v="20"/>
    <n v="0.5"/>
    <m/>
    <m/>
    <m/>
    <m/>
    <s v="bedroom"/>
    <n v="1"/>
    <n v="1.4011765226605348"/>
    <n v="3.9851024686358869"/>
    <x v="2"/>
    <n v="3"/>
  </r>
  <r>
    <n v="8"/>
    <s v="anger"/>
    <s v="decay"/>
    <n v="38"/>
    <n v="7.3339660379278939"/>
    <n v="5"/>
    <n v="5"/>
    <x v="1"/>
    <n v="8"/>
    <n v="0.2"/>
    <m/>
    <m/>
    <m/>
    <m/>
    <s v="skip"/>
    <n v="0"/>
    <n v="10.721948777209036"/>
    <n v="11.801977143099066"/>
    <x v="1"/>
    <n v="2"/>
  </r>
  <r>
    <n v="8"/>
    <s v="knock"/>
    <s v="otter"/>
    <n v="46"/>
    <n v="4.5327413407794666"/>
    <n v="6"/>
    <n v="5"/>
    <x v="1"/>
    <n v="10"/>
    <n v="0.25"/>
    <m/>
    <m/>
    <m/>
    <m/>
    <s v="skip"/>
    <n v="0"/>
    <n v="8.8942075775703415"/>
    <n v="9.8782025458640419"/>
    <x v="1"/>
    <n v="2"/>
  </r>
  <r>
    <n v="8"/>
    <s v="smother"/>
    <s v="surgery"/>
    <n v="60"/>
    <n v="2.7157348439504858"/>
    <n v="7"/>
    <n v="5"/>
    <x v="0"/>
    <n v="21"/>
    <n v="0.52500000000000002"/>
    <s v="surgery"/>
    <n v="1"/>
    <n v="1.9240215636964422"/>
    <n v="4.2681424143374898"/>
    <s v="surgery"/>
    <n v="1"/>
    <n v="4.0627375047770329"/>
    <n v="5.9256922759232111"/>
    <x v="3"/>
    <n v="3"/>
  </r>
  <r>
    <n v="8"/>
    <s v="prison"/>
    <s v="loaf"/>
    <n v="63"/>
    <n v="2.4658778920711484"/>
    <n v="8"/>
    <n v="5"/>
    <x v="1"/>
    <n v="26"/>
    <n v="0.65"/>
    <m/>
    <m/>
    <m/>
    <m/>
    <s v="loaf"/>
    <n v="1"/>
    <n v="1.6324705756851472"/>
    <n v="2.8884997651912272"/>
    <x v="3"/>
    <n v="3"/>
  </r>
  <r>
    <n v="8"/>
    <s v="rock"/>
    <s v="milk"/>
    <n v="63"/>
    <n v="4.3663269861717708"/>
    <n v="9"/>
    <n v="5"/>
    <x v="0"/>
    <n v="27"/>
    <n v="0.67500000000000004"/>
    <s v="milk"/>
    <n v="1"/>
    <n v="2.9539410718716681"/>
    <n v="4.6339350548514631"/>
    <s v="milk"/>
    <n v="1"/>
    <n v="1.4059134681010619"/>
    <n v="2.3260117928148247"/>
    <x v="3"/>
    <n v="3"/>
  </r>
  <r>
    <n v="8"/>
    <s v="shrink"/>
    <s v="mafia"/>
    <n v="30"/>
    <n v="5.4831039645359851"/>
    <n v="10"/>
    <n v="5"/>
    <x v="0"/>
    <n v="3"/>
    <n v="7.4999999999999997E-2"/>
    <s v="skip"/>
    <n v="0"/>
    <n v="17.136668043705868"/>
    <n v="21.19262359230197"/>
    <s v="skip"/>
    <n v="0"/>
    <n v="4.7670849487767555"/>
    <n v="5.9906415740260854"/>
    <x v="1"/>
    <n v="2"/>
  </r>
  <r>
    <n v="8"/>
    <s v="biology"/>
    <s v="temper"/>
    <n v="64"/>
    <n v="2.1324288800824434"/>
    <n v="11"/>
    <n v="5"/>
    <x v="0"/>
    <n v="33"/>
    <n v="0.82499999999999996"/>
    <s v="temper"/>
    <n v="1"/>
    <n v="1.5033972324163187"/>
    <n v="2.4176783739530947"/>
    <s v="temper"/>
    <n v="1"/>
    <n v="1.5639546966995113"/>
    <n v="2.5879858183325268"/>
    <x v="0"/>
    <n v="3"/>
  </r>
  <r>
    <n v="8"/>
    <s v="fee"/>
    <s v="chowder"/>
    <n v="51"/>
    <n v="1.3820664487138856"/>
    <n v="12"/>
    <n v="5"/>
    <x v="0"/>
    <n v="13"/>
    <n v="0.32500000000000001"/>
    <s v="chowder"/>
    <n v="1"/>
    <n v="1.5604368676722515"/>
    <n v="3.2403311018715613"/>
    <s v="skip"/>
    <n v="0"/>
    <n v="6.3043477006140165"/>
    <n v="7.7365015177056193"/>
    <x v="2"/>
    <n v="3"/>
  </r>
  <r>
    <n v="8"/>
    <s v="bullet"/>
    <s v="walkway"/>
    <n v="64"/>
    <n v="2.0988972465565894"/>
    <n v="13"/>
    <n v="5"/>
    <x v="1"/>
    <n v="30"/>
    <n v="0.75"/>
    <m/>
    <m/>
    <m/>
    <m/>
    <s v="walkway"/>
    <n v="1"/>
    <n v="2.3477069963701069"/>
    <n v="3.9717082254355773"/>
    <x v="3"/>
    <n v="3"/>
  </r>
  <r>
    <n v="8"/>
    <s v="link"/>
    <s v="crisis"/>
    <n v="43"/>
    <n v="2.8157132905034814"/>
    <n v="14"/>
    <n v="5"/>
    <x v="0"/>
    <n v="9"/>
    <n v="0.22500000000000001"/>
    <s v="crisis"/>
    <n v="1"/>
    <n v="0.98605056334054098"/>
    <n v="3.5380142355279531"/>
    <s v="skip"/>
    <n v="0"/>
    <n v="4.0122723097447306"/>
    <n v="5.4282937630778179"/>
    <x v="1"/>
    <n v="2"/>
  </r>
  <r>
    <n v="8"/>
    <s v="process"/>
    <s v="joker"/>
    <n v="62"/>
    <n v="1.5653890267421957"/>
    <n v="15"/>
    <n v="5"/>
    <x v="0"/>
    <n v="25"/>
    <n v="0.625"/>
    <s v="joker"/>
    <n v="1"/>
    <n v="1.6899932388914749"/>
    <n v="3.5644922497449443"/>
    <s v="joker"/>
    <n v="1"/>
    <n v="1.9316553938551806"/>
    <n v="2.9475600352743641"/>
    <x v="3"/>
    <n v="3"/>
  </r>
  <r>
    <n v="8"/>
    <s v="need"/>
    <s v="faucet"/>
    <n v="38"/>
    <n v="5.2164446320384741"/>
    <n v="16"/>
    <n v="5"/>
    <x v="1"/>
    <n v="6"/>
    <n v="0.15"/>
    <m/>
    <m/>
    <m/>
    <m/>
    <s v="skip"/>
    <n v="0"/>
    <n v="2.5309320707456209"/>
    <n v="4.9869203985435888"/>
    <x v="1"/>
    <n v="2"/>
  </r>
  <r>
    <n v="8"/>
    <s v="capital"/>
    <s v="figure"/>
    <n v="58"/>
    <n v="1.9985916495788842"/>
    <n v="17"/>
    <n v="5"/>
    <x v="0"/>
    <n v="19"/>
    <n v="0.47499999999999998"/>
    <s v="figure"/>
    <n v="1"/>
    <n v="1.3392498377070297"/>
    <n v="2.3472772105887998"/>
    <s v="figure"/>
    <n v="1"/>
    <n v="1.0898415950941853"/>
    <n v="2.0574033494922332"/>
    <x v="2"/>
    <n v="3"/>
  </r>
  <r>
    <n v="8"/>
    <s v="chicken"/>
    <s v="beet"/>
    <n v="52"/>
    <n v="1.6821967957075685"/>
    <n v="18"/>
    <n v="5"/>
    <x v="1"/>
    <n v="14"/>
    <n v="0.35"/>
    <m/>
    <m/>
    <m/>
    <m/>
    <s v="beet"/>
    <n v="1"/>
    <n v="4.0587927765445784"/>
    <n v="4.8987536852946505"/>
    <x v="2"/>
    <n v="3"/>
  </r>
  <r>
    <n v="8"/>
    <s v="bias"/>
    <s v="sirloin"/>
    <n v="34"/>
    <n v="9.3343169227882754"/>
    <n v="19"/>
    <n v="5"/>
    <x v="0"/>
    <n v="5"/>
    <n v="0.125"/>
    <s v="skip"/>
    <n v="0"/>
    <n v="23.916067318554269"/>
    <n v="25.988005768100265"/>
    <s v="skip"/>
    <n v="0"/>
    <n v="5.3897461441229098"/>
    <n v="8.6569048620876856"/>
    <x v="1"/>
    <n v="2"/>
  </r>
  <r>
    <n v="8"/>
    <s v="forest"/>
    <s v="knob"/>
    <n v="47"/>
    <n v="9.7678316214878578"/>
    <n v="20"/>
    <n v="5"/>
    <x v="0"/>
    <n v="11"/>
    <n v="0.27500000000000002"/>
    <s v="knob"/>
    <n v="1"/>
    <n v="1.3898792494437657"/>
    <n v="2.6059091702336445"/>
    <s v="knob"/>
    <n v="1"/>
    <n v="1.6702102614799514"/>
    <n v="2.6380815258598886"/>
    <x v="2"/>
    <n v="2"/>
  </r>
  <r>
    <n v="8"/>
    <s v="remind"/>
    <s v="foam"/>
    <n v="23"/>
    <n v="3.4825446015165653"/>
    <n v="21"/>
    <n v="5"/>
    <x v="0"/>
    <n v="1"/>
    <n v="2.5000000000000001E-2"/>
    <s v="skip"/>
    <n v="0"/>
    <n v="16.862872342055198"/>
    <n v="18.320915944146691"/>
    <s v="skip"/>
    <n v="0"/>
    <n v="3.1338250425178558"/>
    <n v="4.3661884283646941"/>
    <x v="1"/>
    <n v="1"/>
  </r>
  <r>
    <n v="8"/>
    <s v="grip"/>
    <s v="beach"/>
    <n v="49"/>
    <n v="4.1327720672707073"/>
    <n v="22"/>
    <n v="5"/>
    <x v="1"/>
    <n v="12"/>
    <n v="0.3"/>
    <m/>
    <m/>
    <m/>
    <m/>
    <s v="skip"/>
    <n v="0"/>
    <n v="2.9878537394106388"/>
    <n v="4.2278743691276759"/>
    <x v="2"/>
    <n v="2"/>
  </r>
  <r>
    <n v="8"/>
    <s v="pea"/>
    <s v="bathtub"/>
    <n v="66"/>
    <n v="2.5657081587414723"/>
    <n v="23"/>
    <n v="5"/>
    <x v="0"/>
    <n v="35"/>
    <n v="0.875"/>
    <s v="bathtub"/>
    <n v="1"/>
    <n v="2.2944289493316319"/>
    <n v="6.8943932835245505"/>
    <s v="bathtub"/>
    <n v="1"/>
    <n v="1.4337430624873377"/>
    <n v="3.5297395754605532"/>
    <x v="0"/>
    <n v="3"/>
  </r>
  <r>
    <n v="8"/>
    <s v="climax"/>
    <s v="saucer"/>
    <n v="65"/>
    <n v="2.1488765270332806"/>
    <n v="24"/>
    <n v="5"/>
    <x v="1"/>
    <n v="34"/>
    <n v="0.85"/>
    <m/>
    <m/>
    <m/>
    <m/>
    <s v="skip"/>
    <n v="0"/>
    <n v="6.1091261492110789"/>
    <n v="9.3651203784975223"/>
    <x v="0"/>
    <n v="3"/>
  </r>
  <r>
    <n v="8"/>
    <s v="banner"/>
    <s v="glide"/>
    <n v="30"/>
    <n v="2.7490541504521389"/>
    <n v="25"/>
    <n v="5"/>
    <x v="1"/>
    <n v="2"/>
    <n v="0.05"/>
    <m/>
    <m/>
    <m/>
    <m/>
    <s v="skip"/>
    <n v="0"/>
    <n v="2.6318579705548473"/>
    <n v="3.7919461343553849"/>
    <x v="1"/>
    <n v="2"/>
  </r>
  <r>
    <n v="8"/>
    <s v="collect"/>
    <s v="loyalty"/>
    <n v="58"/>
    <n v="2.6159055394819006"/>
    <n v="26"/>
    <n v="5"/>
    <x v="1"/>
    <n v="18"/>
    <n v="0.45"/>
    <m/>
    <m/>
    <m/>
    <m/>
    <s v="loyalty"/>
    <n v="1"/>
    <n v="3.4532967138802633"/>
    <n v="5.8377122308011167"/>
    <x v="2"/>
    <n v="3"/>
  </r>
  <r>
    <n v="8"/>
    <s v="fan"/>
    <s v="feature"/>
    <n v="61"/>
    <n v="2.4489260486152489"/>
    <n v="27"/>
    <n v="5"/>
    <x v="0"/>
    <n v="23"/>
    <n v="0.57499999999999996"/>
    <s v="feature"/>
    <n v="1"/>
    <n v="1.0546459847828373"/>
    <n v="2.4147138139524031"/>
    <s v="feature"/>
    <n v="1"/>
    <n v="1.9534365546423942"/>
    <n v="5.7694616002263501"/>
    <x v="3"/>
    <n v="3"/>
  </r>
  <r>
    <n v="8"/>
    <s v="glue"/>
    <s v="force"/>
    <n v="67"/>
    <n v="2.7491285611176863"/>
    <n v="28"/>
    <n v="5"/>
    <x v="0"/>
    <n v="37"/>
    <n v="0.92500000000000004"/>
    <s v="force"/>
    <n v="1"/>
    <n v="1.4661620639089961"/>
    <n v="4.0422732847800944"/>
    <s v="force"/>
    <n v="1"/>
    <n v="1.5139407768147066"/>
    <n v="3.2019592460710555"/>
    <x v="0"/>
    <n v="3"/>
  </r>
  <r>
    <n v="8"/>
    <s v="visit"/>
    <s v="glove"/>
    <n v="66"/>
    <n v="2.2155395159206819"/>
    <n v="29"/>
    <n v="5"/>
    <x v="1"/>
    <n v="36"/>
    <n v="0.9"/>
    <m/>
    <m/>
    <m/>
    <m/>
    <s v="skip"/>
    <n v="0"/>
    <n v="7.9054621929535642"/>
    <n v="9.4493734749266878"/>
    <x v="0"/>
    <n v="3"/>
  </r>
  <r>
    <n v="8"/>
    <s v="pork"/>
    <s v="emperor"/>
    <n v="58"/>
    <n v="1.6986874212743714"/>
    <n v="30"/>
    <n v="5"/>
    <x v="0"/>
    <n v="17"/>
    <n v="0.42499999999999999"/>
    <s v="emperor"/>
    <n v="1"/>
    <n v="2.1729201573471073"/>
    <n v="4.5889297435060143"/>
    <s v="skip"/>
    <n v="0"/>
    <n v="35.204513264354318"/>
    <n v="36.676533244899474"/>
    <x v="2"/>
    <n v="3"/>
  </r>
  <r>
    <n v="8"/>
    <s v="replace"/>
    <s v="roach"/>
    <n v="64"/>
    <n v="2.3322542715468444"/>
    <n v="31"/>
    <n v="5"/>
    <x v="0"/>
    <n v="29"/>
    <n v="0.72499999999999998"/>
    <s v="roach"/>
    <n v="1"/>
    <n v="3.0630967287579551"/>
    <n v="5.1110977114876732"/>
    <s v="skip"/>
    <n v="0"/>
    <n v="3.0797717773239128"/>
    <n v="4.9357839036965743"/>
    <x v="3"/>
    <n v="3"/>
  </r>
  <r>
    <n v="8"/>
    <s v="want"/>
    <s v="ascent"/>
    <n v="62"/>
    <n v="2.6824075190816075"/>
    <n v="32"/>
    <n v="5"/>
    <x v="1"/>
    <n v="24"/>
    <n v="0.6"/>
    <m/>
    <m/>
    <m/>
    <m/>
    <s v="ascent"/>
    <n v="1"/>
    <n v="0.862576944520697"/>
    <n v="3.7905756307882257"/>
    <x v="3"/>
    <n v="3"/>
  </r>
  <r>
    <n v="8"/>
    <s v="port"/>
    <s v="cinema"/>
    <n v="64"/>
    <n v="2.3324758999224287"/>
    <n v="33"/>
    <n v="5"/>
    <x v="0"/>
    <n v="31"/>
    <n v="0.77500000000000002"/>
    <s v="cinema"/>
    <n v="1"/>
    <n v="1.4767322293191683"/>
    <n v="2.8607689574128017"/>
    <s v="cinema"/>
    <n v="1"/>
    <n v="2.3165170541615225"/>
    <n v="4.4285400881199166"/>
    <x v="0"/>
    <n v="3"/>
  </r>
  <r>
    <n v="8"/>
    <s v="risk"/>
    <s v="zero"/>
    <n v="60"/>
    <n v="1.8822345142543782"/>
    <n v="34"/>
    <n v="5"/>
    <x v="1"/>
    <n v="22"/>
    <n v="0.55000000000000004"/>
    <m/>
    <m/>
    <m/>
    <m/>
    <s v="zero"/>
    <n v="1"/>
    <n v="3.382704392017331"/>
    <n v="5.7347124540247023"/>
    <x v="3"/>
    <n v="3"/>
  </r>
  <r>
    <n v="8"/>
    <s v="caring"/>
    <s v="skirt"/>
    <n v="63"/>
    <n v="1.8990599878306966"/>
    <n v="35"/>
    <n v="5"/>
    <x v="1"/>
    <n v="28"/>
    <n v="0.7"/>
    <m/>
    <m/>
    <m/>
    <m/>
    <s v="skirt"/>
    <n v="1"/>
    <n v="1.212155754386913"/>
    <n v="1.9721944607445039"/>
    <x v="3"/>
    <n v="3"/>
  </r>
  <r>
    <n v="8"/>
    <s v="plant"/>
    <s v="worm"/>
    <n v="100"/>
    <n v="2.0992330567969475"/>
    <n v="36"/>
    <n v="5"/>
    <x v="1"/>
    <n v="40"/>
    <n v="1"/>
    <m/>
    <m/>
    <m/>
    <m/>
    <s v="worm"/>
    <n v="1"/>
    <n v="1.4260778002208099"/>
    <n v="2.6341082521248609"/>
    <x v="0"/>
    <n v="4"/>
  </r>
  <r>
    <n v="8"/>
    <s v="find"/>
    <s v="clown"/>
    <n v="33"/>
    <n v="6.9502513284969609"/>
    <n v="37"/>
    <n v="5"/>
    <x v="1"/>
    <n v="4"/>
    <n v="0.1"/>
    <m/>
    <m/>
    <m/>
    <m/>
    <s v="skip"/>
    <n v="0"/>
    <n v="3.7855920395813882"/>
    <n v="4.9376175496145152"/>
    <x v="1"/>
    <n v="2"/>
  </r>
  <r>
    <n v="8"/>
    <s v="calf"/>
    <s v="annoy"/>
    <n v="38"/>
    <n v="1.482216488890117"/>
    <n v="38"/>
    <n v="5"/>
    <x v="0"/>
    <n v="7"/>
    <n v="0.17499999999999999"/>
    <s v="annoyl"/>
    <n v="0"/>
    <n v="6.6105864587880205"/>
    <n v="13.703931449796073"/>
    <s v="skip"/>
    <n v="0"/>
    <n v="6.6664368060883135"/>
    <n v="7.9404198174015619"/>
    <x v="1"/>
    <n v="2"/>
  </r>
  <r>
    <n v="8"/>
    <s v="nerve"/>
    <s v="bumper"/>
    <n v="74"/>
    <n v="2.4325255498115439"/>
    <n v="39"/>
    <n v="5"/>
    <x v="1"/>
    <n v="38"/>
    <n v="0.95"/>
    <m/>
    <m/>
    <m/>
    <m/>
    <s v="bumper"/>
    <n v="1"/>
    <n v="1.5938796573900618"/>
    <n v="3.2738983370363712"/>
    <x v="0"/>
    <n v="3"/>
  </r>
  <r>
    <n v="8"/>
    <s v="date"/>
    <s v="laugh"/>
    <n v="82"/>
    <n v="3.1322322690975852"/>
    <n v="40"/>
    <n v="5"/>
    <x v="0"/>
    <n v="39"/>
    <n v="0.97499999999999998"/>
    <s v="laugh"/>
    <n v="1"/>
    <n v="1.0438753595517483"/>
    <n v="3.2960069689434022"/>
    <s v="laugh"/>
    <n v="1"/>
    <n v="1.3015313204959966"/>
    <n v="2.421675702848006"/>
    <x v="0"/>
    <n v="4"/>
  </r>
  <r>
    <n v="9"/>
    <s v="collect"/>
    <s v="loyalty"/>
    <n v="53"/>
    <n v="1.0651526800065767"/>
    <n v="1"/>
    <n v="5"/>
    <x v="0"/>
    <n v="12"/>
    <n v="0.3"/>
    <s v="loyalty"/>
    <n v="1"/>
    <n v="1.816213423240697"/>
    <n v="3.8082477057178039"/>
    <s v="loyalty"/>
    <n v="1"/>
    <n v="3.2295044583152048"/>
    <n v="5.4608149625128135"/>
    <x v="2"/>
    <n v="3"/>
  </r>
  <r>
    <n v="9"/>
    <s v="need"/>
    <s v="faucet"/>
    <n v="75"/>
    <n v="1.5819784782070201"/>
    <n v="2"/>
    <n v="5"/>
    <x v="1"/>
    <n v="27"/>
    <n v="0.67500000000000004"/>
    <m/>
    <m/>
    <m/>
    <m/>
    <s v="skip"/>
    <n v="0"/>
    <n v="7.3276467424002476"/>
    <n v="8.2876311676227488"/>
    <x v="3"/>
    <n v="3"/>
  </r>
  <r>
    <n v="9"/>
    <s v="fee"/>
    <s v="chowder"/>
    <n v="55"/>
    <n v="1.5318588609225117"/>
    <n v="3"/>
    <n v="5"/>
    <x v="1"/>
    <n v="13"/>
    <n v="0.32500000000000001"/>
    <m/>
    <m/>
    <m/>
    <m/>
    <s v="chowder"/>
    <n v="1"/>
    <n v="7.3077998025109991"/>
    <n v="9.035774846910499"/>
    <x v="2"/>
    <n v="3"/>
  </r>
  <r>
    <n v="9"/>
    <s v="bullet"/>
    <s v="walkway"/>
    <n v="66"/>
    <n v="1.7989833414612804"/>
    <n v="4"/>
    <n v="5"/>
    <x v="1"/>
    <n v="19"/>
    <n v="0.47499999999999998"/>
    <m/>
    <m/>
    <m/>
    <m/>
    <s v="walkaway"/>
    <n v="0"/>
    <n v="3.0036313357413746"/>
    <n v="5.7056684053968638"/>
    <x v="2"/>
    <n v="3"/>
  </r>
  <r>
    <n v="9"/>
    <s v="chicken"/>
    <s v="beet"/>
    <n v="71"/>
    <n v="1.2152302491886076"/>
    <n v="5"/>
    <n v="5"/>
    <x v="0"/>
    <n v="22"/>
    <n v="0.55000000000000004"/>
    <s v="beet"/>
    <n v="1"/>
    <n v="8.3294701078848448"/>
    <n v="9.5855206502310466"/>
    <s v="beet"/>
    <n v="1"/>
    <n v="2.2538596172234975"/>
    <n v="3.4218456178787164"/>
    <x v="3"/>
    <n v="3"/>
  </r>
  <r>
    <n v="9"/>
    <s v="plant"/>
    <s v="worm"/>
    <n v="100"/>
    <n v="4.2659396938979626"/>
    <n v="6"/>
    <n v="5"/>
    <x v="0"/>
    <n v="36"/>
    <n v="0.9"/>
    <s v="skip"/>
    <n v="0"/>
    <n v="12.164762636937667"/>
    <n v="13.708754495455651"/>
    <s v="skip"/>
    <n v="0"/>
    <n v="2.2301035870332271"/>
    <n v="7.0219968112651259"/>
    <x v="0"/>
    <n v="4"/>
  </r>
  <r>
    <n v="9"/>
    <s v="shrink"/>
    <s v="mafia"/>
    <n v="39"/>
    <n v="1.4319480566773564"/>
    <n v="7"/>
    <n v="5"/>
    <x v="0"/>
    <n v="2"/>
    <n v="0.05"/>
    <s v="mafia"/>
    <n v="1"/>
    <n v="6.7037497823184822"/>
    <n v="9.5996428320650011"/>
    <s v="mafia"/>
    <n v="1"/>
    <n v="1.5407874180236831"/>
    <n v="2.844758954946883"/>
    <x v="1"/>
    <n v="2"/>
  </r>
  <r>
    <n v="9"/>
    <s v="mill"/>
    <s v="feast"/>
    <n v="84"/>
    <n v="1.2985591724573169"/>
    <n v="8"/>
    <n v="5"/>
    <x v="1"/>
    <n v="31"/>
    <n v="0.77500000000000002"/>
    <m/>
    <m/>
    <m/>
    <m/>
    <s v="feast"/>
    <n v="1"/>
    <n v="5.2367533382494003"/>
    <n v="10.644637461402453"/>
    <x v="0"/>
    <n v="4"/>
  </r>
  <r>
    <n v="9"/>
    <s v="port"/>
    <s v="cinema"/>
    <n v="38"/>
    <n v="26.155809383431915"/>
    <n v="9"/>
    <n v="5"/>
    <x v="1"/>
    <n v="1"/>
    <n v="2.5000000000000001E-2"/>
    <m/>
    <m/>
    <m/>
    <m/>
    <s v="skip"/>
    <n v="0"/>
    <n v="16.041697497130372"/>
    <n v="16.977761677000672"/>
    <x v="1"/>
    <n v="2"/>
  </r>
  <r>
    <n v="9"/>
    <s v="nerve"/>
    <s v="bumper"/>
    <n v="77"/>
    <n v="1.0151453191647306"/>
    <n v="10"/>
    <n v="5"/>
    <x v="1"/>
    <n v="29"/>
    <n v="0.72499999999999998"/>
    <m/>
    <m/>
    <m/>
    <m/>
    <s v="bumper"/>
    <n v="1"/>
    <n v="4.0716699686017819"/>
    <n v="6.5835891978349537"/>
    <x v="3"/>
    <n v="4"/>
  </r>
  <r>
    <n v="9"/>
    <s v="smother"/>
    <s v="surgery"/>
    <n v="89"/>
    <n v="1.6319884048716631"/>
    <n v="11"/>
    <n v="5"/>
    <x v="1"/>
    <n v="33"/>
    <n v="0.82499999999999996"/>
    <m/>
    <m/>
    <m/>
    <m/>
    <s v="hospital"/>
    <n v="0"/>
    <n v="6.0185906299157068"/>
    <n v="19.426307972054929"/>
    <x v="0"/>
    <n v="4"/>
  </r>
  <r>
    <n v="9"/>
    <s v="bacon"/>
    <s v="feud"/>
    <n v="52"/>
    <n v="6.9503813672054093"/>
    <n v="12"/>
    <n v="5"/>
    <x v="0"/>
    <n v="10"/>
    <n v="0.25"/>
    <s v="feud"/>
    <n v="1"/>
    <n v="2.8681034850305878"/>
    <n v="8.499996953032678"/>
    <s v="feud"/>
    <n v="1"/>
    <n v="2.055352050694637"/>
    <n v="4.4233296481543221"/>
    <x v="1"/>
    <n v="3"/>
  </r>
  <r>
    <n v="9"/>
    <s v="remind"/>
    <s v="foam"/>
    <n v="49"/>
    <n v="1.7822818271815777"/>
    <n v="13"/>
    <n v="5"/>
    <x v="1"/>
    <n v="7"/>
    <n v="0.17499999999999999"/>
    <m/>
    <m/>
    <m/>
    <m/>
    <s v="skip"/>
    <n v="0"/>
    <n v="11.801960382435936"/>
    <n v="12.977958606905304"/>
    <x v="1"/>
    <n v="2"/>
  </r>
  <r>
    <n v="9"/>
    <s v="banner"/>
    <s v="glide"/>
    <n v="46"/>
    <n v="1.7153240635234397"/>
    <n v="14"/>
    <n v="5"/>
    <x v="0"/>
    <n v="4"/>
    <n v="0.1"/>
    <s v="glide"/>
    <n v="1"/>
    <n v="2.2810019433381967"/>
    <n v="3.6570148573082406"/>
    <s v="glide"/>
    <n v="1"/>
    <n v="2.1007719715707935"/>
    <n v="3.2128116038511507"/>
    <x v="1"/>
    <n v="2"/>
  </r>
  <r>
    <n v="9"/>
    <s v="process"/>
    <s v="joker"/>
    <n v="74"/>
    <n v="1.2486845949606504"/>
    <n v="15"/>
    <n v="5"/>
    <x v="1"/>
    <n v="25"/>
    <n v="0.625"/>
    <m/>
    <m/>
    <m/>
    <m/>
    <s v="joker"/>
    <n v="1"/>
    <n v="3.7448834313545376"/>
    <n v="5.0488591377506964"/>
    <x v="3"/>
    <n v="3"/>
  </r>
  <r>
    <n v="9"/>
    <s v="anger"/>
    <s v="decay"/>
    <n v="65"/>
    <n v="2.6822613323747646"/>
    <n v="16"/>
    <n v="5"/>
    <x v="0"/>
    <n v="18"/>
    <n v="0.45"/>
    <s v="skip"/>
    <n v="0"/>
    <n v="10.766943747643381"/>
    <n v="13.854950557433767"/>
    <s v="skip"/>
    <n v="0"/>
    <n v="8.3511048118816689"/>
    <n v="9.4952039234340191"/>
    <x v="2"/>
    <n v="3"/>
  </r>
  <r>
    <n v="9"/>
    <s v="copy"/>
    <s v="bedroom"/>
    <n v="100"/>
    <n v="2.4987797724024858"/>
    <n v="17"/>
    <n v="5"/>
    <x v="1"/>
    <n v="37"/>
    <n v="0.92500000000000004"/>
    <m/>
    <m/>
    <m/>
    <m/>
    <s v="bedroom"/>
    <n v="1"/>
    <n v="2.4740150378784165"/>
    <n v="4.7578952364856377"/>
    <x v="0"/>
    <n v="4"/>
  </r>
  <r>
    <n v="9"/>
    <s v="grip"/>
    <s v="beach"/>
    <n v="57"/>
    <n v="4.8661893522366881"/>
    <n v="18"/>
    <n v="5"/>
    <x v="1"/>
    <n v="15"/>
    <n v="0.375"/>
    <m/>
    <m/>
    <m/>
    <m/>
    <s v="skip"/>
    <n v="0"/>
    <n v="3.5708455251879059"/>
    <n v="12.995503327401821"/>
    <x v="2"/>
    <n v="3"/>
  </r>
  <r>
    <n v="9"/>
    <s v="rock"/>
    <s v="milk"/>
    <n v="42"/>
    <n v="1.6152493648696691"/>
    <n v="19"/>
    <n v="5"/>
    <x v="1"/>
    <n v="3"/>
    <n v="7.4999999999999997E-2"/>
    <m/>
    <m/>
    <m/>
    <m/>
    <s v="milk"/>
    <n v="1"/>
    <n v="2.9470386909670196"/>
    <n v="4.7710927459411323"/>
    <x v="1"/>
    <n v="2"/>
  </r>
  <r>
    <n v="9"/>
    <s v="climax"/>
    <s v="saucer"/>
    <n v="58"/>
    <n v="1.1151850579481106"/>
    <n v="20"/>
    <n v="5"/>
    <x v="1"/>
    <n v="17"/>
    <n v="0.42499999999999999"/>
    <m/>
    <m/>
    <m/>
    <m/>
    <s v="saucer"/>
    <n v="1"/>
    <n v="1.8419381107669324"/>
    <n v="3.3939104404998943"/>
    <x v="2"/>
    <n v="3"/>
  </r>
  <r>
    <n v="9"/>
    <s v="caring"/>
    <s v="skirt"/>
    <n v="56"/>
    <n v="1.1318375001428649"/>
    <n v="21"/>
    <n v="5"/>
    <x v="0"/>
    <n v="14"/>
    <n v="0.35"/>
    <s v="skirt"/>
    <n v="1"/>
    <n v="1.6169810007559136"/>
    <n v="2.8489939096034504"/>
    <s v="skirt"/>
    <n v="1"/>
    <n v="1.7469906451879069"/>
    <n v="3.0589458606555127"/>
    <x v="2"/>
    <n v="3"/>
  </r>
  <r>
    <n v="9"/>
    <s v="find"/>
    <s v="clown"/>
    <n v="50"/>
    <n v="2.7491206311096903"/>
    <n v="22"/>
    <n v="5"/>
    <x v="1"/>
    <n v="9"/>
    <n v="0.22500000000000001"/>
    <m/>
    <m/>
    <m/>
    <m/>
    <s v="skip"/>
    <n v="0"/>
    <n v="18.37675091996789"/>
    <n v="21.5047412312706"/>
    <x v="1"/>
    <n v="2"/>
  </r>
  <r>
    <n v="9"/>
    <s v="calf"/>
    <s v="annoy"/>
    <n v="78"/>
    <n v="1.865401953458786"/>
    <n v="23"/>
    <n v="5"/>
    <x v="0"/>
    <n v="30"/>
    <n v="0.75"/>
    <s v="annoy"/>
    <n v="1"/>
    <n v="1.8188540156115778"/>
    <n v="3.2349402362597175"/>
    <s v="annoy"/>
    <n v="1"/>
    <n v="1.6164566027582623"/>
    <n v="3.2003835321520455"/>
    <x v="3"/>
    <n v="4"/>
  </r>
  <r>
    <n v="9"/>
    <s v="fan"/>
    <s v="feature"/>
    <n v="100"/>
    <n v="1.8156729886541143"/>
    <n v="24"/>
    <n v="5"/>
    <x v="0"/>
    <n v="38"/>
    <n v="0.95"/>
    <s v="feature"/>
    <n v="1"/>
    <n v="7.1106588779948652"/>
    <n v="20.182283623318654"/>
    <s v="feature"/>
    <n v="1"/>
    <n v="5.144475331006106"/>
    <n v="12.499105316121131"/>
    <x v="0"/>
    <n v="4"/>
  </r>
  <r>
    <n v="9"/>
    <s v="capital"/>
    <s v="figure"/>
    <n v="71"/>
    <n v="1.8655376234091818"/>
    <n v="25"/>
    <n v="5"/>
    <x v="1"/>
    <n v="21"/>
    <n v="0.52500000000000002"/>
    <m/>
    <m/>
    <m/>
    <m/>
    <s v="figure"/>
    <n v="1"/>
    <n v="29.508511123480275"/>
    <n v="31.78044017998036"/>
    <x v="3"/>
    <n v="3"/>
  </r>
  <r>
    <n v="9"/>
    <s v="forest"/>
    <s v="knob"/>
    <n v="53"/>
    <n v="2.2987448766943999"/>
    <n v="26"/>
    <n v="5"/>
    <x v="1"/>
    <n v="11"/>
    <n v="0.27500000000000002"/>
    <m/>
    <m/>
    <m/>
    <m/>
    <s v="skip"/>
    <n v="0"/>
    <n v="2.2780172047787346"/>
    <n v="3.4540122218895704"/>
    <x v="2"/>
    <n v="3"/>
  </r>
  <r>
    <n v="9"/>
    <s v="glue"/>
    <s v="force"/>
    <n v="95"/>
    <n v="1.1318015780707356"/>
    <n v="27"/>
    <n v="5"/>
    <x v="1"/>
    <n v="35"/>
    <n v="0.875"/>
    <m/>
    <m/>
    <m/>
    <m/>
    <s v="force"/>
    <n v="1"/>
    <n v="2.802613394218497"/>
    <n v="4.0825851440895349"/>
    <x v="0"/>
    <n v="4"/>
  </r>
  <r>
    <n v="9"/>
    <s v="visit"/>
    <s v="glove"/>
    <n v="85"/>
    <n v="2.1820825238828547"/>
    <n v="28"/>
    <n v="5"/>
    <x v="0"/>
    <n v="32"/>
    <n v="0.8"/>
    <s v="gloves"/>
    <n v="0"/>
    <n v="6.1005612501758151"/>
    <n v="10.580572706734529"/>
    <s v="skip"/>
    <n v="0"/>
    <n v="15.001813101989683"/>
    <n v="19.017732669890393"/>
    <x v="0"/>
    <n v="4"/>
  </r>
  <r>
    <n v="9"/>
    <s v="link"/>
    <s v="crisis"/>
    <n v="57"/>
    <n v="1.9153682604664937"/>
    <n v="29"/>
    <n v="5"/>
    <x v="0"/>
    <n v="16"/>
    <n v="0.4"/>
    <s v="crisis"/>
    <n v="1"/>
    <n v="2.1907840022468008"/>
    <n v="3.8468417931289878"/>
    <s v="crisis"/>
    <n v="1"/>
    <n v="3.0291799409897067"/>
    <n v="8.309129239525646"/>
    <x v="2"/>
    <n v="3"/>
  </r>
  <r>
    <n v="9"/>
    <s v="pork"/>
    <s v="emperor"/>
    <n v="75"/>
    <n v="1.7320223704737145"/>
    <n v="30"/>
    <n v="5"/>
    <x v="0"/>
    <n v="26"/>
    <n v="0.65"/>
    <s v="emperor"/>
    <n v="1"/>
    <n v="3.2792029535630718"/>
    <n v="5.6871903526189271"/>
    <s v="emperor"/>
    <n v="1"/>
    <n v="3.9818218323634937"/>
    <n v="5.5977726396522485"/>
    <x v="3"/>
    <n v="3"/>
  </r>
  <r>
    <n v="9"/>
    <s v="biology"/>
    <s v="temper"/>
    <n v="94"/>
    <n v="1.6485795870830771"/>
    <n v="31"/>
    <n v="5"/>
    <x v="0"/>
    <n v="34"/>
    <n v="0.85"/>
    <s v="temper"/>
    <n v="1"/>
    <n v="10.168978347646771"/>
    <n v="12.629745200305479"/>
    <s v="skip"/>
    <n v="0"/>
    <n v="14.861405623960309"/>
    <n v="21.533249557949603"/>
    <x v="0"/>
    <n v="4"/>
  </r>
  <r>
    <n v="9"/>
    <s v="want"/>
    <s v="ascent"/>
    <n v="48"/>
    <n v="2.182188686390873"/>
    <n v="32"/>
    <n v="5"/>
    <x v="1"/>
    <n v="5"/>
    <n v="0.125"/>
    <m/>
    <m/>
    <m/>
    <m/>
    <s v="skip"/>
    <n v="0"/>
    <n v="3.4508125923457555"/>
    <n v="4.858872476965189"/>
    <x v="1"/>
    <n v="2"/>
  </r>
  <r>
    <n v="9"/>
    <s v="prison"/>
    <s v="loaf"/>
    <n v="73"/>
    <n v="0.81522075549582951"/>
    <n v="33"/>
    <n v="5"/>
    <x v="0"/>
    <n v="24"/>
    <n v="0.6"/>
    <s v="loaf"/>
    <n v="1"/>
    <n v="3.8798400570231024"/>
    <n v="9.3917634557874408"/>
    <s v="loaf"/>
    <n v="1"/>
    <n v="1.7688966891146265"/>
    <n v="3.0168990856036544"/>
    <x v="3"/>
    <n v="3"/>
  </r>
  <r>
    <n v="9"/>
    <s v="bias"/>
    <s v="sirloin"/>
    <n v="72"/>
    <n v="1.4319102102308534"/>
    <n v="34"/>
    <n v="5"/>
    <x v="1"/>
    <n v="23"/>
    <n v="0.57499999999999996"/>
    <m/>
    <m/>
    <m/>
    <m/>
    <s v="sirloin"/>
    <n v="1"/>
    <n v="1.6431880702730268"/>
    <n v="3.5872028932790272"/>
    <x v="3"/>
    <n v="3"/>
  </r>
  <r>
    <n v="9"/>
    <s v="bleach"/>
    <s v="ruin"/>
    <n v="76"/>
    <n v="1.6318315665703267"/>
    <n v="35"/>
    <n v="5"/>
    <x v="0"/>
    <n v="28"/>
    <n v="0.7"/>
    <s v="ruin"/>
    <n v="1"/>
    <n v="2.551974574860651"/>
    <n v="4.8696664155286271"/>
    <s v="ruin"/>
    <n v="1"/>
    <n v="7.9223820433253422"/>
    <n v="10.131499768584035"/>
    <x v="3"/>
    <n v="4"/>
  </r>
  <r>
    <n v="9"/>
    <s v="date"/>
    <s v="laugh"/>
    <n v="100"/>
    <n v="1.2819394450052641"/>
    <n v="36"/>
    <n v="5"/>
    <x v="0"/>
    <n v="40"/>
    <n v="1"/>
    <s v="laugh"/>
    <n v="1"/>
    <n v="1.4591314365679864"/>
    <n v="2.8911276031867601"/>
    <s v="laugh"/>
    <n v="1"/>
    <n v="1.4200264219543897"/>
    <n v="2.7800508104846813"/>
    <x v="0"/>
    <n v="4"/>
  </r>
  <r>
    <n v="9"/>
    <s v="replace"/>
    <s v="roach"/>
    <n v="50"/>
    <n v="2.4655794469581451"/>
    <n v="37"/>
    <n v="5"/>
    <x v="0"/>
    <n v="8"/>
    <n v="0.2"/>
    <s v="roach"/>
    <n v="1"/>
    <n v="13.765353554888861"/>
    <n v="15.245224209822481"/>
    <s v="roach"/>
    <n v="1"/>
    <n v="4.9736858057440259"/>
    <n v="7.9736543739563785"/>
    <x v="1"/>
    <n v="2"/>
  </r>
  <r>
    <n v="9"/>
    <s v="risk"/>
    <s v="zero"/>
    <n v="100"/>
    <n v="1.3985421415709425"/>
    <n v="38"/>
    <n v="5"/>
    <x v="1"/>
    <n v="39"/>
    <n v="0.97499999999999998"/>
    <m/>
    <m/>
    <m/>
    <m/>
    <s v="zero"/>
    <n v="1"/>
    <n v="2.6616606705938466"/>
    <n v="4.3976591643877327"/>
    <x v="0"/>
    <n v="4"/>
  </r>
  <r>
    <n v="9"/>
    <s v="pea"/>
    <s v="bathtub"/>
    <n v="66"/>
    <n v="1.3485594771336764"/>
    <n v="39"/>
    <n v="5"/>
    <x v="0"/>
    <n v="20"/>
    <n v="0.5"/>
    <s v="bathtub"/>
    <n v="1"/>
    <n v="3.2485296810918953"/>
    <n v="5.1685876952251419"/>
    <s v="bath"/>
    <n v="0"/>
    <n v="4.7841215499793179"/>
    <n v="8.872018669208046"/>
    <x v="2"/>
    <n v="3"/>
  </r>
  <r>
    <n v="9"/>
    <s v="knock"/>
    <s v="otter"/>
    <n v="48"/>
    <n v="1.4317325243318919"/>
    <n v="40"/>
    <n v="5"/>
    <x v="0"/>
    <n v="6"/>
    <n v="0.15"/>
    <s v="otter"/>
    <n v="1"/>
    <n v="2.2811587816104293"/>
    <n v="3.3299784692062531"/>
    <s v="skip"/>
    <n v="0"/>
    <n v="8.8259008339373395"/>
    <n v="10.009798704937566"/>
    <x v="1"/>
    <n v="2"/>
  </r>
  <r>
    <n v="1556"/>
    <s v="calf"/>
    <s v="annoy"/>
    <n v="55"/>
    <n v="16.420999999999999"/>
    <n v="5"/>
    <n v="5"/>
    <x v="0"/>
    <n v="1"/>
    <n v="2.5000000000000001E-2"/>
    <s v="annoy"/>
    <n v="1"/>
    <n v="1.6919999999999999"/>
    <n v="3.7919999999999998"/>
    <s v="annoy"/>
    <n v="1"/>
    <n v="4.7560000000000002"/>
    <n v="7.2789999999999999"/>
    <x v="1"/>
    <n v="3"/>
  </r>
  <r>
    <n v="1556"/>
    <s v="fan"/>
    <s v="feature"/>
    <n v="95"/>
    <n v="7.2210000000000001"/>
    <n v="21"/>
    <n v="5"/>
    <x v="0"/>
    <n v="39"/>
    <n v="0.97499999999999998"/>
    <s v="feature"/>
    <n v="1"/>
    <n v="1.728"/>
    <n v="4.54"/>
    <s v="feature"/>
    <n v="1"/>
    <n v="1.5580000000000001"/>
    <n v="3.7120000000000002"/>
    <x v="0"/>
    <n v="4"/>
  </r>
  <r>
    <n v="1556"/>
    <s v="banner"/>
    <s v="glide"/>
    <n v="70"/>
    <n v="9.9269999999999996"/>
    <n v="23"/>
    <n v="5"/>
    <x v="0"/>
    <n v="16"/>
    <n v="0.4"/>
    <s v="glide"/>
    <n v="1"/>
    <n v="1.397"/>
    <n v="3.2160000000000002"/>
    <s v="glide"/>
    <n v="1"/>
    <n v="1.3959999999999999"/>
    <n v="3.2069999999999999"/>
    <x v="2"/>
    <n v="3"/>
  </r>
  <r>
    <n v="1556"/>
    <s v="chicken"/>
    <s v="beet"/>
    <n v="95"/>
    <n v="3.4769999999999999"/>
    <n v="29"/>
    <n v="5"/>
    <x v="1"/>
    <n v="40"/>
    <n v="1"/>
    <m/>
    <m/>
    <m/>
    <m/>
    <s v="beet"/>
    <n v="1"/>
    <n v="2.29"/>
    <n v="4.8070000000000004"/>
    <x v="0"/>
    <n v="4"/>
  </r>
  <r>
    <n v="1556"/>
    <s v="visit"/>
    <s v="glove"/>
    <n v="60"/>
    <n v="16.827999999999999"/>
    <n v="32"/>
    <n v="5"/>
    <x v="1"/>
    <n v="11"/>
    <n v="0.27500000000000002"/>
    <m/>
    <m/>
    <m/>
    <m/>
    <s v="SKIP"/>
    <n v="0"/>
    <n v="12.585000000000001"/>
    <n v="35.895000000000003"/>
    <x v="2"/>
    <n v="3"/>
  </r>
  <r>
    <n v="1556"/>
    <s v="remind"/>
    <s v="foam"/>
    <n v="70"/>
    <n v="20.646999999999998"/>
    <n v="9"/>
    <n v="5"/>
    <x v="1"/>
    <n v="15"/>
    <n v="0.375"/>
    <m/>
    <m/>
    <m/>
    <m/>
    <s v="roach"/>
    <n v="0"/>
    <n v="2.1080000000000001"/>
    <n v="4.9749999999999996"/>
    <x v="2"/>
    <n v="3"/>
  </r>
  <r>
    <n v="1556"/>
    <s v="link"/>
    <s v="crisis"/>
    <n v="80"/>
    <n v="8.125"/>
    <n v="3"/>
    <n v="5"/>
    <x v="0"/>
    <n v="28"/>
    <n v="0.7"/>
    <s v="crisis"/>
    <n v="1"/>
    <n v="3.827"/>
    <n v="6.2919999999999998"/>
    <s v="crisis"/>
    <n v="1"/>
    <n v="3.9870000000000001"/>
    <n v="6.383"/>
    <x v="3"/>
    <n v="4"/>
  </r>
  <r>
    <n v="1556"/>
    <s v="pea"/>
    <s v="bathtub"/>
    <n v="90"/>
    <n v="12.837"/>
    <n v="36"/>
    <n v="5"/>
    <x v="0"/>
    <n v="37"/>
    <n v="0.92500000000000004"/>
    <s v="bathtub"/>
    <n v="1"/>
    <n v="1.9330000000000001"/>
    <n v="17.135999999999999"/>
    <s v="bathtub"/>
    <n v="1"/>
    <n v="1.7490000000000001"/>
    <n v="4.8719999999999999"/>
    <x v="0"/>
    <n v="4"/>
  </r>
  <r>
    <n v="1556"/>
    <s v="bias"/>
    <s v="sirloin"/>
    <n v="55"/>
    <n v="12.436999999999999"/>
    <n v="10"/>
    <n v="5"/>
    <x v="0"/>
    <n v="3"/>
    <n v="7.4999999999999997E-2"/>
    <s v="sirloin"/>
    <n v="1"/>
    <n v="1.5349999999999999"/>
    <n v="4.1619999999999999"/>
    <s v="sirloin"/>
    <n v="1"/>
    <n v="2.1059999999999999"/>
    <n v="4.6630000000000003"/>
    <x v="1"/>
    <n v="3"/>
  </r>
  <r>
    <n v="1556"/>
    <s v="knock"/>
    <s v="otter"/>
    <n v="75"/>
    <n v="11.292999999999999"/>
    <n v="38"/>
    <n v="5"/>
    <x v="1"/>
    <n v="26"/>
    <n v="0.65"/>
    <m/>
    <m/>
    <m/>
    <m/>
    <s v="walkway"/>
    <n v="0"/>
    <n v="19.690999999999999"/>
    <n v="49.774999999999999"/>
    <x v="3"/>
    <n v="3"/>
  </r>
  <r>
    <n v="1556"/>
    <s v="glue"/>
    <s v="force"/>
    <n v="90"/>
    <n v="12.436999999999999"/>
    <n v="2"/>
    <n v="5"/>
    <x v="1"/>
    <n v="33"/>
    <n v="0.82499999999999996"/>
    <m/>
    <m/>
    <m/>
    <m/>
    <s v="force"/>
    <n v="1"/>
    <n v="2.7309999999999999"/>
    <n v="11.888"/>
    <x v="0"/>
    <n v="4"/>
  </r>
  <r>
    <n v="1556"/>
    <s v="anger"/>
    <s v="decay"/>
    <n v="65"/>
    <n v="5.8609999999999998"/>
    <n v="7"/>
    <n v="5"/>
    <x v="1"/>
    <n v="13"/>
    <n v="0.32500000000000001"/>
    <m/>
    <m/>
    <m/>
    <m/>
    <s v="walkway"/>
    <n v="0"/>
    <n v="3.2919999999999998"/>
    <n v="17.343"/>
    <x v="2"/>
    <n v="3"/>
  </r>
  <r>
    <n v="1556"/>
    <s v="biology"/>
    <s v="temper"/>
    <n v="65"/>
    <n v="20.149000000000001"/>
    <n v="15"/>
    <n v="5"/>
    <x v="0"/>
    <n v="14"/>
    <n v="0.35"/>
    <s v="temper"/>
    <n v="1"/>
    <n v="1.4830000000000001"/>
    <n v="3.9910000000000001"/>
    <s v="temper"/>
    <n v="1"/>
    <n v="1.6319999999999999"/>
    <n v="4.28"/>
    <x v="2"/>
    <n v="3"/>
  </r>
  <r>
    <n v="1556"/>
    <s v="bleach"/>
    <s v="ruin"/>
    <n v="60"/>
    <n v="4.2370000000000001"/>
    <n v="24"/>
    <n v="5"/>
    <x v="1"/>
    <n v="8"/>
    <n v="0.2"/>
    <m/>
    <m/>
    <m/>
    <m/>
    <s v="wood"/>
    <n v="0"/>
    <n v="5.5010000000000003"/>
    <n v="77.853999999999999"/>
    <x v="1"/>
    <n v="3"/>
  </r>
  <r>
    <n v="1556"/>
    <s v="grip"/>
    <s v="beach"/>
    <n v="75"/>
    <n v="8.4949999999999992"/>
    <n v="6"/>
    <n v="5"/>
    <x v="1"/>
    <n v="21"/>
    <n v="0.52500000000000002"/>
    <m/>
    <m/>
    <m/>
    <m/>
    <s v="forest"/>
    <n v="0"/>
    <n v="6.2409999999999997"/>
    <n v="11.87"/>
    <x v="3"/>
    <n v="3"/>
  </r>
  <r>
    <n v="1556"/>
    <s v="port"/>
    <s v="cinema"/>
    <n v="70"/>
    <n v="7.5179999999999998"/>
    <n v="37"/>
    <n v="5"/>
    <x v="0"/>
    <n v="19"/>
    <n v="0.47499999999999998"/>
    <s v="cinema"/>
    <n v="1"/>
    <n v="45.247999999999998"/>
    <n v="47.966999999999999"/>
    <s v="cinema"/>
    <n v="1"/>
    <n v="2.0169999999999999"/>
    <n v="4.4400000000000004"/>
    <x v="2"/>
    <n v="3"/>
  </r>
  <r>
    <n v="1556"/>
    <s v="shrink"/>
    <s v="mafia"/>
    <n v="75"/>
    <n v="12.189"/>
    <n v="22"/>
    <n v="5"/>
    <x v="0"/>
    <n v="24"/>
    <n v="0.6"/>
    <s v="mafia"/>
    <n v="1"/>
    <n v="4.9429999999999996"/>
    <n v="6.8949999999999996"/>
    <s v="mafia"/>
    <n v="1"/>
    <n v="1.37"/>
    <n v="3.5510000000000002"/>
    <x v="3"/>
    <n v="3"/>
  </r>
  <r>
    <n v="1556"/>
    <s v="climax"/>
    <s v="saucer"/>
    <n v="75"/>
    <n v="20.859000000000002"/>
    <n v="16"/>
    <n v="5"/>
    <x v="1"/>
    <n v="22"/>
    <n v="0.55000000000000004"/>
    <m/>
    <m/>
    <m/>
    <m/>
    <s v="saucer"/>
    <n v="1"/>
    <n v="3.3260000000000001"/>
    <n v="7.95"/>
    <x v="3"/>
    <n v="3"/>
  </r>
  <r>
    <n v="1556"/>
    <s v="capital"/>
    <s v="figure"/>
    <n v="70"/>
    <n v="10.909000000000001"/>
    <n v="35"/>
    <n v="5"/>
    <x v="1"/>
    <n v="18"/>
    <n v="0.45"/>
    <m/>
    <m/>
    <m/>
    <m/>
    <s v="figure"/>
    <n v="1"/>
    <n v="1.587"/>
    <n v="3.7589999999999999"/>
    <x v="2"/>
    <n v="3"/>
  </r>
  <r>
    <n v="1556"/>
    <s v="plant"/>
    <s v="worm"/>
    <n v="80"/>
    <n v="4.34"/>
    <n v="19"/>
    <n v="5"/>
    <x v="1"/>
    <n v="29"/>
    <n v="0.72499999999999998"/>
    <m/>
    <m/>
    <m/>
    <m/>
    <s v="worm"/>
    <n v="1"/>
    <n v="1.35"/>
    <n v="3.528"/>
    <x v="3"/>
    <n v="4"/>
  </r>
  <r>
    <n v="1556"/>
    <s v="want"/>
    <s v="ascent"/>
    <n v="55"/>
    <n v="8.1010000000000009"/>
    <n v="8"/>
    <n v="5"/>
    <x v="1"/>
    <n v="2"/>
    <n v="0.05"/>
    <m/>
    <m/>
    <m/>
    <m/>
    <s v="ascent"/>
    <n v="1"/>
    <n v="1.675"/>
    <n v="4.5170000000000003"/>
    <x v="1"/>
    <n v="3"/>
  </r>
  <r>
    <n v="1556"/>
    <s v="find"/>
    <s v="clown"/>
    <n v="75"/>
    <n v="9.141"/>
    <n v="20"/>
    <n v="5"/>
    <x v="1"/>
    <n v="23"/>
    <n v="0.57499999999999996"/>
    <m/>
    <m/>
    <m/>
    <m/>
    <s v="SKIP"/>
    <n v="0"/>
    <n v="20.512"/>
    <n v="27.247"/>
    <x v="3"/>
    <n v="3"/>
  </r>
  <r>
    <n v="1556"/>
    <s v="copy"/>
    <s v="bedroom"/>
    <n v="60"/>
    <n v="8.3320000000000007"/>
    <n v="31"/>
    <n v="5"/>
    <x v="1"/>
    <n v="10"/>
    <n v="0.25"/>
    <m/>
    <m/>
    <m/>
    <m/>
    <s v="recover"/>
    <n v="0"/>
    <n v="6.3239999999999998"/>
    <n v="8.984"/>
    <x v="1"/>
    <n v="3"/>
  </r>
  <r>
    <n v="1556"/>
    <s v="mill"/>
    <s v="feast"/>
    <n v="75"/>
    <n v="6.7009999999999996"/>
    <n v="4"/>
    <n v="5"/>
    <x v="0"/>
    <n v="20"/>
    <n v="0.5"/>
    <s v="feast"/>
    <n v="1"/>
    <n v="1.772"/>
    <n v="5.2160000000000002"/>
    <s v="feast"/>
    <n v="1"/>
    <n v="4.8579999999999997"/>
    <n v="6.7759999999999998"/>
    <x v="2"/>
    <n v="3"/>
  </r>
  <r>
    <n v="1556"/>
    <s v="replace"/>
    <s v="roach"/>
    <n v="95"/>
    <n v="9.0350000000000001"/>
    <n v="13"/>
    <n v="5"/>
    <x v="0"/>
    <n v="38"/>
    <n v="0.95"/>
    <s v="foam"/>
    <n v="0"/>
    <n v="2.1219999999999999"/>
    <n v="4.2530000000000001"/>
    <s v="foam"/>
    <n v="0"/>
    <n v="4.9530000000000003"/>
    <n v="7.0469999999999997"/>
    <x v="0"/>
    <n v="4"/>
  </r>
  <r>
    <n v="1556"/>
    <s v="caring"/>
    <s v="skirt"/>
    <n v="60"/>
    <n v="10.581"/>
    <n v="1"/>
    <n v="5"/>
    <x v="0"/>
    <n v="5"/>
    <n v="0.125"/>
    <s v="skip"/>
    <n v="0"/>
    <n v="14.458"/>
    <n v="16.661999999999999"/>
    <s v="allow"/>
    <n v="0"/>
    <n v="3.7120000000000002"/>
    <n v="8.7200000000000006"/>
    <x v="1"/>
    <n v="3"/>
  </r>
  <r>
    <n v="1556"/>
    <s v="fee"/>
    <s v="chowder"/>
    <n v="60"/>
    <n v="14.797000000000001"/>
    <n v="14"/>
    <n v="5"/>
    <x v="0"/>
    <n v="7"/>
    <n v="0.17499999999999999"/>
    <s v="chowder"/>
    <n v="1"/>
    <n v="3.452"/>
    <n v="5.7279999999999998"/>
    <s v="chowder"/>
    <n v="1"/>
    <n v="2.0179999999999998"/>
    <n v="4.7839999999999998"/>
    <x v="1"/>
    <n v="3"/>
  </r>
  <r>
    <n v="1556"/>
    <s v="forest"/>
    <s v="knob"/>
    <n v="60"/>
    <n v="9.0069999999999997"/>
    <n v="40"/>
    <n v="5"/>
    <x v="0"/>
    <n v="12"/>
    <n v="0.3"/>
    <s v="knob"/>
    <n v="1"/>
    <n v="5.601"/>
    <n v="7.5839999999999996"/>
    <s v="knob"/>
    <n v="1"/>
    <n v="2.4279999999999999"/>
    <n v="4.5270000000000001"/>
    <x v="2"/>
    <n v="3"/>
  </r>
  <r>
    <n v="1556"/>
    <s v="collect"/>
    <s v="loyalty"/>
    <n v="55"/>
    <n v="8.8780000000000001"/>
    <n v="33"/>
    <n v="5"/>
    <x v="1"/>
    <n v="4"/>
    <n v="0.1"/>
    <m/>
    <m/>
    <m/>
    <m/>
    <s v="need"/>
    <n v="0"/>
    <n v="7.5670000000000002"/>
    <n v="10.432"/>
    <x v="1"/>
    <n v="3"/>
  </r>
  <r>
    <n v="1556"/>
    <s v="need"/>
    <s v="faucet"/>
    <n v="85"/>
    <n v="43.813000000000002"/>
    <n v="17"/>
    <n v="5"/>
    <x v="0"/>
    <n v="31"/>
    <n v="0.77500000000000002"/>
    <s v="faucet"/>
    <n v="1"/>
    <n v="2.2970000000000002"/>
    <n v="4.8470000000000004"/>
    <s v="faucet"/>
    <n v="1"/>
    <n v="1.5529999999999999"/>
    <n v="4.2560000000000002"/>
    <x v="0"/>
    <n v="4"/>
  </r>
  <r>
    <n v="1556"/>
    <s v="smother"/>
    <s v="surgery"/>
    <n v="90"/>
    <n v="13.66"/>
    <n v="12"/>
    <n v="5"/>
    <x v="1"/>
    <n v="34"/>
    <n v="0.85"/>
    <m/>
    <m/>
    <m/>
    <m/>
    <s v="surgery"/>
    <n v="1"/>
    <n v="1.2290000000000001"/>
    <n v="4.1589999999999998"/>
    <x v="0"/>
    <n v="4"/>
  </r>
  <r>
    <n v="1556"/>
    <s v="risk"/>
    <s v="zero"/>
    <n v="85"/>
    <n v="8.1760000000000002"/>
    <n v="27"/>
    <n v="5"/>
    <x v="1"/>
    <n v="32"/>
    <n v="0.8"/>
    <m/>
    <m/>
    <m/>
    <m/>
    <s v="zero"/>
    <n v="1"/>
    <n v="2.9689999999999999"/>
    <n v="5.1829999999999998"/>
    <x v="0"/>
    <n v="4"/>
  </r>
  <r>
    <n v="1556"/>
    <s v="prison"/>
    <s v="loaf"/>
    <n v="75"/>
    <n v="24.253"/>
    <n v="39"/>
    <n v="5"/>
    <x v="0"/>
    <n v="27"/>
    <n v="0.67500000000000004"/>
    <s v="loaf"/>
    <n v="1"/>
    <n v="2.492"/>
    <n v="4.4950000000000001"/>
    <s v="loaf"/>
    <n v="1"/>
    <n v="1.593"/>
    <n v="3.4089999999999998"/>
    <x v="3"/>
    <n v="3"/>
  </r>
  <r>
    <n v="1556"/>
    <s v="pork"/>
    <s v="emperor"/>
    <n v="70"/>
    <n v="10.651999999999999"/>
    <n v="34"/>
    <n v="5"/>
    <x v="1"/>
    <n v="17"/>
    <n v="0.42499999999999999"/>
    <m/>
    <m/>
    <m/>
    <m/>
    <s v="emperor"/>
    <n v="1"/>
    <n v="2.89"/>
    <n v="5.9029999999999996"/>
    <x v="2"/>
    <n v="3"/>
  </r>
  <r>
    <n v="1556"/>
    <s v="nerve"/>
    <s v="bumper"/>
    <n v="60"/>
    <n v="7.4349999999999996"/>
    <n v="11"/>
    <n v="5"/>
    <x v="0"/>
    <n v="6"/>
    <n v="0.15"/>
    <s v="temper"/>
    <n v="0"/>
    <n v="9.0510000000000002"/>
    <n v="12.039"/>
    <s v="linkage"/>
    <n v="0"/>
    <n v="6.5149999999999997"/>
    <n v="9.4489999999999998"/>
    <x v="1"/>
    <n v="3"/>
  </r>
  <r>
    <n v="1556"/>
    <s v="date"/>
    <s v="laugh"/>
    <n v="75"/>
    <n v="6.4770000000000003"/>
    <n v="25"/>
    <n v="5"/>
    <x v="0"/>
    <n v="25"/>
    <n v="0.625"/>
    <s v="laugh"/>
    <n v="1"/>
    <n v="1.927"/>
    <n v="3.996"/>
    <s v="laugh"/>
    <n v="1"/>
    <n v="1.6559999999999999"/>
    <n v="3.7759999999999998"/>
    <x v="3"/>
    <n v="3"/>
  </r>
  <r>
    <n v="1556"/>
    <s v="bacon"/>
    <s v="feud"/>
    <n v="90"/>
    <n v="12.35"/>
    <n v="18"/>
    <n v="5"/>
    <x v="0"/>
    <n v="35"/>
    <n v="0.875"/>
    <s v="feud"/>
    <n v="1"/>
    <n v="1.542"/>
    <n v="3.383"/>
    <s v="feud"/>
    <n v="1"/>
    <n v="1.5309999999999999"/>
    <n v="3.6230000000000002"/>
    <x v="0"/>
    <n v="4"/>
  </r>
  <r>
    <n v="1556"/>
    <s v="bullet"/>
    <s v="walkway"/>
    <n v="60"/>
    <n v="6.2389999999999999"/>
    <n v="30"/>
    <n v="5"/>
    <x v="1"/>
    <n v="9"/>
    <n v="0.22500000000000001"/>
    <m/>
    <m/>
    <m/>
    <m/>
    <s v="worry"/>
    <n v="0"/>
    <n v="5.6109999999999998"/>
    <n v="8.8079999999999998"/>
    <x v="1"/>
    <n v="3"/>
  </r>
  <r>
    <n v="1556"/>
    <s v="process"/>
    <s v="joker"/>
    <n v="90"/>
    <n v="6.9960000000000004"/>
    <n v="26"/>
    <n v="5"/>
    <x v="1"/>
    <n v="36"/>
    <n v="0.9"/>
    <m/>
    <m/>
    <m/>
    <m/>
    <s v="joker"/>
    <n v="1"/>
    <n v="2.851"/>
    <n v="4.8310000000000004"/>
    <x v="0"/>
    <n v="4"/>
  </r>
  <r>
    <n v="1556"/>
    <s v="rock"/>
    <s v="milk"/>
    <n v="80"/>
    <n v="8.3889999999999993"/>
    <n v="28"/>
    <n v="5"/>
    <x v="0"/>
    <n v="30"/>
    <n v="0.75"/>
    <s v="milk"/>
    <n v="1"/>
    <n v="1.8620000000000001"/>
    <n v="3.9729999999999999"/>
    <s v="milk"/>
    <n v="1"/>
    <n v="1.7909999999999999"/>
    <n v="3.871"/>
    <x v="3"/>
    <n v="4"/>
  </r>
  <r>
    <n v="1952"/>
    <s v="remind"/>
    <s v="foam"/>
    <n v="1"/>
    <n v="1.823"/>
    <n v="37"/>
    <n v="5"/>
    <x v="1"/>
    <n v="5"/>
    <n v="0.125"/>
    <m/>
    <m/>
    <m/>
    <m/>
    <s v="SKIP"/>
    <n v="0"/>
    <n v="2.15"/>
    <n v="7.99"/>
    <x v="1"/>
    <n v="1"/>
  </r>
  <r>
    <n v="1952"/>
    <s v="link"/>
    <s v="crisis"/>
    <n v="5"/>
    <n v="1.645"/>
    <n v="1"/>
    <n v="5"/>
    <x v="0"/>
    <n v="20"/>
    <n v="0.5"/>
    <s v="skip"/>
    <n v="0"/>
    <n v="8.4659999999999993"/>
    <n v="9.7949999999999999"/>
    <s v="SKIP"/>
    <n v="0"/>
    <n v="2.2440000000000002"/>
    <n v="6.0250000000000004"/>
    <x v="2"/>
    <n v="1"/>
  </r>
  <r>
    <n v="1952"/>
    <s v="bleach"/>
    <s v="ruin"/>
    <n v="35"/>
    <n v="2.153"/>
    <n v="16"/>
    <n v="5"/>
    <x v="1"/>
    <n v="39"/>
    <n v="0.97499999999999998"/>
    <m/>
    <m/>
    <m/>
    <m/>
    <s v="SKIP"/>
    <n v="0"/>
    <n v="15.760999999999999"/>
    <n v="16.523"/>
    <x v="0"/>
    <n v="2"/>
  </r>
  <r>
    <n v="1952"/>
    <s v="grip"/>
    <s v="beach"/>
    <n v="3"/>
    <n v="4.0490000000000004"/>
    <n v="27"/>
    <n v="5"/>
    <x v="1"/>
    <n v="17"/>
    <n v="0.42499999999999999"/>
    <m/>
    <m/>
    <m/>
    <m/>
    <s v="SKIP"/>
    <n v="0"/>
    <n v="1.1850000000000001"/>
    <n v="4.7519999999999998"/>
    <x v="2"/>
    <n v="1"/>
  </r>
  <r>
    <n v="1952"/>
    <s v="rock"/>
    <s v="milk"/>
    <n v="2"/>
    <n v="4.069"/>
    <n v="19"/>
    <n v="5"/>
    <x v="1"/>
    <n v="10"/>
    <n v="0.25"/>
    <m/>
    <m/>
    <m/>
    <m/>
    <s v="SKIP"/>
    <n v="0"/>
    <n v="1.3759999999999999"/>
    <n v="1.9650000000000001"/>
    <x v="1"/>
    <n v="1"/>
  </r>
  <r>
    <n v="1952"/>
    <s v="collect"/>
    <s v="loyalty"/>
    <n v="4"/>
    <n v="6.1130000000000004"/>
    <n v="21"/>
    <n v="5"/>
    <x v="0"/>
    <n v="18"/>
    <n v="0.45"/>
    <s v="skip"/>
    <n v="0"/>
    <n v="2.774"/>
    <n v="4.1369999999999996"/>
    <s v="SKIP"/>
    <n v="0"/>
    <n v="1.3340000000000001"/>
    <n v="2.0190000000000001"/>
    <x v="2"/>
    <n v="1"/>
  </r>
  <r>
    <n v="1952"/>
    <s v="find"/>
    <s v="clown"/>
    <n v="7"/>
    <n v="2.004"/>
    <n v="34"/>
    <n v="5"/>
    <x v="0"/>
    <n v="28"/>
    <n v="0.7"/>
    <s v="skip"/>
    <n v="0"/>
    <n v="1.43"/>
    <n v="2.15"/>
    <s v="SKIP"/>
    <n v="0"/>
    <n v="0.72"/>
    <n v="1.1439999999999999"/>
    <x v="3"/>
    <n v="1"/>
  </r>
  <r>
    <n v="1952"/>
    <s v="plant"/>
    <s v="worm"/>
    <n v="9"/>
    <n v="3.3780000000000001"/>
    <n v="29"/>
    <n v="5"/>
    <x v="0"/>
    <n v="34"/>
    <n v="0.85"/>
    <s v="skip"/>
    <n v="0"/>
    <n v="2.427"/>
    <n v="3.468"/>
    <s v="SKIP"/>
    <n v="0"/>
    <n v="1.113"/>
    <n v="1.536"/>
    <x v="0"/>
    <n v="1"/>
  </r>
  <r>
    <n v="1952"/>
    <s v="pea"/>
    <s v="bathtub"/>
    <n v="6"/>
    <n v="96.876999999999995"/>
    <n v="18"/>
    <n v="5"/>
    <x v="0"/>
    <n v="24"/>
    <n v="0.6"/>
    <s v="bathtub"/>
    <n v="1"/>
    <n v="4.7679999999999998"/>
    <n v="14.717000000000001"/>
    <s v="bathtub"/>
    <n v="1"/>
    <n v="0.59799999999999998"/>
    <n v="8.5289999999999999"/>
    <x v="3"/>
    <n v="1"/>
  </r>
  <r>
    <n v="1952"/>
    <s v="date"/>
    <s v="laugh"/>
    <n v="5"/>
    <n v="2.415"/>
    <n v="6"/>
    <n v="5"/>
    <x v="1"/>
    <n v="21"/>
    <n v="0.52500000000000002"/>
    <m/>
    <m/>
    <m/>
    <m/>
    <s v="SKIP"/>
    <n v="0"/>
    <n v="1.635"/>
    <n v="2.3119999999999998"/>
    <x v="3"/>
    <n v="1"/>
  </r>
  <r>
    <n v="1952"/>
    <s v="climax"/>
    <s v="saucer"/>
    <n v="2"/>
    <n v="1.9730000000000001"/>
    <n v="23"/>
    <n v="5"/>
    <x v="0"/>
    <n v="11"/>
    <n v="0.27500000000000002"/>
    <s v="skip"/>
    <n v="0"/>
    <n v="1.5920000000000001"/>
    <n v="2.7629999999999999"/>
    <s v="SKIP"/>
    <n v="0"/>
    <n v="1.486"/>
    <n v="2.5339999999999998"/>
    <x v="2"/>
    <n v="1"/>
  </r>
  <r>
    <n v="1952"/>
    <s v="calf"/>
    <s v="annoy"/>
    <n v="8"/>
    <n v="2.3719999999999999"/>
    <n v="4"/>
    <n v="5"/>
    <x v="0"/>
    <n v="31"/>
    <n v="0.77500000000000002"/>
    <s v="skip"/>
    <n v="0"/>
    <n v="3.1920000000000002"/>
    <n v="4.4359999999999999"/>
    <s v="SKIP"/>
    <n v="0"/>
    <n v="5.2839999999999998"/>
    <n v="5.7050000000000001"/>
    <x v="0"/>
    <n v="1"/>
  </r>
  <r>
    <n v="1952"/>
    <s v="need"/>
    <s v="faucet"/>
    <n v="100"/>
    <n v="3.101"/>
    <n v="12"/>
    <n v="5"/>
    <x v="0"/>
    <n v="40"/>
    <n v="1"/>
    <s v="faucet"/>
    <n v="1"/>
    <n v="1.952"/>
    <n v="3.4020000000000001"/>
    <s v="SKIP"/>
    <n v="0"/>
    <n v="0.67300000000000004"/>
    <n v="1.0609999999999999"/>
    <x v="0"/>
    <n v="4"/>
  </r>
  <r>
    <n v="1952"/>
    <s v="fee"/>
    <s v="chowder"/>
    <n v="2"/>
    <n v="1.825"/>
    <n v="13"/>
    <n v="5"/>
    <x v="0"/>
    <n v="9"/>
    <n v="0.22500000000000001"/>
    <s v="skip"/>
    <n v="0"/>
    <n v="2.1339999999999999"/>
    <n v="3.01"/>
    <s v="SKIP"/>
    <n v="0"/>
    <n v="1.2649999999999999"/>
    <n v="1.6819999999999999"/>
    <x v="1"/>
    <n v="1"/>
  </r>
  <r>
    <n v="1952"/>
    <s v="bacon"/>
    <s v="feud"/>
    <n v="1"/>
    <n v="1.4119999999999999"/>
    <n v="39"/>
    <n v="5"/>
    <x v="1"/>
    <n v="6"/>
    <n v="0.15"/>
    <m/>
    <m/>
    <m/>
    <m/>
    <s v="SKIP"/>
    <n v="0"/>
    <n v="0.67900000000000005"/>
    <n v="1.244"/>
    <x v="1"/>
    <n v="1"/>
  </r>
  <r>
    <n v="1952"/>
    <s v="fan"/>
    <s v="feature"/>
    <n v="7"/>
    <n v="20.960999999999999"/>
    <n v="36"/>
    <n v="5"/>
    <x v="1"/>
    <n v="29"/>
    <n v="0.72499999999999998"/>
    <m/>
    <m/>
    <m/>
    <m/>
    <s v="SKIP"/>
    <n v="0"/>
    <n v="3.0659999999999998"/>
    <n v="3.472"/>
    <x v="3"/>
    <n v="1"/>
  </r>
  <r>
    <n v="1952"/>
    <s v="mill"/>
    <s v="feast"/>
    <n v="1"/>
    <n v="2.94"/>
    <n v="35"/>
    <n v="5"/>
    <x v="0"/>
    <n v="4"/>
    <n v="0.1"/>
    <s v="ski["/>
    <n v="0"/>
    <n v="1.4410000000000001"/>
    <n v="2.3650000000000002"/>
    <s v="SKIP"/>
    <n v="0"/>
    <n v="0.73599999999999999"/>
    <n v="1.139"/>
    <x v="1"/>
    <n v="1"/>
  </r>
  <r>
    <n v="1952"/>
    <s v="caring"/>
    <s v="skirt"/>
    <n v="7"/>
    <n v="5.6689999999999996"/>
    <n v="17"/>
    <n v="5"/>
    <x v="0"/>
    <n v="27"/>
    <n v="0.67500000000000004"/>
    <s v="skip"/>
    <n v="0"/>
    <n v="1.3939999999999999"/>
    <n v="2.1909999999999998"/>
    <s v="SKIP"/>
    <n v="0"/>
    <n v="0.58299999999999996"/>
    <n v="1.0049999999999999"/>
    <x v="3"/>
    <n v="1"/>
  </r>
  <r>
    <n v="1952"/>
    <s v="want"/>
    <s v="ascent"/>
    <n v="1"/>
    <n v="1.589"/>
    <n v="22"/>
    <n v="5"/>
    <x v="0"/>
    <n v="3"/>
    <n v="7.4999999999999997E-2"/>
    <s v="skip"/>
    <n v="0"/>
    <n v="2.14"/>
    <n v="3.3149999999999999"/>
    <s v="SKIP"/>
    <n v="0"/>
    <n v="0.80700000000000005"/>
    <n v="1.018"/>
    <x v="1"/>
    <n v="1"/>
  </r>
  <r>
    <n v="1952"/>
    <s v="port"/>
    <s v="cinema"/>
    <n v="30"/>
    <n v="2.028"/>
    <n v="25"/>
    <n v="5"/>
    <x v="1"/>
    <n v="37"/>
    <n v="0.92500000000000004"/>
    <m/>
    <m/>
    <m/>
    <m/>
    <s v="SKIP"/>
    <n v="0"/>
    <n v="1.4379999999999999"/>
    <n v="1.885"/>
    <x v="0"/>
    <n v="2"/>
  </r>
  <r>
    <n v="1952"/>
    <s v="smother"/>
    <s v="surgery"/>
    <n v="5"/>
    <n v="2.2170000000000001"/>
    <n v="31"/>
    <n v="5"/>
    <x v="0"/>
    <n v="23"/>
    <n v="0.57499999999999996"/>
    <s v="skip"/>
    <n v="0"/>
    <n v="1.4530000000000001"/>
    <n v="2.5190000000000001"/>
    <s v="SKIP"/>
    <n v="0"/>
    <n v="2.27"/>
    <n v="2.9420000000000002"/>
    <x v="3"/>
    <n v="1"/>
  </r>
  <r>
    <n v="1952"/>
    <s v="process"/>
    <s v="joker"/>
    <n v="3"/>
    <n v="2.7639999999999998"/>
    <n v="7"/>
    <n v="5"/>
    <x v="0"/>
    <n v="14"/>
    <n v="0.35"/>
    <s v="skip"/>
    <n v="0"/>
    <n v="2.3079999999999998"/>
    <n v="3.6179999999999999"/>
    <s v="SKIP"/>
    <n v="0"/>
    <n v="1.4710000000000001"/>
    <n v="1.8640000000000001"/>
    <x v="2"/>
    <n v="1"/>
  </r>
  <r>
    <n v="1952"/>
    <s v="bias"/>
    <s v="sirloin"/>
    <n v="4"/>
    <n v="1.7070000000000001"/>
    <n v="40"/>
    <n v="5"/>
    <x v="1"/>
    <n v="19"/>
    <n v="0.47499999999999998"/>
    <m/>
    <m/>
    <m/>
    <m/>
    <s v="SKIP"/>
    <n v="0"/>
    <n v="0.83"/>
    <n v="1.2"/>
    <x v="2"/>
    <n v="1"/>
  </r>
  <r>
    <n v="1952"/>
    <s v="shrink"/>
    <s v="mafia"/>
    <n v="1"/>
    <n v="2.3319999999999999"/>
    <n v="10"/>
    <n v="5"/>
    <x v="0"/>
    <n v="1"/>
    <n v="2.5000000000000001E-2"/>
    <s v="skip"/>
    <n v="0"/>
    <n v="2.4300000000000002"/>
    <n v="3.9129999999999998"/>
    <s v="SKIP"/>
    <n v="0"/>
    <n v="0.84899999999999998"/>
    <n v="1.1459999999999999"/>
    <x v="1"/>
    <n v="1"/>
  </r>
  <r>
    <n v="1952"/>
    <s v="bullet"/>
    <s v="walkway"/>
    <n v="2"/>
    <n v="1.7310000000000001"/>
    <n v="33"/>
    <n v="5"/>
    <x v="1"/>
    <n v="13"/>
    <n v="0.32500000000000001"/>
    <m/>
    <m/>
    <m/>
    <m/>
    <s v="SKIP"/>
    <n v="0"/>
    <n v="0.73099999999999998"/>
    <n v="1.145"/>
    <x v="2"/>
    <n v="1"/>
  </r>
  <r>
    <n v="1952"/>
    <s v="glue"/>
    <s v="force"/>
    <n v="33"/>
    <n v="2.48"/>
    <n v="11"/>
    <n v="5"/>
    <x v="0"/>
    <n v="38"/>
    <n v="0.95"/>
    <s v="loaf"/>
    <n v="0"/>
    <n v="3.5960000000000001"/>
    <n v="6.3010000000000002"/>
    <s v="SKIP"/>
    <n v="0"/>
    <n v="0.64700000000000002"/>
    <n v="1.2869999999999999"/>
    <x v="0"/>
    <n v="2"/>
  </r>
  <r>
    <n v="1952"/>
    <s v="anger"/>
    <s v="decay"/>
    <n v="2"/>
    <n v="1.8720000000000001"/>
    <n v="30"/>
    <n v="5"/>
    <x v="0"/>
    <n v="12"/>
    <n v="0.3"/>
    <s v="skip"/>
    <n v="0"/>
    <n v="1.8560000000000001"/>
    <n v="3.2839999999999998"/>
    <s v="SKIP"/>
    <n v="0"/>
    <n v="0.82499999999999996"/>
    <n v="1.194"/>
    <x v="2"/>
    <n v="1"/>
  </r>
  <r>
    <n v="1952"/>
    <s v="banner"/>
    <s v="glide"/>
    <n v="7"/>
    <n v="2.6829999999999998"/>
    <n v="38"/>
    <n v="5"/>
    <x v="1"/>
    <n v="30"/>
    <n v="0.75"/>
    <m/>
    <m/>
    <m/>
    <m/>
    <s v="SKIP"/>
    <n v="0"/>
    <n v="0.85099999999999998"/>
    <n v="1.169"/>
    <x v="3"/>
    <n v="1"/>
  </r>
  <r>
    <n v="1952"/>
    <s v="copy"/>
    <s v="bedroom"/>
    <n v="7"/>
    <n v="1.63"/>
    <n v="9"/>
    <n v="5"/>
    <x v="1"/>
    <n v="26"/>
    <n v="0.65"/>
    <m/>
    <m/>
    <m/>
    <m/>
    <s v="SKIP"/>
    <n v="0"/>
    <n v="6.2169999999999996"/>
    <n v="6.8620000000000001"/>
    <x v="3"/>
    <n v="1"/>
  </r>
  <r>
    <n v="1952"/>
    <s v="visit"/>
    <s v="glove"/>
    <n v="8"/>
    <n v="3.9049999999999998"/>
    <n v="28"/>
    <n v="5"/>
    <x v="1"/>
    <n v="33"/>
    <n v="0.82499999999999996"/>
    <m/>
    <m/>
    <m/>
    <m/>
    <s v="SKIP"/>
    <n v="0"/>
    <n v="0.74199999999999999"/>
    <n v="1.3580000000000001"/>
    <x v="0"/>
    <n v="1"/>
  </r>
  <r>
    <n v="1952"/>
    <s v="chicken"/>
    <s v="beet"/>
    <n v="8"/>
    <n v="18.399999999999999"/>
    <n v="26"/>
    <n v="5"/>
    <x v="1"/>
    <n v="32"/>
    <n v="0.8"/>
    <m/>
    <m/>
    <m/>
    <m/>
    <s v="SKIP"/>
    <n v="0"/>
    <n v="0.82"/>
    <n v="1.2330000000000001"/>
    <x v="0"/>
    <n v="1"/>
  </r>
  <r>
    <n v="1952"/>
    <s v="knock"/>
    <s v="otter"/>
    <n v="15"/>
    <n v="1.631"/>
    <n v="24"/>
    <n v="5"/>
    <x v="1"/>
    <n v="35"/>
    <n v="0.875"/>
    <m/>
    <m/>
    <m/>
    <m/>
    <s v="SKIP"/>
    <n v="0"/>
    <n v="1.2110000000000001"/>
    <n v="1.607"/>
    <x v="0"/>
    <n v="1"/>
  </r>
  <r>
    <n v="1952"/>
    <s v="replace"/>
    <s v="roach"/>
    <n v="7"/>
    <n v="1.502"/>
    <n v="5"/>
    <n v="5"/>
    <x v="0"/>
    <n v="25"/>
    <n v="0.625"/>
    <s v="skip"/>
    <n v="0"/>
    <n v="3.6640000000000001"/>
    <n v="5.2460000000000004"/>
    <s v="SKIP"/>
    <n v="0"/>
    <n v="0.72699999999999998"/>
    <n v="1.115"/>
    <x v="3"/>
    <n v="1"/>
  </r>
  <r>
    <n v="1952"/>
    <s v="nerve"/>
    <s v="bumper"/>
    <n v="5"/>
    <n v="8.7100000000000009"/>
    <n v="15"/>
    <n v="5"/>
    <x v="1"/>
    <n v="22"/>
    <n v="0.55000000000000004"/>
    <m/>
    <m/>
    <m/>
    <m/>
    <s v="SKIP"/>
    <n v="0"/>
    <n v="0.873"/>
    <n v="1.2490000000000001"/>
    <x v="3"/>
    <n v="1"/>
  </r>
  <r>
    <n v="1952"/>
    <s v="pork"/>
    <s v="emperor"/>
    <n v="2"/>
    <n v="1.9570000000000001"/>
    <n v="3"/>
    <n v="5"/>
    <x v="1"/>
    <n v="8"/>
    <n v="0.2"/>
    <m/>
    <m/>
    <m/>
    <m/>
    <s v="SKIP"/>
    <n v="0"/>
    <n v="0.65200000000000002"/>
    <n v="1.2849999999999999"/>
    <x v="1"/>
    <n v="1"/>
  </r>
  <r>
    <n v="1952"/>
    <s v="risk"/>
    <s v="zero"/>
    <n v="15"/>
    <n v="334.30099999999999"/>
    <n v="32"/>
    <n v="5"/>
    <x v="0"/>
    <n v="36"/>
    <n v="0.9"/>
    <s v="skip"/>
    <n v="0"/>
    <n v="1.3480000000000001"/>
    <n v="3.0219999999999998"/>
    <s v="SKIP"/>
    <n v="0"/>
    <n v="0.629"/>
    <n v="0.95"/>
    <x v="0"/>
    <n v="1"/>
  </r>
  <r>
    <n v="1952"/>
    <s v="capital"/>
    <s v="figure"/>
    <n v="1"/>
    <n v="1.4410000000000001"/>
    <n v="20"/>
    <n v="5"/>
    <x v="1"/>
    <n v="2"/>
    <n v="0.05"/>
    <m/>
    <m/>
    <m/>
    <m/>
    <s v="SKIP"/>
    <n v="0"/>
    <n v="0.76700000000000002"/>
    <n v="1.1060000000000001"/>
    <x v="1"/>
    <n v="1"/>
  </r>
  <r>
    <n v="1952"/>
    <s v="biology"/>
    <s v="temper"/>
    <n v="3"/>
    <n v="1.5509999999999999"/>
    <n v="8"/>
    <n v="5"/>
    <x v="1"/>
    <n v="15"/>
    <n v="0.375"/>
    <m/>
    <m/>
    <m/>
    <m/>
    <s v="SKIP"/>
    <n v="0"/>
    <n v="0.71699999999999997"/>
    <n v="1.0920000000000001"/>
    <x v="2"/>
    <n v="1"/>
  </r>
  <r>
    <n v="1952"/>
    <s v="prison"/>
    <s v="loaf"/>
    <n v="2"/>
    <n v="1.3320000000000001"/>
    <n v="2"/>
    <n v="5"/>
    <x v="1"/>
    <n v="7"/>
    <n v="0.17499999999999999"/>
    <m/>
    <m/>
    <m/>
    <m/>
    <s v="SKIP"/>
    <n v="0"/>
    <n v="0.98399999999999999"/>
    <n v="8.1709999999999994"/>
    <x v="1"/>
    <n v="1"/>
  </r>
  <r>
    <n v="1952"/>
    <s v="forest"/>
    <s v="knob"/>
    <n v="3"/>
    <n v="1.613"/>
    <n v="14"/>
    <n v="5"/>
    <x v="0"/>
    <n v="16"/>
    <n v="0.4"/>
    <s v="skip"/>
    <n v="0"/>
    <n v="1.742"/>
    <n v="2.5750000000000002"/>
    <s v="SKIP"/>
    <n v="0"/>
    <n v="1.694"/>
    <n v="2.3730000000000002"/>
    <x v="2"/>
    <n v="1"/>
  </r>
  <r>
    <n v="2790"/>
    <s v="chicken"/>
    <s v="beet"/>
    <n v="15"/>
    <n v="3.26"/>
    <n v="2"/>
    <n v="5"/>
    <x v="1"/>
    <n v="1"/>
    <n v="2.5000000000000001E-2"/>
    <m/>
    <m/>
    <m/>
    <m/>
    <s v="beet"/>
    <n v="1"/>
    <n v="6.7670000000000003"/>
    <n v="9.3369999999999997"/>
    <x v="1"/>
    <n v="1"/>
  </r>
  <r>
    <n v="2790"/>
    <s v="risk"/>
    <s v="zero"/>
    <n v="75"/>
    <n v="5.68"/>
    <n v="26"/>
    <n v="5"/>
    <x v="1"/>
    <n v="39"/>
    <n v="0.97499999999999998"/>
    <m/>
    <m/>
    <m/>
    <m/>
    <s v="zero"/>
    <n v="1"/>
    <n v="1.419"/>
    <n v="3.1120000000000001"/>
    <x v="0"/>
    <n v="3"/>
  </r>
  <r>
    <n v="2790"/>
    <s v="knock"/>
    <s v="otter"/>
    <n v="15"/>
    <n v="3.82"/>
    <n v="15"/>
    <n v="5"/>
    <x v="0"/>
    <n v="10"/>
    <n v="0.25"/>
    <s v="skip"/>
    <n v="0"/>
    <n v="4.2210000000000001"/>
    <n v="6.2320000000000002"/>
    <s v="skip"/>
    <n v="0"/>
    <n v="2.1779999999999999"/>
    <n v="10.028"/>
    <x v="1"/>
    <n v="1"/>
  </r>
  <r>
    <n v="2790"/>
    <s v="port"/>
    <s v="cinema"/>
    <n v="15"/>
    <n v="3.4849999999999999"/>
    <n v="6"/>
    <n v="5"/>
    <x v="1"/>
    <n v="5"/>
    <n v="0.125"/>
    <m/>
    <m/>
    <m/>
    <m/>
    <s v="cinema"/>
    <n v="1"/>
    <n v="3.1579999999999999"/>
    <n v="5.306"/>
    <x v="1"/>
    <n v="1"/>
  </r>
  <r>
    <n v="2790"/>
    <s v="bleach"/>
    <s v="ruin"/>
    <n v="15"/>
    <n v="4.8639999999999999"/>
    <n v="5"/>
    <n v="5"/>
    <x v="0"/>
    <n v="4"/>
    <n v="0.1"/>
    <s v="ruin"/>
    <n v="1"/>
    <n v="3.06"/>
    <n v="5.5410000000000004"/>
    <s v="skip"/>
    <n v="0"/>
    <n v="1.647"/>
    <n v="3.585"/>
    <x v="1"/>
    <n v="1"/>
  </r>
  <r>
    <n v="2790"/>
    <s v="find"/>
    <s v="clown"/>
    <n v="15"/>
    <n v="5.67"/>
    <n v="25"/>
    <n v="5"/>
    <x v="0"/>
    <n v="20"/>
    <n v="0.5"/>
    <s v="skip"/>
    <n v="0"/>
    <n v="8.0030000000000001"/>
    <n v="9.7119999999999997"/>
    <s v="skip"/>
    <n v="0"/>
    <n v="1.754"/>
    <n v="3.484"/>
    <x v="2"/>
    <n v="1"/>
  </r>
  <r>
    <n v="2790"/>
    <s v="shrink"/>
    <s v="mafia"/>
    <n v="15"/>
    <n v="6.734"/>
    <n v="30"/>
    <n v="5"/>
    <x v="1"/>
    <n v="22"/>
    <n v="0.55000000000000004"/>
    <m/>
    <m/>
    <m/>
    <m/>
    <s v="skip"/>
    <n v="0"/>
    <n v="1.4370000000000001"/>
    <n v="9.2170000000000005"/>
    <x v="3"/>
    <n v="1"/>
  </r>
  <r>
    <n v="2790"/>
    <s v="smother"/>
    <s v="surgery"/>
    <n v="15"/>
    <n v="2.548"/>
    <n v="11"/>
    <n v="5"/>
    <x v="0"/>
    <n v="9"/>
    <n v="0.22500000000000001"/>
    <s v="surgery"/>
    <n v="1"/>
    <n v="1.982"/>
    <n v="4.3339999999999996"/>
    <s v="surgery"/>
    <n v="1"/>
    <n v="7.2190000000000003"/>
    <n v="9.3420000000000005"/>
    <x v="1"/>
    <n v="1"/>
  </r>
  <r>
    <n v="2790"/>
    <s v="collect"/>
    <s v="loyalty"/>
    <n v="15"/>
    <n v="5.2210000000000001"/>
    <n v="38"/>
    <n v="5"/>
    <x v="0"/>
    <n v="30"/>
    <n v="0.75"/>
    <s v="loyalty"/>
    <n v="1"/>
    <n v="13.646000000000001"/>
    <n v="16.184999999999999"/>
    <s v="skip"/>
    <n v="0"/>
    <n v="1.9810000000000001"/>
    <n v="3.9630000000000001"/>
    <x v="3"/>
    <n v="1"/>
  </r>
  <r>
    <n v="2790"/>
    <s v="calf"/>
    <s v="annoy"/>
    <n v="15"/>
    <n v="3.2629999999999999"/>
    <n v="22"/>
    <n v="5"/>
    <x v="1"/>
    <n v="17"/>
    <n v="0.42499999999999999"/>
    <m/>
    <m/>
    <m/>
    <m/>
    <s v="annoy"/>
    <n v="1"/>
    <n v="2.2959999999999998"/>
    <n v="5.9550000000000001"/>
    <x v="2"/>
    <n v="1"/>
  </r>
  <r>
    <n v="2790"/>
    <s v="anger"/>
    <s v="decay"/>
    <n v="15"/>
    <n v="3.2189999999999999"/>
    <n v="36"/>
    <n v="5"/>
    <x v="0"/>
    <n v="28"/>
    <n v="0.7"/>
    <s v="decay"/>
    <n v="1"/>
    <n v="16.332999999999998"/>
    <n v="18.651"/>
    <s v="skip"/>
    <n v="0"/>
    <n v="1.423"/>
    <n v="3.21"/>
    <x v="3"/>
    <n v="1"/>
  </r>
  <r>
    <n v="2790"/>
    <s v="fee"/>
    <s v="chowder"/>
    <n v="15"/>
    <n v="6.2889999999999997"/>
    <n v="8"/>
    <n v="5"/>
    <x v="1"/>
    <n v="7"/>
    <n v="0.17499999999999999"/>
    <m/>
    <m/>
    <m/>
    <m/>
    <s v="skip"/>
    <n v="0"/>
    <n v="1.474"/>
    <n v="4.3090000000000002"/>
    <x v="1"/>
    <n v="1"/>
  </r>
  <r>
    <n v="2790"/>
    <s v="visit"/>
    <s v="glove"/>
    <n v="15"/>
    <n v="6.1319999999999997"/>
    <n v="31"/>
    <n v="5"/>
    <x v="1"/>
    <n v="23"/>
    <n v="0.57499999999999996"/>
    <m/>
    <m/>
    <m/>
    <m/>
    <s v="skip"/>
    <n v="0"/>
    <n v="1.756"/>
    <n v="3.83"/>
    <x v="3"/>
    <n v="1"/>
  </r>
  <r>
    <n v="2790"/>
    <s v="climax"/>
    <s v="saucer"/>
    <n v="15"/>
    <n v="4.6779999999999999"/>
    <n v="32"/>
    <n v="5"/>
    <x v="1"/>
    <n v="24"/>
    <n v="0.6"/>
    <m/>
    <m/>
    <m/>
    <m/>
    <s v="skip"/>
    <n v="0"/>
    <n v="3.0859999999999999"/>
    <n v="5.0359999999999996"/>
    <x v="3"/>
    <n v="1"/>
  </r>
  <r>
    <n v="2790"/>
    <s v="grip"/>
    <s v="beach"/>
    <n v="15"/>
    <n v="5.7"/>
    <n v="34"/>
    <n v="5"/>
    <x v="1"/>
    <n v="26"/>
    <n v="0.65"/>
    <m/>
    <m/>
    <m/>
    <m/>
    <s v="skip"/>
    <n v="0"/>
    <n v="2.6080000000000001"/>
    <n v="4.3470000000000004"/>
    <x v="3"/>
    <n v="1"/>
  </r>
  <r>
    <n v="2790"/>
    <s v="forest"/>
    <s v="knob"/>
    <n v="15"/>
    <n v="5.6150000000000002"/>
    <n v="20"/>
    <n v="5"/>
    <x v="0"/>
    <n v="15"/>
    <n v="0.375"/>
    <s v="knob"/>
    <n v="1"/>
    <n v="8.1039999999999992"/>
    <n v="11.13"/>
    <s v="knob"/>
    <n v="1"/>
    <n v="6.3659999999999997"/>
    <n v="8.5109999999999992"/>
    <x v="2"/>
    <n v="1"/>
  </r>
  <r>
    <n v="2790"/>
    <s v="pea"/>
    <s v="bathtub"/>
    <n v="50"/>
    <n v="3.2229999999999999"/>
    <n v="12"/>
    <n v="5"/>
    <x v="0"/>
    <n v="35"/>
    <n v="0.875"/>
    <s v="bathtub"/>
    <n v="1"/>
    <n v="3.51"/>
    <n v="5.7160000000000002"/>
    <s v="bathtub"/>
    <n v="1"/>
    <n v="1.492"/>
    <n v="3.8029999999999999"/>
    <x v="0"/>
    <n v="2"/>
  </r>
  <r>
    <n v="2790"/>
    <s v="plant"/>
    <s v="worm"/>
    <n v="75"/>
    <n v="4.6630000000000003"/>
    <n v="28"/>
    <n v="5"/>
    <x v="0"/>
    <n v="40"/>
    <n v="1"/>
    <s v="worm"/>
    <n v="1"/>
    <n v="11.488"/>
    <n v="13.249000000000001"/>
    <s v="worm"/>
    <n v="1"/>
    <n v="1.78"/>
    <n v="3.6179999999999999"/>
    <x v="0"/>
    <n v="3"/>
  </r>
  <r>
    <n v="2790"/>
    <s v="bacon"/>
    <s v="feud"/>
    <n v="50"/>
    <n v="3.8079999999999998"/>
    <n v="13"/>
    <n v="5"/>
    <x v="1"/>
    <n v="36"/>
    <n v="0.9"/>
    <m/>
    <m/>
    <m/>
    <m/>
    <s v="feud"/>
    <n v="1"/>
    <n v="1.278"/>
    <n v="3.0470000000000002"/>
    <x v="0"/>
    <n v="2"/>
  </r>
  <r>
    <n v="2790"/>
    <s v="link"/>
    <s v="crisis"/>
    <n v="15"/>
    <n v="2.8140000000000001"/>
    <n v="21"/>
    <n v="5"/>
    <x v="1"/>
    <n v="16"/>
    <n v="0.4"/>
    <m/>
    <m/>
    <m/>
    <m/>
    <s v="skip"/>
    <n v="0"/>
    <n v="1.206"/>
    <n v="2.8410000000000002"/>
    <x v="2"/>
    <n v="1"/>
  </r>
  <r>
    <n v="2790"/>
    <s v="glue"/>
    <s v="force"/>
    <n v="50"/>
    <n v="7.2590000000000003"/>
    <n v="1"/>
    <n v="5"/>
    <x v="0"/>
    <n v="33"/>
    <n v="0.82499999999999996"/>
    <s v="force"/>
    <n v="1"/>
    <n v="6.4009999999999998"/>
    <n v="8.5579999999999998"/>
    <s v="force"/>
    <n v="1"/>
    <n v="1.198"/>
    <n v="10.86"/>
    <x v="0"/>
    <n v="2"/>
  </r>
  <r>
    <n v="2790"/>
    <s v="mill"/>
    <s v="feast"/>
    <n v="15"/>
    <n v="3.4830000000000001"/>
    <n v="17"/>
    <n v="5"/>
    <x v="0"/>
    <n v="12"/>
    <n v="0.3"/>
    <s v="feast"/>
    <n v="1"/>
    <n v="2.2629999999999999"/>
    <n v="4.298"/>
    <s v="skip"/>
    <n v="0"/>
    <n v="2.008"/>
    <n v="3.7090000000000001"/>
    <x v="2"/>
    <n v="1"/>
  </r>
  <r>
    <n v="2790"/>
    <s v="fan"/>
    <s v="feature"/>
    <n v="15"/>
    <n v="11.662000000000001"/>
    <n v="4"/>
    <n v="5"/>
    <x v="1"/>
    <n v="3"/>
    <n v="7.4999999999999997E-2"/>
    <m/>
    <m/>
    <m/>
    <m/>
    <s v="skip"/>
    <n v="0"/>
    <n v="1.508"/>
    <n v="3.0539999999999998"/>
    <x v="1"/>
    <n v="1"/>
  </r>
  <r>
    <n v="2790"/>
    <s v="date"/>
    <s v="laugh"/>
    <n v="50"/>
    <n v="3.96"/>
    <n v="27"/>
    <n v="5"/>
    <x v="1"/>
    <n v="37"/>
    <n v="0.92500000000000004"/>
    <m/>
    <m/>
    <m/>
    <m/>
    <s v="skip"/>
    <n v="0"/>
    <n v="1.246"/>
    <n v="2.879"/>
    <x v="0"/>
    <n v="2"/>
  </r>
  <r>
    <n v="2790"/>
    <s v="nerve"/>
    <s v="bumper"/>
    <n v="15"/>
    <n v="6.93"/>
    <n v="16"/>
    <n v="5"/>
    <x v="0"/>
    <n v="11"/>
    <n v="0.27500000000000002"/>
    <s v="skip"/>
    <n v="0"/>
    <n v="2.02"/>
    <n v="3.972"/>
    <s v="skip"/>
    <n v="0"/>
    <n v="1.9730000000000001"/>
    <n v="4.3040000000000003"/>
    <x v="2"/>
    <n v="1"/>
  </r>
  <r>
    <n v="2790"/>
    <s v="rock"/>
    <s v="milk"/>
    <n v="15"/>
    <n v="4.0910000000000002"/>
    <n v="40"/>
    <n v="5"/>
    <x v="0"/>
    <n v="32"/>
    <n v="0.8"/>
    <s v="milk"/>
    <n v="1"/>
    <n v="3.754"/>
    <n v="5.6050000000000004"/>
    <s v="skip"/>
    <n v="0"/>
    <n v="1.1579999999999999"/>
    <n v="2.8170000000000002"/>
    <x v="0"/>
    <n v="1"/>
  </r>
  <r>
    <n v="2790"/>
    <s v="caring"/>
    <s v="skirt"/>
    <n v="15"/>
    <n v="2.7490000000000001"/>
    <n v="18"/>
    <n v="5"/>
    <x v="0"/>
    <n v="13"/>
    <n v="0.32500000000000001"/>
    <s v="skip"/>
    <n v="0"/>
    <n v="3.8050000000000002"/>
    <n v="5.92"/>
    <s v="skip"/>
    <n v="0"/>
    <n v="1.0049999999999999"/>
    <n v="2.5630000000000002"/>
    <x v="2"/>
    <n v="1"/>
  </r>
  <r>
    <n v="2790"/>
    <s v="need"/>
    <s v="faucet"/>
    <n v="15"/>
    <n v="4.1989999999999998"/>
    <n v="7"/>
    <n v="5"/>
    <x v="1"/>
    <n v="6"/>
    <n v="0.15"/>
    <m/>
    <m/>
    <m/>
    <m/>
    <s v="skip"/>
    <n v="0"/>
    <n v="1.3819999999999999"/>
    <n v="3.4209999999999998"/>
    <x v="1"/>
    <n v="1"/>
  </r>
  <r>
    <n v="2790"/>
    <s v="capital"/>
    <s v="figure"/>
    <n v="15"/>
    <n v="1.881"/>
    <n v="29"/>
    <n v="5"/>
    <x v="0"/>
    <n v="21"/>
    <n v="0.52500000000000002"/>
    <s v="figure"/>
    <n v="1"/>
    <n v="5.0129999999999999"/>
    <n v="6.7809999999999997"/>
    <s v="figure"/>
    <n v="1"/>
    <n v="1.274"/>
    <n v="9.3160000000000007"/>
    <x v="3"/>
    <n v="1"/>
  </r>
  <r>
    <n v="2790"/>
    <s v="want"/>
    <s v="ascent"/>
    <n v="15"/>
    <n v="2.7509999999999999"/>
    <n v="33"/>
    <n v="5"/>
    <x v="0"/>
    <n v="25"/>
    <n v="0.625"/>
    <s v="skip"/>
    <n v="0"/>
    <n v="2.1890000000000001"/>
    <n v="5.3090000000000002"/>
    <s v="skip"/>
    <n v="0"/>
    <n v="3.5249999999999999"/>
    <n v="5.548"/>
    <x v="3"/>
    <n v="1"/>
  </r>
  <r>
    <n v="2790"/>
    <s v="remind"/>
    <s v="foam"/>
    <n v="15"/>
    <n v="2.8719999999999999"/>
    <n v="35"/>
    <n v="5"/>
    <x v="1"/>
    <n v="27"/>
    <n v="0.67500000000000004"/>
    <m/>
    <m/>
    <m/>
    <m/>
    <s v="skip"/>
    <n v="0"/>
    <n v="1.17"/>
    <n v="2.823"/>
    <x v="3"/>
    <n v="1"/>
  </r>
  <r>
    <n v="2790"/>
    <s v="replace"/>
    <s v="roach"/>
    <n v="15"/>
    <n v="4.3689999999999998"/>
    <n v="19"/>
    <n v="5"/>
    <x v="1"/>
    <n v="14"/>
    <n v="0.35"/>
    <m/>
    <m/>
    <m/>
    <m/>
    <s v="skip"/>
    <n v="0"/>
    <n v="0.99299999999999999"/>
    <n v="2.6280000000000001"/>
    <x v="2"/>
    <n v="1"/>
  </r>
  <r>
    <n v="2790"/>
    <s v="pork"/>
    <s v="emperor"/>
    <n v="50"/>
    <n v="5.266"/>
    <n v="9"/>
    <n v="5"/>
    <x v="1"/>
    <n v="34"/>
    <n v="0.85"/>
    <m/>
    <m/>
    <m/>
    <m/>
    <s v="emperor"/>
    <n v="1"/>
    <n v="6.8860000000000001"/>
    <n v="9.3650000000000002"/>
    <x v="0"/>
    <n v="2"/>
  </r>
  <r>
    <n v="2790"/>
    <s v="copy"/>
    <s v="bedroom"/>
    <n v="15"/>
    <n v="5.0140000000000002"/>
    <n v="24"/>
    <n v="5"/>
    <x v="0"/>
    <n v="19"/>
    <n v="0.47499999999999998"/>
    <s v="skip"/>
    <n v="0"/>
    <n v="3.7690000000000001"/>
    <n v="8.3659999999999997"/>
    <s v="skip"/>
    <n v="0"/>
    <n v="1.7030000000000001"/>
    <n v="5.4480000000000004"/>
    <x v="2"/>
    <n v="1"/>
  </r>
  <r>
    <n v="2790"/>
    <s v="banner"/>
    <s v="glide"/>
    <n v="15"/>
    <n v="3.3839999999999999"/>
    <n v="23"/>
    <n v="5"/>
    <x v="0"/>
    <n v="18"/>
    <n v="0.45"/>
    <s v="glide"/>
    <n v="1"/>
    <n v="1.9530000000000001"/>
    <n v="3.6320000000000001"/>
    <s v="glide"/>
    <n v="1"/>
    <n v="14.423"/>
    <n v="16.166"/>
    <x v="2"/>
    <n v="1"/>
  </r>
  <r>
    <n v="2790"/>
    <s v="process"/>
    <s v="joker"/>
    <n v="15"/>
    <n v="5.383"/>
    <n v="3"/>
    <n v="5"/>
    <x v="1"/>
    <n v="2"/>
    <n v="0.05"/>
    <m/>
    <m/>
    <m/>
    <m/>
    <s v="skip"/>
    <n v="0"/>
    <n v="1.4470000000000001"/>
    <n v="3.109"/>
    <x v="1"/>
    <n v="1"/>
  </r>
  <r>
    <n v="2790"/>
    <s v="biology"/>
    <s v="temper"/>
    <n v="15"/>
    <n v="9.5440000000000005"/>
    <n v="37"/>
    <n v="5"/>
    <x v="1"/>
    <n v="29"/>
    <n v="0.72499999999999998"/>
    <m/>
    <m/>
    <m/>
    <m/>
    <s v="skip"/>
    <n v="0"/>
    <n v="1.248"/>
    <n v="2.9750000000000001"/>
    <x v="3"/>
    <n v="1"/>
  </r>
  <r>
    <n v="2790"/>
    <s v="bias"/>
    <s v="sirloin"/>
    <n v="15"/>
    <n v="4.423"/>
    <n v="10"/>
    <n v="5"/>
    <x v="1"/>
    <n v="8"/>
    <n v="0.2"/>
    <m/>
    <m/>
    <m/>
    <m/>
    <s v="skip"/>
    <n v="0"/>
    <n v="1.0249999999999999"/>
    <n v="2.597"/>
    <x v="1"/>
    <n v="1"/>
  </r>
  <r>
    <n v="2790"/>
    <s v="prison"/>
    <s v="loaf"/>
    <n v="75"/>
    <n v="4.46"/>
    <n v="14"/>
    <n v="5"/>
    <x v="0"/>
    <n v="38"/>
    <n v="0.95"/>
    <s v="loaf"/>
    <n v="1"/>
    <n v="4.0960000000000001"/>
    <n v="6.2889999999999997"/>
    <s v="loaf"/>
    <n v="1"/>
    <n v="1.387"/>
    <n v="2.8620000000000001"/>
    <x v="0"/>
    <n v="3"/>
  </r>
  <r>
    <n v="2790"/>
    <s v="bullet"/>
    <s v="walkway"/>
    <n v="15"/>
    <n v="2.484"/>
    <n v="39"/>
    <n v="5"/>
    <x v="0"/>
    <n v="31"/>
    <n v="0.77500000000000002"/>
    <s v="walkway"/>
    <n v="1"/>
    <n v="2.0190000000000001"/>
    <n v="4.3220000000000001"/>
    <s v="walkway"/>
    <n v="1"/>
    <n v="1.573"/>
    <n v="3.48"/>
    <x v="0"/>
    <n v="1"/>
  </r>
  <r>
    <n v="3239"/>
    <s v="bullet"/>
    <s v="walkway"/>
    <n v="58"/>
    <n v="1.127"/>
    <n v="7"/>
    <n v="5"/>
    <x v="1"/>
    <n v="22"/>
    <n v="0.55000000000000004"/>
    <m/>
    <m/>
    <m/>
    <m/>
    <s v="hallway"/>
    <n v="0"/>
    <n v="2.609"/>
    <n v="3.8679999999999999"/>
    <x v="3"/>
    <n v="3"/>
  </r>
  <r>
    <n v="3239"/>
    <s v="grip"/>
    <s v="beach"/>
    <n v="46"/>
    <n v="1.6719999999999999"/>
    <n v="26"/>
    <n v="5"/>
    <x v="1"/>
    <n v="16"/>
    <n v="0.4"/>
    <m/>
    <m/>
    <m/>
    <m/>
    <s v="SKIP"/>
    <n v="0"/>
    <n v="2.3690000000000002"/>
    <n v="2.7"/>
    <x v="2"/>
    <n v="2"/>
  </r>
  <r>
    <n v="3239"/>
    <s v="nerve"/>
    <s v="bumper"/>
    <n v="65"/>
    <n v="1.151"/>
    <n v="10"/>
    <n v="5"/>
    <x v="1"/>
    <n v="27"/>
    <n v="0.67500000000000004"/>
    <m/>
    <m/>
    <m/>
    <m/>
    <s v="SKIP"/>
    <n v="0"/>
    <n v="5.8419999999999996"/>
    <n v="6.4249999999999998"/>
    <x v="3"/>
    <n v="3"/>
  </r>
  <r>
    <n v="3239"/>
    <s v="shrink"/>
    <s v="mafia"/>
    <n v="28"/>
    <n v="3.11"/>
    <n v="38"/>
    <n v="5"/>
    <x v="1"/>
    <n v="4"/>
    <n v="0.1"/>
    <m/>
    <m/>
    <m/>
    <m/>
    <s v="water"/>
    <n v="0"/>
    <n v="5.6029999999999998"/>
    <n v="6.5819999999999999"/>
    <x v="1"/>
    <n v="2"/>
  </r>
  <r>
    <n v="3239"/>
    <s v="remind"/>
    <s v="foam"/>
    <n v="70"/>
    <n v="1.4319999999999999"/>
    <n v="40"/>
    <n v="5"/>
    <x v="0"/>
    <n v="35"/>
    <n v="0.875"/>
    <s v="milk"/>
    <n v="0"/>
    <n v="5.5750000000000002"/>
    <n v="6.968"/>
    <s v="SKIP"/>
    <n v="0"/>
    <n v="1.4059999999999999"/>
    <n v="2.2250000000000001"/>
    <x v="0"/>
    <n v="3"/>
  </r>
  <r>
    <n v="3239"/>
    <s v="prison"/>
    <s v="loaf"/>
    <n v="21"/>
    <n v="1.121"/>
    <n v="1"/>
    <n v="5"/>
    <x v="1"/>
    <n v="1"/>
    <n v="2.5000000000000001E-2"/>
    <m/>
    <m/>
    <m/>
    <m/>
    <s v="person"/>
    <n v="0"/>
    <n v="4.7889999999999997"/>
    <n v="5.7"/>
    <x v="1"/>
    <n v="1"/>
  </r>
  <r>
    <n v="3239"/>
    <s v="collect"/>
    <s v="loyalty"/>
    <n v="58"/>
    <n v="0.78100000000000003"/>
    <n v="4"/>
    <n v="5"/>
    <x v="0"/>
    <n v="21"/>
    <n v="0.52500000000000002"/>
    <s v="tax"/>
    <n v="0"/>
    <n v="1.613"/>
    <n v="2.15"/>
    <s v="SKIP"/>
    <n v="0"/>
    <n v="3.3170000000000002"/>
    <n v="3.6480000000000001"/>
    <x v="3"/>
    <n v="3"/>
  </r>
  <r>
    <n v="3239"/>
    <s v="bias"/>
    <s v="sirloin"/>
    <n v="41"/>
    <n v="22.634"/>
    <n v="20"/>
    <n v="5"/>
    <x v="1"/>
    <n v="13"/>
    <n v="0.32500000000000001"/>
    <m/>
    <m/>
    <m/>
    <m/>
    <s v="operation"/>
    <n v="0"/>
    <n v="3.3149999999999999"/>
    <n v="4.83"/>
    <x v="2"/>
    <n v="2"/>
  </r>
  <r>
    <n v="3239"/>
    <s v="forest"/>
    <s v="knob"/>
    <n v="68"/>
    <n v="2.7120000000000002"/>
    <n v="27"/>
    <n v="5"/>
    <x v="0"/>
    <n v="33"/>
    <n v="0.82499999999999996"/>
    <s v="fire"/>
    <n v="0"/>
    <n v="2.3130000000000002"/>
    <n v="7.3540000000000001"/>
    <s v="SKIP"/>
    <n v="0"/>
    <n v="1.1060000000000001"/>
    <n v="1.4359999999999999"/>
    <x v="0"/>
    <n v="3"/>
  </r>
  <r>
    <n v="3239"/>
    <s v="chicken"/>
    <s v="beet"/>
    <n v="46"/>
    <n v="3.44"/>
    <n v="9"/>
    <n v="5"/>
    <x v="0"/>
    <n v="15"/>
    <n v="0.375"/>
    <s v="tea"/>
    <n v="0"/>
    <n v="6.34"/>
    <n v="8.0730000000000004"/>
    <s v="SKIP"/>
    <n v="0"/>
    <n v="0.74299999999999999"/>
    <n v="1.0580000000000001"/>
    <x v="2"/>
    <n v="2"/>
  </r>
  <r>
    <n v="3239"/>
    <s v="replace"/>
    <s v="roach"/>
    <n v="98"/>
    <n v="2.8420000000000001"/>
    <n v="33"/>
    <n v="5"/>
    <x v="1"/>
    <n v="40"/>
    <n v="1"/>
    <m/>
    <m/>
    <m/>
    <m/>
    <s v="search"/>
    <n v="0"/>
    <n v="10.561999999999999"/>
    <n v="11.666"/>
    <x v="0"/>
    <n v="4"/>
  </r>
  <r>
    <n v="3239"/>
    <s v="biology"/>
    <s v="temper"/>
    <n v="47"/>
    <n v="2.738"/>
    <n v="28"/>
    <n v="5"/>
    <x v="1"/>
    <n v="17"/>
    <n v="0.42499999999999999"/>
    <m/>
    <m/>
    <m/>
    <m/>
    <s v="science"/>
    <n v="0"/>
    <n v="2.1320000000000001"/>
    <n v="3.585"/>
    <x v="2"/>
    <n v="2"/>
  </r>
  <r>
    <n v="3239"/>
    <s v="port"/>
    <s v="cinema"/>
    <n v="58"/>
    <n v="1.83"/>
    <n v="25"/>
    <n v="5"/>
    <x v="0"/>
    <n v="24"/>
    <n v="0.6"/>
    <s v="otter"/>
    <n v="0"/>
    <n v="30.138000000000002"/>
    <n v="31.58"/>
    <s v="SKIP"/>
    <n v="0"/>
    <n v="0.69499999999999995"/>
    <n v="19.670000000000002"/>
    <x v="3"/>
    <n v="3"/>
  </r>
  <r>
    <n v="3239"/>
    <s v="fan"/>
    <s v="feature"/>
    <n v="93"/>
    <n v="2.0089999999999999"/>
    <n v="6"/>
    <n v="5"/>
    <x v="0"/>
    <n v="38"/>
    <n v="0.95"/>
    <s v="furniture"/>
    <n v="0"/>
    <n v="3.3330000000000002"/>
    <n v="5.0039999999999996"/>
    <s v="furniture"/>
    <n v="0"/>
    <n v="7.6"/>
    <n v="9.0459999999999994"/>
    <x v="0"/>
    <n v="4"/>
  </r>
  <r>
    <n v="3239"/>
    <s v="date"/>
    <s v="laugh"/>
    <n v="65"/>
    <n v="2.3809999999999998"/>
    <n v="3"/>
    <n v="5"/>
    <x v="0"/>
    <n v="26"/>
    <n v="0.65"/>
    <s v="relationship"/>
    <n v="0"/>
    <n v="11.545999999999999"/>
    <n v="17.353999999999999"/>
    <s v="fruit"/>
    <n v="0"/>
    <n v="7.0570000000000004"/>
    <n v="15.093999999999999"/>
    <x v="3"/>
    <n v="3"/>
  </r>
  <r>
    <n v="3239"/>
    <s v="plant"/>
    <s v="worm"/>
    <n v="53"/>
    <n v="3.2519999999999998"/>
    <n v="13"/>
    <n v="5"/>
    <x v="1"/>
    <n v="19"/>
    <n v="0.47499999999999998"/>
    <m/>
    <m/>
    <m/>
    <m/>
    <s v="water"/>
    <n v="0"/>
    <n v="2.4"/>
    <n v="3.7730000000000001"/>
    <x v="2"/>
    <n v="3"/>
  </r>
  <r>
    <n v="3239"/>
    <s v="find"/>
    <s v="clown"/>
    <n v="65"/>
    <n v="7.008"/>
    <n v="18"/>
    <n v="5"/>
    <x v="0"/>
    <n v="29"/>
    <n v="0.72499999999999998"/>
    <s v="lost"/>
    <n v="0"/>
    <n v="4.3109999999999999"/>
    <n v="4.9379999999999997"/>
    <s v="SKIP"/>
    <n v="0"/>
    <n v="1.216"/>
    <n v="2.0030000000000001"/>
    <x v="3"/>
    <n v="3"/>
  </r>
  <r>
    <n v="3239"/>
    <s v="need"/>
    <s v="faucet"/>
    <n v="53"/>
    <n v="1.141"/>
    <n v="23"/>
    <n v="5"/>
    <x v="0"/>
    <n v="20"/>
    <n v="0.5"/>
    <s v="chicken"/>
    <n v="0"/>
    <n v="4.07"/>
    <n v="6.4009999999999998"/>
    <s v="gain"/>
    <n v="0"/>
    <n v="10.547000000000001"/>
    <n v="13.009"/>
    <x v="2"/>
    <n v="3"/>
  </r>
  <r>
    <n v="3239"/>
    <s v="visit"/>
    <s v="glove"/>
    <n v="32"/>
    <n v="0.92500000000000004"/>
    <n v="31"/>
    <n v="5"/>
    <x v="1"/>
    <n v="7"/>
    <n v="0.17499999999999999"/>
    <m/>
    <m/>
    <m/>
    <m/>
    <s v="SKIP"/>
    <n v="0"/>
    <n v="2.4159999999999999"/>
    <n v="6"/>
    <x v="1"/>
    <n v="2"/>
  </r>
  <r>
    <n v="3239"/>
    <s v="knock"/>
    <s v="otter"/>
    <n v="35"/>
    <n v="1.3340000000000001"/>
    <n v="24"/>
    <n v="5"/>
    <x v="1"/>
    <n v="9"/>
    <n v="0.22500000000000001"/>
    <m/>
    <m/>
    <m/>
    <m/>
    <s v="wood"/>
    <n v="0"/>
    <n v="1.4419999999999999"/>
    <n v="2.6680000000000001"/>
    <x v="1"/>
    <n v="2"/>
  </r>
  <r>
    <n v="3239"/>
    <s v="caring"/>
    <s v="skirt"/>
    <n v="68"/>
    <n v="0.90700000000000003"/>
    <n v="5"/>
    <n v="5"/>
    <x v="1"/>
    <n v="32"/>
    <n v="0.8"/>
    <m/>
    <m/>
    <m/>
    <m/>
    <s v="happy"/>
    <n v="0"/>
    <n v="2.9860000000000002"/>
    <n v="6.0010000000000003"/>
    <x v="0"/>
    <n v="3"/>
  </r>
  <r>
    <n v="3239"/>
    <s v="mill"/>
    <s v="feast"/>
    <n v="35"/>
    <n v="0.89100000000000001"/>
    <n v="22"/>
    <n v="5"/>
    <x v="0"/>
    <n v="8"/>
    <n v="0.2"/>
    <s v="bleach"/>
    <n v="0"/>
    <n v="4.4139999999999997"/>
    <n v="6"/>
    <s v="milk"/>
    <n v="0"/>
    <n v="1.4359999999999999"/>
    <n v="3.9620000000000002"/>
    <x v="1"/>
    <n v="2"/>
  </r>
  <r>
    <n v="3239"/>
    <s v="rock"/>
    <s v="milk"/>
    <n v="65"/>
    <n v="2.0960000000000001"/>
    <n v="11"/>
    <n v="5"/>
    <x v="0"/>
    <n v="28"/>
    <n v="0.7"/>
    <s v="milk"/>
    <n v="1"/>
    <n v="1.5509999999999999"/>
    <n v="2.8809999999999998"/>
    <s v="milk"/>
    <n v="1"/>
    <n v="1.3260000000000001"/>
    <n v="2.621"/>
    <x v="3"/>
    <n v="3"/>
  </r>
  <r>
    <n v="3239"/>
    <s v="pea"/>
    <s v="bathtub"/>
    <n v="98"/>
    <n v="1.7390000000000001"/>
    <n v="8"/>
    <n v="5"/>
    <x v="0"/>
    <n v="39"/>
    <n v="0.97499999999999998"/>
    <s v="bathtub"/>
    <n v="1"/>
    <n v="2.7759999999999998"/>
    <n v="9.6669999999999998"/>
    <s v="pot"/>
    <n v="0"/>
    <n v="2.6349999999999998"/>
    <n v="3.141"/>
    <x v="0"/>
    <n v="4"/>
  </r>
  <r>
    <n v="3239"/>
    <s v="banner"/>
    <s v="glide"/>
    <n v="67"/>
    <n v="1.69"/>
    <n v="14"/>
    <n v="5"/>
    <x v="1"/>
    <n v="31"/>
    <n v="0.77500000000000002"/>
    <m/>
    <m/>
    <m/>
    <m/>
    <s v="SKIP"/>
    <n v="0"/>
    <n v="0.93200000000000005"/>
    <n v="1.4830000000000001"/>
    <x v="0"/>
    <n v="3"/>
  </r>
  <r>
    <n v="3239"/>
    <s v="want"/>
    <s v="ascent"/>
    <n v="65"/>
    <n v="1.37"/>
    <n v="36"/>
    <n v="5"/>
    <x v="1"/>
    <n v="30"/>
    <n v="0.75"/>
    <m/>
    <m/>
    <m/>
    <m/>
    <s v="SKIP"/>
    <n v="0"/>
    <n v="11.638999999999999"/>
    <n v="11.95"/>
    <x v="3"/>
    <n v="3"/>
  </r>
  <r>
    <n v="3239"/>
    <s v="bacon"/>
    <s v="feud"/>
    <n v="31"/>
    <n v="0.874"/>
    <n v="39"/>
    <n v="5"/>
    <x v="0"/>
    <n v="6"/>
    <n v="0.15"/>
    <s v="pot"/>
    <n v="0"/>
    <n v="3.2040000000000002"/>
    <n v="4.2910000000000004"/>
    <s v="strip"/>
    <n v="0"/>
    <n v="1.85"/>
    <n v="2.4500000000000002"/>
    <x v="1"/>
    <n v="2"/>
  </r>
  <r>
    <n v="3239"/>
    <s v="calf"/>
    <s v="annoy"/>
    <n v="60"/>
    <n v="186.28200000000001"/>
    <n v="37"/>
    <n v="5"/>
    <x v="1"/>
    <n v="25"/>
    <n v="0.625"/>
    <m/>
    <m/>
    <m/>
    <m/>
    <s v="bell"/>
    <n v="0"/>
    <n v="4.8979999999999997"/>
    <n v="5.5410000000000004"/>
    <x v="3"/>
    <n v="3"/>
  </r>
  <r>
    <n v="3239"/>
    <s v="anger"/>
    <s v="decay"/>
    <n v="28"/>
    <n v="1.054"/>
    <n v="21"/>
    <n v="5"/>
    <x v="0"/>
    <n v="3"/>
    <n v="7.4999999999999997E-2"/>
    <s v="angry"/>
    <n v="0"/>
    <n v="5.3840000000000003"/>
    <n v="7.8330000000000002"/>
    <s v="retire"/>
    <n v="0"/>
    <n v="2.6360000000000001"/>
    <n v="3.5840000000000001"/>
    <x v="1"/>
    <n v="2"/>
  </r>
  <r>
    <n v="3239"/>
    <s v="smother"/>
    <s v="surgery"/>
    <n v="70"/>
    <n v="3.948"/>
    <n v="19"/>
    <n v="5"/>
    <x v="1"/>
    <n v="34"/>
    <n v="0.85"/>
    <m/>
    <m/>
    <m/>
    <m/>
    <s v="SKIP"/>
    <n v="0"/>
    <n v="1.0900000000000001"/>
    <n v="1.5149999999999999"/>
    <x v="0"/>
    <n v="3"/>
  </r>
  <r>
    <n v="3239"/>
    <s v="link"/>
    <s v="crisis"/>
    <n v="26"/>
    <n v="0.84199999999999997"/>
    <n v="34"/>
    <n v="5"/>
    <x v="0"/>
    <n v="2"/>
    <n v="0.05"/>
    <s v="location"/>
    <n v="0"/>
    <n v="2.39"/>
    <n v="6.3929999999999998"/>
    <s v="SKIP"/>
    <n v="0"/>
    <n v="1.4379999999999999"/>
    <n v="1.7210000000000001"/>
    <x v="1"/>
    <n v="2"/>
  </r>
  <r>
    <n v="3239"/>
    <s v="capital"/>
    <s v="figure"/>
    <n v="38"/>
    <n v="1.177"/>
    <n v="29"/>
    <n v="5"/>
    <x v="0"/>
    <n v="12"/>
    <n v="0.3"/>
    <s v="money"/>
    <n v="0"/>
    <n v="7.9189999999999996"/>
    <n v="12.929"/>
    <s v="money"/>
    <n v="0"/>
    <n v="2.609"/>
    <n v="3.536"/>
    <x v="2"/>
    <n v="2"/>
  </r>
  <r>
    <n v="3239"/>
    <s v="risk"/>
    <s v="zero"/>
    <n v="86"/>
    <n v="0.99299999999999999"/>
    <n v="30"/>
    <n v="5"/>
    <x v="1"/>
    <n v="37"/>
    <n v="0.92500000000000004"/>
    <m/>
    <m/>
    <m/>
    <m/>
    <s v="danger"/>
    <n v="0"/>
    <n v="4.8940000000000001"/>
    <n v="6"/>
    <x v="0"/>
    <n v="4"/>
  </r>
  <r>
    <n v="3239"/>
    <s v="process"/>
    <s v="joker"/>
    <n v="58"/>
    <n v="3.3109999999999999"/>
    <n v="16"/>
    <n v="5"/>
    <x v="1"/>
    <n v="23"/>
    <n v="0.57499999999999996"/>
    <m/>
    <m/>
    <m/>
    <m/>
    <s v="SKIP"/>
    <n v="0"/>
    <n v="0.86899999999999999"/>
    <n v="1.31"/>
    <x v="3"/>
    <n v="3"/>
  </r>
  <r>
    <n v="3239"/>
    <s v="fee"/>
    <s v="chowder"/>
    <n v="37"/>
    <n v="0.86799999999999999"/>
    <n v="32"/>
    <n v="5"/>
    <x v="0"/>
    <n v="10"/>
    <n v="0.25"/>
    <s v="pay"/>
    <n v="0"/>
    <n v="15.294"/>
    <n v="21.111999999999998"/>
    <s v="SKIP"/>
    <n v="0"/>
    <n v="0.75900000000000001"/>
    <n v="6.758"/>
    <x v="1"/>
    <n v="2"/>
  </r>
  <r>
    <n v="3239"/>
    <s v="pork"/>
    <s v="emperor"/>
    <n v="31"/>
    <n v="0.90700000000000003"/>
    <n v="17"/>
    <n v="5"/>
    <x v="1"/>
    <n v="5"/>
    <n v="0.125"/>
    <m/>
    <m/>
    <m/>
    <m/>
    <s v="SKIP"/>
    <n v="0"/>
    <n v="5.5460000000000003"/>
    <n v="9.6140000000000008"/>
    <x v="1"/>
    <n v="2"/>
  </r>
  <r>
    <n v="3239"/>
    <s v="glue"/>
    <s v="force"/>
    <n v="72"/>
    <n v="1.5920000000000001"/>
    <n v="12"/>
    <n v="5"/>
    <x v="0"/>
    <n v="36"/>
    <n v="0.9"/>
    <s v="force"/>
    <n v="1"/>
    <n v="1.702"/>
    <n v="2.786"/>
    <s v="force"/>
    <n v="1"/>
    <n v="1.2769999999999999"/>
    <n v="2.3530000000000002"/>
    <x v="0"/>
    <n v="3"/>
  </r>
  <r>
    <n v="3239"/>
    <s v="bleach"/>
    <s v="ruin"/>
    <n v="43"/>
    <n v="2.29"/>
    <n v="15"/>
    <n v="5"/>
    <x v="0"/>
    <n v="14"/>
    <n v="0.35"/>
    <s v="ruin"/>
    <n v="1"/>
    <n v="1.39"/>
    <n v="2.7010000000000001"/>
    <s v="toxic"/>
    <n v="0"/>
    <n v="4.1399999999999997"/>
    <n v="4.8140000000000001"/>
    <x v="2"/>
    <n v="2"/>
  </r>
  <r>
    <n v="3239"/>
    <s v="copy"/>
    <s v="bedroom"/>
    <n v="48"/>
    <n v="4.83"/>
    <n v="2"/>
    <n v="5"/>
    <x v="0"/>
    <n v="18"/>
    <n v="0.45"/>
    <s v="paper"/>
    <n v="0"/>
    <n v="3.5630000000000002"/>
    <n v="4.819"/>
    <s v="paper"/>
    <n v="0"/>
    <n v="1.5"/>
    <n v="2.4319999999999999"/>
    <x v="2"/>
    <n v="2"/>
  </r>
  <r>
    <n v="3239"/>
    <s v="climax"/>
    <s v="saucer"/>
    <n v="37"/>
    <n v="1.0049999999999999"/>
    <n v="35"/>
    <n v="5"/>
    <x v="1"/>
    <n v="11"/>
    <n v="0.27500000000000002"/>
    <m/>
    <m/>
    <m/>
    <m/>
    <s v="SKIP"/>
    <n v="0"/>
    <n v="0.97799999999999998"/>
    <n v="1.327"/>
    <x v="2"/>
    <n v="2"/>
  </r>
  <r>
    <n v="3774"/>
    <s v="bleach"/>
    <s v="ruin"/>
    <n v="71"/>
    <n v="1.798"/>
    <n v="3"/>
    <n v="5"/>
    <x v="1"/>
    <n v="29"/>
    <n v="0.72499999999999998"/>
    <m/>
    <m/>
    <m/>
    <m/>
    <s v="grip"/>
    <n v="0"/>
    <n v="3.25"/>
    <n v="6.9480000000000004"/>
    <x v="3"/>
    <n v="3"/>
  </r>
  <r>
    <n v="3774"/>
    <s v="smother"/>
    <s v="surgery"/>
    <n v="66"/>
    <n v="1.637"/>
    <n v="13"/>
    <n v="5"/>
    <x v="1"/>
    <n v="25"/>
    <n v="0.625"/>
    <m/>
    <m/>
    <m/>
    <m/>
    <s v="skip"/>
    <n v="0"/>
    <n v="1.7250000000000001"/>
    <n v="3.5830000000000002"/>
    <x v="3"/>
    <n v="3"/>
  </r>
  <r>
    <n v="3774"/>
    <s v="nerve"/>
    <s v="bumper"/>
    <n v="11"/>
    <n v="1.603"/>
    <n v="6"/>
    <n v="5"/>
    <x v="0"/>
    <n v="10"/>
    <n v="0.25"/>
    <s v="calf"/>
    <n v="0"/>
    <n v="8.5150000000000006"/>
    <n v="10.397"/>
    <s v="skip"/>
    <n v="0"/>
    <n v="1.7569999999999999"/>
    <n v="3.5030000000000001"/>
    <x v="1"/>
    <n v="1"/>
  </r>
  <r>
    <n v="3774"/>
    <s v="calf"/>
    <s v="annoy"/>
    <n v="11"/>
    <n v="1.718"/>
    <n v="19"/>
    <n v="5"/>
    <x v="1"/>
    <n v="11"/>
    <n v="0.27500000000000002"/>
    <m/>
    <m/>
    <m/>
    <m/>
    <s v="angry"/>
    <n v="0"/>
    <n v="1.663"/>
    <n v="3.7679999999999998"/>
    <x v="2"/>
    <n v="1"/>
  </r>
  <r>
    <n v="3774"/>
    <s v="caring"/>
    <s v="skirt"/>
    <n v="69"/>
    <n v="1.39"/>
    <n v="40"/>
    <n v="5"/>
    <x v="0"/>
    <n v="28"/>
    <n v="0.7"/>
    <s v="skip"/>
    <n v="0"/>
    <n v="3.18"/>
    <n v="4.8940000000000001"/>
    <s v="skip"/>
    <n v="0"/>
    <n v="1.742"/>
    <n v="3.5990000000000002"/>
    <x v="3"/>
    <n v="3"/>
  </r>
  <r>
    <n v="3774"/>
    <s v="capital"/>
    <s v="figure"/>
    <n v="22"/>
    <n v="1.365"/>
    <n v="12"/>
    <n v="5"/>
    <x v="1"/>
    <n v="17"/>
    <n v="0.42499999999999999"/>
    <m/>
    <m/>
    <m/>
    <m/>
    <s v="figure"/>
    <n v="1"/>
    <n v="1.7110000000000001"/>
    <n v="3.375"/>
    <x v="2"/>
    <n v="1"/>
  </r>
  <r>
    <n v="3774"/>
    <s v="rock"/>
    <s v="milk"/>
    <n v="69"/>
    <n v="1.8460000000000001"/>
    <n v="29"/>
    <n v="5"/>
    <x v="1"/>
    <n v="27"/>
    <n v="0.67500000000000004"/>
    <m/>
    <m/>
    <m/>
    <m/>
    <s v="milk"/>
    <n v="1"/>
    <n v="1.5820000000000001"/>
    <n v="4.4960000000000004"/>
    <x v="3"/>
    <n v="3"/>
  </r>
  <r>
    <n v="3774"/>
    <s v="prison"/>
    <s v="loaf"/>
    <n v="73"/>
    <n v="2.181"/>
    <n v="4"/>
    <n v="5"/>
    <x v="0"/>
    <n v="35"/>
    <n v="0.875"/>
    <s v="loaf"/>
    <n v="1"/>
    <n v="1.768"/>
    <n v="3.411"/>
    <s v="loaf"/>
    <n v="1"/>
    <n v="1.621"/>
    <n v="2.839"/>
    <x v="0"/>
    <n v="3"/>
  </r>
  <r>
    <n v="3774"/>
    <s v="forest"/>
    <s v="knob"/>
    <n v="7"/>
    <n v="1.484"/>
    <n v="30"/>
    <n v="5"/>
    <x v="1"/>
    <n v="7"/>
    <n v="0.17499999999999999"/>
    <m/>
    <m/>
    <m/>
    <m/>
    <s v="skip"/>
    <n v="0"/>
    <n v="1.7090000000000001"/>
    <n v="3.2879999999999998"/>
    <x v="1"/>
    <n v="1"/>
  </r>
  <r>
    <n v="3774"/>
    <s v="link"/>
    <s v="crisis"/>
    <n v="13"/>
    <n v="1.381"/>
    <n v="31"/>
    <n v="5"/>
    <x v="0"/>
    <n v="15"/>
    <n v="0.375"/>
    <s v="crisis"/>
    <n v="1"/>
    <n v="2.2490000000000001"/>
    <n v="3.9220000000000002"/>
    <s v="crisis"/>
    <n v="1"/>
    <n v="2.6880000000000002"/>
    <n v="5"/>
    <x v="2"/>
    <n v="1"/>
  </r>
  <r>
    <n v="3774"/>
    <s v="remind"/>
    <s v="foam"/>
    <n v="1"/>
    <n v="1.9330000000000001"/>
    <n v="21"/>
    <n v="5"/>
    <x v="1"/>
    <n v="1"/>
    <n v="2.5000000000000001E-2"/>
    <m/>
    <m/>
    <m/>
    <m/>
    <s v="skip"/>
    <n v="0"/>
    <n v="2.3650000000000002"/>
    <n v="4.032"/>
    <x v="1"/>
    <n v="1"/>
  </r>
  <r>
    <n v="3774"/>
    <s v="glue"/>
    <s v="force"/>
    <n v="55"/>
    <n v="1.643"/>
    <n v="5"/>
    <n v="5"/>
    <x v="1"/>
    <n v="19"/>
    <n v="0.47499999999999998"/>
    <m/>
    <m/>
    <m/>
    <m/>
    <s v="force"/>
    <n v="1"/>
    <n v="9.5020000000000007"/>
    <n v="12.111000000000001"/>
    <x v="2"/>
    <n v="3"/>
  </r>
  <r>
    <n v="3774"/>
    <s v="anger"/>
    <s v="decay"/>
    <n v="13"/>
    <n v="1.3169999999999999"/>
    <n v="23"/>
    <n v="5"/>
    <x v="1"/>
    <n v="14"/>
    <n v="0.35"/>
    <m/>
    <m/>
    <m/>
    <m/>
    <s v="skip"/>
    <n v="0"/>
    <n v="2.3330000000000002"/>
    <n v="4.2469999999999999"/>
    <x v="2"/>
    <n v="1"/>
  </r>
  <r>
    <n v="3774"/>
    <s v="process"/>
    <s v="joker"/>
    <n v="8"/>
    <n v="1.3109999999999999"/>
    <n v="39"/>
    <n v="5"/>
    <x v="1"/>
    <n v="9"/>
    <n v="0.22500000000000001"/>
    <m/>
    <m/>
    <m/>
    <m/>
    <s v="skip"/>
    <n v="0"/>
    <n v="2.7"/>
    <n v="4.8070000000000004"/>
    <x v="1"/>
    <n v="1"/>
  </r>
  <r>
    <n v="3774"/>
    <s v="chicken"/>
    <s v="beet"/>
    <n v="7"/>
    <n v="1.925"/>
    <n v="33"/>
    <n v="5"/>
    <x v="0"/>
    <n v="8"/>
    <n v="0.2"/>
    <s v="beet"/>
    <n v="1"/>
    <n v="3.6949999999999998"/>
    <n v="5.399"/>
    <s v="beet"/>
    <n v="1"/>
    <n v="1.7010000000000001"/>
    <n v="3.351"/>
    <x v="1"/>
    <n v="1"/>
  </r>
  <r>
    <n v="3774"/>
    <s v="banner"/>
    <s v="glide"/>
    <n v="72"/>
    <n v="1.492"/>
    <n v="17"/>
    <n v="5"/>
    <x v="0"/>
    <n v="30"/>
    <n v="0.75"/>
    <s v="glide"/>
    <n v="1"/>
    <n v="2.3319999999999999"/>
    <n v="3.887"/>
    <s v="glide"/>
    <n v="1"/>
    <n v="1.5169999999999999"/>
    <n v="3.1909999999999998"/>
    <x v="3"/>
    <n v="3"/>
  </r>
  <r>
    <n v="3774"/>
    <s v="mill"/>
    <s v="feast"/>
    <n v="3"/>
    <n v="1.895"/>
    <n v="7"/>
    <n v="5"/>
    <x v="1"/>
    <n v="4"/>
    <n v="0.1"/>
    <m/>
    <m/>
    <m/>
    <m/>
    <s v="skip"/>
    <n v="0"/>
    <n v="1.6539999999999999"/>
    <n v="3.319"/>
    <x v="1"/>
    <n v="1"/>
  </r>
  <r>
    <n v="3774"/>
    <s v="pea"/>
    <s v="bathtub"/>
    <n v="72"/>
    <n v="1.768"/>
    <n v="36"/>
    <n v="5"/>
    <x v="0"/>
    <n v="34"/>
    <n v="0.85"/>
    <s v="bathtub"/>
    <n v="1"/>
    <n v="1.7649999999999999"/>
    <n v="3.871"/>
    <s v="bathtub"/>
    <n v="1"/>
    <n v="1.5"/>
    <n v="3.536"/>
    <x v="0"/>
    <n v="3"/>
  </r>
  <r>
    <n v="3774"/>
    <s v="find"/>
    <s v="clown"/>
    <n v="31"/>
    <n v="1.446"/>
    <n v="22"/>
    <n v="5"/>
    <x v="0"/>
    <n v="18"/>
    <n v="0.45"/>
    <s v="beach"/>
    <n v="0"/>
    <n v="4.1920000000000002"/>
    <n v="6.17"/>
    <s v="skip"/>
    <n v="0"/>
    <n v="3.7629999999999999"/>
    <n v="5.4569999999999999"/>
    <x v="2"/>
    <n v="2"/>
  </r>
  <r>
    <n v="3774"/>
    <s v="plant"/>
    <s v="worm"/>
    <n v="72"/>
    <n v="1.5569999999999999"/>
    <n v="35"/>
    <n v="5"/>
    <x v="0"/>
    <n v="33"/>
    <n v="0.82499999999999996"/>
    <s v="skip"/>
    <n v="0"/>
    <n v="2.4849999999999999"/>
    <n v="4.1669999999999998"/>
    <s v="skip"/>
    <n v="0"/>
    <n v="2.556"/>
    <n v="4.3339999999999996"/>
    <x v="0"/>
    <n v="3"/>
  </r>
  <r>
    <n v="3774"/>
    <s v="visit"/>
    <s v="glove"/>
    <n v="6"/>
    <n v="1.8140000000000001"/>
    <n v="38"/>
    <n v="5"/>
    <x v="0"/>
    <n v="6"/>
    <n v="0.15"/>
    <s v="skip"/>
    <n v="0"/>
    <n v="2.419"/>
    <n v="4.077"/>
    <s v="skip"/>
    <n v="0"/>
    <n v="1.4450000000000001"/>
    <n v="3.3679999999999999"/>
    <x v="1"/>
    <n v="1"/>
  </r>
  <r>
    <n v="3774"/>
    <s v="collect"/>
    <s v="loyalty"/>
    <n v="2"/>
    <n v="1.5589999999999999"/>
    <n v="14"/>
    <n v="5"/>
    <x v="1"/>
    <n v="2"/>
    <n v="0.05"/>
    <m/>
    <m/>
    <m/>
    <m/>
    <s v="skip"/>
    <n v="0"/>
    <n v="1.357"/>
    <n v="3.1349999999999998"/>
    <x v="1"/>
    <n v="1"/>
  </r>
  <r>
    <n v="3774"/>
    <s v="fee"/>
    <s v="chowder"/>
    <n v="14"/>
    <n v="1.3029999999999999"/>
    <n v="1"/>
    <n v="5"/>
    <x v="0"/>
    <n v="16"/>
    <n v="0.4"/>
    <s v="chowder"/>
    <n v="1"/>
    <n v="3.8570000000000002"/>
    <n v="6.45"/>
    <s v="skip"/>
    <n v="0"/>
    <n v="1.925"/>
    <n v="3.887"/>
    <x v="2"/>
    <n v="1"/>
  </r>
  <r>
    <n v="3774"/>
    <s v="date"/>
    <s v="laugh"/>
    <n v="67"/>
    <n v="2.0779999999999998"/>
    <n v="8"/>
    <n v="5"/>
    <x v="0"/>
    <n v="26"/>
    <n v="0.65"/>
    <s v="laugh"/>
    <n v="1"/>
    <n v="2.34"/>
    <n v="4.3010000000000002"/>
    <s v="laugh"/>
    <n v="1"/>
    <n v="1.5349999999999999"/>
    <n v="3.359"/>
    <x v="3"/>
    <n v="3"/>
  </r>
  <r>
    <n v="3774"/>
    <s v="need"/>
    <s v="faucet"/>
    <n v="58"/>
    <n v="1.5640000000000001"/>
    <n v="9"/>
    <n v="5"/>
    <x v="0"/>
    <n v="22"/>
    <n v="0.55000000000000004"/>
    <s v="faucet"/>
    <n v="1"/>
    <n v="6.798"/>
    <n v="8.7430000000000003"/>
    <s v="faucet"/>
    <n v="1"/>
    <n v="1.8129999999999999"/>
    <n v="5.359"/>
    <x v="3"/>
    <n v="3"/>
  </r>
  <r>
    <n v="3774"/>
    <s v="pork"/>
    <s v="emperor"/>
    <n v="75"/>
    <n v="1.7589999999999999"/>
    <n v="24"/>
    <n v="5"/>
    <x v="0"/>
    <n v="38"/>
    <n v="0.95"/>
    <s v="pull"/>
    <n v="0"/>
    <n v="5.4539999999999997"/>
    <n v="7.8369999999999997"/>
    <s v="skip"/>
    <n v="0"/>
    <n v="1.724"/>
    <n v="3.4790000000000001"/>
    <x v="0"/>
    <n v="3"/>
  </r>
  <r>
    <n v="3774"/>
    <s v="want"/>
    <s v="ascent"/>
    <n v="13"/>
    <n v="1.51"/>
    <n v="16"/>
    <n v="5"/>
    <x v="0"/>
    <n v="13"/>
    <n v="0.32500000000000001"/>
    <s v="milk"/>
    <n v="0"/>
    <n v="9.1270000000000007"/>
    <n v="10.839"/>
    <s v="faucet"/>
    <n v="0"/>
    <n v="3.0259999999999998"/>
    <n v="4.7350000000000003"/>
    <x v="2"/>
    <n v="1"/>
  </r>
  <r>
    <n v="3774"/>
    <s v="shrink"/>
    <s v="mafia"/>
    <n v="81"/>
    <n v="1.573"/>
    <n v="18"/>
    <n v="5"/>
    <x v="1"/>
    <n v="39"/>
    <n v="0.97499999999999998"/>
    <m/>
    <m/>
    <m/>
    <m/>
    <s v="skip"/>
    <n v="0"/>
    <n v="1.5720000000000001"/>
    <n v="3.7029999999999998"/>
    <x v="0"/>
    <n v="4"/>
  </r>
  <r>
    <n v="3774"/>
    <s v="fan"/>
    <s v="feature"/>
    <n v="72"/>
    <n v="1.8520000000000001"/>
    <n v="25"/>
    <n v="5"/>
    <x v="1"/>
    <n v="31"/>
    <n v="0.77500000000000002"/>
    <m/>
    <m/>
    <m/>
    <m/>
    <s v="favorite"/>
    <n v="0"/>
    <n v="4.3090000000000002"/>
    <n v="6.383"/>
    <x v="0"/>
    <n v="3"/>
  </r>
  <r>
    <n v="3774"/>
    <s v="knock"/>
    <s v="otter"/>
    <n v="13"/>
    <n v="1.974"/>
    <n v="11"/>
    <n v="5"/>
    <x v="1"/>
    <n v="12"/>
    <n v="0.3"/>
    <m/>
    <m/>
    <m/>
    <m/>
    <s v="skip"/>
    <n v="0"/>
    <n v="1.7170000000000001"/>
    <n v="3.2869999999999999"/>
    <x v="2"/>
    <n v="1"/>
  </r>
  <r>
    <n v="3774"/>
    <s v="replace"/>
    <s v="roach"/>
    <n v="56"/>
    <n v="1.4930000000000001"/>
    <n v="27"/>
    <n v="5"/>
    <x v="0"/>
    <n v="21"/>
    <n v="0.52500000000000002"/>
    <s v="ruin"/>
    <n v="0"/>
    <n v="5.1130000000000004"/>
    <n v="7.0730000000000004"/>
    <s v="skip"/>
    <n v="0"/>
    <n v="3.036"/>
    <n v="4.8550000000000004"/>
    <x v="3"/>
    <n v="3"/>
  </r>
  <r>
    <n v="3774"/>
    <s v="biology"/>
    <s v="temper"/>
    <n v="56"/>
    <n v="1.6839999999999999"/>
    <n v="2"/>
    <n v="5"/>
    <x v="1"/>
    <n v="20"/>
    <n v="0.5"/>
    <m/>
    <m/>
    <m/>
    <m/>
    <s v="temper"/>
    <n v="1"/>
    <n v="2.9750000000000001"/>
    <n v="7.2229999999999999"/>
    <x v="2"/>
    <n v="3"/>
  </r>
  <r>
    <n v="3774"/>
    <s v="copy"/>
    <s v="bedroom"/>
    <n v="3"/>
    <n v="1.597"/>
    <n v="34"/>
    <n v="5"/>
    <x v="0"/>
    <n v="5"/>
    <n v="0.125"/>
    <s v="cure"/>
    <n v="0"/>
    <n v="8.7110000000000003"/>
    <n v="10.567"/>
    <s v="cut"/>
    <n v="0"/>
    <n v="2.11"/>
    <n v="3.4710000000000001"/>
    <x v="1"/>
    <n v="1"/>
  </r>
  <r>
    <n v="3774"/>
    <s v="grip"/>
    <s v="beach"/>
    <n v="2"/>
    <n v="1.7330000000000001"/>
    <n v="32"/>
    <n v="5"/>
    <x v="0"/>
    <n v="3"/>
    <n v="7.4999999999999997E-2"/>
    <s v="beach"/>
    <n v="1"/>
    <n v="3.294"/>
    <n v="4.7750000000000004"/>
    <s v="beach"/>
    <n v="1"/>
    <n v="1.8759999999999999"/>
    <n v="3.5750000000000002"/>
    <x v="1"/>
    <n v="1"/>
  </r>
  <r>
    <n v="3774"/>
    <s v="bacon"/>
    <s v="feud"/>
    <n v="63"/>
    <n v="1.764"/>
    <n v="15"/>
    <n v="5"/>
    <x v="0"/>
    <n v="24"/>
    <n v="0.6"/>
    <s v="feud"/>
    <n v="1"/>
    <n v="2.335"/>
    <n v="3.9449999999999998"/>
    <s v="feud"/>
    <n v="1"/>
    <n v="6.7489999999999997"/>
    <n v="8.2789999999999999"/>
    <x v="3"/>
    <n v="3"/>
  </r>
  <r>
    <n v="3774"/>
    <s v="port"/>
    <s v="cinema"/>
    <n v="73"/>
    <n v="1.718"/>
    <n v="20"/>
    <n v="5"/>
    <x v="1"/>
    <n v="36"/>
    <n v="0.9"/>
    <m/>
    <m/>
    <m/>
    <m/>
    <s v="sienna"/>
    <n v="0"/>
    <n v="1.6759999999999999"/>
    <n v="12.567"/>
    <x v="0"/>
    <n v="3"/>
  </r>
  <r>
    <n v="3774"/>
    <s v="risk"/>
    <s v="zero"/>
    <n v="60"/>
    <n v="1.657"/>
    <n v="28"/>
    <n v="5"/>
    <x v="1"/>
    <n v="23"/>
    <n v="0.57499999999999996"/>
    <m/>
    <m/>
    <m/>
    <m/>
    <s v="skip"/>
    <n v="0"/>
    <n v="5.726"/>
    <n v="7.3360000000000003"/>
    <x v="3"/>
    <n v="3"/>
  </r>
  <r>
    <n v="3774"/>
    <s v="bias"/>
    <s v="sirloin"/>
    <n v="88"/>
    <n v="1.611"/>
    <n v="10"/>
    <n v="5"/>
    <x v="0"/>
    <n v="40"/>
    <n v="1"/>
    <s v="sirloin"/>
    <n v="1"/>
    <n v="2.0619999999999998"/>
    <n v="4.5279999999999996"/>
    <s v="sirloin"/>
    <n v="1"/>
    <n v="1.728"/>
    <n v="4.1120000000000001"/>
    <x v="0"/>
    <n v="4"/>
  </r>
  <r>
    <n v="3774"/>
    <s v="bullet"/>
    <s v="walkway"/>
    <n v="73"/>
    <n v="1.4790000000000001"/>
    <n v="37"/>
    <n v="5"/>
    <x v="1"/>
    <n v="37"/>
    <n v="0.92500000000000004"/>
    <m/>
    <m/>
    <m/>
    <m/>
    <s v="skip"/>
    <n v="0"/>
    <n v="2.214"/>
    <n v="4.1680000000000001"/>
    <x v="0"/>
    <n v="3"/>
  </r>
  <r>
    <n v="3774"/>
    <s v="climax"/>
    <s v="saucer"/>
    <n v="72"/>
    <n v="1.885"/>
    <n v="26"/>
    <n v="5"/>
    <x v="1"/>
    <n v="32"/>
    <n v="0.8"/>
    <m/>
    <m/>
    <m/>
    <m/>
    <s v="bowl"/>
    <n v="0"/>
    <n v="4.76"/>
    <n v="6.351"/>
    <x v="0"/>
    <n v="3"/>
  </r>
  <r>
    <n v="4190"/>
    <s v="collect"/>
    <s v="loyalty"/>
    <n v="31"/>
    <n v="5.09"/>
    <n v="19"/>
    <n v="5"/>
    <x v="1"/>
    <n v="12"/>
    <n v="0.3"/>
    <m/>
    <m/>
    <m/>
    <m/>
    <s v="milk"/>
    <n v="0"/>
    <n v="6.8769999999999998"/>
    <n v="9.7639999999999993"/>
    <x v="2"/>
    <n v="2"/>
  </r>
  <r>
    <n v="4190"/>
    <s v="link"/>
    <s v="crisis"/>
    <n v="26"/>
    <n v="1.855"/>
    <n v="2"/>
    <n v="5"/>
    <x v="0"/>
    <n v="4"/>
    <n v="0.1"/>
    <s v="milk"/>
    <n v="0"/>
    <n v="2.581"/>
    <n v="4.4630000000000001"/>
    <s v="milk"/>
    <n v="0"/>
    <n v="3.1230000000000002"/>
    <n v="4.8490000000000002"/>
    <x v="1"/>
    <n v="2"/>
  </r>
  <r>
    <n v="4190"/>
    <s v="bacon"/>
    <s v="feud"/>
    <n v="47"/>
    <n v="3.54"/>
    <n v="23"/>
    <n v="5"/>
    <x v="0"/>
    <n v="26"/>
    <n v="0.65"/>
    <s v="revolution"/>
    <n v="0"/>
    <n v="7.2569999999999997"/>
    <n v="9.9290000000000003"/>
    <s v="revolt"/>
    <n v="0"/>
    <n v="5.31"/>
    <n v="9.4420000000000002"/>
    <x v="3"/>
    <n v="2"/>
  </r>
  <r>
    <n v="4190"/>
    <s v="knock"/>
    <s v="otter"/>
    <n v="49"/>
    <n v="3.5030000000000001"/>
    <n v="24"/>
    <n v="5"/>
    <x v="1"/>
    <n v="29"/>
    <n v="0.72499999999999998"/>
    <m/>
    <m/>
    <m/>
    <m/>
    <s v="milk"/>
    <n v="0"/>
    <n v="4.7679999999999998"/>
    <n v="6.7469999999999999"/>
    <x v="3"/>
    <n v="2"/>
  </r>
  <r>
    <n v="4190"/>
    <s v="forest"/>
    <s v="knob"/>
    <n v="32"/>
    <n v="2.6339999999999999"/>
    <n v="22"/>
    <n v="5"/>
    <x v="1"/>
    <n v="14"/>
    <n v="0.35"/>
    <m/>
    <m/>
    <m/>
    <m/>
    <s v="knob"/>
    <n v="1"/>
    <n v="3.7330000000000001"/>
    <n v="6.2290000000000001"/>
    <x v="2"/>
    <n v="2"/>
  </r>
  <r>
    <n v="4190"/>
    <s v="nerve"/>
    <s v="bumper"/>
    <n v="27"/>
    <n v="3.4569999999999999"/>
    <n v="4"/>
    <n v="5"/>
    <x v="1"/>
    <n v="7"/>
    <n v="0.17499999999999999"/>
    <m/>
    <m/>
    <m/>
    <m/>
    <s v="milk"/>
    <n v="0"/>
    <n v="3.2210000000000001"/>
    <n v="5.2110000000000003"/>
    <x v="1"/>
    <n v="2"/>
  </r>
  <r>
    <n v="4190"/>
    <s v="plant"/>
    <s v="worm"/>
    <n v="82"/>
    <n v="2.4569999999999999"/>
    <n v="39"/>
    <n v="5"/>
    <x v="0"/>
    <n v="40"/>
    <n v="1"/>
    <s v="worm"/>
    <n v="1"/>
    <n v="1.466"/>
    <n v="3.0459999999999998"/>
    <s v="worm"/>
    <n v="1"/>
    <n v="1.542"/>
    <n v="4.8650000000000002"/>
    <x v="0"/>
    <n v="4"/>
  </r>
  <r>
    <n v="4190"/>
    <s v="prison"/>
    <s v="loaf"/>
    <n v="56"/>
    <n v="2.218"/>
    <n v="6"/>
    <n v="5"/>
    <x v="0"/>
    <n v="35"/>
    <n v="0.875"/>
    <s v="loaf"/>
    <n v="1"/>
    <n v="1.9319999999999999"/>
    <n v="3.3620000000000001"/>
    <s v="loaf"/>
    <n v="1"/>
    <n v="2.0449999999999999"/>
    <n v="3.84"/>
    <x v="0"/>
    <n v="3"/>
  </r>
  <r>
    <n v="4190"/>
    <s v="calf"/>
    <s v="annoy"/>
    <n v="17"/>
    <n v="1.9930000000000001"/>
    <n v="40"/>
    <n v="5"/>
    <x v="1"/>
    <n v="3"/>
    <n v="7.4999999999999997E-2"/>
    <m/>
    <m/>
    <m/>
    <m/>
    <s v="anger"/>
    <n v="0"/>
    <n v="9.43"/>
    <n v="12.285"/>
    <x v="1"/>
    <n v="1"/>
  </r>
  <r>
    <n v="4190"/>
    <s v="date"/>
    <s v="laugh"/>
    <n v="71"/>
    <n v="1.9339999999999999"/>
    <n v="8"/>
    <n v="5"/>
    <x v="1"/>
    <n v="39"/>
    <n v="0.97499999999999998"/>
    <m/>
    <m/>
    <m/>
    <m/>
    <s v="laugh"/>
    <n v="1"/>
    <n v="2.0230000000000001"/>
    <n v="3.8719999999999999"/>
    <x v="0"/>
    <n v="3"/>
  </r>
  <r>
    <n v="4190"/>
    <s v="smother"/>
    <s v="surgery"/>
    <n v="54"/>
    <n v="2.5110000000000001"/>
    <n v="10"/>
    <n v="5"/>
    <x v="0"/>
    <n v="32"/>
    <n v="0.8"/>
    <s v="surgery"/>
    <n v="1"/>
    <n v="2.4180000000000001"/>
    <n v="5.141"/>
    <s v="surgery"/>
    <n v="1"/>
    <n v="3.238"/>
    <n v="6.1539999999999999"/>
    <x v="0"/>
    <n v="3"/>
  </r>
  <r>
    <n v="4190"/>
    <s v="climax"/>
    <s v="saucer"/>
    <n v="42"/>
    <n v="6.1980000000000004"/>
    <n v="18"/>
    <n v="5"/>
    <x v="1"/>
    <n v="21"/>
    <n v="0.52500000000000002"/>
    <m/>
    <m/>
    <m/>
    <m/>
    <s v="milk"/>
    <n v="0"/>
    <n v="4.8079999999999998"/>
    <n v="6.42"/>
    <x v="3"/>
    <n v="2"/>
  </r>
  <r>
    <n v="4190"/>
    <s v="shrink"/>
    <s v="mafia"/>
    <n v="51"/>
    <n v="3.9180000000000001"/>
    <n v="30"/>
    <n v="5"/>
    <x v="0"/>
    <n v="31"/>
    <n v="0.77500000000000002"/>
    <s v="mafia"/>
    <n v="1"/>
    <n v="1.86"/>
    <n v="4.1520000000000001"/>
    <s v="mafia"/>
    <n v="1"/>
    <n v="3.839"/>
    <n v="5.7969999999999997"/>
    <x v="0"/>
    <n v="3"/>
  </r>
  <r>
    <n v="4190"/>
    <s v="mill"/>
    <s v="feast"/>
    <n v="27"/>
    <n v="2.903"/>
    <n v="21"/>
    <n v="5"/>
    <x v="0"/>
    <n v="8"/>
    <n v="0.2"/>
    <s v="feast"/>
    <n v="1"/>
    <n v="2.9849999999999999"/>
    <n v="5.6029999999999998"/>
    <s v="loaf"/>
    <n v="0"/>
    <n v="3.2989999999999999"/>
    <n v="5.01"/>
    <x v="1"/>
    <n v="2"/>
  </r>
  <r>
    <n v="4190"/>
    <s v="grip"/>
    <s v="beach"/>
    <n v="30"/>
    <n v="2.85"/>
    <n v="37"/>
    <n v="5"/>
    <x v="1"/>
    <n v="11"/>
    <n v="0.27500000000000002"/>
    <m/>
    <m/>
    <m/>
    <m/>
    <s v="loaf"/>
    <n v="0"/>
    <n v="7.782"/>
    <n v="9.3640000000000008"/>
    <x v="2"/>
    <n v="2"/>
  </r>
  <r>
    <n v="4190"/>
    <s v="rock"/>
    <s v="milk"/>
    <n v="26"/>
    <n v="3.4630000000000001"/>
    <n v="14"/>
    <n v="5"/>
    <x v="0"/>
    <n v="5"/>
    <n v="0.125"/>
    <s v="milk"/>
    <n v="1"/>
    <n v="1.788"/>
    <n v="3.464"/>
    <s v="milk"/>
    <n v="1"/>
    <n v="1.532"/>
    <n v="3.1789999999999998"/>
    <x v="1"/>
    <n v="2"/>
  </r>
  <r>
    <n v="4190"/>
    <s v="caring"/>
    <s v="skirt"/>
    <n v="36"/>
    <n v="2.8740000000000001"/>
    <n v="20"/>
    <n v="5"/>
    <x v="0"/>
    <n v="18"/>
    <n v="0.45"/>
    <s v="skirt"/>
    <n v="1"/>
    <n v="2.355"/>
    <n v="4.6079999999999997"/>
    <s v="skirt"/>
    <n v="1"/>
    <n v="1.792"/>
    <n v="3.5329999999999999"/>
    <x v="2"/>
    <n v="2"/>
  </r>
  <r>
    <n v="4190"/>
    <s v="pork"/>
    <s v="emperor"/>
    <n v="59"/>
    <n v="6.4"/>
    <n v="16"/>
    <n v="5"/>
    <x v="1"/>
    <n v="37"/>
    <n v="0.92500000000000004"/>
    <m/>
    <m/>
    <m/>
    <m/>
    <s v="emperor"/>
    <n v="1"/>
    <n v="1.619"/>
    <n v="5.3979999999999997"/>
    <x v="0"/>
    <n v="3"/>
  </r>
  <r>
    <n v="4190"/>
    <s v="fan"/>
    <s v="feature"/>
    <n v="66"/>
    <n v="2.2749999999999999"/>
    <n v="36"/>
    <n v="5"/>
    <x v="0"/>
    <n v="38"/>
    <n v="0.95"/>
    <s v="feature"/>
    <n v="1"/>
    <n v="11.212"/>
    <n v="13.989000000000001"/>
    <s v="feature"/>
    <n v="1"/>
    <n v="3.0070000000000001"/>
    <n v="6.1559999999999997"/>
    <x v="0"/>
    <n v="3"/>
  </r>
  <r>
    <n v="4190"/>
    <s v="fee"/>
    <s v="chowder"/>
    <n v="35"/>
    <n v="3.7029999999999998"/>
    <n v="34"/>
    <n v="5"/>
    <x v="1"/>
    <n v="17"/>
    <n v="0.42499999999999999"/>
    <m/>
    <m/>
    <m/>
    <m/>
    <s v="otter"/>
    <n v="0"/>
    <n v="5.3369999999999997"/>
    <n v="7.6719999999999997"/>
    <x v="2"/>
    <n v="2"/>
  </r>
  <r>
    <n v="4190"/>
    <s v="bleach"/>
    <s v="ruin"/>
    <n v="56"/>
    <n v="2.35"/>
    <n v="25"/>
    <n v="5"/>
    <x v="1"/>
    <n v="36"/>
    <n v="0.9"/>
    <m/>
    <m/>
    <m/>
    <m/>
    <s v="ruin"/>
    <n v="1"/>
    <n v="2.9580000000000002"/>
    <n v="5.665"/>
    <x v="0"/>
    <n v="3"/>
  </r>
  <r>
    <n v="4190"/>
    <s v="biology"/>
    <s v="temper"/>
    <n v="29"/>
    <n v="3.5190000000000001"/>
    <n v="26"/>
    <n v="5"/>
    <x v="0"/>
    <n v="9"/>
    <n v="0.22500000000000001"/>
    <s v="nerve"/>
    <n v="0"/>
    <n v="5.6589999999999998"/>
    <n v="7.8490000000000002"/>
    <s v="milk"/>
    <n v="0"/>
    <n v="2.4060000000000001"/>
    <n v="4.3819999999999997"/>
    <x v="1"/>
    <n v="2"/>
  </r>
  <r>
    <n v="4190"/>
    <s v="replace"/>
    <s v="roach"/>
    <n v="34"/>
    <n v="2.419"/>
    <n v="38"/>
    <n v="5"/>
    <x v="0"/>
    <n v="16"/>
    <n v="0.4"/>
    <s v="milk"/>
    <n v="0"/>
    <n v="4.4850000000000003"/>
    <n v="6.29"/>
    <s v="milk"/>
    <n v="0"/>
    <n v="3.3279999999999998"/>
    <n v="5.86"/>
    <x v="2"/>
    <n v="2"/>
  </r>
  <r>
    <n v="4190"/>
    <s v="remind"/>
    <s v="foam"/>
    <n v="17"/>
    <n v="1.927"/>
    <n v="1"/>
    <n v="5"/>
    <x v="0"/>
    <n v="2"/>
    <n v="0.05"/>
    <s v="milk"/>
    <n v="0"/>
    <n v="6.0140000000000002"/>
    <n v="8.0470000000000006"/>
    <s v="milk"/>
    <n v="0"/>
    <n v="5.9409999999999998"/>
    <n v="7.9059999999999997"/>
    <x v="1"/>
    <n v="1"/>
  </r>
  <r>
    <n v="4190"/>
    <s v="bullet"/>
    <s v="walkway"/>
    <n v="29"/>
    <n v="2.9740000000000002"/>
    <n v="31"/>
    <n v="5"/>
    <x v="1"/>
    <n v="10"/>
    <n v="0.25"/>
    <m/>
    <m/>
    <m/>
    <m/>
    <s v="milk"/>
    <n v="0"/>
    <n v="6.4290000000000003"/>
    <n v="9.0969999999999995"/>
    <x v="1"/>
    <n v="2"/>
  </r>
  <r>
    <n v="4190"/>
    <s v="glue"/>
    <s v="force"/>
    <n v="51"/>
    <n v="3.7269999999999999"/>
    <n v="11"/>
    <n v="5"/>
    <x v="1"/>
    <n v="30"/>
    <n v="0.75"/>
    <m/>
    <m/>
    <m/>
    <m/>
    <s v="sticky"/>
    <n v="0"/>
    <n v="15.257"/>
    <n v="17.86"/>
    <x v="3"/>
    <n v="3"/>
  </r>
  <r>
    <n v="4190"/>
    <s v="port"/>
    <s v="cinema"/>
    <n v="42"/>
    <n v="3.2120000000000002"/>
    <n v="3"/>
    <n v="5"/>
    <x v="0"/>
    <n v="20"/>
    <n v="0.5"/>
    <s v="cinema"/>
    <n v="1"/>
    <n v="2.7610000000000001"/>
    <n v="4.8419999999999996"/>
    <s v="milk"/>
    <n v="0"/>
    <n v="16.731000000000002"/>
    <n v="18.334"/>
    <x v="2"/>
    <n v="2"/>
  </r>
  <r>
    <n v="4190"/>
    <s v="bias"/>
    <s v="sirloin"/>
    <n v="55"/>
    <n v="2.04"/>
    <n v="5"/>
    <n v="5"/>
    <x v="0"/>
    <n v="33"/>
    <n v="0.82499999999999996"/>
    <s v="sirloin"/>
    <n v="1"/>
    <n v="1.6459999999999999"/>
    <n v="4.42"/>
    <s v="sirloin"/>
    <n v="1"/>
    <n v="1.8779999999999999"/>
    <n v="3.9660000000000002"/>
    <x v="0"/>
    <n v="3"/>
  </r>
  <r>
    <n v="4190"/>
    <s v="process"/>
    <s v="joker"/>
    <n v="41"/>
    <n v="2.8919999999999999"/>
    <n v="17"/>
    <n v="5"/>
    <x v="1"/>
    <n v="19"/>
    <n v="0.47499999999999998"/>
    <m/>
    <m/>
    <m/>
    <m/>
    <s v="milk"/>
    <n v="0"/>
    <n v="3.7930000000000001"/>
    <n v="5.8810000000000002"/>
    <x v="2"/>
    <n v="2"/>
  </r>
  <r>
    <n v="4190"/>
    <s v="banner"/>
    <s v="glide"/>
    <n v="44"/>
    <n v="2.98"/>
    <n v="33"/>
    <n v="5"/>
    <x v="0"/>
    <n v="24"/>
    <n v="0.6"/>
    <s v="glide"/>
    <n v="1"/>
    <n v="2.3180000000000001"/>
    <n v="3.9630000000000001"/>
    <s v="glide"/>
    <n v="1"/>
    <n v="2.5529999999999999"/>
    <n v="4.2569999999999997"/>
    <x v="3"/>
    <n v="2"/>
  </r>
  <r>
    <n v="4190"/>
    <s v="capital"/>
    <s v="figure"/>
    <n v="47"/>
    <n v="4.6239999999999997"/>
    <n v="29"/>
    <n v="5"/>
    <x v="1"/>
    <n v="27"/>
    <n v="0.67500000000000004"/>
    <m/>
    <m/>
    <m/>
    <m/>
    <s v="figure"/>
    <n v="1"/>
    <n v="3.02"/>
    <n v="5.1120000000000001"/>
    <x v="3"/>
    <n v="2"/>
  </r>
  <r>
    <n v="4190"/>
    <s v="visit"/>
    <s v="glove"/>
    <n v="31"/>
    <n v="3.395"/>
    <n v="32"/>
    <n v="5"/>
    <x v="0"/>
    <n v="13"/>
    <n v="0.32500000000000001"/>
    <s v="milk"/>
    <n v="0"/>
    <n v="3.4630000000000001"/>
    <n v="5.2649999999999997"/>
    <s v="milk"/>
    <n v="0"/>
    <n v="3.6560000000000001"/>
    <n v="5.4269999999999996"/>
    <x v="2"/>
    <n v="2"/>
  </r>
  <r>
    <n v="4190"/>
    <s v="want"/>
    <s v="ascent"/>
    <n v="26"/>
    <n v="2.2309999999999999"/>
    <n v="27"/>
    <n v="5"/>
    <x v="1"/>
    <n v="6"/>
    <n v="0.15"/>
    <m/>
    <m/>
    <m/>
    <m/>
    <s v="milk"/>
    <n v="0"/>
    <n v="2.9340000000000002"/>
    <n v="4.7169999999999996"/>
    <x v="1"/>
    <n v="2"/>
  </r>
  <r>
    <n v="4190"/>
    <s v="pea"/>
    <s v="bathtub"/>
    <n v="43"/>
    <n v="2.2050000000000001"/>
    <n v="7"/>
    <n v="5"/>
    <x v="0"/>
    <n v="22"/>
    <n v="0.55000000000000004"/>
    <s v="bathtub"/>
    <n v="1"/>
    <n v="1.3879999999999999"/>
    <n v="5.3410000000000002"/>
    <s v="bathtub"/>
    <n v="1"/>
    <n v="1.746"/>
    <n v="5.1680000000000001"/>
    <x v="3"/>
    <n v="2"/>
  </r>
  <r>
    <n v="4190"/>
    <s v="find"/>
    <s v="clown"/>
    <n v="32"/>
    <n v="2.9350000000000001"/>
    <n v="35"/>
    <n v="5"/>
    <x v="0"/>
    <n v="15"/>
    <n v="0.375"/>
    <s v="milk"/>
    <n v="0"/>
    <n v="6.0620000000000003"/>
    <n v="10.679"/>
    <s v="milk"/>
    <n v="0"/>
    <n v="2.415"/>
    <n v="4.1399999999999997"/>
    <x v="2"/>
    <n v="2"/>
  </r>
  <r>
    <n v="4190"/>
    <s v="risk"/>
    <s v="zero"/>
    <n v="55"/>
    <n v="4.9429999999999996"/>
    <n v="28"/>
    <n v="5"/>
    <x v="1"/>
    <n v="34"/>
    <n v="0.85"/>
    <m/>
    <m/>
    <m/>
    <m/>
    <s v="milk"/>
    <n v="0"/>
    <n v="5.5910000000000002"/>
    <n v="7.524"/>
    <x v="0"/>
    <n v="3"/>
  </r>
  <r>
    <n v="4190"/>
    <s v="chicken"/>
    <s v="beet"/>
    <n v="44"/>
    <n v="3.7280000000000002"/>
    <n v="13"/>
    <n v="5"/>
    <x v="1"/>
    <n v="23"/>
    <n v="0.57499999999999996"/>
    <m/>
    <m/>
    <m/>
    <m/>
    <s v="milk"/>
    <n v="0"/>
    <n v="7.6740000000000004"/>
    <n v="9.468"/>
    <x v="3"/>
    <n v="2"/>
  </r>
  <r>
    <n v="4190"/>
    <s v="copy"/>
    <s v="bedroom"/>
    <n v="48"/>
    <n v="3.7330000000000001"/>
    <n v="12"/>
    <n v="5"/>
    <x v="0"/>
    <n v="28"/>
    <n v="0.7"/>
    <s v="bedroom"/>
    <n v="1"/>
    <n v="5.3319999999999999"/>
    <n v="8.0190000000000001"/>
    <s v="milk"/>
    <n v="0"/>
    <n v="8.0109999999999992"/>
    <n v="9.7550000000000008"/>
    <x v="3"/>
    <n v="2"/>
  </r>
  <r>
    <n v="4190"/>
    <s v="need"/>
    <s v="faucet"/>
    <n v="10"/>
    <n v="1.9330000000000001"/>
    <n v="9"/>
    <n v="5"/>
    <x v="1"/>
    <n v="1"/>
    <n v="2.5000000000000001E-2"/>
    <m/>
    <m/>
    <m/>
    <m/>
    <s v="otter"/>
    <n v="0"/>
    <n v="8.0039999999999996"/>
    <n v="12.856999999999999"/>
    <x v="1"/>
    <n v="1"/>
  </r>
  <r>
    <n v="4190"/>
    <s v="anger"/>
    <s v="decay"/>
    <n v="45"/>
    <n v="2.9550000000000001"/>
    <n v="15"/>
    <n v="5"/>
    <x v="1"/>
    <n v="25"/>
    <n v="0.625"/>
    <m/>
    <m/>
    <m/>
    <m/>
    <s v="otter"/>
    <n v="0"/>
    <n v="6.7510000000000003"/>
    <n v="8.4440000000000008"/>
    <x v="3"/>
    <n v="2"/>
  </r>
  <r>
    <n v="4415"/>
    <s v="anger"/>
    <s v="decay"/>
    <n v="59"/>
    <n v="2.1339999999999999"/>
    <n v="10"/>
    <n v="5"/>
    <x v="0"/>
    <n v="32"/>
    <n v="0.8"/>
    <s v="decay"/>
    <n v="1"/>
    <n v="1.4390000000000001"/>
    <n v="3.133"/>
    <s v="decay"/>
    <n v="1"/>
    <n v="2.35"/>
    <n v="4.0140000000000002"/>
    <x v="0"/>
    <n v="3"/>
  </r>
  <r>
    <n v="4415"/>
    <s v="copy"/>
    <s v="bedroom"/>
    <n v="36"/>
    <n v="3.9"/>
    <n v="4"/>
    <n v="5"/>
    <x v="1"/>
    <n v="18"/>
    <n v="0.45"/>
    <m/>
    <m/>
    <m/>
    <m/>
    <s v="bedroom"/>
    <n v="1"/>
    <n v="1.2350000000000001"/>
    <n v="2.9350000000000001"/>
    <x v="2"/>
    <n v="2"/>
  </r>
  <r>
    <n v="4415"/>
    <s v="capital"/>
    <s v="figure"/>
    <n v="26"/>
    <n v="1.597"/>
    <n v="36"/>
    <n v="5"/>
    <x v="1"/>
    <n v="11"/>
    <n v="0.27500000000000002"/>
    <m/>
    <m/>
    <m/>
    <m/>
    <s v="skip"/>
    <n v="0"/>
    <n v="4.7140000000000004"/>
    <n v="6"/>
    <x v="2"/>
    <n v="2"/>
  </r>
  <r>
    <n v="4415"/>
    <s v="bullet"/>
    <s v="walkway"/>
    <n v="44"/>
    <n v="1.5569999999999999"/>
    <n v="22"/>
    <n v="5"/>
    <x v="1"/>
    <n v="25"/>
    <n v="0.625"/>
    <m/>
    <m/>
    <m/>
    <m/>
    <s v="walkway"/>
    <n v="1"/>
    <n v="2.2650000000000001"/>
    <n v="4.016"/>
    <x v="3"/>
    <n v="2"/>
  </r>
  <r>
    <n v="4415"/>
    <s v="bleach"/>
    <s v="ruin"/>
    <n v="83"/>
    <n v="2.4689999999999999"/>
    <n v="25"/>
    <n v="5"/>
    <x v="0"/>
    <n v="38"/>
    <n v="0.95"/>
    <s v="sirloin"/>
    <n v="0"/>
    <n v="35.402000000000001"/>
    <n v="37.087000000000003"/>
    <s v="skip"/>
    <n v="0"/>
    <n v="1.3360000000000001"/>
    <n v="2.895"/>
    <x v="0"/>
    <n v="4"/>
  </r>
  <r>
    <n v="4415"/>
    <s v="need"/>
    <s v="faucet"/>
    <n v="10"/>
    <n v="1.7090000000000001"/>
    <n v="14"/>
    <n v="5"/>
    <x v="1"/>
    <n v="1"/>
    <n v="2.5000000000000001E-2"/>
    <m/>
    <m/>
    <m/>
    <m/>
    <s v="faucet"/>
    <n v="1"/>
    <n v="1.881"/>
    <n v="3.24"/>
    <x v="1"/>
    <n v="1"/>
  </r>
  <r>
    <n v="4415"/>
    <s v="bacon"/>
    <s v="feud"/>
    <n v="58"/>
    <n v="1.341"/>
    <n v="9"/>
    <n v="5"/>
    <x v="1"/>
    <n v="30"/>
    <n v="0.75"/>
    <m/>
    <m/>
    <m/>
    <m/>
    <s v="feud"/>
    <n v="1"/>
    <n v="1.7290000000000001"/>
    <n v="5.4809999999999999"/>
    <x v="3"/>
    <n v="3"/>
  </r>
  <r>
    <n v="4415"/>
    <s v="glue"/>
    <s v="force"/>
    <n v="57"/>
    <n v="1.3740000000000001"/>
    <n v="40"/>
    <n v="5"/>
    <x v="1"/>
    <n v="29"/>
    <n v="0.72499999999999998"/>
    <m/>
    <m/>
    <m/>
    <m/>
    <s v="skip"/>
    <n v="0"/>
    <n v="1.5920000000000001"/>
    <n v="3.383"/>
    <x v="3"/>
    <n v="3"/>
  </r>
  <r>
    <n v="4415"/>
    <s v="biology"/>
    <s v="temper"/>
    <n v="43"/>
    <n v="1.877"/>
    <n v="17"/>
    <n v="5"/>
    <x v="0"/>
    <n v="24"/>
    <n v="0.6"/>
    <s v="temper"/>
    <n v="1"/>
    <n v="4.3739999999999997"/>
    <n v="7.23"/>
    <s v="temper"/>
    <n v="1"/>
    <n v="1.024"/>
    <n v="2.8149999999999999"/>
    <x v="3"/>
    <n v="2"/>
  </r>
  <r>
    <n v="4415"/>
    <s v="grip"/>
    <s v="beach"/>
    <n v="19"/>
    <n v="1.1970000000000001"/>
    <n v="11"/>
    <n v="5"/>
    <x v="1"/>
    <n v="5"/>
    <n v="0.125"/>
    <m/>
    <m/>
    <m/>
    <m/>
    <s v="freeze"/>
    <n v="0"/>
    <n v="2.3530000000000002"/>
    <n v="3.4420000000000002"/>
    <x v="1"/>
    <n v="1"/>
  </r>
  <r>
    <n v="4415"/>
    <s v="prison"/>
    <s v="loaf"/>
    <n v="80"/>
    <n v="2.9660000000000002"/>
    <n v="2"/>
    <n v="5"/>
    <x v="1"/>
    <n v="37"/>
    <n v="0.92500000000000004"/>
    <m/>
    <m/>
    <m/>
    <m/>
    <s v="loaf"/>
    <n v="1"/>
    <n v="1.3440000000000001"/>
    <n v="2.8380000000000001"/>
    <x v="0"/>
    <n v="4"/>
  </r>
  <r>
    <n v="4415"/>
    <s v="risk"/>
    <s v="zero"/>
    <n v="90"/>
    <n v="2.3330000000000002"/>
    <n v="15"/>
    <n v="5"/>
    <x v="0"/>
    <n v="40"/>
    <n v="1"/>
    <s v="zero"/>
    <n v="1"/>
    <n v="1.593"/>
    <n v="3.2069999999999999"/>
    <s v="zero"/>
    <n v="1"/>
    <n v="1.0649999999999999"/>
    <n v="2.5049999999999999"/>
    <x v="0"/>
    <n v="4"/>
  </r>
  <r>
    <n v="4415"/>
    <s v="replace"/>
    <s v="roach"/>
    <n v="33"/>
    <n v="1.3580000000000001"/>
    <n v="16"/>
    <n v="5"/>
    <x v="1"/>
    <n v="17"/>
    <n v="0.42499999999999999"/>
    <m/>
    <m/>
    <m/>
    <m/>
    <s v="skip"/>
    <n v="0"/>
    <n v="1.9510000000000001"/>
    <n v="3.2549999999999999"/>
    <x v="2"/>
    <n v="2"/>
  </r>
  <r>
    <n v="4415"/>
    <s v="mill"/>
    <s v="feast"/>
    <n v="14"/>
    <n v="2.7240000000000002"/>
    <n v="30"/>
    <n v="5"/>
    <x v="1"/>
    <n v="3"/>
    <n v="7.4999999999999997E-2"/>
    <m/>
    <m/>
    <m/>
    <m/>
    <s v="rock"/>
    <n v="0"/>
    <n v="3.24"/>
    <n v="4.5359999999999996"/>
    <x v="1"/>
    <n v="1"/>
  </r>
  <r>
    <n v="4415"/>
    <s v="shrink"/>
    <s v="mafia"/>
    <n v="58"/>
    <n v="1.3160000000000001"/>
    <n v="23"/>
    <n v="5"/>
    <x v="0"/>
    <n v="31"/>
    <n v="0.77500000000000002"/>
    <s v="mafia"/>
    <n v="1"/>
    <n v="4.5590000000000002"/>
    <n v="5.9029999999999996"/>
    <s v="mafia"/>
    <n v="1"/>
    <n v="1.28"/>
    <n v="2.4470000000000001"/>
    <x v="0"/>
    <n v="3"/>
  </r>
  <r>
    <n v="4415"/>
    <s v="banner"/>
    <s v="glide"/>
    <n v="85"/>
    <n v="1.3160000000000001"/>
    <n v="26"/>
    <n v="5"/>
    <x v="1"/>
    <n v="39"/>
    <n v="0.97499999999999998"/>
    <m/>
    <m/>
    <m/>
    <m/>
    <s v="glide"/>
    <n v="1"/>
    <n v="1.125"/>
    <n v="2.391"/>
    <x v="0"/>
    <n v="4"/>
  </r>
  <r>
    <n v="4415"/>
    <s v="process"/>
    <s v="joker"/>
    <n v="30"/>
    <n v="3.0369999999999999"/>
    <n v="32"/>
    <n v="5"/>
    <x v="1"/>
    <n v="14"/>
    <n v="0.35"/>
    <m/>
    <m/>
    <m/>
    <m/>
    <s v="skip"/>
    <n v="0"/>
    <n v="1.6719999999999999"/>
    <n v="2.879"/>
    <x v="2"/>
    <n v="2"/>
  </r>
  <r>
    <n v="4415"/>
    <s v="smother"/>
    <s v="surgery"/>
    <n v="74"/>
    <n v="1.615"/>
    <n v="24"/>
    <n v="5"/>
    <x v="0"/>
    <n v="36"/>
    <n v="0.9"/>
    <s v="surgery"/>
    <n v="1"/>
    <n v="1.5680000000000001"/>
    <n v="3.4630000000000001"/>
    <s v="surgery"/>
    <n v="1"/>
    <n v="0.93700000000000006"/>
    <n v="3.016"/>
    <x v="0"/>
    <n v="3"/>
  </r>
  <r>
    <n v="4415"/>
    <s v="link"/>
    <s v="crisis"/>
    <n v="37"/>
    <n v="1.325"/>
    <n v="38"/>
    <n v="5"/>
    <x v="0"/>
    <n v="20"/>
    <n v="0.5"/>
    <s v="crisis"/>
    <n v="1"/>
    <n v="3.3439999999999999"/>
    <n v="4.8869999999999996"/>
    <s v="crisis"/>
    <n v="1"/>
    <n v="2.992"/>
    <n v="4.399"/>
    <x v="2"/>
    <n v="2"/>
  </r>
  <r>
    <n v="4415"/>
    <s v="rock"/>
    <s v="milk"/>
    <n v="30"/>
    <n v="1.0860000000000001"/>
    <n v="18"/>
    <n v="5"/>
    <x v="0"/>
    <n v="13"/>
    <n v="0.32500000000000001"/>
    <s v="milk"/>
    <n v="1"/>
    <n v="2.2799999999999998"/>
    <n v="3.6709999999999998"/>
    <s v="milk"/>
    <n v="1"/>
    <n v="2.754"/>
    <n v="4.1760000000000002"/>
    <x v="2"/>
    <n v="2"/>
  </r>
  <r>
    <n v="4415"/>
    <s v="fan"/>
    <s v="feature"/>
    <n v="66"/>
    <n v="3.3250000000000002"/>
    <n v="29"/>
    <n v="5"/>
    <x v="0"/>
    <n v="34"/>
    <n v="0.85"/>
    <s v="feature"/>
    <n v="1"/>
    <n v="1.224"/>
    <n v="2.8140000000000001"/>
    <s v="feature"/>
    <n v="1"/>
    <n v="1.008"/>
    <n v="2.407"/>
    <x v="0"/>
    <n v="3"/>
  </r>
  <r>
    <n v="4415"/>
    <s v="bias"/>
    <s v="sirloin"/>
    <n v="30"/>
    <n v="1.6120000000000001"/>
    <n v="39"/>
    <n v="5"/>
    <x v="1"/>
    <n v="15"/>
    <n v="0.375"/>
    <m/>
    <m/>
    <m/>
    <m/>
    <s v="sirloin"/>
    <n v="1"/>
    <n v="1.2869999999999999"/>
    <n v="5.4960000000000004"/>
    <x v="2"/>
    <n v="2"/>
  </r>
  <r>
    <n v="4415"/>
    <s v="find"/>
    <s v="clown"/>
    <n v="40"/>
    <n v="4.3890000000000002"/>
    <n v="27"/>
    <n v="5"/>
    <x v="0"/>
    <n v="22"/>
    <n v="0.55000000000000004"/>
    <s v="faucet"/>
    <n v="0"/>
    <n v="13.074"/>
    <n v="14.670999999999999"/>
    <s v="glove"/>
    <n v="0"/>
    <n v="2.992"/>
    <n v="6.2709999999999999"/>
    <x v="3"/>
    <n v="2"/>
  </r>
  <r>
    <n v="4415"/>
    <s v="fee"/>
    <s v="chowder"/>
    <n v="21"/>
    <n v="2.093"/>
    <n v="1"/>
    <n v="5"/>
    <x v="1"/>
    <n v="7"/>
    <n v="0.17499999999999999"/>
    <m/>
    <m/>
    <m/>
    <m/>
    <s v="skip"/>
    <n v="0"/>
    <n v="1.5209999999999999"/>
    <n v="3.0880000000000001"/>
    <x v="1"/>
    <n v="1"/>
  </r>
  <r>
    <n v="4415"/>
    <s v="plant"/>
    <s v="worm"/>
    <n v="71"/>
    <n v="1.631"/>
    <n v="12"/>
    <n v="5"/>
    <x v="1"/>
    <n v="35"/>
    <n v="0.875"/>
    <m/>
    <m/>
    <m/>
    <m/>
    <s v="worm"/>
    <n v="1"/>
    <n v="1.2969999999999999"/>
    <n v="2.8330000000000002"/>
    <x v="0"/>
    <n v="3"/>
  </r>
  <r>
    <n v="4415"/>
    <s v="visit"/>
    <s v="glove"/>
    <n v="20"/>
    <n v="1.3109999999999999"/>
    <n v="8"/>
    <n v="5"/>
    <x v="0"/>
    <n v="6"/>
    <n v="0.15"/>
    <s v="glove"/>
    <n v="1"/>
    <n v="3.512"/>
    <n v="4.7510000000000003"/>
    <s v="skip"/>
    <n v="0"/>
    <n v="2.274"/>
    <n v="3.7429999999999999"/>
    <x v="1"/>
    <n v="1"/>
  </r>
  <r>
    <n v="4415"/>
    <s v="calf"/>
    <s v="annoy"/>
    <n v="62"/>
    <n v="1.35"/>
    <n v="35"/>
    <n v="5"/>
    <x v="1"/>
    <n v="33"/>
    <n v="0.82499999999999996"/>
    <m/>
    <m/>
    <m/>
    <m/>
    <s v="annoy"/>
    <n v="1"/>
    <n v="1.7290000000000001"/>
    <n v="3.343"/>
    <x v="0"/>
    <n v="3"/>
  </r>
  <r>
    <n v="4415"/>
    <s v="remind"/>
    <s v="foam"/>
    <n v="39"/>
    <n v="2.206"/>
    <n v="31"/>
    <n v="5"/>
    <x v="1"/>
    <n v="21"/>
    <n v="0.52500000000000002"/>
    <m/>
    <m/>
    <m/>
    <m/>
    <s v="skip"/>
    <n v="0"/>
    <n v="2.512"/>
    <n v="4.1589999999999998"/>
    <x v="3"/>
    <n v="2"/>
  </r>
  <r>
    <n v="4415"/>
    <s v="climax"/>
    <s v="saucer"/>
    <n v="56"/>
    <n v="3.1339999999999999"/>
    <n v="6"/>
    <n v="5"/>
    <x v="0"/>
    <n v="27"/>
    <n v="0.67500000000000004"/>
    <s v="saucer"/>
    <n v="1"/>
    <n v="1.385"/>
    <n v="3.9129999999999998"/>
    <s v="saucer"/>
    <n v="1"/>
    <n v="3.411"/>
    <n v="4.766"/>
    <x v="3"/>
    <n v="3"/>
  </r>
  <r>
    <n v="4415"/>
    <s v="nerve"/>
    <s v="bumper"/>
    <n v="25"/>
    <n v="1.2529999999999999"/>
    <n v="5"/>
    <n v="5"/>
    <x v="0"/>
    <n v="10"/>
    <n v="0.25"/>
    <s v="bias"/>
    <n v="0"/>
    <n v="2.3359999999999999"/>
    <n v="4.8049999999999997"/>
    <s v="skip"/>
    <n v="0"/>
    <n v="1.171"/>
    <n v="2.5449999999999999"/>
    <x v="1"/>
    <n v="1"/>
  </r>
  <r>
    <n v="4415"/>
    <s v="chicken"/>
    <s v="beet"/>
    <n v="27"/>
    <n v="3.0139999999999998"/>
    <n v="19"/>
    <n v="5"/>
    <x v="0"/>
    <n v="12"/>
    <n v="0.3"/>
    <s v="beet"/>
    <n v="1"/>
    <n v="1.728"/>
    <n v="3.375"/>
    <s v="beet"/>
    <n v="1"/>
    <n v="1.4570000000000001"/>
    <n v="2.536"/>
    <x v="2"/>
    <n v="2"/>
  </r>
  <r>
    <n v="4415"/>
    <s v="knock"/>
    <s v="otter"/>
    <n v="21"/>
    <n v="1.044"/>
    <n v="20"/>
    <n v="5"/>
    <x v="0"/>
    <n v="8"/>
    <n v="0.2"/>
    <s v="otter"/>
    <n v="1"/>
    <n v="2.4809999999999999"/>
    <n v="3.456"/>
    <s v="skip"/>
    <n v="0"/>
    <n v="3.8809999999999998"/>
    <n v="5.2"/>
    <x v="1"/>
    <n v="1"/>
  </r>
  <r>
    <n v="4415"/>
    <s v="pork"/>
    <s v="emperor"/>
    <n v="12"/>
    <n v="1.581"/>
    <n v="3"/>
    <n v="5"/>
    <x v="0"/>
    <n v="2"/>
    <n v="0.05"/>
    <s v="emporer"/>
    <n v="0"/>
    <n v="2.8460000000000001"/>
    <n v="4.3719999999999999"/>
    <s v="emporer"/>
    <n v="0"/>
    <n v="2.3919999999999999"/>
    <n v="4.0149999999999997"/>
    <x v="1"/>
    <n v="1"/>
  </r>
  <r>
    <n v="4415"/>
    <s v="port"/>
    <s v="cinema"/>
    <n v="45"/>
    <n v="1.3180000000000001"/>
    <n v="37"/>
    <n v="5"/>
    <x v="0"/>
    <n v="26"/>
    <n v="0.65"/>
    <s v="cinema"/>
    <n v="1"/>
    <n v="1.6040000000000001"/>
    <n v="3.427"/>
    <s v="cinema"/>
    <n v="1"/>
    <n v="1.08"/>
    <n v="2.5510000000000002"/>
    <x v="3"/>
    <n v="2"/>
  </r>
  <r>
    <n v="4415"/>
    <s v="collect"/>
    <s v="loyalty"/>
    <n v="40"/>
    <n v="1.86"/>
    <n v="28"/>
    <n v="5"/>
    <x v="1"/>
    <n v="23"/>
    <n v="0.57499999999999996"/>
    <m/>
    <m/>
    <m/>
    <m/>
    <s v="loyalty"/>
    <n v="1"/>
    <n v="1.7110000000000001"/>
    <n v="5.399"/>
    <x v="3"/>
    <n v="2"/>
  </r>
  <r>
    <n v="4415"/>
    <s v="want"/>
    <s v="ascent"/>
    <n v="31"/>
    <n v="1.0229999999999999"/>
    <n v="21"/>
    <n v="5"/>
    <x v="0"/>
    <n v="16"/>
    <n v="0.4"/>
    <s v="faucet"/>
    <n v="0"/>
    <n v="2.1440000000000001"/>
    <n v="3.6080000000000001"/>
    <s v="faucet"/>
    <n v="0"/>
    <n v="1.8160000000000001"/>
    <n v="3.1669999999999998"/>
    <x v="2"/>
    <n v="2"/>
  </r>
  <r>
    <n v="4415"/>
    <s v="caring"/>
    <s v="skirt"/>
    <n v="36"/>
    <n v="1.4690000000000001"/>
    <n v="7"/>
    <n v="5"/>
    <x v="0"/>
    <n v="19"/>
    <n v="0.47499999999999998"/>
    <s v="skirt"/>
    <n v="1"/>
    <n v="1.776"/>
    <n v="3.2559999999999998"/>
    <s v="skip"/>
    <n v="0"/>
    <n v="1.4630000000000001"/>
    <n v="2.919"/>
    <x v="2"/>
    <n v="2"/>
  </r>
  <r>
    <n v="4415"/>
    <s v="forest"/>
    <s v="knob"/>
    <n v="23"/>
    <n v="1.885"/>
    <n v="34"/>
    <n v="5"/>
    <x v="1"/>
    <n v="9"/>
    <n v="0.22500000000000001"/>
    <m/>
    <m/>
    <m/>
    <m/>
    <s v="mill"/>
    <n v="0"/>
    <n v="6.4820000000000002"/>
    <n v="8.3190000000000008"/>
    <x v="1"/>
    <n v="1"/>
  </r>
  <r>
    <n v="4415"/>
    <s v="pea"/>
    <s v="bathtub"/>
    <n v="15"/>
    <n v="1.661"/>
    <n v="13"/>
    <n v="5"/>
    <x v="0"/>
    <n v="4"/>
    <n v="0.1"/>
    <s v="bathtub"/>
    <n v="1"/>
    <n v="1.8540000000000001"/>
    <n v="3.629"/>
    <s v="bathtub"/>
    <n v="1"/>
    <n v="2.0649999999999999"/>
    <n v="4.5039999999999996"/>
    <x v="1"/>
    <n v="1"/>
  </r>
  <r>
    <n v="4415"/>
    <s v="date"/>
    <s v="laugh"/>
    <n v="56"/>
    <n v="3.133"/>
    <n v="33"/>
    <n v="5"/>
    <x v="1"/>
    <n v="28"/>
    <n v="0.7"/>
    <m/>
    <m/>
    <m/>
    <m/>
    <s v="laugh"/>
    <n v="1"/>
    <n v="1.337"/>
    <n v="2.7429999999999999"/>
    <x v="3"/>
    <n v="3"/>
  </r>
  <r>
    <n v="4609"/>
    <s v="remind"/>
    <s v="foam"/>
    <n v="25"/>
    <n v="8.5009999999999994"/>
    <n v="39"/>
    <n v="5"/>
    <x v="1"/>
    <n v="31"/>
    <n v="0.77500000000000002"/>
    <m/>
    <m/>
    <m/>
    <m/>
    <s v="foam"/>
    <n v="1"/>
    <n v="3.113"/>
    <n v="4.7889999999999997"/>
    <x v="0"/>
    <n v="1"/>
  </r>
  <r>
    <n v="4609"/>
    <s v="bleach"/>
    <s v="ruin"/>
    <n v="50"/>
    <n v="6.1079999999999997"/>
    <n v="31"/>
    <n v="5"/>
    <x v="1"/>
    <n v="38"/>
    <n v="0.95"/>
    <m/>
    <m/>
    <m/>
    <m/>
    <s v="ruin"/>
    <n v="1"/>
    <n v="4.319"/>
    <n v="6.6920000000000002"/>
    <x v="0"/>
    <n v="2"/>
  </r>
  <r>
    <n v="4609"/>
    <s v="date"/>
    <s v="laugh"/>
    <n v="51"/>
    <n v="17.666"/>
    <n v="4"/>
    <n v="5"/>
    <x v="1"/>
    <n v="39"/>
    <n v="0.97499999999999998"/>
    <m/>
    <m/>
    <m/>
    <m/>
    <s v="laugh"/>
    <n v="1"/>
    <n v="1.6459999999999999"/>
    <n v="3.2090000000000001"/>
    <x v="0"/>
    <n v="3"/>
  </r>
  <r>
    <n v="4609"/>
    <s v="calf"/>
    <s v="annoy"/>
    <n v="15"/>
    <n v="6.7450000000000001"/>
    <n v="1"/>
    <n v="5"/>
    <x v="1"/>
    <n v="19"/>
    <n v="0.47499999999999998"/>
    <m/>
    <m/>
    <m/>
    <m/>
    <s v="annoy"/>
    <n v="1"/>
    <n v="1.3939999999999999"/>
    <n v="3.61"/>
    <x v="2"/>
    <n v="1"/>
  </r>
  <r>
    <n v="4609"/>
    <s v="nerve"/>
    <s v="bumper"/>
    <n v="1"/>
    <n v="13.054"/>
    <n v="29"/>
    <n v="5"/>
    <x v="1"/>
    <n v="9"/>
    <n v="0.22500000000000001"/>
    <m/>
    <m/>
    <m/>
    <m/>
    <s v="nervous"/>
    <n v="0"/>
    <n v="24.936"/>
    <n v="29.173999999999999"/>
    <x v="1"/>
    <n v="1"/>
  </r>
  <r>
    <n v="4609"/>
    <s v="smother"/>
    <s v="surgery"/>
    <n v="1"/>
    <n v="28.312000000000001"/>
    <n v="32"/>
    <n v="5"/>
    <x v="1"/>
    <n v="10"/>
    <n v="0.25"/>
    <m/>
    <m/>
    <m/>
    <m/>
    <s v="surgery"/>
    <n v="1"/>
    <n v="3.9289999999999998"/>
    <n v="6.0229999999999997"/>
    <x v="1"/>
    <n v="1"/>
  </r>
  <r>
    <n v="4609"/>
    <s v="link"/>
    <s v="crisis"/>
    <n v="75"/>
    <n v="8.2100000000000009"/>
    <n v="2"/>
    <n v="5"/>
    <x v="0"/>
    <n v="40"/>
    <n v="1"/>
    <s v="crisis"/>
    <n v="1"/>
    <n v="2.3620000000000001"/>
    <n v="4.2320000000000002"/>
    <s v="crisis"/>
    <n v="1"/>
    <n v="1.452"/>
    <n v="3.6160000000000001"/>
    <x v="0"/>
    <n v="3"/>
  </r>
  <r>
    <n v="4609"/>
    <s v="fan"/>
    <s v="feature"/>
    <n v="35"/>
    <n v="7.65"/>
    <n v="30"/>
    <n v="5"/>
    <x v="0"/>
    <n v="34"/>
    <n v="0.85"/>
    <s v="feature"/>
    <n v="1"/>
    <n v="2.6429999999999998"/>
    <n v="4.9960000000000004"/>
    <s v="feature"/>
    <n v="1"/>
    <n v="2.121"/>
    <n v="3.8359999999999999"/>
    <x v="0"/>
    <n v="2"/>
  </r>
  <r>
    <n v="4609"/>
    <s v="glue"/>
    <s v="force"/>
    <n v="20"/>
    <n v="8.1150000000000002"/>
    <n v="26"/>
    <n v="5"/>
    <x v="0"/>
    <n v="25"/>
    <n v="0.625"/>
    <s v="force"/>
    <n v="1"/>
    <n v="2.4249999999999998"/>
    <n v="4.7480000000000002"/>
    <s v="force"/>
    <n v="1"/>
    <n v="1.177"/>
    <n v="2.508"/>
    <x v="3"/>
    <n v="1"/>
  </r>
  <r>
    <n v="4609"/>
    <s v="bacon"/>
    <s v="feud"/>
    <n v="1"/>
    <n v="35.01"/>
    <n v="17"/>
    <n v="5"/>
    <x v="0"/>
    <n v="7"/>
    <n v="0.17499999999999999"/>
    <s v="feud"/>
    <n v="1"/>
    <n v="4.2050000000000001"/>
    <n v="7.8159999999999998"/>
    <s v="feud"/>
    <n v="1"/>
    <n v="1.619"/>
    <n v="5.1660000000000004"/>
    <x v="1"/>
    <n v="1"/>
  </r>
  <r>
    <n v="4609"/>
    <s v="capital"/>
    <s v="figure"/>
    <n v="10"/>
    <n v="12.994"/>
    <n v="21"/>
    <n v="5"/>
    <x v="1"/>
    <n v="15"/>
    <n v="0.375"/>
    <m/>
    <m/>
    <m/>
    <m/>
    <s v="one"/>
    <n v="0"/>
    <n v="46.691000000000003"/>
    <n v="47.881999999999998"/>
    <x v="2"/>
    <n v="1"/>
  </r>
  <r>
    <n v="4609"/>
    <s v="biology"/>
    <s v="temper"/>
    <n v="1"/>
    <n v="41.478000000000002"/>
    <n v="14"/>
    <n v="5"/>
    <x v="1"/>
    <n v="6"/>
    <n v="0.15"/>
    <m/>
    <m/>
    <m/>
    <m/>
    <s v="temper"/>
    <n v="1"/>
    <n v="1.3240000000000001"/>
    <n v="3.2360000000000002"/>
    <x v="1"/>
    <n v="1"/>
  </r>
  <r>
    <n v="4609"/>
    <s v="copy"/>
    <s v="bedroom"/>
    <n v="10"/>
    <n v="17.908000000000001"/>
    <n v="22"/>
    <n v="5"/>
    <x v="1"/>
    <n v="16"/>
    <n v="0.4"/>
    <m/>
    <m/>
    <m/>
    <m/>
    <s v="bedroom"/>
    <n v="1"/>
    <n v="5.907"/>
    <n v="7.673"/>
    <x v="2"/>
    <n v="1"/>
  </r>
  <r>
    <n v="4609"/>
    <s v="plant"/>
    <s v="worm"/>
    <n v="20"/>
    <n v="16.529"/>
    <n v="18"/>
    <n v="5"/>
    <x v="1"/>
    <n v="24"/>
    <n v="0.6"/>
    <m/>
    <m/>
    <m/>
    <m/>
    <s v="worm"/>
    <n v="1"/>
    <n v="1.99"/>
    <n v="3.371"/>
    <x v="3"/>
    <n v="1"/>
  </r>
  <r>
    <n v="4609"/>
    <s v="shrink"/>
    <s v="mafia"/>
    <n v="15"/>
    <n v="8.0180000000000007"/>
    <n v="20"/>
    <n v="5"/>
    <x v="0"/>
    <n v="21"/>
    <n v="0.52500000000000002"/>
    <s v="mafia"/>
    <n v="1"/>
    <n v="2.5779999999999998"/>
    <n v="4.4249999999999998"/>
    <s v="mafia"/>
    <n v="1"/>
    <n v="1.4350000000000001"/>
    <n v="3.1549999999999998"/>
    <x v="3"/>
    <n v="1"/>
  </r>
  <r>
    <n v="4609"/>
    <s v="climax"/>
    <s v="saucer"/>
    <n v="1"/>
    <n v="19.298999999999999"/>
    <n v="10"/>
    <n v="5"/>
    <x v="0"/>
    <n v="4"/>
    <n v="0.1"/>
    <s v="saucer"/>
    <n v="1"/>
    <n v="10.32"/>
    <n v="12.167999999999999"/>
    <s v="saucer"/>
    <n v="1"/>
    <n v="1.401"/>
    <n v="2.9169999999999998"/>
    <x v="1"/>
    <n v="1"/>
  </r>
  <r>
    <n v="4609"/>
    <s v="replace"/>
    <s v="roach"/>
    <n v="15"/>
    <n v="13.914"/>
    <n v="3"/>
    <n v="5"/>
    <x v="1"/>
    <n v="20"/>
    <n v="0.5"/>
    <m/>
    <m/>
    <m/>
    <m/>
    <s v="roach"/>
    <n v="1"/>
    <n v="1.7509999999999999"/>
    <n v="3.1480000000000001"/>
    <x v="2"/>
    <n v="1"/>
  </r>
  <r>
    <n v="4609"/>
    <s v="port"/>
    <s v="cinema"/>
    <n v="40"/>
    <n v="7.125"/>
    <n v="34"/>
    <n v="5"/>
    <x v="1"/>
    <n v="36"/>
    <n v="0.9"/>
    <m/>
    <m/>
    <m/>
    <m/>
    <s v="cinema"/>
    <n v="1"/>
    <n v="1.232"/>
    <n v="3.6070000000000002"/>
    <x v="0"/>
    <n v="2"/>
  </r>
  <r>
    <n v="4609"/>
    <s v="need"/>
    <s v="faucet"/>
    <n v="1"/>
    <n v="11.193"/>
    <n v="40"/>
    <n v="5"/>
    <x v="0"/>
    <n v="11"/>
    <n v="0.27500000000000002"/>
    <s v="clown"/>
    <n v="0"/>
    <n v="14.821999999999999"/>
    <n v="16.981000000000002"/>
    <s v="fork"/>
    <n v="0"/>
    <n v="13.002000000000001"/>
    <n v="14.502000000000001"/>
    <x v="2"/>
    <n v="1"/>
  </r>
  <r>
    <n v="4609"/>
    <s v="fee"/>
    <s v="chowder"/>
    <n v="10"/>
    <n v="3.8029999999999999"/>
    <n v="28"/>
    <n v="5"/>
    <x v="0"/>
    <n v="18"/>
    <n v="0.45"/>
    <s v="chowder"/>
    <n v="1"/>
    <n v="3.802"/>
    <n v="5.39"/>
    <s v="chowder"/>
    <n v="1"/>
    <n v="3.8420000000000001"/>
    <n v="6.8860000000000001"/>
    <x v="2"/>
    <n v="1"/>
  </r>
  <r>
    <n v="4609"/>
    <s v="visit"/>
    <s v="glove"/>
    <n v="1"/>
    <n v="5.6349999999999998"/>
    <n v="6"/>
    <n v="5"/>
    <x v="0"/>
    <n v="2"/>
    <n v="0.05"/>
    <s v="glove"/>
    <n v="1"/>
    <n v="2.5670000000000002"/>
    <n v="4.0990000000000002"/>
    <s v="glove"/>
    <n v="1"/>
    <n v="3.7759999999999998"/>
    <n v="5.5190000000000001"/>
    <x v="1"/>
    <n v="1"/>
  </r>
  <r>
    <n v="4609"/>
    <s v="rock"/>
    <s v="milk"/>
    <n v="30"/>
    <n v="10.336"/>
    <n v="25"/>
    <n v="5"/>
    <x v="1"/>
    <n v="32"/>
    <n v="0.8"/>
    <m/>
    <m/>
    <m/>
    <m/>
    <s v="milk"/>
    <n v="1"/>
    <n v="1.5640000000000001"/>
    <n v="3.5550000000000002"/>
    <x v="0"/>
    <n v="2"/>
  </r>
  <r>
    <n v="4609"/>
    <s v="grip"/>
    <s v="beach"/>
    <n v="50"/>
    <n v="5.9749999999999996"/>
    <n v="8"/>
    <n v="5"/>
    <x v="0"/>
    <n v="37"/>
    <n v="0.92500000000000004"/>
    <s v="beach"/>
    <n v="1"/>
    <n v="2.145"/>
    <n v="3.617"/>
    <s v="beach"/>
    <n v="1"/>
    <n v="1.603"/>
    <n v="2.8650000000000002"/>
    <x v="0"/>
    <n v="2"/>
  </r>
  <r>
    <n v="4609"/>
    <s v="bullet"/>
    <s v="walkway"/>
    <n v="10"/>
    <n v="4.6139999999999999"/>
    <n v="11"/>
    <n v="5"/>
    <x v="0"/>
    <n v="13"/>
    <n v="0.32500000000000001"/>
    <s v="walkway"/>
    <n v="1"/>
    <n v="2.0880000000000001"/>
    <n v="4.1779999999999999"/>
    <s v="walkway"/>
    <n v="1"/>
    <n v="1.3740000000000001"/>
    <n v="3.331"/>
    <x v="2"/>
    <n v="1"/>
  </r>
  <r>
    <n v="4609"/>
    <s v="find"/>
    <s v="clown"/>
    <n v="1"/>
    <n v="22.341000000000001"/>
    <n v="9"/>
    <n v="5"/>
    <x v="1"/>
    <n v="3"/>
    <n v="7.4999999999999997E-2"/>
    <m/>
    <m/>
    <m/>
    <m/>
    <s v="clown"/>
    <n v="1"/>
    <n v="5.72"/>
    <n v="7.4720000000000004"/>
    <x v="1"/>
    <n v="1"/>
  </r>
  <r>
    <n v="4609"/>
    <s v="risk"/>
    <s v="zero"/>
    <n v="10"/>
    <n v="14.676"/>
    <n v="15"/>
    <n v="5"/>
    <x v="0"/>
    <n v="14"/>
    <n v="0.35"/>
    <s v="reward"/>
    <n v="0"/>
    <n v="10.659000000000001"/>
    <n v="27.678999999999998"/>
    <s v="reward"/>
    <n v="0"/>
    <n v="16.175000000000001"/>
    <n v="23.798999999999999"/>
    <x v="2"/>
    <n v="1"/>
  </r>
  <r>
    <n v="4609"/>
    <s v="process"/>
    <s v="joker"/>
    <n v="1"/>
    <n v="19.66"/>
    <n v="12"/>
    <n v="5"/>
    <x v="0"/>
    <n v="5"/>
    <n v="0.125"/>
    <s v="joker"/>
    <n v="1"/>
    <n v="5.2290000000000001"/>
    <n v="6.4660000000000002"/>
    <s v="joker"/>
    <n v="1"/>
    <n v="1.7330000000000001"/>
    <n v="3.3780000000000001"/>
    <x v="1"/>
    <n v="1"/>
  </r>
  <r>
    <n v="4609"/>
    <s v="pea"/>
    <s v="bathtub"/>
    <n v="25"/>
    <n v="3.6030000000000002"/>
    <n v="35"/>
    <n v="5"/>
    <x v="1"/>
    <n v="28"/>
    <n v="0.7"/>
    <m/>
    <m/>
    <m/>
    <m/>
    <s v="bathtub"/>
    <n v="1"/>
    <n v="2.1850000000000001"/>
    <n v="4.258"/>
    <x v="3"/>
    <n v="1"/>
  </r>
  <r>
    <n v="4609"/>
    <s v="want"/>
    <s v="ascent"/>
    <n v="25"/>
    <n v="13.472"/>
    <n v="7"/>
    <n v="5"/>
    <x v="0"/>
    <n v="26"/>
    <n v="0.65"/>
    <s v="ascent"/>
    <n v="1"/>
    <n v="2.1080000000000001"/>
    <n v="3.927"/>
    <s v="faucet"/>
    <n v="0"/>
    <n v="15.782999999999999"/>
    <n v="20.823"/>
    <x v="3"/>
    <n v="1"/>
  </r>
  <r>
    <n v="4609"/>
    <s v="forest"/>
    <s v="knob"/>
    <n v="15"/>
    <n v="9.3620000000000001"/>
    <n v="23"/>
    <n v="5"/>
    <x v="1"/>
    <n v="22"/>
    <n v="0.55000000000000004"/>
    <m/>
    <m/>
    <m/>
    <m/>
    <s v="trees"/>
    <n v="0"/>
    <n v="19.666"/>
    <n v="20.968"/>
    <x v="3"/>
    <n v="1"/>
  </r>
  <r>
    <n v="4609"/>
    <s v="banner"/>
    <s v="glide"/>
    <n v="1"/>
    <n v="13.754"/>
    <n v="5"/>
    <n v="5"/>
    <x v="1"/>
    <n v="1"/>
    <n v="2.5000000000000001E-2"/>
    <m/>
    <m/>
    <m/>
    <m/>
    <s v="glide"/>
    <n v="1"/>
    <n v="5.0060000000000002"/>
    <n v="7.5949999999999998"/>
    <x v="1"/>
    <n v="1"/>
  </r>
  <r>
    <n v="4609"/>
    <s v="knock"/>
    <s v="otter"/>
    <n v="25"/>
    <n v="18.282"/>
    <n v="36"/>
    <n v="5"/>
    <x v="1"/>
    <n v="29"/>
    <n v="0.72499999999999998"/>
    <m/>
    <m/>
    <m/>
    <m/>
    <s v="otter"/>
    <n v="1"/>
    <n v="2.371"/>
    <n v="3.6829999999999998"/>
    <x v="3"/>
    <n v="1"/>
  </r>
  <r>
    <n v="4609"/>
    <s v="pork"/>
    <s v="emperor"/>
    <n v="30"/>
    <n v="6.2930000000000001"/>
    <n v="37"/>
    <n v="5"/>
    <x v="0"/>
    <n v="33"/>
    <n v="0.82499999999999996"/>
    <s v="emperor"/>
    <n v="1"/>
    <n v="3.3359999999999999"/>
    <n v="5.4909999999999997"/>
    <s v="emperor"/>
    <n v="1"/>
    <n v="1.22"/>
    <n v="3.331"/>
    <x v="0"/>
    <n v="2"/>
  </r>
  <r>
    <n v="4609"/>
    <s v="mill"/>
    <s v="feast"/>
    <n v="15"/>
    <n v="19.875"/>
    <n v="24"/>
    <n v="5"/>
    <x v="0"/>
    <n v="23"/>
    <n v="0.57499999999999996"/>
    <s v="feast"/>
    <n v="1"/>
    <n v="3.306"/>
    <n v="4.5330000000000004"/>
    <s v="feast"/>
    <n v="1"/>
    <n v="2.2829999999999999"/>
    <n v="3.3730000000000002"/>
    <x v="3"/>
    <n v="1"/>
  </r>
  <r>
    <n v="4609"/>
    <s v="bias"/>
    <s v="sirloin"/>
    <n v="10"/>
    <n v="5.8810000000000002"/>
    <n v="27"/>
    <n v="5"/>
    <x v="1"/>
    <n v="17"/>
    <n v="0.42499999999999999"/>
    <m/>
    <m/>
    <m/>
    <m/>
    <s v="sirloin"/>
    <n v="1"/>
    <n v="3.98"/>
    <n v="6.4690000000000003"/>
    <x v="2"/>
    <n v="1"/>
  </r>
  <r>
    <n v="4609"/>
    <s v="collect"/>
    <s v="loyalty"/>
    <n v="1"/>
    <n v="10.644"/>
    <n v="19"/>
    <n v="5"/>
    <x v="1"/>
    <n v="8"/>
    <n v="0.2"/>
    <m/>
    <m/>
    <m/>
    <m/>
    <s v="call"/>
    <n v="0"/>
    <n v="11.439"/>
    <n v="13.138"/>
    <x v="1"/>
    <n v="1"/>
  </r>
  <r>
    <n v="4609"/>
    <s v="anger"/>
    <s v="decay"/>
    <n v="5"/>
    <n v="4.82"/>
    <n v="13"/>
    <n v="5"/>
    <x v="0"/>
    <n v="12"/>
    <n v="0.3"/>
    <s v="annoy"/>
    <n v="0"/>
    <n v="46.652999999999999"/>
    <n v="48.402000000000001"/>
    <s v="beef"/>
    <n v="0"/>
    <n v="33.156999999999996"/>
    <n v="37.338000000000001"/>
    <x v="2"/>
    <n v="1"/>
  </r>
  <r>
    <n v="4609"/>
    <s v="prison"/>
    <s v="loaf"/>
    <n v="25"/>
    <n v="7.5279999999999996"/>
    <n v="38"/>
    <n v="5"/>
    <x v="0"/>
    <n v="30"/>
    <n v="0.75"/>
    <s v="loaf"/>
    <n v="1"/>
    <n v="2.1619999999999999"/>
    <n v="3.3650000000000002"/>
    <s v="loaf"/>
    <n v="1"/>
    <n v="1.292"/>
    <n v="2.3940000000000001"/>
    <x v="3"/>
    <n v="1"/>
  </r>
  <r>
    <n v="4609"/>
    <s v="chicken"/>
    <s v="beet"/>
    <n v="40"/>
    <n v="6.72"/>
    <n v="33"/>
    <n v="5"/>
    <x v="0"/>
    <n v="35"/>
    <n v="0.875"/>
    <s v="beet"/>
    <n v="1"/>
    <n v="2.407"/>
    <n v="3.601"/>
    <s v="beet"/>
    <n v="1"/>
    <n v="1.411"/>
    <n v="2.411"/>
    <x v="0"/>
    <n v="2"/>
  </r>
  <r>
    <n v="4609"/>
    <s v="caring"/>
    <s v="skirt"/>
    <n v="25"/>
    <n v="5.7560000000000002"/>
    <n v="16"/>
    <n v="5"/>
    <x v="0"/>
    <n v="27"/>
    <n v="0.67500000000000004"/>
    <s v="skirt"/>
    <n v="1"/>
    <n v="1.466"/>
    <n v="2.7589999999999999"/>
    <s v="skirt"/>
    <n v="1"/>
    <n v="1.706"/>
    <n v="3.06"/>
    <x v="3"/>
    <n v="1"/>
  </r>
  <r>
    <n v="4690"/>
    <s v="pea"/>
    <s v="bathtub"/>
    <n v="95"/>
    <n v="0.61599999999999999"/>
    <n v="25"/>
    <n v="5"/>
    <x v="0"/>
    <n v="32"/>
    <n v="0.8"/>
    <s v="bathtup"/>
    <n v="0"/>
    <n v="2.8"/>
    <n v="3.9780000000000002"/>
    <s v="not sure"/>
    <n v="0"/>
    <n v="3.488"/>
    <n v="4.6520000000000001"/>
    <x v="0"/>
    <n v="4"/>
  </r>
  <r>
    <n v="4690"/>
    <s v="want"/>
    <s v="ascent"/>
    <n v="91"/>
    <n v="1.1259999999999999"/>
    <n v="7"/>
    <n v="5"/>
    <x v="0"/>
    <n v="22"/>
    <n v="0.55000000000000004"/>
    <s v="ascend"/>
    <n v="0"/>
    <n v="1.73"/>
    <n v="3.3479999999999999"/>
    <s v="desire"/>
    <n v="0"/>
    <n v="3.423"/>
    <n v="4.8310000000000004"/>
    <x v="3"/>
    <n v="4"/>
  </r>
  <r>
    <n v="4690"/>
    <s v="prison"/>
    <s v="loaf"/>
    <n v="72"/>
    <n v="0.94199999999999995"/>
    <n v="9"/>
    <n v="5"/>
    <x v="0"/>
    <n v="16"/>
    <n v="0.4"/>
    <s v="loaf"/>
    <n v="1"/>
    <n v="1.605"/>
    <n v="4.9349999999999996"/>
    <s v="not sure"/>
    <n v="0"/>
    <n v="4.57"/>
    <n v="5.6719999999999997"/>
    <x v="2"/>
    <n v="3"/>
  </r>
  <r>
    <n v="4690"/>
    <s v="bleach"/>
    <s v="ruin"/>
    <n v="97"/>
    <n v="0.68"/>
    <n v="22"/>
    <n v="5"/>
    <x v="0"/>
    <n v="34"/>
    <n v="0.85"/>
    <s v="ruin"/>
    <n v="1"/>
    <n v="1.913"/>
    <n v="2.66"/>
    <s v="ruin"/>
    <n v="1"/>
    <n v="1.5069999999999999"/>
    <n v="2.11"/>
    <x v="0"/>
    <n v="4"/>
  </r>
  <r>
    <n v="4690"/>
    <s v="knock"/>
    <s v="otter"/>
    <n v="65"/>
    <n v="1.0609999999999999"/>
    <n v="15"/>
    <n v="5"/>
    <x v="0"/>
    <n v="14"/>
    <n v="0.35"/>
    <s v="NA"/>
    <n v="0"/>
    <n v="3.89"/>
    <n v="5.7949999999999999"/>
    <s v="appear"/>
    <n v="0"/>
    <n v="5.1050000000000004"/>
    <n v="6.0910000000000002"/>
    <x v="2"/>
    <n v="3"/>
  </r>
  <r>
    <n v="4690"/>
    <s v="process"/>
    <s v="joker"/>
    <n v="61"/>
    <n v="0.97899999999999998"/>
    <n v="24"/>
    <n v="5"/>
    <x v="1"/>
    <n v="13"/>
    <n v="0.32500000000000001"/>
    <m/>
    <m/>
    <m/>
    <m/>
    <s v="not sure"/>
    <n v="0"/>
    <n v="4.6609999999999996"/>
    <n v="6.3490000000000002"/>
    <x v="2"/>
    <n v="3"/>
  </r>
  <r>
    <n v="4690"/>
    <s v="capital"/>
    <s v="figure"/>
    <n v="41"/>
    <n v="1.835"/>
    <n v="34"/>
    <n v="5"/>
    <x v="1"/>
    <n v="8"/>
    <n v="0.2"/>
    <m/>
    <m/>
    <m/>
    <m/>
    <s v="not sure"/>
    <n v="0"/>
    <n v="6.0289999999999999"/>
    <n v="7.218"/>
    <x v="1"/>
    <n v="2"/>
  </r>
  <r>
    <n v="4690"/>
    <s v="anger"/>
    <s v="decay"/>
    <n v="21"/>
    <n v="1.34"/>
    <n v="2"/>
    <n v="5"/>
    <x v="1"/>
    <n v="3"/>
    <n v="7.4999999999999997E-2"/>
    <m/>
    <m/>
    <m/>
    <m/>
    <s v="revenge"/>
    <n v="0"/>
    <n v="5.9340000000000002"/>
    <n v="7.1280000000000001"/>
    <x v="1"/>
    <n v="1"/>
  </r>
  <r>
    <n v="4690"/>
    <s v="shrink"/>
    <s v="mafia"/>
    <n v="89"/>
    <n v="0.84499999999999997"/>
    <n v="18"/>
    <n v="5"/>
    <x v="1"/>
    <n v="19"/>
    <n v="0.47499999999999998"/>
    <m/>
    <m/>
    <m/>
    <m/>
    <s v="not sure"/>
    <n v="0"/>
    <n v="4.3339999999999996"/>
    <n v="7.94"/>
    <x v="2"/>
    <n v="4"/>
  </r>
  <r>
    <n v="4690"/>
    <s v="plant"/>
    <s v="worm"/>
    <n v="91"/>
    <n v="1.353"/>
    <n v="21"/>
    <n v="5"/>
    <x v="1"/>
    <n v="23"/>
    <n v="0.57499999999999996"/>
    <m/>
    <m/>
    <m/>
    <m/>
    <s v="not sure"/>
    <n v="0"/>
    <n v="1.694"/>
    <n v="3.081"/>
    <x v="3"/>
    <n v="4"/>
  </r>
  <r>
    <n v="4690"/>
    <s v="smother"/>
    <s v="surgery"/>
    <n v="95"/>
    <n v="0.71599999999999997"/>
    <n v="19"/>
    <n v="5"/>
    <x v="1"/>
    <n v="31"/>
    <n v="0.77500000000000002"/>
    <m/>
    <m/>
    <m/>
    <m/>
    <s v="surreal"/>
    <n v="0"/>
    <n v="3.375"/>
    <n v="22.15"/>
    <x v="0"/>
    <n v="4"/>
  </r>
  <r>
    <n v="4690"/>
    <s v="risk"/>
    <s v="zero"/>
    <n v="99"/>
    <n v="1.8129999999999999"/>
    <n v="10"/>
    <n v="5"/>
    <x v="0"/>
    <n v="36"/>
    <n v="0.9"/>
    <s v="zero"/>
    <n v="1"/>
    <n v="2.992"/>
    <n v="3.9359999999999999"/>
    <s v="not sure"/>
    <n v="0"/>
    <n v="2.867"/>
    <n v="3.9950000000000001"/>
    <x v="0"/>
    <n v="4"/>
  </r>
  <r>
    <n v="4690"/>
    <s v="nerve"/>
    <s v="bumper"/>
    <n v="98"/>
    <n v="0.745"/>
    <n v="6"/>
    <n v="5"/>
    <x v="1"/>
    <n v="35"/>
    <n v="0.875"/>
    <m/>
    <m/>
    <m/>
    <m/>
    <s v="not sure"/>
    <n v="0"/>
    <n v="2.5009999999999999"/>
    <n v="3.64"/>
    <x v="0"/>
    <n v="4"/>
  </r>
  <r>
    <n v="4690"/>
    <s v="collect"/>
    <s v="loyalty"/>
    <n v="96"/>
    <n v="0.81399999999999995"/>
    <n v="31"/>
    <n v="5"/>
    <x v="1"/>
    <n v="33"/>
    <n v="0.82499999999999996"/>
    <m/>
    <m/>
    <m/>
    <m/>
    <s v="not sure"/>
    <n v="0"/>
    <n v="1.8140000000000001"/>
    <n v="2.9889999999999999"/>
    <x v="0"/>
    <n v="4"/>
  </r>
  <r>
    <n v="4690"/>
    <s v="port"/>
    <s v="cinema"/>
    <n v="93"/>
    <n v="0.69"/>
    <n v="17"/>
    <n v="5"/>
    <x v="0"/>
    <n v="28"/>
    <n v="0.7"/>
    <s v="cinema"/>
    <n v="1"/>
    <n v="1.3069999999999999"/>
    <n v="2.3170000000000002"/>
    <s v="cinema"/>
    <n v="1"/>
    <n v="1.966"/>
    <n v="5.516"/>
    <x v="3"/>
    <n v="4"/>
  </r>
  <r>
    <n v="4690"/>
    <s v="date"/>
    <s v="laugh"/>
    <n v="94"/>
    <n v="1.4990000000000001"/>
    <n v="1"/>
    <n v="5"/>
    <x v="0"/>
    <n v="29"/>
    <n v="0.72499999999999998"/>
    <s v="laugh"/>
    <n v="1"/>
    <n v="2.9140000000000001"/>
    <n v="5.5060000000000002"/>
    <s v="not sure"/>
    <n v="0"/>
    <n v="3.9079999999999999"/>
    <n v="5.1539999999999999"/>
    <x v="3"/>
    <n v="4"/>
  </r>
  <r>
    <n v="4690"/>
    <s v="pork"/>
    <s v="emperor"/>
    <n v="91"/>
    <n v="1.532"/>
    <n v="35"/>
    <n v="5"/>
    <x v="0"/>
    <n v="24"/>
    <n v="0.6"/>
    <s v="king"/>
    <n v="0"/>
    <n v="3.9129999999999998"/>
    <n v="6.6719999999999997"/>
    <s v="not sure"/>
    <n v="0"/>
    <n v="1.9610000000000001"/>
    <n v="3.09"/>
    <x v="3"/>
    <n v="4"/>
  </r>
  <r>
    <n v="4690"/>
    <s v="rock"/>
    <s v="milk"/>
    <n v="43"/>
    <n v="0.998"/>
    <n v="20"/>
    <n v="5"/>
    <x v="1"/>
    <n v="9"/>
    <n v="0.22500000000000001"/>
    <m/>
    <m/>
    <m/>
    <m/>
    <s v="milk"/>
    <n v="1"/>
    <n v="2.629"/>
    <n v="3.6349999999999998"/>
    <x v="1"/>
    <n v="2"/>
  </r>
  <r>
    <n v="4690"/>
    <s v="visit"/>
    <s v="glove"/>
    <n v="32"/>
    <n v="1.6220000000000001"/>
    <n v="30"/>
    <n v="5"/>
    <x v="1"/>
    <n v="5"/>
    <n v="0.125"/>
    <m/>
    <m/>
    <m/>
    <m/>
    <s v="not sure"/>
    <n v="0"/>
    <n v="1.6950000000000001"/>
    <n v="2.8170000000000002"/>
    <x v="1"/>
    <n v="2"/>
  </r>
  <r>
    <n v="4690"/>
    <s v="caring"/>
    <s v="skirt"/>
    <n v="31"/>
    <n v="1.2010000000000001"/>
    <n v="3"/>
    <n v="5"/>
    <x v="0"/>
    <n v="4"/>
    <n v="0.1"/>
    <s v="skirt"/>
    <n v="1"/>
    <n v="2"/>
    <n v="5.2729999999999997"/>
    <s v="not sure"/>
    <n v="0"/>
    <n v="1.778"/>
    <n v="2.895"/>
    <x v="1"/>
    <n v="2"/>
  </r>
  <r>
    <n v="4690"/>
    <s v="remind"/>
    <s v="foam"/>
    <n v="100"/>
    <n v="1.01"/>
    <n v="13"/>
    <n v="5"/>
    <x v="0"/>
    <n v="40"/>
    <n v="1"/>
    <s v="foam"/>
    <n v="1"/>
    <n v="2.923"/>
    <n v="3.6440000000000001"/>
    <s v="not sure"/>
    <n v="0"/>
    <n v="1.8320000000000001"/>
    <n v="3.069"/>
    <x v="0"/>
    <n v="4"/>
  </r>
  <r>
    <n v="4690"/>
    <s v="copy"/>
    <s v="bedroom"/>
    <n v="16"/>
    <n v="0.77600000000000002"/>
    <n v="8"/>
    <n v="5"/>
    <x v="1"/>
    <n v="1"/>
    <n v="2.5000000000000001E-2"/>
    <m/>
    <m/>
    <m/>
    <m/>
    <s v="not sure"/>
    <n v="0"/>
    <n v="4.0339999999999998"/>
    <n v="5.2770000000000001"/>
    <x v="1"/>
    <n v="1"/>
  </r>
  <r>
    <n v="4690"/>
    <s v="banner"/>
    <s v="glide"/>
    <n v="90"/>
    <n v="0.98199999999999998"/>
    <n v="33"/>
    <n v="5"/>
    <x v="1"/>
    <n v="21"/>
    <n v="0.52500000000000002"/>
    <m/>
    <m/>
    <m/>
    <m/>
    <s v="streaming"/>
    <n v="0"/>
    <n v="12.483000000000001"/>
    <n v="17.986999999999998"/>
    <x v="3"/>
    <n v="4"/>
  </r>
  <r>
    <n v="4690"/>
    <s v="fan"/>
    <s v="feature"/>
    <n v="69"/>
    <n v="0.80900000000000005"/>
    <n v="37"/>
    <n v="5"/>
    <x v="1"/>
    <n v="15"/>
    <n v="0.375"/>
    <m/>
    <m/>
    <m/>
    <m/>
    <s v="not sure"/>
    <n v="0"/>
    <n v="2.0779999999999998"/>
    <n v="3.1930000000000001"/>
    <x v="2"/>
    <n v="3"/>
  </r>
  <r>
    <n v="4690"/>
    <s v="biology"/>
    <s v="temper"/>
    <n v="83"/>
    <n v="0.89200000000000002"/>
    <n v="12"/>
    <n v="5"/>
    <x v="0"/>
    <n v="18"/>
    <n v="0.45"/>
    <s v="temper"/>
    <n v="1"/>
    <n v="1.3720000000000001"/>
    <n v="2.2069999999999999"/>
    <s v="not sure"/>
    <n v="0"/>
    <n v="12.775"/>
    <n v="13.977"/>
    <x v="2"/>
    <n v="4"/>
  </r>
  <r>
    <n v="4690"/>
    <s v="need"/>
    <s v="faucet"/>
    <n v="94"/>
    <n v="0.84099999999999997"/>
    <n v="36"/>
    <n v="5"/>
    <x v="1"/>
    <n v="30"/>
    <n v="0.75"/>
    <m/>
    <m/>
    <m/>
    <m/>
    <s v="not sure"/>
    <n v="0"/>
    <n v="1.18"/>
    <n v="2.2469999999999999"/>
    <x v="3"/>
    <n v="4"/>
  </r>
  <r>
    <n v="4690"/>
    <s v="link"/>
    <s v="crisis"/>
    <n v="48"/>
    <n v="1.5820000000000001"/>
    <n v="11"/>
    <n v="5"/>
    <x v="1"/>
    <n v="11"/>
    <n v="0.27500000000000002"/>
    <m/>
    <m/>
    <m/>
    <m/>
    <s v="place"/>
    <n v="0"/>
    <n v="1.8839999999999999"/>
    <n v="2.7050000000000001"/>
    <x v="2"/>
    <n v="2"/>
  </r>
  <r>
    <n v="4690"/>
    <s v="bullet"/>
    <s v="walkway"/>
    <n v="74"/>
    <n v="0.77600000000000002"/>
    <n v="40"/>
    <n v="5"/>
    <x v="1"/>
    <n v="17"/>
    <n v="0.42499999999999999"/>
    <m/>
    <m/>
    <m/>
    <m/>
    <s v="walkway"/>
    <n v="1"/>
    <n v="2.0489999999999999"/>
    <n v="3.1789999999999998"/>
    <x v="2"/>
    <n v="3"/>
  </r>
  <r>
    <n v="4690"/>
    <s v="mill"/>
    <s v="feast"/>
    <n v="37"/>
    <n v="0.754"/>
    <n v="26"/>
    <n v="5"/>
    <x v="0"/>
    <n v="6"/>
    <n v="0.15"/>
    <s v="feast"/>
    <n v="1"/>
    <n v="2.395"/>
    <n v="3.1520000000000001"/>
    <s v="not sure"/>
    <n v="0"/>
    <n v="2.1219999999999999"/>
    <n v="3.2610000000000001"/>
    <x v="1"/>
    <n v="2"/>
  </r>
  <r>
    <n v="4690"/>
    <s v="calf"/>
    <s v="annoy"/>
    <n v="99"/>
    <n v="1.7929999999999999"/>
    <n v="28"/>
    <n v="5"/>
    <x v="0"/>
    <n v="37"/>
    <n v="0.92500000000000004"/>
    <s v="annoy"/>
    <n v="1"/>
    <n v="1.0649999999999999"/>
    <n v="1.95"/>
    <s v="not sure"/>
    <n v="0"/>
    <n v="1.3560000000000001"/>
    <n v="2.802"/>
    <x v="0"/>
    <n v="4"/>
  </r>
  <r>
    <n v="4690"/>
    <s v="bacon"/>
    <s v="feud"/>
    <n v="92"/>
    <n v="0.85499999999999998"/>
    <n v="16"/>
    <n v="5"/>
    <x v="0"/>
    <n v="26"/>
    <n v="0.65"/>
    <s v="feud"/>
    <n v="1"/>
    <n v="4.391"/>
    <n v="5.1130000000000004"/>
    <s v="not sure"/>
    <n v="0"/>
    <n v="1.8160000000000001"/>
    <n v="2.9889999999999999"/>
    <x v="3"/>
    <n v="4"/>
  </r>
  <r>
    <n v="4690"/>
    <s v="climax"/>
    <s v="saucer"/>
    <n v="99"/>
    <n v="0.91500000000000004"/>
    <n v="32"/>
    <n v="5"/>
    <x v="1"/>
    <n v="38"/>
    <n v="0.95"/>
    <m/>
    <m/>
    <m/>
    <m/>
    <s v="puddle"/>
    <n v="0"/>
    <n v="9.9350000000000005"/>
    <n v="12.18"/>
    <x v="0"/>
    <n v="4"/>
  </r>
  <r>
    <n v="4690"/>
    <s v="find"/>
    <s v="clown"/>
    <n v="20"/>
    <n v="1.0129999999999999"/>
    <n v="23"/>
    <n v="5"/>
    <x v="0"/>
    <n v="2"/>
    <n v="0.05"/>
    <s v="NA"/>
    <n v="0"/>
    <n v="2.601"/>
    <n v="3.1469999999999998"/>
    <s v="not sure"/>
    <n v="0"/>
    <n v="1.288"/>
    <n v="2.3839999999999999"/>
    <x v="1"/>
    <n v="1"/>
  </r>
  <r>
    <n v="4690"/>
    <s v="chicken"/>
    <s v="beet"/>
    <n v="92"/>
    <n v="1.6160000000000001"/>
    <n v="4"/>
    <n v="5"/>
    <x v="1"/>
    <n v="25"/>
    <n v="0.625"/>
    <m/>
    <m/>
    <m/>
    <m/>
    <s v="no sure"/>
    <n v="0"/>
    <n v="2.379"/>
    <n v="3.5750000000000002"/>
    <x v="3"/>
    <n v="4"/>
  </r>
  <r>
    <n v="4690"/>
    <s v="glue"/>
    <s v="force"/>
    <n v="99"/>
    <n v="1.429"/>
    <n v="39"/>
    <n v="5"/>
    <x v="1"/>
    <n v="39"/>
    <n v="0.97499999999999998"/>
    <m/>
    <m/>
    <m/>
    <m/>
    <s v="pressure"/>
    <n v="0"/>
    <n v="4.5529999999999999"/>
    <n v="5.8410000000000002"/>
    <x v="0"/>
    <n v="4"/>
  </r>
  <r>
    <n v="4690"/>
    <s v="forest"/>
    <s v="knob"/>
    <n v="89"/>
    <n v="0.89100000000000001"/>
    <n v="27"/>
    <n v="5"/>
    <x v="0"/>
    <n v="20"/>
    <n v="0.5"/>
    <s v="knob"/>
    <n v="1"/>
    <n v="1.7250000000000001"/>
    <n v="2.9319999999999999"/>
    <s v="knob"/>
    <n v="1"/>
    <n v="3.028"/>
    <n v="4.0350000000000001"/>
    <x v="2"/>
    <n v="4"/>
  </r>
  <r>
    <n v="4690"/>
    <s v="grip"/>
    <s v="beach"/>
    <n v="56"/>
    <n v="0.98199999999999998"/>
    <n v="5"/>
    <n v="5"/>
    <x v="0"/>
    <n v="12"/>
    <n v="0.3"/>
    <s v="beach"/>
    <n v="1"/>
    <n v="1.625"/>
    <n v="2.3580000000000001"/>
    <s v="beach"/>
    <n v="1"/>
    <n v="1.9179999999999999"/>
    <n v="2.677"/>
    <x v="2"/>
    <n v="3"/>
  </r>
  <r>
    <n v="4690"/>
    <s v="bias"/>
    <s v="sirloin"/>
    <n v="93"/>
    <n v="0.70299999999999996"/>
    <n v="14"/>
    <n v="5"/>
    <x v="1"/>
    <n v="27"/>
    <n v="0.67500000000000004"/>
    <m/>
    <m/>
    <m/>
    <m/>
    <s v="not sure"/>
    <n v="0"/>
    <n v="2.6019999999999999"/>
    <n v="3.7280000000000002"/>
    <x v="3"/>
    <n v="4"/>
  </r>
  <r>
    <n v="4690"/>
    <s v="fee"/>
    <s v="chowder"/>
    <n v="41"/>
    <n v="1.02"/>
    <n v="29"/>
    <n v="5"/>
    <x v="0"/>
    <n v="7"/>
    <n v="0.17499999999999999"/>
    <s v="NA"/>
    <n v="0"/>
    <n v="4.883"/>
    <n v="5.4050000000000002"/>
    <s v="not sure"/>
    <n v="0"/>
    <n v="1.333"/>
    <n v="2.573"/>
    <x v="1"/>
    <n v="2"/>
  </r>
  <r>
    <n v="4690"/>
    <s v="replace"/>
    <s v="roach"/>
    <n v="45"/>
    <n v="1.179"/>
    <n v="38"/>
    <n v="5"/>
    <x v="0"/>
    <n v="10"/>
    <n v="0.25"/>
    <s v="roach"/>
    <n v="1"/>
    <n v="2.3119999999999998"/>
    <n v="3.17"/>
    <s v="not sure"/>
    <n v="0"/>
    <n v="2.12"/>
    <n v="3.2480000000000002"/>
    <x v="1"/>
    <n v="2"/>
  </r>
  <r>
    <n v="4722"/>
    <s v="visit"/>
    <s v="glove"/>
    <n v="75"/>
    <n v="2.1360000000000001"/>
    <n v="8"/>
    <n v="5"/>
    <x v="0"/>
    <n v="20"/>
    <n v="0.5"/>
    <s v="skip"/>
    <n v="0"/>
    <n v="7.4669999999999996"/>
    <n v="8.8629999999999995"/>
    <s v="reach"/>
    <n v="0"/>
    <n v="11.112"/>
    <n v="12.260999999999999"/>
    <x v="2"/>
    <n v="3"/>
  </r>
  <r>
    <n v="4722"/>
    <s v="smother"/>
    <s v="surgery"/>
    <n v="77"/>
    <n v="3.5939999999999999"/>
    <n v="12"/>
    <n v="5"/>
    <x v="1"/>
    <n v="23"/>
    <n v="0.57499999999999996"/>
    <m/>
    <m/>
    <m/>
    <m/>
    <s v="surgery"/>
    <n v="1"/>
    <n v="6.5179999999999998"/>
    <n v="8.9329999999999998"/>
    <x v="3"/>
    <n v="4"/>
  </r>
  <r>
    <n v="4722"/>
    <s v="prison"/>
    <s v="loaf"/>
    <n v="100"/>
    <n v="1.712"/>
    <n v="18"/>
    <n v="5"/>
    <x v="0"/>
    <n v="40"/>
    <n v="1"/>
    <s v="loaf"/>
    <n v="1"/>
    <n v="1.679"/>
    <n v="2.7559999999999998"/>
    <s v="loaf"/>
    <n v="1"/>
    <n v="1.3879999999999999"/>
    <n v="4.3929999999999998"/>
    <x v="0"/>
    <n v="4"/>
  </r>
  <r>
    <n v="4722"/>
    <s v="forest"/>
    <s v="knob"/>
    <n v="54"/>
    <n v="2.2850000000000001"/>
    <n v="2"/>
    <n v="5"/>
    <x v="0"/>
    <n v="2"/>
    <n v="0.05"/>
    <s v="skip"/>
    <n v="0"/>
    <n v="5.5149999999999997"/>
    <n v="6.6959999999999997"/>
    <s v="skip"/>
    <n v="0"/>
    <n v="5.3090000000000002"/>
    <n v="6.5039999999999996"/>
    <x v="1"/>
    <n v="3"/>
  </r>
  <r>
    <n v="4722"/>
    <s v="bias"/>
    <s v="sirloin"/>
    <n v="63"/>
    <n v="2.6819999999999999"/>
    <n v="32"/>
    <n v="5"/>
    <x v="1"/>
    <n v="7"/>
    <n v="0.17499999999999999"/>
    <m/>
    <m/>
    <m/>
    <m/>
    <s v="skirt"/>
    <n v="0"/>
    <n v="1.9850000000000001"/>
    <n v="3.161"/>
    <x v="1"/>
    <n v="3"/>
  </r>
  <r>
    <n v="4722"/>
    <s v="collect"/>
    <s v="loyalty"/>
    <n v="65"/>
    <n v="1.6659999999999999"/>
    <n v="16"/>
    <n v="5"/>
    <x v="0"/>
    <n v="9"/>
    <n v="0.22500000000000001"/>
    <s v="loyalty"/>
    <n v="1"/>
    <n v="6.1829999999999998"/>
    <n v="8.0879999999999992"/>
    <s v="implement"/>
    <n v="0"/>
    <n v="14.406000000000001"/>
    <n v="16.683"/>
    <x v="1"/>
    <n v="3"/>
  </r>
  <r>
    <n v="4722"/>
    <s v="need"/>
    <s v="faucet"/>
    <n v="68"/>
    <n v="2.0150000000000001"/>
    <n v="17"/>
    <n v="5"/>
    <x v="1"/>
    <n v="17"/>
    <n v="0.42499999999999999"/>
    <m/>
    <m/>
    <m/>
    <m/>
    <s v="ascent"/>
    <n v="0"/>
    <n v="4.6859999999999999"/>
    <n v="6.17"/>
    <x v="2"/>
    <n v="3"/>
  </r>
  <r>
    <n v="4722"/>
    <s v="capital"/>
    <s v="figure"/>
    <n v="85"/>
    <n v="3.173"/>
    <n v="24"/>
    <n v="5"/>
    <x v="0"/>
    <n v="30"/>
    <n v="0.75"/>
    <s v="importance"/>
    <n v="0"/>
    <n v="14.637"/>
    <n v="16.651"/>
    <s v="important"/>
    <n v="0"/>
    <n v="4.5110000000000001"/>
    <n v="5.9779999999999998"/>
    <x v="3"/>
    <n v="4"/>
  </r>
  <r>
    <n v="4722"/>
    <s v="calf"/>
    <s v="annoy"/>
    <n v="82"/>
    <n v="1.917"/>
    <n v="27"/>
    <n v="5"/>
    <x v="1"/>
    <n v="25"/>
    <n v="0.625"/>
    <m/>
    <m/>
    <m/>
    <m/>
    <s v="annoyed"/>
    <n v="0"/>
    <n v="5.3959999999999999"/>
    <n v="6.9279999999999999"/>
    <x v="3"/>
    <n v="4"/>
  </r>
  <r>
    <n v="4722"/>
    <s v="copy"/>
    <s v="bedroom"/>
    <n v="67"/>
    <n v="3.194"/>
    <n v="7"/>
    <n v="5"/>
    <x v="1"/>
    <n v="13"/>
    <n v="0.32500000000000001"/>
    <m/>
    <m/>
    <m/>
    <m/>
    <s v="skip"/>
    <n v="0"/>
    <n v="3.0449999999999999"/>
    <n v="4.5279999999999996"/>
    <x v="2"/>
    <n v="3"/>
  </r>
  <r>
    <n v="4722"/>
    <s v="grip"/>
    <s v="beach"/>
    <n v="67"/>
    <n v="3.0790000000000002"/>
    <n v="13"/>
    <n v="5"/>
    <x v="1"/>
    <n v="14"/>
    <n v="0.35"/>
    <m/>
    <m/>
    <m/>
    <m/>
    <s v="annoyance"/>
    <n v="0"/>
    <n v="10.183999999999999"/>
    <n v="12.327"/>
    <x v="2"/>
    <n v="3"/>
  </r>
  <r>
    <n v="4722"/>
    <s v="rock"/>
    <s v="milk"/>
    <n v="76"/>
    <n v="2.012"/>
    <n v="11"/>
    <n v="5"/>
    <x v="0"/>
    <n v="21"/>
    <n v="0.52500000000000002"/>
    <s v="milk"/>
    <n v="1"/>
    <n v="2.9470000000000001"/>
    <n v="5.2009999999999996"/>
    <s v="milk"/>
    <n v="1"/>
    <n v="1.7030000000000001"/>
    <n v="3.0390000000000001"/>
    <x v="3"/>
    <n v="4"/>
  </r>
  <r>
    <n v="4722"/>
    <s v="glue"/>
    <s v="force"/>
    <n v="61"/>
    <n v="2.5049999999999999"/>
    <n v="25"/>
    <n v="5"/>
    <x v="0"/>
    <n v="6"/>
    <n v="0.15"/>
    <s v="skip"/>
    <n v="0"/>
    <n v="12.159000000000001"/>
    <n v="13.365"/>
    <s v="society"/>
    <n v="0"/>
    <n v="5.5259999999999998"/>
    <n v="6.9020000000000001"/>
    <x v="1"/>
    <n v="3"/>
  </r>
  <r>
    <n v="4722"/>
    <s v="shrink"/>
    <s v="mafia"/>
    <n v="85"/>
    <n v="2.2810000000000001"/>
    <n v="5"/>
    <n v="5"/>
    <x v="1"/>
    <n v="29"/>
    <n v="0.72499999999999998"/>
    <m/>
    <m/>
    <m/>
    <m/>
    <s v="doctor"/>
    <n v="0"/>
    <n v="8.782"/>
    <n v="10.163"/>
    <x v="3"/>
    <n v="4"/>
  </r>
  <r>
    <n v="4722"/>
    <s v="nerve"/>
    <s v="bumper"/>
    <n v="60"/>
    <n v="3.0590000000000002"/>
    <n v="40"/>
    <n v="5"/>
    <x v="0"/>
    <n v="5"/>
    <n v="0.125"/>
    <s v="joker"/>
    <n v="0"/>
    <n v="11.509"/>
    <n v="12.775"/>
    <s v="calf"/>
    <n v="0"/>
    <n v="2.4870000000000001"/>
    <n v="3.944"/>
    <x v="1"/>
    <n v="3"/>
  </r>
  <r>
    <n v="4722"/>
    <s v="mill"/>
    <s v="feast"/>
    <n v="58"/>
    <n v="3.9060000000000001"/>
    <n v="29"/>
    <n v="5"/>
    <x v="1"/>
    <n v="3"/>
    <n v="7.4999999999999997E-2"/>
    <m/>
    <m/>
    <m/>
    <m/>
    <s v="skip"/>
    <n v="0"/>
    <n v="9.5030000000000001"/>
    <n v="10.628"/>
    <x v="1"/>
    <n v="3"/>
  </r>
  <r>
    <n v="4722"/>
    <s v="bullet"/>
    <s v="walkway"/>
    <n v="86"/>
    <n v="1.776"/>
    <n v="22"/>
    <n v="5"/>
    <x v="0"/>
    <n v="32"/>
    <n v="0.8"/>
    <s v="walkway"/>
    <n v="1"/>
    <n v="1.9850000000000001"/>
    <n v="4.5069999999999997"/>
    <s v="walkway"/>
    <n v="1"/>
    <n v="1.4930000000000001"/>
    <n v="2.7839999999999998"/>
    <x v="0"/>
    <n v="4"/>
  </r>
  <r>
    <n v="4722"/>
    <s v="pork"/>
    <s v="emperor"/>
    <n v="69"/>
    <n v="2.1720000000000002"/>
    <n v="37"/>
    <n v="5"/>
    <x v="1"/>
    <n v="19"/>
    <n v="0.47499999999999998"/>
    <m/>
    <m/>
    <m/>
    <m/>
    <s v="emperor"/>
    <n v="1"/>
    <n v="3.6030000000000002"/>
    <n v="5.1779999999999999"/>
    <x v="2"/>
    <n v="3"/>
  </r>
  <r>
    <n v="4722"/>
    <s v="pea"/>
    <s v="bathtub"/>
    <n v="92"/>
    <n v="1.6140000000000001"/>
    <n v="23"/>
    <n v="5"/>
    <x v="1"/>
    <n v="37"/>
    <n v="0.92500000000000004"/>
    <m/>
    <m/>
    <m/>
    <m/>
    <s v="bathtub"/>
    <n v="1"/>
    <n v="4.9829999999999997"/>
    <n v="7.2430000000000003"/>
    <x v="0"/>
    <n v="4"/>
  </r>
  <r>
    <n v="4722"/>
    <s v="port"/>
    <s v="cinema"/>
    <n v="67"/>
    <n v="2.1360000000000001"/>
    <n v="36"/>
    <n v="5"/>
    <x v="0"/>
    <n v="16"/>
    <n v="0.4"/>
    <s v="feather"/>
    <n v="0"/>
    <n v="3.254"/>
    <n v="4.8109999999999999"/>
    <s v="entrance"/>
    <n v="0"/>
    <n v="5.2750000000000004"/>
    <n v="6.9420000000000002"/>
    <x v="2"/>
    <n v="3"/>
  </r>
  <r>
    <n v="4722"/>
    <s v="plant"/>
    <s v="worm"/>
    <n v="79"/>
    <n v="2.3140000000000001"/>
    <n v="34"/>
    <n v="5"/>
    <x v="0"/>
    <n v="24"/>
    <n v="0.6"/>
    <s v="worm"/>
    <n v="1"/>
    <n v="2.4710000000000001"/>
    <n v="3.5270000000000001"/>
    <s v="worm"/>
    <n v="1"/>
    <n v="2.4740000000000002"/>
    <n v="3.512"/>
    <x v="3"/>
    <n v="4"/>
  </r>
  <r>
    <n v="4722"/>
    <s v="fan"/>
    <s v="feature"/>
    <n v="91"/>
    <n v="2.3410000000000002"/>
    <n v="20"/>
    <n v="5"/>
    <x v="1"/>
    <n v="36"/>
    <n v="0.9"/>
    <m/>
    <m/>
    <m/>
    <m/>
    <s v="building"/>
    <n v="0"/>
    <n v="4.202"/>
    <n v="5.5469999999999997"/>
    <x v="0"/>
    <n v="4"/>
  </r>
  <r>
    <n v="4722"/>
    <s v="risk"/>
    <s v="zero"/>
    <n v="86"/>
    <n v="2.7570000000000001"/>
    <n v="14"/>
    <n v="5"/>
    <x v="1"/>
    <n v="31"/>
    <n v="0.77500000000000002"/>
    <m/>
    <m/>
    <m/>
    <m/>
    <s v="skip"/>
    <n v="0"/>
    <n v="3.0089999999999999"/>
    <n v="4.2590000000000003"/>
    <x v="0"/>
    <n v="4"/>
  </r>
  <r>
    <n v="4722"/>
    <s v="want"/>
    <s v="ascent"/>
    <n v="87"/>
    <n v="1.901"/>
    <n v="30"/>
    <n v="5"/>
    <x v="1"/>
    <n v="33"/>
    <n v="0.82499999999999996"/>
    <m/>
    <m/>
    <m/>
    <m/>
    <s v="ascent"/>
    <n v="1"/>
    <n v="1.6830000000000001"/>
    <n v="3.16"/>
    <x v="0"/>
    <n v="4"/>
  </r>
  <r>
    <n v="4722"/>
    <s v="bleach"/>
    <s v="ruin"/>
    <n v="67"/>
    <n v="2.1890000000000001"/>
    <n v="1"/>
    <n v="5"/>
    <x v="0"/>
    <n v="12"/>
    <n v="0.3"/>
    <s v="ruin"/>
    <n v="1"/>
    <n v="2.1459999999999999"/>
    <n v="3.504"/>
    <s v="ruin"/>
    <n v="1"/>
    <n v="2.4510000000000001"/>
    <n v="4.4240000000000004"/>
    <x v="2"/>
    <n v="3"/>
  </r>
  <r>
    <n v="4722"/>
    <s v="anger"/>
    <s v="decay"/>
    <n v="84"/>
    <n v="3.3940000000000001"/>
    <n v="31"/>
    <n v="5"/>
    <x v="0"/>
    <n v="28"/>
    <n v="0.7"/>
    <s v="skip"/>
    <n v="0"/>
    <n v="14.452999999999999"/>
    <n v="15.63"/>
    <s v="satisfy"/>
    <n v="0"/>
    <n v="3.8639999999999999"/>
    <n v="5.3460000000000001"/>
    <x v="3"/>
    <n v="4"/>
  </r>
  <r>
    <n v="4722"/>
    <s v="replace"/>
    <s v="roach"/>
    <n v="66"/>
    <n v="1.93"/>
    <n v="38"/>
    <n v="5"/>
    <x v="1"/>
    <n v="11"/>
    <n v="0.27500000000000002"/>
    <m/>
    <m/>
    <m/>
    <m/>
    <s v="skip"/>
    <n v="0"/>
    <n v="1.9219999999999999"/>
    <n v="3.149"/>
    <x v="2"/>
    <n v="3"/>
  </r>
  <r>
    <n v="4722"/>
    <s v="knock"/>
    <s v="otter"/>
    <n v="63"/>
    <n v="2.375"/>
    <n v="39"/>
    <n v="5"/>
    <x v="0"/>
    <n v="8"/>
    <n v="0.2"/>
    <s v="roach"/>
    <n v="0"/>
    <n v="9.5190000000000001"/>
    <n v="10.775"/>
    <s v="skip"/>
    <n v="0"/>
    <n v="6.5229999999999997"/>
    <n v="7.5940000000000003"/>
    <x v="1"/>
    <n v="3"/>
  </r>
  <r>
    <n v="4722"/>
    <s v="link"/>
    <s v="crisis"/>
    <n v="93"/>
    <n v="2.472"/>
    <n v="3"/>
    <n v="5"/>
    <x v="0"/>
    <n v="38"/>
    <n v="0.95"/>
    <s v="crisis"/>
    <n v="1"/>
    <n v="2.1070000000000002"/>
    <n v="3.4540000000000002"/>
    <s v="crisis"/>
    <n v="1"/>
    <n v="4.6429999999999998"/>
    <n v="6.0339999999999998"/>
    <x v="0"/>
    <n v="4"/>
  </r>
  <r>
    <n v="4722"/>
    <s v="date"/>
    <s v="laugh"/>
    <n v="76"/>
    <n v="2.278"/>
    <n v="19"/>
    <n v="5"/>
    <x v="1"/>
    <n v="22"/>
    <n v="0.55000000000000004"/>
    <m/>
    <m/>
    <m/>
    <m/>
    <s v="laughter"/>
    <n v="0"/>
    <n v="1.8260000000000001"/>
    <n v="3.456"/>
    <x v="3"/>
    <n v="4"/>
  </r>
  <r>
    <n v="4722"/>
    <s v="banner"/>
    <s v="glide"/>
    <n v="91"/>
    <n v="2.444"/>
    <n v="9"/>
    <n v="5"/>
    <x v="0"/>
    <n v="35"/>
    <n v="0.875"/>
    <s v="glide"/>
    <n v="1"/>
    <n v="1.5389999999999999"/>
    <n v="3.8170000000000002"/>
    <s v="glide"/>
    <n v="1"/>
    <n v="1.6539999999999999"/>
    <n v="2.8439999999999999"/>
    <x v="0"/>
    <n v="4"/>
  </r>
  <r>
    <n v="4722"/>
    <s v="chicken"/>
    <s v="beet"/>
    <n v="68"/>
    <n v="4.3680000000000003"/>
    <n v="26"/>
    <n v="5"/>
    <x v="0"/>
    <n v="18"/>
    <n v="0.45"/>
    <s v="beet"/>
    <n v="1"/>
    <n v="1.58"/>
    <n v="2.7360000000000002"/>
    <s v="beet"/>
    <n v="1"/>
    <n v="1.0580000000000001"/>
    <n v="1.9570000000000001"/>
    <x v="2"/>
    <n v="3"/>
  </r>
  <r>
    <n v="4722"/>
    <s v="remind"/>
    <s v="foam"/>
    <n v="60"/>
    <n v="1.99"/>
    <n v="33"/>
    <n v="5"/>
    <x v="1"/>
    <n v="4"/>
    <n v="0.1"/>
    <m/>
    <m/>
    <m/>
    <m/>
    <s v="skip"/>
    <n v="0"/>
    <n v="4.8819999999999997"/>
    <n v="6.125"/>
    <x v="1"/>
    <n v="3"/>
  </r>
  <r>
    <n v="4722"/>
    <s v="caring"/>
    <s v="skirt"/>
    <n v="67"/>
    <n v="2.6219999999999999"/>
    <n v="35"/>
    <n v="5"/>
    <x v="0"/>
    <n v="15"/>
    <n v="0.375"/>
    <s v="skirt"/>
    <n v="1"/>
    <n v="3.5950000000000002"/>
    <n v="4.827"/>
    <s v="smother"/>
    <n v="0"/>
    <n v="2.2570000000000001"/>
    <n v="3.601"/>
    <x v="2"/>
    <n v="3"/>
  </r>
  <r>
    <n v="4722"/>
    <s v="climax"/>
    <s v="saucer"/>
    <n v="84"/>
    <n v="2.7"/>
    <n v="10"/>
    <n v="5"/>
    <x v="1"/>
    <n v="26"/>
    <n v="0.65"/>
    <m/>
    <m/>
    <m/>
    <m/>
    <s v="plate"/>
    <n v="0"/>
    <n v="1.825"/>
    <n v="3.0350000000000001"/>
    <x v="3"/>
    <n v="4"/>
  </r>
  <r>
    <n v="4722"/>
    <s v="bacon"/>
    <s v="feud"/>
    <n v="84"/>
    <n v="2.69"/>
    <n v="15"/>
    <n v="5"/>
    <x v="0"/>
    <n v="27"/>
    <n v="0.67500000000000004"/>
    <s v="emperor"/>
    <n v="0"/>
    <n v="2.782"/>
    <n v="5.1369999999999996"/>
    <s v="leader"/>
    <n v="0"/>
    <n v="3.0209999999999999"/>
    <n v="4.0910000000000002"/>
    <x v="3"/>
    <n v="4"/>
  </r>
  <r>
    <n v="4722"/>
    <s v="process"/>
    <s v="joker"/>
    <n v="65"/>
    <n v="2.6139999999999999"/>
    <n v="28"/>
    <n v="5"/>
    <x v="1"/>
    <n v="10"/>
    <n v="0.25"/>
    <m/>
    <m/>
    <m/>
    <m/>
    <s v="skip"/>
    <n v="0"/>
    <n v="3.6739999999999999"/>
    <n v="4.931"/>
    <x v="1"/>
    <n v="3"/>
  </r>
  <r>
    <n v="4722"/>
    <s v="fee"/>
    <s v="chowder"/>
    <n v="94"/>
    <n v="2.4009999999999998"/>
    <n v="4"/>
    <n v="5"/>
    <x v="1"/>
    <n v="39"/>
    <n v="0.97499999999999998"/>
    <m/>
    <m/>
    <m/>
    <m/>
    <s v="national"/>
    <n v="0"/>
    <n v="2.4550000000000001"/>
    <n v="3.9790000000000001"/>
    <x v="0"/>
    <n v="4"/>
  </r>
  <r>
    <n v="4722"/>
    <s v="biology"/>
    <s v="temper"/>
    <n v="88"/>
    <n v="1.4019999999999999"/>
    <n v="6"/>
    <n v="5"/>
    <x v="0"/>
    <n v="34"/>
    <n v="0.85"/>
    <s v="angry"/>
    <n v="0"/>
    <n v="21.393000000000001"/>
    <n v="22.920999999999999"/>
    <s v="angry"/>
    <n v="0"/>
    <n v="9.3409999999999993"/>
    <n v="10.725"/>
    <x v="0"/>
    <n v="4"/>
  </r>
  <r>
    <n v="4722"/>
    <s v="find"/>
    <s v="clown"/>
    <n v="43"/>
    <n v="2.4159999999999999"/>
    <n v="21"/>
    <n v="5"/>
    <x v="1"/>
    <n v="1"/>
    <n v="2.5000000000000001E-2"/>
    <m/>
    <m/>
    <m/>
    <m/>
    <s v="chaos"/>
    <n v="0"/>
    <n v="3.9140000000000001"/>
    <n v="5.1280000000000001"/>
    <x v="1"/>
    <n v="2"/>
  </r>
  <r>
    <n v="5008"/>
    <s v="pea"/>
    <s v="bathtub"/>
    <n v="94"/>
    <n v="1.7170000000000001"/>
    <n v="16"/>
    <n v="5"/>
    <x v="0"/>
    <n v="40"/>
    <n v="1"/>
    <s v="bathtub"/>
    <n v="1"/>
    <n v="1.008"/>
    <n v="4.0949999999999998"/>
    <s v="bathtub"/>
    <n v="1"/>
    <n v="1.4610000000000001"/>
    <n v="6.6609999999999996"/>
    <x v="0"/>
    <n v="4"/>
  </r>
  <r>
    <n v="5008"/>
    <s v="banner"/>
    <s v="glide"/>
    <n v="89"/>
    <n v="1.6950000000000001"/>
    <n v="26"/>
    <n v="5"/>
    <x v="0"/>
    <n v="38"/>
    <n v="0.95"/>
    <s v="glide"/>
    <n v="1"/>
    <n v="1.3839999999999999"/>
    <n v="2.08"/>
    <s v="glide"/>
    <n v="1"/>
    <n v="1.0149999999999999"/>
    <n v="1.9339999999999999"/>
    <x v="0"/>
    <n v="4"/>
  </r>
  <r>
    <n v="5008"/>
    <s v="need"/>
    <s v="faucet"/>
    <n v="81"/>
    <n v="1.7330000000000001"/>
    <n v="6"/>
    <n v="5"/>
    <x v="1"/>
    <n v="35"/>
    <n v="0.875"/>
    <m/>
    <m/>
    <m/>
    <m/>
    <s v="SKIP"/>
    <n v="0"/>
    <n v="11.206"/>
    <n v="12.406000000000001"/>
    <x v="0"/>
    <n v="4"/>
  </r>
  <r>
    <n v="5008"/>
    <s v="pork"/>
    <s v="emperor"/>
    <n v="54"/>
    <n v="1.5389999999999999"/>
    <n v="24"/>
    <n v="5"/>
    <x v="1"/>
    <n v="21"/>
    <n v="0.52500000000000002"/>
    <m/>
    <m/>
    <m/>
    <m/>
    <s v="emperor"/>
    <n v="1"/>
    <n v="1.2729999999999999"/>
    <n v="2.3919999999999999"/>
    <x v="3"/>
    <n v="3"/>
  </r>
  <r>
    <n v="5008"/>
    <s v="fan"/>
    <s v="feature"/>
    <n v="60"/>
    <n v="2.0049999999999999"/>
    <n v="8"/>
    <n v="5"/>
    <x v="1"/>
    <n v="23"/>
    <n v="0.57499999999999996"/>
    <m/>
    <m/>
    <m/>
    <m/>
    <s v="SKIP"/>
    <n v="0"/>
    <n v="10.016"/>
    <n v="10.912000000000001"/>
    <x v="3"/>
    <n v="3"/>
  </r>
  <r>
    <n v="5008"/>
    <s v="want"/>
    <s v="ascent"/>
    <n v="52"/>
    <n v="2.1920000000000002"/>
    <n v="9"/>
    <n v="5"/>
    <x v="0"/>
    <n v="20"/>
    <n v="0.5"/>
    <s v="skirt"/>
    <n v="0"/>
    <n v="4.7160000000000002"/>
    <n v="5.4429999999999996"/>
    <s v="SKIP"/>
    <n v="0"/>
    <n v="10.128"/>
    <n v="11.967000000000001"/>
    <x v="2"/>
    <n v="3"/>
  </r>
  <r>
    <n v="5008"/>
    <s v="anger"/>
    <s v="decay"/>
    <n v="78"/>
    <n v="1.8680000000000001"/>
    <n v="23"/>
    <n v="5"/>
    <x v="0"/>
    <n v="30"/>
    <n v="0.75"/>
    <s v="decay"/>
    <n v="1"/>
    <n v="4.1829999999999998"/>
    <n v="4.9660000000000002"/>
    <s v="decay"/>
    <n v="1"/>
    <n v="1.7829999999999999"/>
    <n v="2.798"/>
    <x v="3"/>
    <n v="4"/>
  </r>
  <r>
    <n v="5008"/>
    <s v="mill"/>
    <s v="feast"/>
    <n v="61"/>
    <n v="1.96"/>
    <n v="34"/>
    <n v="5"/>
    <x v="0"/>
    <n v="24"/>
    <n v="0.6"/>
    <s v="feast"/>
    <n v="1"/>
    <n v="0.92800000000000005"/>
    <n v="1.784"/>
    <s v="feast"/>
    <n v="1"/>
    <n v="1.544"/>
    <n v="2.5590000000000002"/>
    <x v="3"/>
    <n v="3"/>
  </r>
  <r>
    <n v="5008"/>
    <s v="calf"/>
    <s v="annoy"/>
    <n v="79"/>
    <n v="2.5379999999999998"/>
    <n v="1"/>
    <n v="5"/>
    <x v="0"/>
    <n v="31"/>
    <n v="0.77500000000000002"/>
    <s v="annoy"/>
    <n v="1"/>
    <n v="0.97599999999999998"/>
    <n v="1.8640000000000001"/>
    <s v="annoy"/>
    <n v="1"/>
    <n v="0.752"/>
    <n v="1.7350000000000001"/>
    <x v="0"/>
    <n v="4"/>
  </r>
  <r>
    <n v="5008"/>
    <s v="bullet"/>
    <s v="walkway"/>
    <n v="7"/>
    <n v="2.0379999999999998"/>
    <n v="37"/>
    <n v="5"/>
    <x v="1"/>
    <n v="7"/>
    <n v="0.17499999999999999"/>
    <m/>
    <m/>
    <m/>
    <m/>
    <s v="walkway"/>
    <n v="1"/>
    <n v="2.48"/>
    <n v="4.7510000000000003"/>
    <x v="1"/>
    <n v="1"/>
  </r>
  <r>
    <n v="5008"/>
    <s v="find"/>
    <s v="clown"/>
    <n v="85"/>
    <n v="1.431"/>
    <n v="21"/>
    <n v="5"/>
    <x v="0"/>
    <n v="36"/>
    <n v="0.9"/>
    <s v="glove"/>
    <n v="0"/>
    <n v="7.3120000000000003"/>
    <n v="8.1270000000000007"/>
    <s v="clown"/>
    <n v="1"/>
    <n v="1.889"/>
    <n v="2.6720000000000002"/>
    <x v="0"/>
    <n v="4"/>
  </r>
  <r>
    <n v="5008"/>
    <s v="biology"/>
    <s v="temper"/>
    <n v="56"/>
    <n v="2.4289999999999998"/>
    <n v="33"/>
    <n v="5"/>
    <x v="0"/>
    <n v="22"/>
    <n v="0.55000000000000004"/>
    <s v="temper"/>
    <n v="1"/>
    <n v="1.4830000000000001"/>
    <n v="2.2429999999999999"/>
    <s v="temper"/>
    <n v="1"/>
    <n v="1.272"/>
    <n v="2.64"/>
    <x v="3"/>
    <n v="3"/>
  </r>
  <r>
    <n v="5008"/>
    <s v="climax"/>
    <s v="saucer"/>
    <n v="1"/>
    <n v="1.7370000000000001"/>
    <n v="20"/>
    <n v="5"/>
    <x v="1"/>
    <n v="1"/>
    <n v="2.5000000000000001E-2"/>
    <m/>
    <m/>
    <m/>
    <m/>
    <s v="frisbee"/>
    <n v="0"/>
    <n v="29.151"/>
    <n v="30.456"/>
    <x v="1"/>
    <n v="1"/>
  </r>
  <r>
    <n v="5008"/>
    <s v="rock"/>
    <s v="milk"/>
    <n v="3"/>
    <n v="2.29"/>
    <n v="29"/>
    <n v="5"/>
    <x v="0"/>
    <n v="3"/>
    <n v="7.4999999999999997E-2"/>
    <s v="milk"/>
    <n v="1"/>
    <n v="1.016"/>
    <n v="1.696"/>
    <s v="milk"/>
    <n v="1"/>
    <n v="1.831"/>
    <n v="3.431"/>
    <x v="1"/>
    <n v="1"/>
  </r>
  <r>
    <n v="5008"/>
    <s v="remind"/>
    <s v="foam"/>
    <n v="3"/>
    <n v="1.9790000000000001"/>
    <n v="4"/>
    <n v="5"/>
    <x v="1"/>
    <n v="2"/>
    <n v="0.05"/>
    <m/>
    <m/>
    <m/>
    <m/>
    <s v="SKIP"/>
    <n v="0"/>
    <n v="14.663"/>
    <n v="16.207000000000001"/>
    <x v="1"/>
    <n v="1"/>
  </r>
  <r>
    <n v="5008"/>
    <s v="link"/>
    <s v="crisis"/>
    <n v="33"/>
    <n v="2.4750000000000001"/>
    <n v="19"/>
    <n v="5"/>
    <x v="1"/>
    <n v="11"/>
    <n v="0.27500000000000002"/>
    <m/>
    <m/>
    <m/>
    <m/>
    <s v="crisis"/>
    <n v="1"/>
    <n v="1.08"/>
    <n v="2.1509999999999998"/>
    <x v="2"/>
    <n v="2"/>
  </r>
  <r>
    <n v="5008"/>
    <s v="nerve"/>
    <s v="bumper"/>
    <n v="4"/>
    <n v="3.5329999999999999"/>
    <n v="25"/>
    <n v="5"/>
    <x v="0"/>
    <n v="6"/>
    <n v="0.15"/>
    <s v="bumper"/>
    <n v="1"/>
    <n v="2.141"/>
    <n v="3.036"/>
    <s v="bumper"/>
    <n v="1"/>
    <n v="1.1020000000000001"/>
    <n v="2.27"/>
    <x v="1"/>
    <n v="1"/>
  </r>
  <r>
    <n v="5008"/>
    <s v="shrink"/>
    <s v="mafia"/>
    <n v="39"/>
    <n v="2.6059999999999999"/>
    <n v="14"/>
    <n v="5"/>
    <x v="1"/>
    <n v="15"/>
    <n v="0.375"/>
    <m/>
    <m/>
    <m/>
    <m/>
    <s v="mafia"/>
    <n v="1"/>
    <n v="0.92800000000000005"/>
    <n v="1.7270000000000001"/>
    <x v="2"/>
    <n v="2"/>
  </r>
  <r>
    <n v="5008"/>
    <s v="prison"/>
    <s v="loaf"/>
    <n v="41"/>
    <n v="2.298"/>
    <n v="30"/>
    <n v="5"/>
    <x v="0"/>
    <n v="18"/>
    <n v="0.45"/>
    <s v="loaf"/>
    <n v="1"/>
    <n v="1.1839999999999999"/>
    <n v="1.7669999999999999"/>
    <s v="loaf"/>
    <n v="1"/>
    <n v="1.5189999999999999"/>
    <n v="2.1989999999999998"/>
    <x v="2"/>
    <n v="2"/>
  </r>
  <r>
    <n v="5008"/>
    <s v="fee"/>
    <s v="chowder"/>
    <n v="74"/>
    <n v="2.177"/>
    <n v="11"/>
    <n v="5"/>
    <x v="1"/>
    <n v="29"/>
    <n v="0.72499999999999998"/>
    <m/>
    <m/>
    <m/>
    <m/>
    <s v="glove"/>
    <n v="0"/>
    <n v="10.72"/>
    <n v="11.574999999999999"/>
    <x v="3"/>
    <n v="3"/>
  </r>
  <r>
    <n v="5008"/>
    <s v="copy"/>
    <s v="bedroom"/>
    <n v="39"/>
    <n v="1.97"/>
    <n v="15"/>
    <n v="5"/>
    <x v="0"/>
    <n v="16"/>
    <n v="0.4"/>
    <s v="feast"/>
    <n v="0"/>
    <n v="8.9469999999999992"/>
    <n v="9.9629999999999992"/>
    <s v="otter"/>
    <n v="0"/>
    <n v="14.744"/>
    <n v="15.983000000000001"/>
    <x v="2"/>
    <n v="2"/>
  </r>
  <r>
    <n v="5008"/>
    <s v="visit"/>
    <s v="glove"/>
    <n v="18"/>
    <n v="1.621"/>
    <n v="12"/>
    <n v="5"/>
    <x v="1"/>
    <n v="9"/>
    <n v="0.22500000000000001"/>
    <m/>
    <m/>
    <m/>
    <m/>
    <s v="glove"/>
    <n v="1"/>
    <n v="1.0149999999999999"/>
    <n v="1.95"/>
    <x v="1"/>
    <n v="1"/>
  </r>
  <r>
    <n v="5008"/>
    <s v="caring"/>
    <s v="skirt"/>
    <n v="71"/>
    <n v="2.4239999999999999"/>
    <n v="2"/>
    <n v="5"/>
    <x v="1"/>
    <n v="27"/>
    <n v="0.67500000000000004"/>
    <m/>
    <m/>
    <m/>
    <m/>
    <s v="skirt"/>
    <n v="1"/>
    <n v="1.3109999999999999"/>
    <n v="2.0710000000000002"/>
    <x v="3"/>
    <n v="3"/>
  </r>
  <r>
    <n v="5008"/>
    <s v="risk"/>
    <s v="zero"/>
    <n v="73"/>
    <n v="1.952"/>
    <n v="22"/>
    <n v="5"/>
    <x v="0"/>
    <n v="28"/>
    <n v="0.7"/>
    <s v="zero"/>
    <n v="1"/>
    <n v="6.6230000000000002"/>
    <n v="7.391"/>
    <s v="zero"/>
    <n v="1"/>
    <n v="1.1519999999999999"/>
    <n v="1.992"/>
    <x v="3"/>
    <n v="3"/>
  </r>
  <r>
    <n v="5008"/>
    <s v="grip"/>
    <s v="beach"/>
    <n v="65"/>
    <n v="1.8140000000000001"/>
    <n v="18"/>
    <n v="5"/>
    <x v="1"/>
    <n v="25"/>
    <n v="0.625"/>
    <m/>
    <m/>
    <m/>
    <m/>
    <s v="beach"/>
    <n v="1"/>
    <n v="0.88100000000000001"/>
    <n v="7.2469999999999999"/>
    <x v="3"/>
    <n v="3"/>
  </r>
  <r>
    <n v="5008"/>
    <s v="bacon"/>
    <s v="feud"/>
    <n v="16"/>
    <n v="3.6280000000000001"/>
    <n v="13"/>
    <n v="5"/>
    <x v="0"/>
    <n v="8"/>
    <n v="0.2"/>
    <s v="feud"/>
    <n v="1"/>
    <n v="1.157"/>
    <n v="1.8280000000000001"/>
    <s v="feud"/>
    <n v="1"/>
    <n v="0.98499999999999999"/>
    <n v="1.647"/>
    <x v="1"/>
    <n v="1"/>
  </r>
  <r>
    <n v="5008"/>
    <s v="chicken"/>
    <s v="beet"/>
    <n v="19"/>
    <n v="2.1970000000000001"/>
    <n v="27"/>
    <n v="5"/>
    <x v="0"/>
    <n v="10"/>
    <n v="0.25"/>
    <s v="beet"/>
    <n v="1"/>
    <n v="1.105"/>
    <n v="1.8"/>
    <s v="beet"/>
    <n v="1"/>
    <n v="1.3540000000000001"/>
    <n v="2.0950000000000002"/>
    <x v="1"/>
    <n v="1"/>
  </r>
  <r>
    <n v="5008"/>
    <s v="date"/>
    <s v="laugh"/>
    <n v="87"/>
    <n v="1.629"/>
    <n v="10"/>
    <n v="5"/>
    <x v="1"/>
    <n v="37"/>
    <n v="0.92500000000000004"/>
    <m/>
    <m/>
    <m/>
    <m/>
    <s v="laugh"/>
    <n v="1"/>
    <n v="1.232"/>
    <n v="2.1030000000000002"/>
    <x v="0"/>
    <n v="4"/>
  </r>
  <r>
    <n v="5008"/>
    <s v="knock"/>
    <s v="otter"/>
    <n v="37"/>
    <n v="1.6539999999999999"/>
    <n v="35"/>
    <n v="5"/>
    <x v="1"/>
    <n v="13"/>
    <n v="0.32500000000000001"/>
    <m/>
    <m/>
    <m/>
    <m/>
    <s v="otter"/>
    <n v="1"/>
    <n v="0.82299999999999995"/>
    <n v="1.726"/>
    <x v="2"/>
    <n v="2"/>
  </r>
  <r>
    <n v="5008"/>
    <s v="smother"/>
    <s v="surgery"/>
    <n v="38"/>
    <n v="2.8559999999999999"/>
    <n v="39"/>
    <n v="5"/>
    <x v="0"/>
    <n v="14"/>
    <n v="0.35"/>
    <s v="surgery"/>
    <n v="1"/>
    <n v="0.99399999999999999"/>
    <n v="2.1459999999999999"/>
    <s v="surgery"/>
    <n v="1"/>
    <n v="0.98399999999999999"/>
    <n v="2.1829999999999998"/>
    <x v="2"/>
    <n v="2"/>
  </r>
  <r>
    <n v="5008"/>
    <s v="glue"/>
    <s v="force"/>
    <n v="44"/>
    <n v="1.82"/>
    <n v="17"/>
    <n v="5"/>
    <x v="1"/>
    <n v="19"/>
    <n v="0.47499999999999998"/>
    <m/>
    <m/>
    <m/>
    <m/>
    <s v="force"/>
    <n v="1"/>
    <n v="1.1759999999999999"/>
    <n v="2.2959999999999998"/>
    <x v="2"/>
    <n v="2"/>
  </r>
  <r>
    <n v="5008"/>
    <s v="bleach"/>
    <s v="ruin"/>
    <n v="79"/>
    <n v="1.819"/>
    <n v="40"/>
    <n v="5"/>
    <x v="1"/>
    <n v="33"/>
    <n v="0.82499999999999996"/>
    <m/>
    <m/>
    <m/>
    <m/>
    <s v="ruin"/>
    <n v="1"/>
    <n v="1.1679999999999999"/>
    <n v="1.7669999999999999"/>
    <x v="0"/>
    <n v="4"/>
  </r>
  <r>
    <n v="5008"/>
    <s v="collect"/>
    <s v="loyalty"/>
    <n v="80"/>
    <n v="1.613"/>
    <n v="28"/>
    <n v="5"/>
    <x v="0"/>
    <n v="34"/>
    <n v="0.85"/>
    <s v="loyalty"/>
    <n v="1"/>
    <n v="1.5609999999999999"/>
    <n v="2.6160000000000001"/>
    <s v="loyalty"/>
    <n v="1"/>
    <n v="1.8959999999999999"/>
    <n v="3.056"/>
    <x v="0"/>
    <n v="4"/>
  </r>
  <r>
    <n v="5008"/>
    <s v="process"/>
    <s v="joker"/>
    <n v="39"/>
    <n v="1.8140000000000001"/>
    <n v="32"/>
    <n v="5"/>
    <x v="1"/>
    <n v="17"/>
    <n v="0.42499999999999999"/>
    <m/>
    <m/>
    <m/>
    <m/>
    <s v="SKIP"/>
    <n v="0"/>
    <n v="7.5359999999999996"/>
    <n v="8.4149999999999991"/>
    <x v="2"/>
    <n v="2"/>
  </r>
  <r>
    <n v="5008"/>
    <s v="replace"/>
    <s v="roach"/>
    <n v="70"/>
    <n v="4.3540000000000001"/>
    <n v="7"/>
    <n v="5"/>
    <x v="0"/>
    <n v="26"/>
    <n v="0.65"/>
    <s v="roach"/>
    <n v="1"/>
    <n v="1.389"/>
    <n v="2.117"/>
    <s v="roach"/>
    <n v="1"/>
    <n v="1"/>
    <n v="1.8720000000000001"/>
    <x v="3"/>
    <n v="3"/>
  </r>
  <r>
    <n v="5008"/>
    <s v="capital"/>
    <s v="figure"/>
    <n v="36"/>
    <n v="2.8559999999999999"/>
    <n v="36"/>
    <n v="5"/>
    <x v="0"/>
    <n v="12"/>
    <n v="0.3"/>
    <s v="figure"/>
    <n v="1"/>
    <n v="1.514"/>
    <n v="2.298"/>
    <s v="figure"/>
    <n v="1"/>
    <n v="1.96"/>
    <n v="2.919"/>
    <x v="2"/>
    <n v="2"/>
  </r>
  <r>
    <n v="5008"/>
    <s v="bias"/>
    <s v="sirloin"/>
    <n v="3"/>
    <n v="1.5309999999999999"/>
    <n v="31"/>
    <n v="5"/>
    <x v="0"/>
    <n v="4"/>
    <n v="0.1"/>
    <s v="sirloin"/>
    <n v="1"/>
    <n v="3.008"/>
    <n v="3.992"/>
    <s v="sirloin"/>
    <n v="1"/>
    <n v="4.1680000000000001"/>
    <n v="5.2389999999999999"/>
    <x v="1"/>
    <n v="1"/>
  </r>
  <r>
    <n v="5008"/>
    <s v="plant"/>
    <s v="worm"/>
    <n v="79"/>
    <n v="1.7989999999999999"/>
    <n v="3"/>
    <n v="5"/>
    <x v="1"/>
    <n v="32"/>
    <n v="0.8"/>
    <m/>
    <m/>
    <m/>
    <m/>
    <s v="worm"/>
    <n v="1"/>
    <n v="1.8080000000000001"/>
    <n v="2.472"/>
    <x v="0"/>
    <n v="4"/>
  </r>
  <r>
    <n v="5008"/>
    <s v="port"/>
    <s v="cinema"/>
    <n v="4"/>
    <n v="1.3859999999999999"/>
    <n v="5"/>
    <n v="5"/>
    <x v="1"/>
    <n v="5"/>
    <n v="0.125"/>
    <m/>
    <m/>
    <m/>
    <m/>
    <s v="cinema"/>
    <n v="1"/>
    <n v="2.2080000000000002"/>
    <n v="3.0720000000000001"/>
    <x v="1"/>
    <n v="1"/>
  </r>
  <r>
    <n v="5008"/>
    <s v="forest"/>
    <s v="knob"/>
    <n v="91"/>
    <n v="2.0230000000000001"/>
    <n v="38"/>
    <n v="5"/>
    <x v="1"/>
    <n v="39"/>
    <n v="0.97499999999999998"/>
    <m/>
    <m/>
    <m/>
    <m/>
    <s v="knob"/>
    <n v="1"/>
    <n v="1.9530000000000001"/>
    <n v="3.1110000000000002"/>
    <x v="0"/>
    <n v="4"/>
  </r>
  <r>
    <n v="5335"/>
    <s v="remind"/>
    <s v="foam"/>
    <n v="3"/>
    <n v="3.2440000000000002"/>
    <n v="22"/>
    <n v="5"/>
    <x v="0"/>
    <n v="15"/>
    <n v="0.375"/>
    <s v="relief"/>
    <n v="0"/>
    <n v="4.3499999999999996"/>
    <n v="6.15"/>
    <s v="refresh"/>
    <n v="0"/>
    <n v="6.9619999999999997"/>
    <n v="9.0920000000000005"/>
    <x v="2"/>
    <n v="1"/>
  </r>
  <r>
    <n v="5335"/>
    <s v="bleach"/>
    <s v="ruin"/>
    <n v="5"/>
    <n v="6.0060000000000002"/>
    <n v="23"/>
    <n v="5"/>
    <x v="0"/>
    <n v="22"/>
    <n v="0.55000000000000004"/>
    <s v="ruin"/>
    <n v="1"/>
    <n v="3.1339999999999999"/>
    <n v="3.7490000000000001"/>
    <s v="ruin"/>
    <n v="1"/>
    <n v="1.468"/>
    <n v="2.33"/>
    <x v="3"/>
    <n v="1"/>
  </r>
  <r>
    <n v="5335"/>
    <s v="collect"/>
    <s v="loyalty"/>
    <n v="5"/>
    <n v="3.0219999999999998"/>
    <n v="25"/>
    <n v="5"/>
    <x v="0"/>
    <n v="23"/>
    <n v="0.57499999999999996"/>
    <s v="loyalty"/>
    <n v="1"/>
    <n v="1.821"/>
    <n v="3.3330000000000002"/>
    <s v="loyalty"/>
    <n v="1"/>
    <n v="1.226"/>
    <n v="5.65"/>
    <x v="3"/>
    <n v="1"/>
  </r>
  <r>
    <n v="5335"/>
    <s v="plant"/>
    <s v="worm"/>
    <n v="12"/>
    <n v="2.71"/>
    <n v="26"/>
    <n v="5"/>
    <x v="0"/>
    <n v="39"/>
    <n v="0.97499999999999998"/>
    <s v="worm"/>
    <n v="1"/>
    <n v="1.266"/>
    <n v="1.9139999999999999"/>
    <s v="worm"/>
    <n v="1"/>
    <n v="1.012"/>
    <n v="1.6990000000000001"/>
    <x v="0"/>
    <n v="1"/>
  </r>
  <r>
    <n v="5335"/>
    <s v="link"/>
    <s v="crisis"/>
    <n v="3"/>
    <n v="5.7380000000000004"/>
    <n v="8"/>
    <n v="5"/>
    <x v="0"/>
    <n v="10"/>
    <n v="0.25"/>
    <s v="crisis"/>
    <n v="1"/>
    <n v="1.6719999999999999"/>
    <n v="2.8090000000000002"/>
    <s v="crisis"/>
    <n v="1"/>
    <n v="1.0389999999999999"/>
    <n v="2.7869999999999999"/>
    <x v="1"/>
    <n v="1"/>
  </r>
  <r>
    <n v="5335"/>
    <s v="glue"/>
    <s v="force"/>
    <n v="2"/>
    <n v="7.5570000000000004"/>
    <n v="38"/>
    <n v="5"/>
    <x v="1"/>
    <n v="9"/>
    <n v="0.22500000000000001"/>
    <m/>
    <m/>
    <m/>
    <m/>
    <s v="force"/>
    <n v="1"/>
    <n v="3.7010000000000001"/>
    <n v="4.8250000000000002"/>
    <x v="1"/>
    <n v="1"/>
  </r>
  <r>
    <n v="5335"/>
    <s v="calf"/>
    <s v="annoy"/>
    <n v="3"/>
    <n v="3.6230000000000002"/>
    <n v="12"/>
    <n v="5"/>
    <x v="1"/>
    <n v="12"/>
    <n v="0.3"/>
    <m/>
    <m/>
    <m/>
    <m/>
    <s v="annoy"/>
    <n v="1"/>
    <n v="1.05"/>
    <n v="1.9"/>
    <x v="2"/>
    <n v="1"/>
  </r>
  <r>
    <n v="5335"/>
    <s v="capital"/>
    <s v="figure"/>
    <n v="10"/>
    <n v="4.1139999999999999"/>
    <n v="37"/>
    <n v="5"/>
    <x v="0"/>
    <n v="36"/>
    <n v="0.9"/>
    <s v="figure"/>
    <n v="1"/>
    <n v="2.8159999999999998"/>
    <n v="3.6150000000000002"/>
    <s v="figure"/>
    <n v="1"/>
    <n v="1.0369999999999999"/>
    <n v="1.8740000000000001"/>
    <x v="0"/>
    <n v="1"/>
  </r>
  <r>
    <n v="5335"/>
    <s v="fan"/>
    <s v="feature"/>
    <n v="3"/>
    <n v="3.0369999999999999"/>
    <n v="30"/>
    <n v="5"/>
    <x v="0"/>
    <n v="16"/>
    <n v="0.4"/>
    <s v="cinema"/>
    <n v="0"/>
    <n v="3.44"/>
    <n v="4.524"/>
    <s v="cinema"/>
    <n v="0"/>
    <n v="2.4510000000000001"/>
    <n v="3.512"/>
    <x v="2"/>
    <n v="1"/>
  </r>
  <r>
    <n v="5335"/>
    <s v="pork"/>
    <s v="emperor"/>
    <n v="12"/>
    <n v="3.464"/>
    <n v="14"/>
    <n v="5"/>
    <x v="1"/>
    <n v="38"/>
    <n v="0.95"/>
    <m/>
    <m/>
    <m/>
    <m/>
    <s v="emperor"/>
    <n v="1"/>
    <n v="1.163"/>
    <n v="2.4369999999999998"/>
    <x v="0"/>
    <n v="1"/>
  </r>
  <r>
    <n v="5335"/>
    <s v="date"/>
    <s v="laugh"/>
    <n v="5"/>
    <n v="3.056"/>
    <n v="20"/>
    <n v="5"/>
    <x v="1"/>
    <n v="21"/>
    <n v="0.52500000000000002"/>
    <m/>
    <m/>
    <m/>
    <m/>
    <s v="laugh"/>
    <n v="1"/>
    <n v="2.25"/>
    <n v="2.9870000000000001"/>
    <x v="3"/>
    <n v="1"/>
  </r>
  <r>
    <n v="5335"/>
    <s v="mill"/>
    <s v="feast"/>
    <n v="3"/>
    <n v="2.2450000000000001"/>
    <n v="11"/>
    <n v="5"/>
    <x v="1"/>
    <n v="11"/>
    <n v="0.27500000000000002"/>
    <m/>
    <m/>
    <m/>
    <m/>
    <s v="break"/>
    <n v="0"/>
    <n v="3.3010000000000002"/>
    <n v="4.2619999999999996"/>
    <x v="2"/>
    <n v="1"/>
  </r>
  <r>
    <n v="5335"/>
    <s v="climax"/>
    <s v="saucer"/>
    <n v="5"/>
    <n v="3.0179999999999998"/>
    <n v="40"/>
    <n v="5"/>
    <x v="1"/>
    <n v="26"/>
    <n v="0.65"/>
    <m/>
    <m/>
    <m/>
    <m/>
    <s v="cinema"/>
    <n v="0"/>
    <n v="5.1130000000000004"/>
    <n v="6.2629999999999999"/>
    <x v="3"/>
    <n v="1"/>
  </r>
  <r>
    <n v="5335"/>
    <s v="banner"/>
    <s v="glide"/>
    <n v="1"/>
    <n v="2.9079999999999999"/>
    <n v="21"/>
    <n v="5"/>
    <x v="0"/>
    <n v="2"/>
    <n v="0.05"/>
    <s v="glide"/>
    <n v="1"/>
    <n v="2.2189999999999999"/>
    <n v="4.6829999999999998"/>
    <s v="glide"/>
    <n v="1"/>
    <n v="1.288"/>
    <n v="2.137"/>
    <x v="1"/>
    <n v="1"/>
  </r>
  <r>
    <n v="5335"/>
    <s v="bacon"/>
    <s v="feud"/>
    <n v="9"/>
    <n v="2.9550000000000001"/>
    <n v="5"/>
    <n v="5"/>
    <x v="1"/>
    <n v="31"/>
    <n v="0.77500000000000002"/>
    <m/>
    <m/>
    <m/>
    <m/>
    <s v="feud"/>
    <n v="1"/>
    <n v="5.2510000000000003"/>
    <n v="6.3239999999999998"/>
    <x v="0"/>
    <n v="1"/>
  </r>
  <r>
    <n v="5335"/>
    <s v="knock"/>
    <s v="otter"/>
    <n v="9"/>
    <n v="3.6549999999999998"/>
    <n v="1"/>
    <n v="5"/>
    <x v="0"/>
    <n v="30"/>
    <n v="0.75"/>
    <s v="otter"/>
    <n v="1"/>
    <n v="2.6749999999999998"/>
    <n v="4.6020000000000003"/>
    <s v="otter"/>
    <n v="1"/>
    <n v="2.552"/>
    <n v="3.7"/>
    <x v="3"/>
    <n v="1"/>
  </r>
  <r>
    <n v="5335"/>
    <s v="find"/>
    <s v="clown"/>
    <n v="1"/>
    <n v="3.0510000000000002"/>
    <n v="3"/>
    <n v="5"/>
    <x v="0"/>
    <n v="1"/>
    <n v="2.5000000000000001E-2"/>
    <s v="grip"/>
    <n v="0"/>
    <n v="8.2469999999999999"/>
    <n v="9.0809999999999995"/>
    <s v="fire"/>
    <n v="0"/>
    <n v="4.5119999999999996"/>
    <n v="5.3120000000000003"/>
    <x v="1"/>
    <n v="1"/>
  </r>
  <r>
    <n v="5335"/>
    <s v="risk"/>
    <s v="zero"/>
    <n v="10"/>
    <n v="2.8029999999999999"/>
    <n v="29"/>
    <n v="5"/>
    <x v="1"/>
    <n v="34"/>
    <n v="0.85"/>
    <m/>
    <m/>
    <m/>
    <m/>
    <s v="fraud"/>
    <n v="0"/>
    <n v="6.3129999999999997"/>
    <n v="7.3869999999999996"/>
    <x v="0"/>
    <n v="1"/>
  </r>
  <r>
    <n v="5335"/>
    <s v="anger"/>
    <s v="decay"/>
    <n v="7"/>
    <n v="3.1589999999999998"/>
    <n v="15"/>
    <n v="5"/>
    <x v="1"/>
    <n v="29"/>
    <n v="0.72499999999999998"/>
    <m/>
    <m/>
    <m/>
    <m/>
    <s v="lie"/>
    <n v="0"/>
    <n v="6.952"/>
    <n v="7.5369999999999999"/>
    <x v="3"/>
    <n v="1"/>
  </r>
  <r>
    <n v="5335"/>
    <s v="shrink"/>
    <s v="mafia"/>
    <n v="11"/>
    <n v="9.2070000000000007"/>
    <n v="19"/>
    <n v="5"/>
    <x v="1"/>
    <n v="37"/>
    <n v="0.92500000000000004"/>
    <m/>
    <m/>
    <m/>
    <m/>
    <s v="mafia"/>
    <n v="1"/>
    <n v="1.9370000000000001"/>
    <n v="3.0990000000000002"/>
    <x v="0"/>
    <n v="1"/>
  </r>
  <r>
    <n v="5335"/>
    <s v="need"/>
    <s v="faucet"/>
    <n v="4"/>
    <n v="4.5999999999999996"/>
    <n v="32"/>
    <n v="5"/>
    <x v="1"/>
    <n v="19"/>
    <n v="0.47499999999999998"/>
    <m/>
    <m/>
    <m/>
    <m/>
    <s v="money"/>
    <n v="0"/>
    <n v="2.6259999999999999"/>
    <n v="3.887"/>
    <x v="2"/>
    <n v="1"/>
  </r>
  <r>
    <n v="5335"/>
    <s v="forest"/>
    <s v="knob"/>
    <n v="3"/>
    <n v="2.895"/>
    <n v="13"/>
    <n v="5"/>
    <x v="0"/>
    <n v="13"/>
    <n v="0.32500000000000001"/>
    <s v="knob"/>
    <n v="1"/>
    <n v="1.056"/>
    <n v="1.98"/>
    <s v="knob"/>
    <n v="1"/>
    <n v="2.1619999999999999"/>
    <n v="4.024"/>
    <x v="2"/>
    <n v="1"/>
  </r>
  <r>
    <n v="5335"/>
    <s v="smother"/>
    <s v="surgery"/>
    <n v="4"/>
    <n v="3.3490000000000002"/>
    <n v="10"/>
    <n v="5"/>
    <x v="0"/>
    <n v="18"/>
    <n v="0.45"/>
    <s v="surgery"/>
    <n v="1"/>
    <n v="1.1120000000000001"/>
    <n v="3.012"/>
    <s v="surgery"/>
    <n v="1"/>
    <n v="1.851"/>
    <n v="3.15"/>
    <x v="2"/>
    <n v="1"/>
  </r>
  <r>
    <n v="5335"/>
    <s v="visit"/>
    <s v="glove"/>
    <n v="2"/>
    <n v="2.3370000000000002"/>
    <n v="4"/>
    <n v="5"/>
    <x v="0"/>
    <n v="7"/>
    <n v="0.17499999999999999"/>
    <s v="beach"/>
    <n v="0"/>
    <n v="8.7889999999999997"/>
    <n v="9.5749999999999993"/>
    <s v="decay"/>
    <n v="0"/>
    <n v="7.6139999999999999"/>
    <n v="8.9870000000000001"/>
    <x v="1"/>
    <n v="1"/>
  </r>
  <r>
    <n v="5335"/>
    <s v="port"/>
    <s v="cinema"/>
    <n v="5"/>
    <n v="4.0460000000000003"/>
    <n v="34"/>
    <n v="5"/>
    <x v="0"/>
    <n v="24"/>
    <n v="0.6"/>
    <s v="cinema"/>
    <n v="1"/>
    <n v="1.1759999999999999"/>
    <n v="2.891"/>
    <s v="cinema"/>
    <n v="1"/>
    <n v="3.1760000000000002"/>
    <n v="4.1630000000000003"/>
    <x v="3"/>
    <n v="1"/>
  </r>
  <r>
    <n v="5335"/>
    <s v="want"/>
    <s v="ascent"/>
    <n v="3"/>
    <n v="3.5640000000000001"/>
    <n v="16"/>
    <n v="5"/>
    <x v="1"/>
    <n v="14"/>
    <n v="0.35"/>
    <m/>
    <m/>
    <m/>
    <m/>
    <s v="desire"/>
    <n v="0"/>
    <n v="3.5129999999999999"/>
    <n v="5.2990000000000004"/>
    <x v="2"/>
    <n v="1"/>
  </r>
  <r>
    <n v="5335"/>
    <s v="process"/>
    <s v="joker"/>
    <n v="5"/>
    <n v="2.6339999999999999"/>
    <n v="7"/>
    <n v="5"/>
    <x v="0"/>
    <n v="20"/>
    <n v="0.5"/>
    <s v="loyalty"/>
    <n v="0"/>
    <n v="1.6439999999999999"/>
    <n v="3.6339999999999999"/>
    <s v="power"/>
    <n v="0"/>
    <n v="6.7249999999999996"/>
    <n v="7.8129999999999997"/>
    <x v="2"/>
    <n v="1"/>
  </r>
  <r>
    <n v="5335"/>
    <s v="bias"/>
    <s v="sirloin"/>
    <n v="6"/>
    <n v="4.3109999999999999"/>
    <n v="17"/>
    <n v="5"/>
    <x v="0"/>
    <n v="27"/>
    <n v="0.67500000000000004"/>
    <s v="sirloin"/>
    <n v="1"/>
    <n v="3.6779999999999999"/>
    <n v="4.952"/>
    <s v="survey"/>
    <n v="0"/>
    <n v="28.888999999999999"/>
    <n v="30.163"/>
    <x v="3"/>
    <n v="1"/>
  </r>
  <r>
    <n v="5335"/>
    <s v="replace"/>
    <s v="roach"/>
    <n v="2"/>
    <n v="2.8820000000000001"/>
    <n v="2"/>
    <n v="5"/>
    <x v="1"/>
    <n v="6"/>
    <n v="0.15"/>
    <m/>
    <m/>
    <m/>
    <m/>
    <s v="repair"/>
    <n v="0"/>
    <n v="2.8"/>
    <n v="4.1239999999999997"/>
    <x v="1"/>
    <n v="1"/>
  </r>
  <r>
    <n v="5335"/>
    <s v="copy"/>
    <s v="bedroom"/>
    <n v="1"/>
    <n v="4.9669999999999996"/>
    <n v="28"/>
    <n v="5"/>
    <x v="1"/>
    <n v="4"/>
    <n v="0.1"/>
    <m/>
    <m/>
    <m/>
    <m/>
    <s v="destroy"/>
    <n v="0"/>
    <n v="5.601"/>
    <n v="7.0869999999999997"/>
    <x v="1"/>
    <n v="1"/>
  </r>
  <r>
    <n v="5335"/>
    <s v="pea"/>
    <s v="bathtub"/>
    <n v="10"/>
    <n v="3.944"/>
    <n v="31"/>
    <n v="5"/>
    <x v="0"/>
    <n v="35"/>
    <n v="0.875"/>
    <s v="bathtub"/>
    <n v="1"/>
    <n v="1.266"/>
    <n v="2.887"/>
    <s v="bathtub"/>
    <n v="1"/>
    <n v="1.7"/>
    <n v="3.6629999999999998"/>
    <x v="0"/>
    <n v="1"/>
  </r>
  <r>
    <n v="5335"/>
    <s v="biology"/>
    <s v="temper"/>
    <n v="2"/>
    <n v="4.407"/>
    <n v="33"/>
    <n v="5"/>
    <x v="0"/>
    <n v="8"/>
    <n v="0.2"/>
    <s v="science"/>
    <n v="0"/>
    <n v="5.5339999999999998"/>
    <n v="6.4329999999999998"/>
    <s v="science"/>
    <n v="0"/>
    <n v="3.7250000000000001"/>
    <n v="5.0359999999999996"/>
    <x v="1"/>
    <n v="1"/>
  </r>
  <r>
    <n v="5335"/>
    <s v="caring"/>
    <s v="skirt"/>
    <n v="1"/>
    <n v="9.6180000000000003"/>
    <n v="35"/>
    <n v="5"/>
    <x v="1"/>
    <n v="5"/>
    <n v="0.125"/>
    <m/>
    <m/>
    <m/>
    <m/>
    <s v="joker"/>
    <n v="0"/>
    <n v="5.226"/>
    <n v="6.7869999999999999"/>
    <x v="1"/>
    <n v="1"/>
  </r>
  <r>
    <n v="5335"/>
    <s v="chicken"/>
    <s v="beet"/>
    <n v="9"/>
    <n v="3.5270000000000001"/>
    <n v="9"/>
    <n v="5"/>
    <x v="0"/>
    <n v="32"/>
    <n v="0.8"/>
    <s v="beet"/>
    <n v="1"/>
    <n v="0.95"/>
    <n v="1.762"/>
    <s v="clown"/>
    <n v="0"/>
    <n v="5.2389999999999999"/>
    <n v="6.2009999999999996"/>
    <x v="0"/>
    <n v="1"/>
  </r>
  <r>
    <n v="5335"/>
    <s v="fee"/>
    <s v="chowder"/>
    <n v="5"/>
    <n v="2.903"/>
    <n v="39"/>
    <n v="5"/>
    <x v="1"/>
    <n v="25"/>
    <n v="0.625"/>
    <m/>
    <m/>
    <m/>
    <m/>
    <s v="business"/>
    <n v="0"/>
    <n v="5.7750000000000004"/>
    <n v="7.4240000000000004"/>
    <x v="3"/>
    <n v="1"/>
  </r>
  <r>
    <n v="5335"/>
    <s v="bullet"/>
    <s v="walkway"/>
    <n v="9"/>
    <n v="4.5839999999999996"/>
    <n v="24"/>
    <n v="5"/>
    <x v="1"/>
    <n v="33"/>
    <n v="0.82499999999999996"/>
    <m/>
    <m/>
    <m/>
    <m/>
    <s v="walkway"/>
    <n v="1"/>
    <n v="1.1120000000000001"/>
    <n v="2.286"/>
    <x v="0"/>
    <n v="1"/>
  </r>
  <r>
    <n v="5335"/>
    <s v="nerve"/>
    <s v="bumper"/>
    <n v="6"/>
    <n v="3.4870000000000001"/>
    <n v="36"/>
    <n v="5"/>
    <x v="1"/>
    <n v="28"/>
    <n v="0.7"/>
    <m/>
    <m/>
    <m/>
    <m/>
    <s v="brain"/>
    <n v="0"/>
    <n v="11.289"/>
    <n v="12.25"/>
    <x v="3"/>
    <n v="1"/>
  </r>
  <r>
    <n v="5335"/>
    <s v="grip"/>
    <s v="beach"/>
    <n v="1"/>
    <n v="3.5489999999999999"/>
    <n v="27"/>
    <n v="5"/>
    <x v="1"/>
    <n v="3"/>
    <n v="7.4999999999999997E-2"/>
    <m/>
    <m/>
    <m/>
    <m/>
    <s v="coil"/>
    <n v="0"/>
    <n v="1.6639999999999999"/>
    <n v="3.0870000000000002"/>
    <x v="1"/>
    <n v="1"/>
  </r>
  <r>
    <n v="5335"/>
    <s v="prison"/>
    <s v="loaf"/>
    <n v="4"/>
    <n v="3.931"/>
    <n v="6"/>
    <n v="5"/>
    <x v="1"/>
    <n v="17"/>
    <n v="0.42499999999999999"/>
    <m/>
    <m/>
    <m/>
    <m/>
    <s v="loaf"/>
    <n v="1"/>
    <n v="0.98799999999999999"/>
    <n v="2.0499999999999998"/>
    <x v="2"/>
    <n v="1"/>
  </r>
  <r>
    <n v="5335"/>
    <s v="rock"/>
    <s v="milk"/>
    <n v="13"/>
    <n v="3.8479999999999999"/>
    <n v="18"/>
    <n v="5"/>
    <x v="0"/>
    <n v="40"/>
    <n v="1"/>
    <s v="milk"/>
    <n v="1"/>
    <n v="1.038"/>
    <n v="1.7250000000000001"/>
    <s v="milk"/>
    <n v="1"/>
    <n v="1.05"/>
    <n v="1.837"/>
    <x v="0"/>
    <n v="1"/>
  </r>
  <r>
    <n v="5443"/>
    <s v="glue"/>
    <s v="force"/>
    <n v="100"/>
    <n v="1.3720000000000001"/>
    <n v="28"/>
    <n v="5"/>
    <x v="0"/>
    <n v="34"/>
    <n v="0.85"/>
    <s v="force"/>
    <n v="1"/>
    <n v="3.16"/>
    <n v="4.1109999999999998"/>
    <s v="force"/>
    <n v="1"/>
    <n v="6.5110000000000001"/>
    <n v="7.6059999999999999"/>
    <x v="0"/>
    <n v="4"/>
  </r>
  <r>
    <n v="5443"/>
    <s v="capital"/>
    <s v="figure"/>
    <n v="100"/>
    <n v="3.4540000000000002"/>
    <n v="22"/>
    <n v="5"/>
    <x v="0"/>
    <n v="30"/>
    <n v="0.75"/>
    <s v="figure"/>
    <n v="1"/>
    <n v="1.752"/>
    <n v="3.1760000000000002"/>
    <s v="figure"/>
    <n v="1"/>
    <n v="2.3759999999999999"/>
    <n v="3.448"/>
    <x v="3"/>
    <n v="4"/>
  </r>
  <r>
    <n v="5443"/>
    <s v="bias"/>
    <s v="sirloin"/>
    <n v="73"/>
    <n v="1.68"/>
    <n v="15"/>
    <n v="5"/>
    <x v="0"/>
    <n v="12"/>
    <n v="0.3"/>
    <s v="sirloin"/>
    <n v="1"/>
    <n v="3.117"/>
    <n v="4.8920000000000003"/>
    <s v="sirloin"/>
    <n v="1"/>
    <n v="3.1120000000000001"/>
    <n v="4.4240000000000004"/>
    <x v="2"/>
    <n v="3"/>
  </r>
  <r>
    <n v="5443"/>
    <s v="anger"/>
    <s v="decay"/>
    <n v="100"/>
    <n v="2.6749999999999998"/>
    <n v="8"/>
    <n v="5"/>
    <x v="0"/>
    <n v="25"/>
    <n v="0.625"/>
    <s v="decay"/>
    <n v="1"/>
    <n v="9.7509999999999994"/>
    <n v="11.930999999999999"/>
    <s v="decay"/>
    <n v="1"/>
    <n v="24.056000000000001"/>
    <n v="25.103000000000002"/>
    <x v="3"/>
    <n v="4"/>
  </r>
  <r>
    <n v="5443"/>
    <s v="replace"/>
    <s v="roach"/>
    <n v="56"/>
    <n v="2.5670000000000002"/>
    <n v="29"/>
    <n v="5"/>
    <x v="0"/>
    <n v="6"/>
    <n v="0.15"/>
    <s v="roach"/>
    <n v="1"/>
    <n v="4.8319999999999999"/>
    <n v="6.52"/>
    <s v="SKIP"/>
    <n v="0"/>
    <n v="36.920999999999999"/>
    <n v="38.064"/>
    <x v="1"/>
    <n v="3"/>
  </r>
  <r>
    <n v="5443"/>
    <s v="bullet"/>
    <s v="walkway"/>
    <n v="49"/>
    <n v="3.0150000000000001"/>
    <n v="36"/>
    <n v="5"/>
    <x v="0"/>
    <n v="3"/>
    <n v="7.4999999999999997E-2"/>
    <s v="walkway"/>
    <n v="1"/>
    <n v="3.2130000000000001"/>
    <n v="4.766"/>
    <s v="walkway"/>
    <n v="1"/>
    <n v="2.056"/>
    <n v="3.0950000000000002"/>
    <x v="1"/>
    <n v="2"/>
  </r>
  <r>
    <n v="5443"/>
    <s v="remind"/>
    <s v="foam"/>
    <n v="100"/>
    <n v="4.1399999999999997"/>
    <n v="33"/>
    <n v="5"/>
    <x v="1"/>
    <n v="38"/>
    <n v="0.95"/>
    <m/>
    <m/>
    <m/>
    <m/>
    <s v="foam"/>
    <n v="1"/>
    <n v="7.7450000000000001"/>
    <n v="8.7680000000000007"/>
    <x v="0"/>
    <n v="4"/>
  </r>
  <r>
    <n v="5443"/>
    <s v="pork"/>
    <s v="emperor"/>
    <n v="100"/>
    <n v="1.357"/>
    <n v="14"/>
    <n v="5"/>
    <x v="1"/>
    <n v="28"/>
    <n v="0.7"/>
    <m/>
    <m/>
    <m/>
    <m/>
    <s v="emperor"/>
    <n v="1"/>
    <n v="3.6080000000000001"/>
    <n v="5.1909999999999998"/>
    <x v="3"/>
    <n v="4"/>
  </r>
  <r>
    <n v="5443"/>
    <s v="copy"/>
    <s v="bedroom"/>
    <n v="100"/>
    <n v="3.548"/>
    <n v="39"/>
    <n v="5"/>
    <x v="1"/>
    <n v="40"/>
    <n v="1"/>
    <m/>
    <m/>
    <m/>
    <m/>
    <s v="bedroom"/>
    <n v="1"/>
    <n v="7.8970000000000002"/>
    <n v="9.2240000000000002"/>
    <x v="0"/>
    <n v="4"/>
  </r>
  <r>
    <n v="5443"/>
    <s v="knock"/>
    <s v="otter"/>
    <n v="49"/>
    <n v="3.0179999999999998"/>
    <n v="40"/>
    <n v="5"/>
    <x v="1"/>
    <n v="4"/>
    <n v="0.1"/>
    <m/>
    <m/>
    <m/>
    <m/>
    <s v="otter"/>
    <n v="1"/>
    <n v="7.16"/>
    <n v="7.8869999999999996"/>
    <x v="1"/>
    <n v="2"/>
  </r>
  <r>
    <n v="5443"/>
    <s v="caring"/>
    <s v="skirt"/>
    <n v="100"/>
    <n v="1.373"/>
    <n v="31"/>
    <n v="5"/>
    <x v="0"/>
    <n v="36"/>
    <n v="0.9"/>
    <s v="skirt"/>
    <n v="1"/>
    <n v="3.2480000000000002"/>
    <n v="4.3029999999999999"/>
    <s v="skirt"/>
    <n v="1"/>
    <n v="7.0339999999999998"/>
    <n v="7.9050000000000002"/>
    <x v="0"/>
    <n v="4"/>
  </r>
  <r>
    <n v="5443"/>
    <s v="plant"/>
    <s v="worm"/>
    <n v="100"/>
    <n v="1.2"/>
    <n v="5"/>
    <n v="5"/>
    <x v="0"/>
    <n v="23"/>
    <n v="0.57499999999999996"/>
    <s v="worm"/>
    <n v="1"/>
    <n v="1.4"/>
    <n v="2.5579999999999998"/>
    <s v="worm"/>
    <n v="1"/>
    <n v="3.2"/>
    <n v="3.76"/>
    <x v="3"/>
    <n v="4"/>
  </r>
  <r>
    <n v="5443"/>
    <s v="collect"/>
    <s v="loyalty"/>
    <n v="76"/>
    <n v="1.448"/>
    <n v="11"/>
    <n v="5"/>
    <x v="0"/>
    <n v="14"/>
    <n v="0.35"/>
    <s v="loyalty"/>
    <n v="1"/>
    <n v="16.478000000000002"/>
    <n v="17.765000000000001"/>
    <s v="loyalty"/>
    <n v="1"/>
    <n v="9.9290000000000003"/>
    <n v="11.472"/>
    <x v="2"/>
    <n v="4"/>
  </r>
  <r>
    <n v="5443"/>
    <s v="prison"/>
    <s v="loaf"/>
    <n v="100"/>
    <n v="2.0830000000000002"/>
    <n v="4"/>
    <n v="5"/>
    <x v="0"/>
    <n v="22"/>
    <n v="0.55000000000000004"/>
    <s v="loaf"/>
    <n v="1"/>
    <n v="2.1749999999999998"/>
    <n v="2.9580000000000002"/>
    <s v="loaf"/>
    <n v="1"/>
    <n v="4.0640000000000001"/>
    <n v="4.8869999999999996"/>
    <x v="3"/>
    <n v="4"/>
  </r>
  <r>
    <n v="5443"/>
    <s v="link"/>
    <s v="crisis"/>
    <n v="52"/>
    <n v="2.476"/>
    <n v="17"/>
    <n v="5"/>
    <x v="1"/>
    <n v="5"/>
    <n v="0.125"/>
    <m/>
    <m/>
    <m/>
    <m/>
    <s v="crisis"/>
    <n v="1"/>
    <n v="2.4889999999999999"/>
    <n v="3.887"/>
    <x v="1"/>
    <n v="3"/>
  </r>
  <r>
    <n v="5443"/>
    <s v="process"/>
    <s v="joker"/>
    <n v="73"/>
    <n v="1.7789999999999999"/>
    <n v="25"/>
    <n v="5"/>
    <x v="1"/>
    <n v="13"/>
    <n v="0.32500000000000001"/>
    <m/>
    <m/>
    <m/>
    <m/>
    <s v="joker"/>
    <n v="1"/>
    <n v="6.1760000000000002"/>
    <n v="6.984"/>
    <x v="2"/>
    <n v="3"/>
  </r>
  <r>
    <n v="5443"/>
    <s v="risk"/>
    <s v="zero"/>
    <n v="100"/>
    <n v="1.3580000000000001"/>
    <n v="27"/>
    <n v="5"/>
    <x v="0"/>
    <n v="33"/>
    <n v="0.82499999999999996"/>
    <s v="zero"/>
    <n v="1"/>
    <n v="2.7810000000000001"/>
    <n v="4.1399999999999997"/>
    <s v="zero"/>
    <n v="1"/>
    <n v="3.0329999999999999"/>
    <n v="4.5430000000000001"/>
    <x v="0"/>
    <n v="4"/>
  </r>
  <r>
    <n v="5443"/>
    <s v="smother"/>
    <s v="surgery"/>
    <n v="70"/>
    <n v="1.1220000000000001"/>
    <n v="10"/>
    <n v="5"/>
    <x v="0"/>
    <n v="10"/>
    <n v="0.25"/>
    <s v="surgery"/>
    <n v="1"/>
    <n v="1.78"/>
    <n v="4.9420000000000002"/>
    <s v="surgeon"/>
    <n v="0"/>
    <n v="1.4410000000000001"/>
    <n v="3.4319999999999999"/>
    <x v="1"/>
    <n v="3"/>
  </r>
  <r>
    <n v="5443"/>
    <s v="rock"/>
    <s v="milk"/>
    <n v="100"/>
    <n v="1.331"/>
    <n v="37"/>
    <n v="5"/>
    <x v="0"/>
    <n v="39"/>
    <n v="0.97499999999999998"/>
    <s v="milk"/>
    <n v="1"/>
    <n v="12.576000000000001"/>
    <n v="13.766999999999999"/>
    <s v="milk"/>
    <n v="1"/>
    <n v="6.9370000000000003"/>
    <n v="7.7270000000000003"/>
    <x v="0"/>
    <n v="4"/>
  </r>
  <r>
    <n v="5443"/>
    <s v="biology"/>
    <s v="temper"/>
    <n v="61"/>
    <n v="1.5049999999999999"/>
    <n v="24"/>
    <n v="5"/>
    <x v="1"/>
    <n v="7"/>
    <n v="0.17499999999999999"/>
    <m/>
    <m/>
    <m/>
    <m/>
    <s v="temper"/>
    <n v="1"/>
    <n v="2.2410000000000001"/>
    <n v="3.2"/>
    <x v="1"/>
    <n v="3"/>
  </r>
  <r>
    <n v="5443"/>
    <s v="date"/>
    <s v="laugh"/>
    <n v="100"/>
    <n v="1.294"/>
    <n v="9"/>
    <n v="5"/>
    <x v="1"/>
    <n v="26"/>
    <n v="0.65"/>
    <m/>
    <m/>
    <m/>
    <m/>
    <s v="laugh"/>
    <n v="1"/>
    <n v="5.5129999999999999"/>
    <n v="6.2480000000000002"/>
    <x v="3"/>
    <n v="4"/>
  </r>
  <r>
    <n v="5443"/>
    <s v="visit"/>
    <s v="glove"/>
    <n v="49"/>
    <n v="1.536"/>
    <n v="16"/>
    <n v="5"/>
    <x v="0"/>
    <n v="2"/>
    <n v="0.05"/>
    <s v="glove"/>
    <n v="1"/>
    <n v="3.2970000000000002"/>
    <n v="4.4640000000000004"/>
    <s v="glove"/>
    <n v="1"/>
    <n v="6.2480000000000002"/>
    <n v="6.992"/>
    <x v="1"/>
    <n v="2"/>
  </r>
  <r>
    <n v="5443"/>
    <s v="port"/>
    <s v="cinema"/>
    <n v="100"/>
    <n v="1.895"/>
    <n v="26"/>
    <n v="5"/>
    <x v="1"/>
    <n v="32"/>
    <n v="0.8"/>
    <m/>
    <m/>
    <m/>
    <m/>
    <s v="cinema"/>
    <n v="1"/>
    <n v="3.8479999999999999"/>
    <n v="5.0309999999999997"/>
    <x v="0"/>
    <n v="4"/>
  </r>
  <r>
    <n v="5443"/>
    <s v="forest"/>
    <s v="knob"/>
    <n v="48"/>
    <n v="1.891"/>
    <n v="34"/>
    <n v="5"/>
    <x v="1"/>
    <n v="1"/>
    <n v="2.5000000000000001E-2"/>
    <m/>
    <m/>
    <m/>
    <m/>
    <s v="knob"/>
    <n v="1"/>
    <n v="4.1920000000000002"/>
    <n v="5.5350000000000001"/>
    <x v="1"/>
    <n v="2"/>
  </r>
  <r>
    <n v="5443"/>
    <s v="climax"/>
    <s v="saucer"/>
    <n v="77"/>
    <n v="1.218"/>
    <n v="38"/>
    <n v="5"/>
    <x v="1"/>
    <n v="15"/>
    <n v="0.375"/>
    <m/>
    <m/>
    <m/>
    <m/>
    <s v="SKIP"/>
    <n v="0"/>
    <n v="9.1920000000000002"/>
    <n v="10.303000000000001"/>
    <x v="2"/>
    <n v="4"/>
  </r>
  <r>
    <n v="5443"/>
    <s v="find"/>
    <s v="clown"/>
    <n v="100"/>
    <n v="1.333"/>
    <n v="23"/>
    <n v="5"/>
    <x v="0"/>
    <n v="31"/>
    <n v="0.77500000000000002"/>
    <s v="clown"/>
    <n v="1"/>
    <n v="7.3529999999999998"/>
    <n v="8.5120000000000005"/>
    <s v="clown"/>
    <n v="1"/>
    <n v="6.976"/>
    <n v="8.0069999999999997"/>
    <x v="0"/>
    <n v="4"/>
  </r>
  <r>
    <n v="5443"/>
    <s v="pea"/>
    <s v="bathtub"/>
    <n v="100"/>
    <n v="1.712"/>
    <n v="20"/>
    <n v="5"/>
    <x v="1"/>
    <n v="29"/>
    <n v="0.72499999999999998"/>
    <m/>
    <m/>
    <m/>
    <m/>
    <s v="bathtub"/>
    <n v="1"/>
    <n v="4.3529999999999998"/>
    <n v="5.9109999999999996"/>
    <x v="3"/>
    <n v="4"/>
  </r>
  <r>
    <n v="5443"/>
    <s v="mill"/>
    <s v="feast"/>
    <n v="62"/>
    <n v="1.7"/>
    <n v="35"/>
    <n v="5"/>
    <x v="0"/>
    <n v="8"/>
    <n v="0.2"/>
    <s v="feast"/>
    <n v="1"/>
    <n v="3.157"/>
    <n v="4.2709999999999999"/>
    <s v="feast"/>
    <n v="1"/>
    <n v="2.9380000000000002"/>
    <n v="3.9929999999999999"/>
    <x v="1"/>
    <n v="3"/>
  </r>
  <r>
    <n v="5443"/>
    <s v="fee"/>
    <s v="chowder"/>
    <n v="100"/>
    <n v="1.93"/>
    <n v="32"/>
    <n v="5"/>
    <x v="1"/>
    <n v="37"/>
    <n v="0.92500000000000004"/>
    <m/>
    <m/>
    <m/>
    <m/>
    <s v="chowder"/>
    <n v="1"/>
    <n v="2.359"/>
    <n v="4.2640000000000002"/>
    <x v="0"/>
    <n v="4"/>
  </r>
  <r>
    <n v="5443"/>
    <s v="chicken"/>
    <s v="beet"/>
    <n v="100"/>
    <n v="1.448"/>
    <n v="7"/>
    <n v="5"/>
    <x v="1"/>
    <n v="24"/>
    <n v="0.6"/>
    <m/>
    <m/>
    <m/>
    <m/>
    <s v="beet"/>
    <n v="1"/>
    <n v="3.927"/>
    <n v="4.7350000000000003"/>
    <x v="3"/>
    <n v="4"/>
  </r>
  <r>
    <n v="5443"/>
    <s v="shrink"/>
    <s v="mafia"/>
    <n v="67"/>
    <n v="2.7669999999999999"/>
    <n v="19"/>
    <n v="5"/>
    <x v="1"/>
    <n v="9"/>
    <n v="0.22500000000000001"/>
    <m/>
    <m/>
    <m/>
    <m/>
    <s v="mafia"/>
    <n v="1"/>
    <n v="6.952"/>
    <n v="7.7830000000000004"/>
    <x v="1"/>
    <n v="3"/>
  </r>
  <r>
    <n v="5443"/>
    <s v="calf"/>
    <s v="annoy"/>
    <n v="100"/>
    <n v="6.64"/>
    <n v="30"/>
    <n v="5"/>
    <x v="1"/>
    <n v="35"/>
    <n v="0.875"/>
    <m/>
    <m/>
    <m/>
    <m/>
    <s v="annoy"/>
    <n v="1"/>
    <n v="5.8010000000000002"/>
    <n v="6.7839999999999998"/>
    <x v="0"/>
    <n v="4"/>
  </r>
  <r>
    <n v="5443"/>
    <s v="grip"/>
    <s v="beach"/>
    <n v="87"/>
    <n v="3.7919999999999998"/>
    <n v="13"/>
    <n v="5"/>
    <x v="1"/>
    <n v="19"/>
    <n v="0.47499999999999998"/>
    <m/>
    <m/>
    <m/>
    <m/>
    <s v="beach"/>
    <n v="1"/>
    <n v="3.601"/>
    <n v="4.391"/>
    <x v="2"/>
    <n v="4"/>
  </r>
  <r>
    <n v="5443"/>
    <s v="want"/>
    <s v="ascent"/>
    <n v="100"/>
    <n v="5.0999999999999996"/>
    <n v="1"/>
    <n v="5"/>
    <x v="0"/>
    <n v="20"/>
    <n v="0.5"/>
    <s v="ascent"/>
    <n v="1"/>
    <n v="5.2720000000000002"/>
    <n v="6.5430000000000001"/>
    <s v="ascent"/>
    <n v="1"/>
    <n v="3.9929999999999999"/>
    <n v="5.2069999999999999"/>
    <x v="2"/>
    <n v="4"/>
  </r>
  <r>
    <n v="5443"/>
    <s v="need"/>
    <s v="faucet"/>
    <n v="83"/>
    <n v="1.1160000000000001"/>
    <n v="21"/>
    <n v="5"/>
    <x v="0"/>
    <n v="18"/>
    <n v="0.45"/>
    <s v="faucet"/>
    <n v="1"/>
    <n v="2.9950000000000001"/>
    <n v="4.4260000000000002"/>
    <s v="faucet"/>
    <n v="1"/>
    <n v="9.89"/>
    <n v="11.128"/>
    <x v="2"/>
    <n v="4"/>
  </r>
  <r>
    <n v="5443"/>
    <s v="fan"/>
    <s v="feature"/>
    <n v="80"/>
    <n v="3.448"/>
    <n v="18"/>
    <n v="5"/>
    <x v="1"/>
    <n v="17"/>
    <n v="0.42499999999999999"/>
    <m/>
    <m/>
    <m/>
    <m/>
    <s v="feature"/>
    <n v="1"/>
    <n v="6.9930000000000003"/>
    <n v="7.9989999999999997"/>
    <x v="2"/>
    <n v="4"/>
  </r>
  <r>
    <n v="5443"/>
    <s v="bleach"/>
    <s v="ruin"/>
    <n v="71"/>
    <n v="1.635"/>
    <n v="3"/>
    <n v="5"/>
    <x v="1"/>
    <n v="11"/>
    <n v="0.27500000000000002"/>
    <m/>
    <m/>
    <m/>
    <m/>
    <s v="ruin"/>
    <n v="1"/>
    <n v="3.601"/>
    <n v="4.3360000000000003"/>
    <x v="2"/>
    <n v="3"/>
  </r>
  <r>
    <n v="5443"/>
    <s v="bacon"/>
    <s v="feud"/>
    <n v="79"/>
    <n v="1.3819999999999999"/>
    <n v="6"/>
    <n v="5"/>
    <x v="0"/>
    <n v="16"/>
    <n v="0.4"/>
    <s v="feud"/>
    <n v="1"/>
    <n v="9.2240000000000002"/>
    <n v="10.736000000000001"/>
    <s v="feud"/>
    <n v="1"/>
    <n v="4.1829999999999998"/>
    <n v="5.2460000000000004"/>
    <x v="2"/>
    <n v="4"/>
  </r>
  <r>
    <n v="5443"/>
    <s v="nerve"/>
    <s v="bumper"/>
    <n v="100"/>
    <n v="1.9870000000000001"/>
    <n v="12"/>
    <n v="5"/>
    <x v="1"/>
    <n v="27"/>
    <n v="0.67500000000000004"/>
    <m/>
    <m/>
    <m/>
    <m/>
    <s v="bumper"/>
    <n v="1"/>
    <n v="3.7450000000000001"/>
    <n v="4.84"/>
    <x v="3"/>
    <n v="4"/>
  </r>
  <r>
    <n v="5443"/>
    <s v="banner"/>
    <s v="glide"/>
    <n v="100"/>
    <n v="1.208"/>
    <n v="2"/>
    <n v="5"/>
    <x v="0"/>
    <n v="21"/>
    <n v="0.52500000000000002"/>
    <s v="glide"/>
    <n v="1"/>
    <n v="5.681"/>
    <n v="7.5990000000000002"/>
    <s v="glide"/>
    <n v="1"/>
    <n v="4.7519999999999998"/>
    <n v="5.5750000000000002"/>
    <x v="3"/>
    <n v="4"/>
  </r>
  <r>
    <n v="5732"/>
    <s v="plant"/>
    <s v="worm"/>
    <n v="100"/>
    <n v="0.99299999999999999"/>
    <n v="15"/>
    <n v="5"/>
    <x v="0"/>
    <n v="38"/>
    <n v="0.95"/>
    <s v="worm"/>
    <n v="1"/>
    <n v="1.111"/>
    <n v="1.724"/>
    <s v="worm"/>
    <n v="1"/>
    <n v="1.4410000000000001"/>
    <n v="2.782"/>
    <x v="0"/>
    <n v="4"/>
  </r>
  <r>
    <n v="5732"/>
    <s v="knock"/>
    <s v="otter"/>
    <n v="68"/>
    <n v="1.147"/>
    <n v="13"/>
    <n v="5"/>
    <x v="1"/>
    <n v="25"/>
    <n v="0.625"/>
    <m/>
    <m/>
    <m/>
    <m/>
    <s v="forest"/>
    <n v="0"/>
    <n v="1.98"/>
    <n v="3.7810000000000001"/>
    <x v="3"/>
    <n v="3"/>
  </r>
  <r>
    <n v="5732"/>
    <s v="capital"/>
    <s v="figure"/>
    <n v="58"/>
    <n v="0.89200000000000002"/>
    <n v="24"/>
    <n v="5"/>
    <x v="0"/>
    <n v="18"/>
    <n v="0.45"/>
    <s v="figure"/>
    <n v="1"/>
    <n v="1.1950000000000001"/>
    <n v="2.15"/>
    <s v="figure"/>
    <n v="1"/>
    <n v="1.6220000000000001"/>
    <n v="3.0009999999999999"/>
    <x v="2"/>
    <n v="3"/>
  </r>
  <r>
    <n v="5732"/>
    <s v="chicken"/>
    <s v="beet"/>
    <n v="86"/>
    <n v="0.97399999999999998"/>
    <n v="22"/>
    <n v="5"/>
    <x v="0"/>
    <n v="32"/>
    <n v="0.8"/>
    <s v="beet"/>
    <n v="1"/>
    <n v="1.4530000000000001"/>
    <n v="2.367"/>
    <s v="beet"/>
    <n v="1"/>
    <n v="2.5059999999999998"/>
    <n v="3.9020000000000001"/>
    <x v="0"/>
    <n v="4"/>
  </r>
  <r>
    <n v="5732"/>
    <s v="link"/>
    <s v="crisis"/>
    <n v="27"/>
    <n v="0.95499999999999996"/>
    <n v="5"/>
    <n v="5"/>
    <x v="0"/>
    <n v="6"/>
    <n v="0.15"/>
    <s v="crisis"/>
    <n v="1"/>
    <n v="2.7810000000000001"/>
    <n v="4.7069999999999999"/>
    <s v="crisis"/>
    <n v="1"/>
    <n v="2.9020000000000001"/>
    <n v="4.718"/>
    <x v="1"/>
    <n v="2"/>
  </r>
  <r>
    <n v="5732"/>
    <s v="fan"/>
    <s v="feature"/>
    <n v="10"/>
    <n v="1.9279999999999999"/>
    <n v="8"/>
    <n v="5"/>
    <x v="1"/>
    <n v="1"/>
    <n v="2.5000000000000001E-2"/>
    <m/>
    <m/>
    <m/>
    <m/>
    <s v="function"/>
    <n v="0"/>
    <n v="9.6620000000000008"/>
    <n v="13.145"/>
    <x v="1"/>
    <n v="1"/>
  </r>
  <r>
    <n v="5732"/>
    <s v="remind"/>
    <s v="foam"/>
    <n v="23"/>
    <n v="1.7350000000000001"/>
    <n v="25"/>
    <n v="5"/>
    <x v="0"/>
    <n v="4"/>
    <n v="0.1"/>
    <s v="i don't know"/>
    <n v="0"/>
    <n v="5.41"/>
    <n v="6.4249999999999998"/>
    <s v="roach"/>
    <n v="0"/>
    <n v="1.2270000000000001"/>
    <n v="2.81"/>
    <x v="1"/>
    <n v="1"/>
  </r>
  <r>
    <n v="5732"/>
    <s v="bias"/>
    <s v="sirloin"/>
    <n v="35"/>
    <n v="1.1930000000000001"/>
    <n v="21"/>
    <n v="5"/>
    <x v="0"/>
    <n v="8"/>
    <n v="0.2"/>
    <s v="prison"/>
    <n v="0"/>
    <n v="3.2610000000000001"/>
    <n v="4.0629999999999997"/>
    <s v="critical"/>
    <n v="0"/>
    <n v="2.5339999999999998"/>
    <n v="4.4820000000000002"/>
    <x v="1"/>
    <n v="2"/>
  </r>
  <r>
    <n v="5732"/>
    <s v="date"/>
    <s v="laugh"/>
    <n v="100"/>
    <n v="1.345"/>
    <n v="39"/>
    <n v="5"/>
    <x v="1"/>
    <n v="40"/>
    <n v="1"/>
    <m/>
    <m/>
    <m/>
    <m/>
    <s v="i don't remember"/>
    <n v="0"/>
    <n v="4.3600000000000003"/>
    <n v="6.0819999999999999"/>
    <x v="0"/>
    <n v="4"/>
  </r>
  <r>
    <n v="5732"/>
    <s v="copy"/>
    <s v="bedroom"/>
    <n v="65"/>
    <n v="0.86899999999999999"/>
    <n v="9"/>
    <n v="5"/>
    <x v="1"/>
    <n v="23"/>
    <n v="0.57499999999999996"/>
    <m/>
    <m/>
    <m/>
    <m/>
    <s v="bedroom"/>
    <n v="1"/>
    <n v="20.244"/>
    <n v="21.33"/>
    <x v="3"/>
    <n v="3"/>
  </r>
  <r>
    <n v="5732"/>
    <s v="forest"/>
    <s v="knob"/>
    <n v="79"/>
    <n v="0.90400000000000003"/>
    <n v="7"/>
    <n v="5"/>
    <x v="0"/>
    <n v="30"/>
    <n v="0.75"/>
    <s v="knob"/>
    <n v="1"/>
    <n v="1.1000000000000001"/>
    <n v="1.7849999999999999"/>
    <s v="knob"/>
    <n v="1"/>
    <n v="1.694"/>
    <n v="2.92"/>
    <x v="3"/>
    <n v="4"/>
  </r>
  <r>
    <n v="5732"/>
    <s v="pea"/>
    <s v="bathtub"/>
    <n v="89"/>
    <n v="1.244"/>
    <n v="19"/>
    <n v="5"/>
    <x v="1"/>
    <n v="33"/>
    <n v="0.82499999999999996"/>
    <m/>
    <m/>
    <m/>
    <m/>
    <s v="bathtub"/>
    <n v="1"/>
    <n v="1.5309999999999999"/>
    <n v="2.7810000000000001"/>
    <x v="0"/>
    <n v="4"/>
  </r>
  <r>
    <n v="5732"/>
    <s v="risk"/>
    <s v="zero"/>
    <n v="100"/>
    <n v="2.056"/>
    <n v="28"/>
    <n v="5"/>
    <x v="1"/>
    <n v="39"/>
    <n v="0.97499999999999998"/>
    <m/>
    <m/>
    <m/>
    <m/>
    <s v="zero"/>
    <n v="1"/>
    <n v="1.351"/>
    <n v="1.998"/>
    <x v="0"/>
    <n v="4"/>
  </r>
  <r>
    <n v="5732"/>
    <s v="find"/>
    <s v="clown"/>
    <n v="57"/>
    <n v="1.0960000000000001"/>
    <n v="30"/>
    <n v="5"/>
    <x v="1"/>
    <n v="14"/>
    <n v="0.35"/>
    <m/>
    <m/>
    <m/>
    <m/>
    <s v="clown"/>
    <n v="1"/>
    <n v="3.2549999999999999"/>
    <n v="3.9350000000000001"/>
    <x v="2"/>
    <n v="3"/>
  </r>
  <r>
    <n v="5732"/>
    <s v="fee"/>
    <s v="chowder"/>
    <n v="70"/>
    <n v="0.92600000000000005"/>
    <n v="23"/>
    <n v="5"/>
    <x v="1"/>
    <n v="27"/>
    <n v="0.67500000000000004"/>
    <m/>
    <m/>
    <m/>
    <m/>
    <s v="i don't remember"/>
    <n v="0"/>
    <n v="3.9159999999999999"/>
    <n v="5.4119999999999999"/>
    <x v="3"/>
    <n v="3"/>
  </r>
  <r>
    <n v="5732"/>
    <s v="pork"/>
    <s v="emperor"/>
    <n v="95"/>
    <n v="1.0429999999999999"/>
    <n v="36"/>
    <n v="5"/>
    <x v="0"/>
    <n v="36"/>
    <n v="0.9"/>
    <s v="emporer"/>
    <n v="0"/>
    <n v="0.97"/>
    <n v="1.966"/>
    <s v="emporer"/>
    <n v="0"/>
    <n v="1.774"/>
    <n v="2.681"/>
    <x v="0"/>
    <n v="4"/>
  </r>
  <r>
    <n v="5732"/>
    <s v="rock"/>
    <s v="milk"/>
    <n v="58"/>
    <n v="1.028"/>
    <n v="6"/>
    <n v="5"/>
    <x v="1"/>
    <n v="17"/>
    <n v="0.42499999999999999"/>
    <m/>
    <m/>
    <m/>
    <m/>
    <s v="milk"/>
    <n v="1"/>
    <n v="1.9330000000000001"/>
    <n v="2.7429999999999999"/>
    <x v="2"/>
    <n v="3"/>
  </r>
  <r>
    <n v="5732"/>
    <s v="want"/>
    <s v="ascent"/>
    <n v="13"/>
    <n v="1.1990000000000001"/>
    <n v="33"/>
    <n v="5"/>
    <x v="0"/>
    <n v="2"/>
    <n v="0.05"/>
    <s v="i forgot"/>
    <n v="0"/>
    <n v="2.831"/>
    <n v="3.9159999999999999"/>
    <s v="i don't remember"/>
    <n v="0"/>
    <n v="3.25"/>
    <n v="4.8650000000000002"/>
    <x v="1"/>
    <n v="1"/>
  </r>
  <r>
    <n v="5732"/>
    <s v="prison"/>
    <s v="loaf"/>
    <n v="91"/>
    <n v="1.1060000000000001"/>
    <n v="12"/>
    <n v="5"/>
    <x v="0"/>
    <n v="34"/>
    <n v="0.85"/>
    <s v="loaf"/>
    <n v="1"/>
    <n v="1.254"/>
    <n v="1.9550000000000001"/>
    <s v="loaf"/>
    <n v="1"/>
    <n v="1.6539999999999999"/>
    <n v="2.3359999999999999"/>
    <x v="0"/>
    <n v="4"/>
  </r>
  <r>
    <n v="5732"/>
    <s v="glue"/>
    <s v="force"/>
    <n v="100"/>
    <n v="1.1120000000000001"/>
    <n v="14"/>
    <n v="5"/>
    <x v="0"/>
    <n v="37"/>
    <n v="0.92500000000000004"/>
    <s v="force"/>
    <n v="1"/>
    <n v="1.04"/>
    <n v="2.0779999999999998"/>
    <s v="force"/>
    <n v="1"/>
    <n v="1.302"/>
    <n v="2.2519999999999998"/>
    <x v="0"/>
    <n v="4"/>
  </r>
  <r>
    <n v="5732"/>
    <s v="process"/>
    <s v="joker"/>
    <n v="36"/>
    <n v="1.044"/>
    <n v="11"/>
    <n v="5"/>
    <x v="1"/>
    <n v="9"/>
    <n v="0.22500000000000001"/>
    <m/>
    <m/>
    <m/>
    <m/>
    <s v="saucer"/>
    <n v="0"/>
    <n v="4.8209999999999997"/>
    <n v="8.8360000000000003"/>
    <x v="1"/>
    <n v="2"/>
  </r>
  <r>
    <n v="5732"/>
    <s v="collect"/>
    <s v="loyalty"/>
    <n v="44"/>
    <n v="2.847"/>
    <n v="4"/>
    <n v="5"/>
    <x v="1"/>
    <n v="11"/>
    <n v="0.27500000000000002"/>
    <m/>
    <m/>
    <m/>
    <m/>
    <s v="i don't know"/>
    <n v="0"/>
    <n v="2.351"/>
    <n v="4.2030000000000003"/>
    <x v="2"/>
    <n v="2"/>
  </r>
  <r>
    <n v="5732"/>
    <s v="anger"/>
    <s v="decay"/>
    <n v="58"/>
    <n v="0.95"/>
    <n v="1"/>
    <n v="5"/>
    <x v="0"/>
    <n v="16"/>
    <n v="0.4"/>
    <s v="biology"/>
    <n v="0"/>
    <n v="2.1349999999999998"/>
    <n v="4.2779999999999996"/>
    <s v="biology"/>
    <n v="0"/>
    <n v="3.1840000000000002"/>
    <n v="4.2089999999999996"/>
    <x v="2"/>
    <n v="3"/>
  </r>
  <r>
    <n v="5732"/>
    <s v="replace"/>
    <s v="roach"/>
    <n v="81"/>
    <n v="0.94299999999999995"/>
    <n v="16"/>
    <n v="5"/>
    <x v="1"/>
    <n v="31"/>
    <n v="0.77500000000000002"/>
    <m/>
    <m/>
    <m/>
    <m/>
    <s v="roach"/>
    <n v="1"/>
    <n v="3.323"/>
    <n v="4.1020000000000003"/>
    <x v="0"/>
    <n v="4"/>
  </r>
  <r>
    <n v="5732"/>
    <s v="shrink"/>
    <s v="mafia"/>
    <n v="62"/>
    <n v="0.83899999999999997"/>
    <n v="20"/>
    <n v="5"/>
    <x v="1"/>
    <n v="21"/>
    <n v="0.52500000000000002"/>
    <m/>
    <m/>
    <m/>
    <m/>
    <s v="mafia "/>
    <n v="0"/>
    <n v="2.5110000000000001"/>
    <n v="3.6760000000000002"/>
    <x v="3"/>
    <n v="3"/>
  </r>
  <r>
    <n v="5732"/>
    <s v="bacon"/>
    <s v="feud"/>
    <n v="71"/>
    <n v="1.196"/>
    <n v="40"/>
    <n v="5"/>
    <x v="0"/>
    <n v="28"/>
    <n v="0.7"/>
    <s v="emporer"/>
    <n v="0"/>
    <n v="1.409"/>
    <n v="2.516"/>
    <s v="emporer"/>
    <n v="0"/>
    <n v="1.2310000000000001"/>
    <n v="2.2570000000000001"/>
    <x v="3"/>
    <n v="3"/>
  </r>
  <r>
    <n v="5732"/>
    <s v="climax"/>
    <s v="saucer"/>
    <n v="69"/>
    <n v="0.97399999999999998"/>
    <n v="31"/>
    <n v="5"/>
    <x v="0"/>
    <n v="26"/>
    <n v="0.65"/>
    <s v="saucer"/>
    <n v="1"/>
    <n v="1.2"/>
    <n v="2.661"/>
    <s v="saucer"/>
    <n v="1"/>
    <n v="1.3819999999999999"/>
    <n v="2.266"/>
    <x v="3"/>
    <n v="3"/>
  </r>
  <r>
    <n v="5732"/>
    <s v="nerve"/>
    <s v="bumper"/>
    <n v="61"/>
    <n v="1.0029999999999999"/>
    <n v="29"/>
    <n v="5"/>
    <x v="0"/>
    <n v="20"/>
    <n v="0.5"/>
    <s v="bumper"/>
    <n v="1"/>
    <n v="2.2930000000000001"/>
    <n v="3.1190000000000002"/>
    <s v="bumper"/>
    <n v="1"/>
    <n v="2.4689999999999999"/>
    <n v="3.339"/>
    <x v="2"/>
    <n v="3"/>
  </r>
  <r>
    <n v="5732"/>
    <s v="caring"/>
    <s v="skirt"/>
    <n v="44"/>
    <n v="1.02"/>
    <n v="26"/>
    <n v="5"/>
    <x v="0"/>
    <n v="12"/>
    <n v="0.3"/>
    <s v="skirt"/>
    <n v="1"/>
    <n v="0.94799999999999995"/>
    <n v="1.7789999999999999"/>
    <s v="skirt"/>
    <n v="1"/>
    <n v="1.79"/>
    <n v="2.6850000000000001"/>
    <x v="2"/>
    <n v="2"/>
  </r>
  <r>
    <n v="5732"/>
    <s v="bullet"/>
    <s v="walkway"/>
    <n v="75"/>
    <n v="1.823"/>
    <n v="18"/>
    <n v="5"/>
    <x v="1"/>
    <n v="29"/>
    <n v="0.72499999999999998"/>
    <m/>
    <m/>
    <m/>
    <m/>
    <s v="walkway"/>
    <n v="1"/>
    <n v="1.325"/>
    <n v="2.2080000000000002"/>
    <x v="3"/>
    <n v="3"/>
  </r>
  <r>
    <n v="5732"/>
    <s v="port"/>
    <s v="cinema"/>
    <n v="59"/>
    <n v="1.367"/>
    <n v="32"/>
    <n v="5"/>
    <x v="1"/>
    <n v="19"/>
    <n v="0.47499999999999998"/>
    <m/>
    <m/>
    <m/>
    <m/>
    <s v="i don't remember"/>
    <n v="0"/>
    <n v="3.1930000000000001"/>
    <n v="4.8259999999999996"/>
    <x v="2"/>
    <n v="3"/>
  </r>
  <r>
    <n v="5732"/>
    <s v="smother"/>
    <s v="surgery"/>
    <n v="64"/>
    <n v="0.995"/>
    <n v="3"/>
    <n v="5"/>
    <x v="0"/>
    <n v="22"/>
    <n v="0.55000000000000004"/>
    <s v="surgery"/>
    <n v="1"/>
    <n v="1.0069999999999999"/>
    <n v="2.5779999999999998"/>
    <s v="surgery"/>
    <n v="1"/>
    <n v="1.774"/>
    <n v="2.8090000000000002"/>
    <x v="3"/>
    <n v="3"/>
  </r>
  <r>
    <n v="5732"/>
    <s v="banner"/>
    <s v="glide"/>
    <n v="57"/>
    <n v="0.96399999999999997"/>
    <n v="2"/>
    <n v="5"/>
    <x v="0"/>
    <n v="13"/>
    <n v="0.32500000000000001"/>
    <s v="glide"/>
    <n v="1"/>
    <n v="1.052"/>
    <n v="2.5249999999999999"/>
    <s v="glide"/>
    <n v="1"/>
    <n v="1.661"/>
    <n v="2.4119999999999999"/>
    <x v="2"/>
    <n v="3"/>
  </r>
  <r>
    <n v="5732"/>
    <s v="biology"/>
    <s v="temper"/>
    <n v="29"/>
    <n v="0.83199999999999996"/>
    <n v="10"/>
    <n v="5"/>
    <x v="1"/>
    <n v="7"/>
    <n v="0.17499999999999999"/>
    <m/>
    <m/>
    <m/>
    <m/>
    <s v="anger"/>
    <n v="0"/>
    <n v="2.3109999999999999"/>
    <n v="3.101"/>
    <x v="1"/>
    <n v="2"/>
  </r>
  <r>
    <n v="5732"/>
    <s v="calf"/>
    <s v="annoy"/>
    <n v="57"/>
    <n v="0.95699999999999996"/>
    <n v="38"/>
    <n v="5"/>
    <x v="1"/>
    <n v="15"/>
    <n v="0.375"/>
    <m/>
    <m/>
    <m/>
    <m/>
    <s v="annoy"/>
    <n v="1"/>
    <n v="1.397"/>
    <n v="2.2839999999999998"/>
    <x v="2"/>
    <n v="3"/>
  </r>
  <r>
    <n v="5732"/>
    <s v="mill"/>
    <s v="feast"/>
    <n v="65"/>
    <n v="1.56"/>
    <n v="34"/>
    <n v="5"/>
    <x v="0"/>
    <n v="24"/>
    <n v="0.6"/>
    <s v="feast"/>
    <n v="1"/>
    <n v="2.528"/>
    <n v="3.4380000000000002"/>
    <s v="feast"/>
    <n v="1"/>
    <n v="2.8809999999999998"/>
    <n v="3.79"/>
    <x v="3"/>
    <n v="3"/>
  </r>
  <r>
    <n v="5732"/>
    <s v="need"/>
    <s v="faucet"/>
    <n v="23"/>
    <n v="1.0129999999999999"/>
    <n v="37"/>
    <n v="5"/>
    <x v="1"/>
    <n v="5"/>
    <n v="0.125"/>
    <m/>
    <m/>
    <m/>
    <m/>
    <s v="complex"/>
    <n v="0"/>
    <n v="2.617"/>
    <n v="3.6659999999999999"/>
    <x v="1"/>
    <n v="1"/>
  </r>
  <r>
    <n v="5732"/>
    <s v="grip"/>
    <s v="beach"/>
    <n v="39"/>
    <n v="0.92700000000000005"/>
    <n v="27"/>
    <n v="5"/>
    <x v="0"/>
    <n v="10"/>
    <n v="0.25"/>
    <s v="beach"/>
    <n v="1"/>
    <n v="1.046"/>
    <n v="1.9"/>
    <s v="beach"/>
    <n v="1"/>
    <n v="1.2330000000000001"/>
    <n v="2.06"/>
    <x v="1"/>
    <n v="2"/>
  </r>
  <r>
    <n v="5732"/>
    <s v="visit"/>
    <s v="glove"/>
    <n v="22"/>
    <n v="0.94799999999999995"/>
    <n v="35"/>
    <n v="5"/>
    <x v="1"/>
    <n v="3"/>
    <n v="7.4999999999999997E-2"/>
    <m/>
    <m/>
    <m/>
    <m/>
    <s v="i don't remember"/>
    <n v="0"/>
    <n v="1.728"/>
    <n v="3.359"/>
    <x v="1"/>
    <n v="1"/>
  </r>
  <r>
    <n v="5732"/>
    <s v="bleach"/>
    <s v="ruin"/>
    <n v="92"/>
    <n v="1.5860000000000001"/>
    <n v="17"/>
    <n v="5"/>
    <x v="1"/>
    <n v="35"/>
    <n v="0.875"/>
    <m/>
    <m/>
    <m/>
    <m/>
    <s v="ruin"/>
    <n v="1"/>
    <n v="1.8169999999999999"/>
    <n v="2.5059999999999998"/>
    <x v="0"/>
    <n v="4"/>
  </r>
  <r>
    <n v="5920"/>
    <s v="calf"/>
    <s v="annoy"/>
    <n v="64"/>
    <n v="1.2370000000000001"/>
    <n v="1"/>
    <n v="5"/>
    <x v="1"/>
    <n v="18"/>
    <n v="0.45"/>
    <m/>
    <m/>
    <m/>
    <m/>
    <s v="annoy"/>
    <n v="1"/>
    <n v="2.1429999999999998"/>
    <n v="4.2140000000000004"/>
    <x v="2"/>
    <n v="3"/>
  </r>
  <r>
    <n v="5920"/>
    <s v="bullet"/>
    <s v="walkway"/>
    <n v="26"/>
    <n v="1.2529999999999999"/>
    <n v="40"/>
    <n v="5"/>
    <x v="1"/>
    <n v="5"/>
    <n v="0.125"/>
    <m/>
    <m/>
    <m/>
    <m/>
    <s v=" "/>
    <n v="0"/>
    <n v="7.6630000000000003"/>
    <n v="8.1539999999999999"/>
    <x v="1"/>
    <n v="2"/>
  </r>
  <r>
    <n v="5920"/>
    <s v="date"/>
    <s v="laugh"/>
    <n v="100"/>
    <n v="1.3460000000000001"/>
    <n v="13"/>
    <n v="5"/>
    <x v="0"/>
    <n v="37"/>
    <n v="0.92500000000000004"/>
    <s v="laugh"/>
    <n v="1"/>
    <n v="1.669"/>
    <n v="2.5070000000000001"/>
    <s v="laugh"/>
    <n v="1"/>
    <n v="2.419"/>
    <n v="3.5249999999999999"/>
    <x v="0"/>
    <n v="4"/>
  </r>
  <r>
    <n v="5920"/>
    <s v="bias"/>
    <s v="sirloin"/>
    <n v="13"/>
    <n v="1.4139999999999999"/>
    <n v="2"/>
    <n v="5"/>
    <x v="1"/>
    <n v="1"/>
    <n v="2.5000000000000001E-2"/>
    <m/>
    <m/>
    <m/>
    <m/>
    <s v=" "/>
    <n v="0"/>
    <n v="3.6030000000000002"/>
    <n v="4.0750000000000002"/>
    <x v="1"/>
    <n v="1"/>
  </r>
  <r>
    <n v="5920"/>
    <s v="banner"/>
    <s v="glide"/>
    <n v="79"/>
    <n v="7.9480000000000004"/>
    <n v="10"/>
    <n v="5"/>
    <x v="1"/>
    <n v="29"/>
    <n v="0.72499999999999998"/>
    <m/>
    <m/>
    <m/>
    <m/>
    <s v=" "/>
    <n v="0"/>
    <n v="3.4420000000000002"/>
    <n v="3.9870000000000001"/>
    <x v="3"/>
    <n v="4"/>
  </r>
  <r>
    <n v="5920"/>
    <s v="visit"/>
    <s v="glove"/>
    <n v="58"/>
    <n v="1.204"/>
    <n v="8"/>
    <n v="5"/>
    <x v="0"/>
    <n v="14"/>
    <n v="0.35"/>
    <s v="glove"/>
    <n v="1"/>
    <n v="2.2949999999999999"/>
    <n v="3.2679999999999998"/>
    <s v="glove"/>
    <n v="1"/>
    <n v="2.536"/>
    <n v="5.41"/>
    <x v="2"/>
    <n v="3"/>
  </r>
  <r>
    <n v="5920"/>
    <s v="copy"/>
    <s v="bedroom"/>
    <n v="80"/>
    <n v="1.4470000000000001"/>
    <n v="19"/>
    <n v="5"/>
    <x v="1"/>
    <n v="31"/>
    <n v="0.77500000000000002"/>
    <m/>
    <m/>
    <m/>
    <m/>
    <s v="bedroom"/>
    <n v="1"/>
    <n v="2.391"/>
    <n v="5.5060000000000002"/>
    <x v="0"/>
    <n v="4"/>
  </r>
  <r>
    <n v="5920"/>
    <s v="shrink"/>
    <s v="mafia"/>
    <n v="100"/>
    <n v="1.716"/>
    <n v="31"/>
    <n v="5"/>
    <x v="0"/>
    <n v="39"/>
    <n v="0.97499999999999998"/>
    <s v="Mafia"/>
    <n v="1"/>
    <n v="1.601"/>
    <n v="2.4729999999999999"/>
    <s v="Mafia"/>
    <n v="1"/>
    <n v="1.7949999999999999"/>
    <n v="2.9319999999999999"/>
    <x v="0"/>
    <n v="4"/>
  </r>
  <r>
    <n v="5920"/>
    <s v="plant"/>
    <s v="worm"/>
    <n v="86"/>
    <n v="3.5310000000000001"/>
    <n v="4"/>
    <n v="5"/>
    <x v="0"/>
    <n v="36"/>
    <n v="0.9"/>
    <s v="worm"/>
    <n v="1"/>
    <n v="5.1929999999999996"/>
    <n v="6.8540000000000001"/>
    <s v=" "/>
    <n v="0"/>
    <n v="8.5009999999999994"/>
    <n v="9.4789999999999992"/>
    <x v="0"/>
    <n v="4"/>
  </r>
  <r>
    <n v="5920"/>
    <s v="bleach"/>
    <s v="ruin"/>
    <n v="68"/>
    <n v="1.361"/>
    <n v="36"/>
    <n v="5"/>
    <x v="0"/>
    <n v="22"/>
    <n v="0.55000000000000004"/>
    <s v="Ruin"/>
    <n v="1"/>
    <n v="4.0869999999999997"/>
    <n v="5.2050000000000001"/>
    <s v="Decay"/>
    <n v="0"/>
    <n v="6.9770000000000003"/>
    <n v="8.3559999999999999"/>
    <x v="3"/>
    <n v="3"/>
  </r>
  <r>
    <n v="5920"/>
    <s v="bacon"/>
    <s v="feud"/>
    <n v="65"/>
    <n v="1.407"/>
    <n v="27"/>
    <n v="5"/>
    <x v="1"/>
    <n v="21"/>
    <n v="0.52500000000000002"/>
    <m/>
    <m/>
    <m/>
    <m/>
    <s v="Milk"/>
    <n v="0"/>
    <n v="3.089"/>
    <n v="4.4450000000000003"/>
    <x v="3"/>
    <n v="3"/>
  </r>
  <r>
    <n v="5920"/>
    <s v="risk"/>
    <s v="zero"/>
    <n v="100"/>
    <n v="1.2190000000000001"/>
    <n v="25"/>
    <n v="5"/>
    <x v="1"/>
    <n v="38"/>
    <n v="0.95"/>
    <m/>
    <m/>
    <m/>
    <m/>
    <s v="skirt"/>
    <n v="0"/>
    <n v="1.639"/>
    <n v="2.7749999999999999"/>
    <x v="0"/>
    <n v="4"/>
  </r>
  <r>
    <n v="5920"/>
    <s v="grip"/>
    <s v="beach"/>
    <n v="24"/>
    <n v="1.748"/>
    <n v="23"/>
    <n v="5"/>
    <x v="1"/>
    <n v="4"/>
    <n v="0.1"/>
    <m/>
    <m/>
    <m/>
    <m/>
    <s v=" "/>
    <n v="0"/>
    <n v="2.105"/>
    <n v="2.7530000000000001"/>
    <x v="1"/>
    <n v="1"/>
  </r>
  <r>
    <n v="5920"/>
    <s v="capital"/>
    <s v="figure"/>
    <n v="70"/>
    <n v="1.306"/>
    <n v="28"/>
    <n v="5"/>
    <x v="1"/>
    <n v="25"/>
    <n v="0.625"/>
    <m/>
    <m/>
    <m/>
    <m/>
    <s v="Figure"/>
    <n v="1"/>
    <n v="2.1909999999999998"/>
    <n v="3.51"/>
    <x v="3"/>
    <n v="3"/>
  </r>
  <r>
    <n v="5920"/>
    <s v="fee"/>
    <s v="chowder"/>
    <n v="19"/>
    <n v="1.3520000000000001"/>
    <n v="3"/>
    <n v="5"/>
    <x v="0"/>
    <n v="2"/>
    <n v="0.05"/>
    <s v="-"/>
    <n v="0"/>
    <n v="9.4090000000000007"/>
    <n v="10.241"/>
    <s v="Bathtub"/>
    <n v="0"/>
    <n v="5.5090000000000003"/>
    <n v="9.2080000000000002"/>
    <x v="1"/>
    <n v="1"/>
  </r>
  <r>
    <n v="5920"/>
    <s v="find"/>
    <s v="clown"/>
    <n v="31"/>
    <n v="2.339"/>
    <n v="20"/>
    <n v="5"/>
    <x v="0"/>
    <n v="9"/>
    <n v="0.22500000000000001"/>
    <s v=" "/>
    <n v="0"/>
    <n v="8.1289999999999996"/>
    <n v="8.66"/>
    <s v=" "/>
    <n v="0"/>
    <n v="5.71"/>
    <n v="6.1630000000000003"/>
    <x v="1"/>
    <n v="2"/>
  </r>
  <r>
    <n v="5920"/>
    <s v="chicken"/>
    <s v="beet"/>
    <n v="63"/>
    <n v="6.234"/>
    <n v="24"/>
    <n v="5"/>
    <x v="0"/>
    <n v="17"/>
    <n v="0.42499999999999999"/>
    <s v="beet"/>
    <n v="1"/>
    <n v="2.6789999999999998"/>
    <n v="4.4409999999999998"/>
    <s v="beet"/>
    <n v="1"/>
    <n v="1.1659999999999999"/>
    <n v="2.08"/>
    <x v="2"/>
    <n v="3"/>
  </r>
  <r>
    <n v="5920"/>
    <s v="replace"/>
    <s v="roach"/>
    <n v="30"/>
    <n v="1.508"/>
    <n v="12"/>
    <n v="5"/>
    <x v="0"/>
    <n v="6"/>
    <n v="0.15"/>
    <s v=" "/>
    <n v="0"/>
    <n v="9.6300000000000008"/>
    <n v="10.186999999999999"/>
    <s v=" "/>
    <n v="0"/>
    <n v="3.67"/>
    <n v="4.1849999999999996"/>
    <x v="1"/>
    <n v="2"/>
  </r>
  <r>
    <n v="5920"/>
    <s v="anger"/>
    <s v="decay"/>
    <n v="63"/>
    <n v="1.2430000000000001"/>
    <n v="21"/>
    <n v="5"/>
    <x v="1"/>
    <n v="16"/>
    <n v="0.4"/>
    <m/>
    <m/>
    <m/>
    <m/>
    <s v=" "/>
    <n v="0"/>
    <n v="3.6309999999999998"/>
    <n v="4.1070000000000002"/>
    <x v="2"/>
    <n v="3"/>
  </r>
  <r>
    <n v="5920"/>
    <s v="caring"/>
    <s v="skirt"/>
    <n v="84"/>
    <n v="1.377"/>
    <n v="9"/>
    <n v="5"/>
    <x v="0"/>
    <n v="34"/>
    <n v="0.85"/>
    <s v="skirt"/>
    <n v="1"/>
    <n v="1.5169999999999999"/>
    <n v="2.6040000000000001"/>
    <s v="Skirt"/>
    <n v="1"/>
    <n v="5.2590000000000003"/>
    <n v="6.5860000000000003"/>
    <x v="0"/>
    <n v="4"/>
  </r>
  <r>
    <n v="5920"/>
    <s v="forest"/>
    <s v="knob"/>
    <n v="100"/>
    <n v="2.19"/>
    <n v="37"/>
    <n v="5"/>
    <x v="1"/>
    <n v="40"/>
    <n v="1"/>
    <m/>
    <m/>
    <m/>
    <m/>
    <s v="knob"/>
    <n v="1"/>
    <n v="1.4950000000000001"/>
    <n v="5.3470000000000004"/>
    <x v="0"/>
    <n v="4"/>
  </r>
  <r>
    <n v="5920"/>
    <s v="pea"/>
    <s v="bathtub"/>
    <n v="82"/>
    <n v="1.855"/>
    <n v="7"/>
    <n v="5"/>
    <x v="0"/>
    <n v="32"/>
    <n v="0.8"/>
    <s v="bathtub"/>
    <n v="1"/>
    <n v="5.8339999999999996"/>
    <n v="8.3019999999999996"/>
    <s v=" "/>
    <n v="0"/>
    <n v="3.4569999999999999"/>
    <n v="3.9180000000000001"/>
    <x v="0"/>
    <n v="4"/>
  </r>
  <r>
    <n v="5920"/>
    <s v="pork"/>
    <s v="emperor"/>
    <n v="43"/>
    <n v="1.329"/>
    <n v="11"/>
    <n v="5"/>
    <x v="1"/>
    <n v="13"/>
    <n v="0.32500000000000001"/>
    <m/>
    <m/>
    <m/>
    <m/>
    <s v=" "/>
    <n v="0"/>
    <n v="5.22"/>
    <n v="5.68"/>
    <x v="2"/>
    <n v="2"/>
  </r>
  <r>
    <n v="5920"/>
    <s v="mill"/>
    <s v="feast"/>
    <n v="72"/>
    <n v="0.98699999999999999"/>
    <n v="26"/>
    <n v="5"/>
    <x v="0"/>
    <n v="26"/>
    <n v="0.65"/>
    <s v="Feast"/>
    <n v="1"/>
    <n v="4.9349999999999996"/>
    <n v="6.1820000000000004"/>
    <s v="feast"/>
    <n v="1"/>
    <n v="1.581"/>
    <n v="2.645"/>
    <x v="3"/>
    <n v="3"/>
  </r>
  <r>
    <n v="5920"/>
    <s v="link"/>
    <s v="crisis"/>
    <n v="75"/>
    <n v="7.1429999999999998"/>
    <n v="39"/>
    <n v="5"/>
    <x v="1"/>
    <n v="27"/>
    <n v="0.67500000000000004"/>
    <m/>
    <m/>
    <m/>
    <m/>
    <s v="crisis"/>
    <n v="1"/>
    <n v="1.3480000000000001"/>
    <n v="4.0279999999999996"/>
    <x v="3"/>
    <n v="3"/>
  </r>
  <r>
    <n v="5920"/>
    <s v="nerve"/>
    <s v="bumper"/>
    <n v="35"/>
    <n v="1.3480000000000001"/>
    <n v="35"/>
    <n v="5"/>
    <x v="0"/>
    <n v="10"/>
    <n v="0.25"/>
    <s v=" "/>
    <n v="0"/>
    <n v="6.11"/>
    <n v="7.1619999999999999"/>
    <s v=" "/>
    <n v="0"/>
    <n v="1.37"/>
    <n v="1.919"/>
    <x v="1"/>
    <n v="2"/>
  </r>
  <r>
    <n v="5920"/>
    <s v="climax"/>
    <s v="saucer"/>
    <n v="24"/>
    <n v="1.2430000000000001"/>
    <n v="6"/>
    <n v="5"/>
    <x v="0"/>
    <n v="3"/>
    <n v="7.4999999999999997E-2"/>
    <s v="sirloin"/>
    <n v="0"/>
    <n v="3.2549999999999999"/>
    <n v="7.28"/>
    <s v="ruin"/>
    <n v="0"/>
    <n v="10.717000000000001"/>
    <n v="11.504"/>
    <x v="1"/>
    <n v="1"/>
  </r>
  <r>
    <n v="5920"/>
    <s v="knock"/>
    <s v="otter"/>
    <n v="84"/>
    <n v="1.284"/>
    <n v="34"/>
    <n v="5"/>
    <x v="1"/>
    <n v="35"/>
    <n v="0.875"/>
    <m/>
    <m/>
    <m/>
    <m/>
    <s v="door"/>
    <n v="0"/>
    <n v="4.1870000000000003"/>
    <n v="5.3310000000000004"/>
    <x v="0"/>
    <n v="4"/>
  </r>
  <r>
    <n v="5920"/>
    <s v="remind"/>
    <s v="foam"/>
    <n v="62"/>
    <n v="1.0049999999999999"/>
    <n v="14"/>
    <n v="5"/>
    <x v="1"/>
    <n v="15"/>
    <n v="0.375"/>
    <m/>
    <m/>
    <m/>
    <m/>
    <s v=" "/>
    <n v="0"/>
    <n v="3.7050000000000001"/>
    <n v="4.1580000000000004"/>
    <x v="2"/>
    <n v="3"/>
  </r>
  <r>
    <n v="5920"/>
    <s v="rock"/>
    <s v="milk"/>
    <n v="82"/>
    <n v="1.7629999999999999"/>
    <n v="29"/>
    <n v="5"/>
    <x v="1"/>
    <n v="33"/>
    <n v="0.82499999999999996"/>
    <m/>
    <m/>
    <m/>
    <m/>
    <s v="mill"/>
    <n v="0"/>
    <n v="2.2290000000000001"/>
    <n v="3.5409999999999999"/>
    <x v="0"/>
    <n v="4"/>
  </r>
  <r>
    <n v="5920"/>
    <s v="process"/>
    <s v="joker"/>
    <n v="36"/>
    <n v="1.163"/>
    <n v="32"/>
    <n v="5"/>
    <x v="0"/>
    <n v="12"/>
    <n v="0.3"/>
    <s v=" "/>
    <n v="0"/>
    <n v="3.6120000000000001"/>
    <n v="4.0880000000000001"/>
    <s v=" "/>
    <n v="0"/>
    <n v="1.306"/>
    <n v="1.679"/>
    <x v="2"/>
    <n v="2"/>
  </r>
  <r>
    <n v="5920"/>
    <s v="port"/>
    <s v="cinema"/>
    <n v="64"/>
    <n v="1.1499999999999999"/>
    <n v="18"/>
    <n v="5"/>
    <x v="0"/>
    <n v="19"/>
    <n v="0.47499999999999998"/>
    <s v="Cinema"/>
    <n v="1"/>
    <n v="2.5499999999999998"/>
    <n v="3.8410000000000002"/>
    <s v="cinema"/>
    <n v="1"/>
    <n v="2.8370000000000002"/>
    <n v="4.077"/>
    <x v="2"/>
    <n v="3"/>
  </r>
  <r>
    <n v="5920"/>
    <s v="biology"/>
    <s v="temper"/>
    <n v="31"/>
    <n v="1.3440000000000001"/>
    <n v="15"/>
    <n v="5"/>
    <x v="1"/>
    <n v="7"/>
    <n v="0.17499999999999999"/>
    <m/>
    <m/>
    <m/>
    <m/>
    <s v=" "/>
    <n v="0"/>
    <n v="1.224"/>
    <n v="1.589"/>
    <x v="1"/>
    <n v="2"/>
  </r>
  <r>
    <n v="5920"/>
    <s v="glue"/>
    <s v="force"/>
    <n v="70"/>
    <n v="1.2529999999999999"/>
    <n v="16"/>
    <n v="5"/>
    <x v="0"/>
    <n v="23"/>
    <n v="0.57499999999999996"/>
    <s v="Force"/>
    <n v="1"/>
    <n v="5.59"/>
    <n v="6.6440000000000001"/>
    <s v="force"/>
    <n v="1"/>
    <n v="3.996"/>
    <n v="5.17"/>
    <x v="3"/>
    <n v="3"/>
  </r>
  <r>
    <n v="5920"/>
    <s v="fan"/>
    <s v="feature"/>
    <n v="78"/>
    <n v="1.764"/>
    <n v="38"/>
    <n v="5"/>
    <x v="0"/>
    <n v="28"/>
    <n v="0.7"/>
    <s v="Feature"/>
    <n v="1"/>
    <n v="3.1779999999999999"/>
    <n v="6.5780000000000003"/>
    <s v="feature"/>
    <n v="1"/>
    <n v="2.2090000000000001"/>
    <n v="3.7440000000000002"/>
    <x v="3"/>
    <n v="4"/>
  </r>
  <r>
    <n v="5920"/>
    <s v="need"/>
    <s v="faucet"/>
    <n v="31"/>
    <n v="2.2570000000000001"/>
    <n v="17"/>
    <n v="5"/>
    <x v="1"/>
    <n v="8"/>
    <n v="0.2"/>
    <m/>
    <m/>
    <m/>
    <m/>
    <s v=" "/>
    <n v="0"/>
    <n v="1.597"/>
    <n v="2.056"/>
    <x v="1"/>
    <n v="2"/>
  </r>
  <r>
    <n v="5920"/>
    <s v="collect"/>
    <s v="loyalty"/>
    <n v="64"/>
    <n v="1.137"/>
    <n v="30"/>
    <n v="5"/>
    <x v="0"/>
    <n v="20"/>
    <n v="0.5"/>
    <s v=" "/>
    <n v="0"/>
    <n v="6.6180000000000003"/>
    <n v="7.1189999999999998"/>
    <s v=" "/>
    <n v="0"/>
    <n v="6.7389999999999999"/>
    <n v="7.351"/>
    <x v="2"/>
    <n v="3"/>
  </r>
  <r>
    <n v="5920"/>
    <s v="want"/>
    <s v="ascent"/>
    <n v="36"/>
    <n v="1.119"/>
    <n v="5"/>
    <n v="5"/>
    <x v="1"/>
    <n v="11"/>
    <n v="0.27500000000000002"/>
    <m/>
    <m/>
    <m/>
    <m/>
    <s v=" "/>
    <n v="0"/>
    <n v="8.9640000000000004"/>
    <n v="9.4420000000000002"/>
    <x v="2"/>
    <n v="2"/>
  </r>
  <r>
    <n v="5920"/>
    <s v="prison"/>
    <s v="loaf"/>
    <n v="70"/>
    <n v="4.7240000000000002"/>
    <n v="22"/>
    <n v="5"/>
    <x v="1"/>
    <n v="24"/>
    <n v="0.6"/>
    <m/>
    <m/>
    <m/>
    <m/>
    <s v="Loaf"/>
    <n v="1"/>
    <n v="3.7440000000000002"/>
    <n v="4.6900000000000004"/>
    <x v="3"/>
    <n v="3"/>
  </r>
  <r>
    <n v="5920"/>
    <s v="smother"/>
    <s v="surgery"/>
    <n v="79"/>
    <n v="1.1819999999999999"/>
    <n v="33"/>
    <n v="5"/>
    <x v="0"/>
    <n v="30"/>
    <n v="0.75"/>
    <s v="Surgery"/>
    <n v="1"/>
    <n v="3.3410000000000002"/>
    <n v="5.056"/>
    <s v="surgery"/>
    <n v="1"/>
    <n v="1.228"/>
    <n v="5.83"/>
    <x v="3"/>
    <n v="4"/>
  </r>
  <r>
    <n v="6455"/>
    <s v="plant"/>
    <s v="worm"/>
    <n v="100"/>
    <n v="2.6669999999999998"/>
    <n v="25"/>
    <n v="5"/>
    <x v="1"/>
    <n v="37"/>
    <n v="0.92500000000000004"/>
    <m/>
    <m/>
    <m/>
    <m/>
    <s v="skip"/>
    <n v="0"/>
    <n v="7.2919999999999998"/>
    <n v="9.1039999999999992"/>
    <x v="0"/>
    <n v="4"/>
  </r>
  <r>
    <n v="6455"/>
    <s v="link"/>
    <s v="crisis"/>
    <n v="100"/>
    <n v="1.9610000000000001"/>
    <n v="19"/>
    <n v="5"/>
    <x v="0"/>
    <n v="35"/>
    <n v="0.875"/>
    <s v="crisis"/>
    <n v="1"/>
    <n v="1.65"/>
    <n v="5.6159999999999997"/>
    <s v="crisis"/>
    <n v="1"/>
    <n v="1.5549999999999999"/>
    <n v="7.0289999999999999"/>
    <x v="0"/>
    <n v="4"/>
  </r>
  <r>
    <n v="6455"/>
    <s v="process"/>
    <s v="joker"/>
    <n v="11"/>
    <n v="1.4059999999999999"/>
    <n v="40"/>
    <n v="5"/>
    <x v="1"/>
    <n v="5"/>
    <n v="0.125"/>
    <m/>
    <m/>
    <m/>
    <m/>
    <s v="skip"/>
    <n v="0"/>
    <n v="2.367"/>
    <n v="4.0090000000000003"/>
    <x v="1"/>
    <n v="1"/>
  </r>
  <r>
    <n v="6455"/>
    <s v="fee"/>
    <s v="chowder"/>
    <n v="61"/>
    <n v="2.6320000000000001"/>
    <n v="7"/>
    <n v="5"/>
    <x v="0"/>
    <n v="18"/>
    <n v="0.45"/>
    <s v="chowder"/>
    <n v="1"/>
    <n v="1.988"/>
    <n v="5.3789999999999996"/>
    <s v="chowder"/>
    <n v="1"/>
    <n v="4.1740000000000004"/>
    <n v="7.81"/>
    <x v="2"/>
    <n v="3"/>
  </r>
  <r>
    <n v="6455"/>
    <s v="grip"/>
    <s v="beach"/>
    <n v="75"/>
    <n v="1.79"/>
    <n v="22"/>
    <n v="5"/>
    <x v="1"/>
    <n v="20"/>
    <n v="0.5"/>
    <m/>
    <m/>
    <m/>
    <m/>
    <s v="skip"/>
    <n v="0"/>
    <n v="2.262"/>
    <n v="4.1429999999999998"/>
    <x v="2"/>
    <n v="3"/>
  </r>
  <r>
    <n v="6455"/>
    <s v="fan"/>
    <s v="feature"/>
    <n v="100"/>
    <n v="2.79"/>
    <n v="34"/>
    <n v="5"/>
    <x v="1"/>
    <n v="39"/>
    <n v="0.97499999999999998"/>
    <m/>
    <m/>
    <m/>
    <m/>
    <s v="skip"/>
    <n v="0"/>
    <n v="1.55"/>
    <n v="3.2570000000000001"/>
    <x v="0"/>
    <n v="4"/>
  </r>
  <r>
    <n v="6455"/>
    <s v="mill"/>
    <s v="feast"/>
    <n v="95"/>
    <n v="1.79"/>
    <n v="16"/>
    <n v="5"/>
    <x v="1"/>
    <n v="27"/>
    <n v="0.67500000000000004"/>
    <m/>
    <m/>
    <m/>
    <m/>
    <s v="feast"/>
    <n v="1"/>
    <n v="5.3029999999999999"/>
    <n v="7.1159999999999997"/>
    <x v="3"/>
    <n v="4"/>
  </r>
  <r>
    <n v="6455"/>
    <s v="shrink"/>
    <s v="mafia"/>
    <n v="100"/>
    <n v="1.7889999999999999"/>
    <n v="18"/>
    <n v="5"/>
    <x v="0"/>
    <n v="34"/>
    <n v="0.85"/>
    <s v="skip"/>
    <n v="0"/>
    <n v="1.954"/>
    <n v="3.2909999999999999"/>
    <s v="skip"/>
    <n v="0"/>
    <n v="1.6830000000000001"/>
    <n v="3.2530000000000001"/>
    <x v="0"/>
    <n v="4"/>
  </r>
  <r>
    <n v="6455"/>
    <s v="chicken"/>
    <s v="beet"/>
    <n v="73"/>
    <n v="1.722"/>
    <n v="11"/>
    <n v="5"/>
    <x v="1"/>
    <n v="19"/>
    <n v="0.47499999999999998"/>
    <m/>
    <m/>
    <m/>
    <m/>
    <s v="skip"/>
    <n v="0"/>
    <n v="1.41"/>
    <n v="3.19"/>
    <x v="2"/>
    <n v="3"/>
  </r>
  <r>
    <n v="6455"/>
    <s v="anger"/>
    <s v="decay"/>
    <n v="20"/>
    <n v="2.1840000000000002"/>
    <n v="33"/>
    <n v="5"/>
    <x v="1"/>
    <n v="11"/>
    <n v="0.27500000000000002"/>
    <m/>
    <m/>
    <m/>
    <m/>
    <s v="skip"/>
    <n v="0"/>
    <n v="1.3620000000000001"/>
    <n v="2.8"/>
    <x v="2"/>
    <n v="1"/>
  </r>
  <r>
    <n v="6455"/>
    <s v="pea"/>
    <s v="bathtub"/>
    <n v="13"/>
    <n v="170.35400000000001"/>
    <n v="1"/>
    <n v="5"/>
    <x v="0"/>
    <n v="6"/>
    <n v="0.15"/>
    <s v="skip"/>
    <n v="0"/>
    <n v="6.2779999999999996"/>
    <n v="7.9240000000000004"/>
    <s v="skip"/>
    <n v="0"/>
    <n v="1.4359999999999999"/>
    <n v="2.8540000000000001"/>
    <x v="1"/>
    <n v="1"/>
  </r>
  <r>
    <n v="6455"/>
    <s v="date"/>
    <s v="laugh"/>
    <n v="100"/>
    <n v="2.1030000000000002"/>
    <n v="13"/>
    <n v="5"/>
    <x v="0"/>
    <n v="32"/>
    <n v="0.8"/>
    <s v="laugh"/>
    <n v="1"/>
    <n v="1.909"/>
    <n v="3.4910000000000001"/>
    <s v="laugh"/>
    <n v="1"/>
    <n v="1.1839999999999999"/>
    <n v="2.7879999999999998"/>
    <x v="0"/>
    <n v="4"/>
  </r>
  <r>
    <n v="6455"/>
    <s v="rock"/>
    <s v="milk"/>
    <n v="26"/>
    <n v="2.8580000000000001"/>
    <n v="28"/>
    <n v="5"/>
    <x v="0"/>
    <n v="14"/>
    <n v="0.35"/>
    <s v="skip"/>
    <n v="0"/>
    <n v="6.8319999999999999"/>
    <n v="8.3659999999999997"/>
    <s v="skip"/>
    <n v="0"/>
    <n v="2.2309999999999999"/>
    <n v="3.754"/>
    <x v="2"/>
    <n v="2"/>
  </r>
  <r>
    <n v="6455"/>
    <s v="pork"/>
    <s v="emperor"/>
    <n v="82"/>
    <n v="1.349"/>
    <n v="3"/>
    <n v="5"/>
    <x v="1"/>
    <n v="23"/>
    <n v="0.57499999999999996"/>
    <m/>
    <m/>
    <m/>
    <m/>
    <s v="skip"/>
    <n v="0"/>
    <n v="3.4820000000000002"/>
    <n v="5.2480000000000002"/>
    <x v="3"/>
    <n v="4"/>
  </r>
  <r>
    <n v="6455"/>
    <s v="bacon"/>
    <s v="feud"/>
    <n v="9"/>
    <n v="1.2270000000000001"/>
    <n v="17"/>
    <n v="5"/>
    <x v="1"/>
    <n v="3"/>
    <n v="7.4999999999999997E-2"/>
    <m/>
    <m/>
    <m/>
    <m/>
    <s v="skip"/>
    <n v="0"/>
    <n v="1.2769999999999999"/>
    <n v="2.8959999999999999"/>
    <x v="1"/>
    <n v="1"/>
  </r>
  <r>
    <n v="6455"/>
    <s v="calf"/>
    <s v="annoy"/>
    <n v="8"/>
    <n v="506.29399999999998"/>
    <n v="35"/>
    <n v="5"/>
    <x v="1"/>
    <n v="1"/>
    <n v="2.5000000000000001E-2"/>
    <m/>
    <m/>
    <m/>
    <m/>
    <s v="skip"/>
    <n v="0"/>
    <n v="1.46"/>
    <n v="3.0150000000000001"/>
    <x v="1"/>
    <n v="1"/>
  </r>
  <r>
    <n v="6455"/>
    <s v="risk"/>
    <s v="zero"/>
    <n v="100"/>
    <n v="1.8540000000000001"/>
    <n v="10"/>
    <n v="5"/>
    <x v="1"/>
    <n v="31"/>
    <n v="0.77500000000000002"/>
    <m/>
    <m/>
    <m/>
    <m/>
    <s v="zero"/>
    <n v="1"/>
    <n v="4.0880000000000001"/>
    <n v="7.5960000000000001"/>
    <x v="0"/>
    <n v="4"/>
  </r>
  <r>
    <n v="6455"/>
    <s v="remind"/>
    <s v="foam"/>
    <n v="8"/>
    <n v="2.2149999999999999"/>
    <n v="36"/>
    <n v="5"/>
    <x v="0"/>
    <n v="2"/>
    <n v="0.05"/>
    <s v="skip"/>
    <n v="0"/>
    <n v="1.7649999999999999"/>
    <n v="3.5249999999999999"/>
    <s v="skip"/>
    <n v="0"/>
    <n v="1.738"/>
    <n v="3.6429999999999998"/>
    <x v="1"/>
    <n v="1"/>
  </r>
  <r>
    <n v="6455"/>
    <s v="bias"/>
    <s v="sirloin"/>
    <n v="100"/>
    <n v="3.9390000000000001"/>
    <n v="30"/>
    <n v="5"/>
    <x v="1"/>
    <n v="38"/>
    <n v="0.95"/>
    <m/>
    <m/>
    <m/>
    <m/>
    <s v="steak"/>
    <n v="0"/>
    <n v="6.7539999999999996"/>
    <n v="9.1029999999999998"/>
    <x v="0"/>
    <n v="4"/>
  </r>
  <r>
    <n v="6455"/>
    <s v="capital"/>
    <s v="figure"/>
    <n v="100"/>
    <n v="1.6180000000000001"/>
    <n v="15"/>
    <n v="5"/>
    <x v="0"/>
    <n v="33"/>
    <n v="0.82499999999999996"/>
    <s v="figure"/>
    <n v="1"/>
    <n v="1.536"/>
    <n v="3.173"/>
    <s v="figure"/>
    <n v="1"/>
    <n v="1.274"/>
    <n v="3.6150000000000002"/>
    <x v="0"/>
    <n v="4"/>
  </r>
  <r>
    <n v="6455"/>
    <s v="prison"/>
    <s v="loaf"/>
    <n v="27"/>
    <n v="2.3919999999999999"/>
    <n v="27"/>
    <n v="5"/>
    <x v="1"/>
    <n v="15"/>
    <n v="0.375"/>
    <m/>
    <m/>
    <m/>
    <m/>
    <s v="skip"/>
    <n v="0"/>
    <n v="2.59"/>
    <n v="4.0460000000000003"/>
    <x v="2"/>
    <n v="2"/>
  </r>
  <r>
    <n v="6455"/>
    <s v="nerve"/>
    <s v="bumper"/>
    <n v="16"/>
    <n v="3.0960000000000001"/>
    <n v="14"/>
    <n v="5"/>
    <x v="1"/>
    <n v="10"/>
    <n v="0.25"/>
    <m/>
    <m/>
    <m/>
    <m/>
    <s v="skip"/>
    <n v="0"/>
    <n v="1.708"/>
    <n v="3.3180000000000001"/>
    <x v="1"/>
    <n v="1"/>
  </r>
  <r>
    <n v="6455"/>
    <s v="biology"/>
    <s v="temper"/>
    <n v="24"/>
    <n v="11.15"/>
    <n v="9"/>
    <n v="5"/>
    <x v="0"/>
    <n v="12"/>
    <n v="0.3"/>
    <s v="temper"/>
    <n v="1"/>
    <n v="2.2810000000000001"/>
    <n v="4.4130000000000003"/>
    <s v="skip"/>
    <n v="0"/>
    <n v="1.351"/>
    <n v="2.8559999999999999"/>
    <x v="2"/>
    <n v="1"/>
  </r>
  <r>
    <n v="6455"/>
    <s v="copy"/>
    <s v="bedroom"/>
    <n v="79"/>
    <n v="1.2150000000000001"/>
    <n v="20"/>
    <n v="5"/>
    <x v="0"/>
    <n v="22"/>
    <n v="0.55000000000000004"/>
    <s v="bedroom"/>
    <n v="1"/>
    <n v="2.4460000000000002"/>
    <n v="4.6230000000000002"/>
    <s v="skip"/>
    <n v="0"/>
    <n v="1.5820000000000001"/>
    <n v="3.1970000000000001"/>
    <x v="3"/>
    <n v="4"/>
  </r>
  <r>
    <n v="6455"/>
    <s v="forest"/>
    <s v="knob"/>
    <n v="33"/>
    <n v="5.3689999999999998"/>
    <n v="4"/>
    <n v="5"/>
    <x v="1"/>
    <n v="17"/>
    <n v="0.42499999999999999"/>
    <m/>
    <m/>
    <m/>
    <m/>
    <s v="skip"/>
    <n v="0"/>
    <n v="1.4750000000000001"/>
    <n v="2.927"/>
    <x v="2"/>
    <n v="2"/>
  </r>
  <r>
    <n v="6455"/>
    <s v="caring"/>
    <s v="skirt"/>
    <n v="10"/>
    <n v="1.2350000000000001"/>
    <n v="31"/>
    <n v="5"/>
    <x v="0"/>
    <n v="4"/>
    <n v="0.1"/>
    <s v="skip "/>
    <n v="0"/>
    <n v="2.746"/>
    <n v="5.0129999999999999"/>
    <s v="skip"/>
    <n v="0"/>
    <n v="2.919"/>
    <n v="4.431"/>
    <x v="1"/>
    <n v="1"/>
  </r>
  <r>
    <n v="6455"/>
    <s v="banner"/>
    <s v="glide"/>
    <n v="92"/>
    <n v="1.8340000000000001"/>
    <n v="32"/>
    <n v="5"/>
    <x v="0"/>
    <n v="26"/>
    <n v="0.65"/>
    <s v="glide"/>
    <n v="1"/>
    <n v="2.1309999999999998"/>
    <n v="3.4119999999999999"/>
    <s v="glide"/>
    <n v="1"/>
    <n v="1.3049999999999999"/>
    <n v="3.0329999999999999"/>
    <x v="3"/>
    <n v="4"/>
  </r>
  <r>
    <n v="6455"/>
    <s v="port"/>
    <s v="cinema"/>
    <n v="15"/>
    <n v="1.8560000000000001"/>
    <n v="29"/>
    <n v="5"/>
    <x v="0"/>
    <n v="8"/>
    <n v="0.2"/>
    <s v="skip"/>
    <n v="0"/>
    <n v="2.9830000000000001"/>
    <n v="4.6710000000000003"/>
    <s v="skip"/>
    <n v="0"/>
    <n v="2.5750000000000002"/>
    <n v="5.0730000000000004"/>
    <x v="1"/>
    <n v="1"/>
  </r>
  <r>
    <n v="6455"/>
    <s v="climax"/>
    <s v="saucer"/>
    <n v="16"/>
    <n v="1.7330000000000001"/>
    <n v="8"/>
    <n v="5"/>
    <x v="0"/>
    <n v="9"/>
    <n v="0.22500000000000001"/>
    <s v="skip"/>
    <n v="0"/>
    <n v="2.9689999999999999"/>
    <n v="5.2460000000000004"/>
    <s v="skip"/>
    <n v="0"/>
    <n v="1.3120000000000001"/>
    <n v="2.8340000000000001"/>
    <x v="1"/>
    <n v="1"/>
  </r>
  <r>
    <n v="6455"/>
    <s v="collect"/>
    <s v="loyalty"/>
    <n v="100"/>
    <n v="1.5049999999999999"/>
    <n v="37"/>
    <n v="5"/>
    <x v="1"/>
    <n v="40"/>
    <n v="1"/>
    <m/>
    <m/>
    <m/>
    <m/>
    <s v="skip"/>
    <n v="0"/>
    <n v="2.609"/>
    <n v="4.4779999999999998"/>
    <x v="0"/>
    <n v="4"/>
  </r>
  <r>
    <n v="6455"/>
    <s v="bullet"/>
    <s v="walkway"/>
    <n v="100"/>
    <n v="21.8"/>
    <n v="6"/>
    <n v="5"/>
    <x v="0"/>
    <n v="30"/>
    <n v="0.75"/>
    <s v="walkaway"/>
    <n v="0"/>
    <n v="1.698"/>
    <n v="4.867"/>
    <s v="walkaway"/>
    <n v="0"/>
    <n v="2.3530000000000002"/>
    <n v="5.915"/>
    <x v="3"/>
    <n v="4"/>
  </r>
  <r>
    <n v="6455"/>
    <s v="visit"/>
    <s v="glove"/>
    <n v="96"/>
    <n v="2.585"/>
    <n v="39"/>
    <n v="5"/>
    <x v="0"/>
    <n v="28"/>
    <n v="0.7"/>
    <s v="skip"/>
    <n v="0"/>
    <n v="1.7370000000000001"/>
    <n v="3.1629999999999998"/>
    <s v="skip"/>
    <n v="0"/>
    <n v="1.2250000000000001"/>
    <n v="3.7149999999999999"/>
    <x v="3"/>
    <n v="4"/>
  </r>
  <r>
    <n v="6455"/>
    <s v="smother"/>
    <s v="surgery"/>
    <n v="100"/>
    <n v="1.9"/>
    <n v="24"/>
    <n v="5"/>
    <x v="0"/>
    <n v="36"/>
    <n v="0.9"/>
    <s v="surgeon"/>
    <n v="0"/>
    <n v="1.224"/>
    <n v="4.1740000000000004"/>
    <s v="surgery"/>
    <n v="1"/>
    <n v="2.4449999999999998"/>
    <n v="6.3970000000000002"/>
    <x v="0"/>
    <n v="4"/>
  </r>
  <r>
    <n v="6455"/>
    <s v="knock"/>
    <s v="otter"/>
    <n v="75"/>
    <n v="1.575"/>
    <n v="38"/>
    <n v="5"/>
    <x v="0"/>
    <n v="21"/>
    <n v="0.52500000000000002"/>
    <s v="otter"/>
    <n v="1"/>
    <n v="2.6419999999999999"/>
    <n v="4.3259999999999996"/>
    <s v="otter"/>
    <n v="1"/>
    <n v="1.226"/>
    <n v="2.9009999999999998"/>
    <x v="3"/>
    <n v="3"/>
  </r>
  <r>
    <n v="6455"/>
    <s v="bleach"/>
    <s v="ruin"/>
    <n v="84"/>
    <n v="4.016"/>
    <n v="23"/>
    <n v="5"/>
    <x v="0"/>
    <n v="24"/>
    <n v="0.6"/>
    <s v="ruin"/>
    <n v="1"/>
    <n v="1.67"/>
    <n v="3.2440000000000002"/>
    <s v="ruin"/>
    <n v="1"/>
    <n v="1.865"/>
    <n v="4.3639999999999999"/>
    <x v="3"/>
    <n v="4"/>
  </r>
  <r>
    <n v="6455"/>
    <s v="need"/>
    <s v="faucet"/>
    <n v="87"/>
    <n v="1.764"/>
    <n v="21"/>
    <n v="5"/>
    <x v="1"/>
    <n v="25"/>
    <n v="0.625"/>
    <m/>
    <m/>
    <m/>
    <m/>
    <s v="skip"/>
    <n v="0"/>
    <n v="1.306"/>
    <n v="2.9359999999999999"/>
    <x v="3"/>
    <n v="4"/>
  </r>
  <r>
    <n v="6455"/>
    <s v="replace"/>
    <s v="roach"/>
    <n v="13"/>
    <n v="2.1480000000000001"/>
    <n v="5"/>
    <n v="5"/>
    <x v="1"/>
    <n v="7"/>
    <n v="0.17499999999999999"/>
    <m/>
    <m/>
    <m/>
    <m/>
    <s v="skip"/>
    <n v="0"/>
    <n v="1.2829999999999999"/>
    <n v="2.7730000000000001"/>
    <x v="1"/>
    <n v="1"/>
  </r>
  <r>
    <n v="6455"/>
    <s v="find"/>
    <s v="clown"/>
    <n v="25"/>
    <n v="15.478999999999999"/>
    <n v="12"/>
    <n v="5"/>
    <x v="1"/>
    <n v="13"/>
    <n v="0.32500000000000001"/>
    <m/>
    <m/>
    <m/>
    <m/>
    <s v="skip"/>
    <n v="0"/>
    <n v="1.2649999999999999"/>
    <n v="2.8929999999999998"/>
    <x v="2"/>
    <n v="1"/>
  </r>
  <r>
    <n v="6455"/>
    <s v="glue"/>
    <s v="force"/>
    <n v="100"/>
    <n v="2.4540000000000002"/>
    <n v="2"/>
    <n v="5"/>
    <x v="1"/>
    <n v="29"/>
    <n v="0.72499999999999998"/>
    <m/>
    <m/>
    <m/>
    <m/>
    <s v="force"/>
    <n v="1"/>
    <n v="1.522"/>
    <n v="3.2010000000000001"/>
    <x v="3"/>
    <n v="4"/>
  </r>
  <r>
    <n v="6455"/>
    <s v="want"/>
    <s v="ascent"/>
    <n v="28"/>
    <n v="1.373"/>
    <n v="26"/>
    <n v="5"/>
    <x v="0"/>
    <n v="16"/>
    <n v="0.4"/>
    <s v="skip"/>
    <n v="0"/>
    <n v="2.5339999999999998"/>
    <n v="5.3719999999999999"/>
    <s v="need"/>
    <n v="0"/>
    <n v="2.504"/>
    <n v="4.8869999999999996"/>
    <x v="2"/>
    <n v="2"/>
  </r>
  <r>
    <n v="7355"/>
    <s v="want"/>
    <s v="ascent"/>
    <n v="84"/>
    <n v="2.1800000000000002"/>
    <n v="5"/>
    <n v="5"/>
    <x v="1"/>
    <n v="2"/>
    <n v="0.05"/>
    <m/>
    <m/>
    <m/>
    <m/>
    <s v="keep"/>
    <n v="0"/>
    <n v="4.944"/>
    <n v="8.0299999999999994"/>
    <x v="1"/>
    <n v="4"/>
  </r>
  <r>
    <n v="7355"/>
    <s v="bias"/>
    <s v="sirloin"/>
    <n v="83"/>
    <n v="6.1989999999999998"/>
    <n v="27"/>
    <n v="5"/>
    <x v="1"/>
    <n v="1"/>
    <n v="2.5000000000000001E-2"/>
    <m/>
    <m/>
    <m/>
    <m/>
    <s v="no"/>
    <n v="0"/>
    <n v="3.37"/>
    <n v="5.5659999999999998"/>
    <x v="1"/>
    <n v="4"/>
  </r>
  <r>
    <n v="7355"/>
    <s v="bleach"/>
    <s v="ruin"/>
    <n v="85"/>
    <n v="6.2050000000000001"/>
    <n v="34"/>
    <n v="5"/>
    <x v="0"/>
    <n v="6"/>
    <n v="0.15"/>
    <s v="vlow"/>
    <n v="0"/>
    <n v="12.167"/>
    <n v="14.739000000000001"/>
    <s v="dry"/>
    <n v="0"/>
    <n v="2.137"/>
    <n v="4.16"/>
    <x v="1"/>
    <n v="4"/>
  </r>
  <r>
    <n v="7355"/>
    <s v="visit"/>
    <s v="glove"/>
    <n v="86"/>
    <n v="1.6930000000000001"/>
    <n v="1"/>
    <n v="5"/>
    <x v="0"/>
    <n v="7"/>
    <n v="0.17499999999999999"/>
    <s v="hair"/>
    <n v="0"/>
    <n v="5.4710000000000001"/>
    <n v="8.1910000000000007"/>
    <s v="home"/>
    <n v="0"/>
    <n v="5.673"/>
    <n v="7.5270000000000001"/>
    <x v="1"/>
    <n v="4"/>
  </r>
  <r>
    <n v="7355"/>
    <s v="replace"/>
    <s v="roach"/>
    <n v="92"/>
    <n v="1.669"/>
    <n v="9"/>
    <n v="5"/>
    <x v="1"/>
    <n v="28"/>
    <n v="0.7"/>
    <m/>
    <m/>
    <m/>
    <m/>
    <s v="keep"/>
    <n v="0"/>
    <n v="7.0259999999999998"/>
    <n v="11.487"/>
    <x v="3"/>
    <n v="4"/>
  </r>
  <r>
    <n v="7355"/>
    <s v="plant"/>
    <s v="worm"/>
    <n v="86"/>
    <n v="1.863"/>
    <n v="21"/>
    <n v="5"/>
    <x v="1"/>
    <n v="9"/>
    <n v="0.22500000000000001"/>
    <m/>
    <m/>
    <m/>
    <m/>
    <s v="low"/>
    <n v="0"/>
    <n v="12.242000000000001"/>
    <n v="14.144"/>
    <x v="1"/>
    <n v="4"/>
  </r>
  <r>
    <n v="7355"/>
    <s v="chicken"/>
    <s v="beet"/>
    <n v="87"/>
    <n v="6.42"/>
    <n v="31"/>
    <n v="5"/>
    <x v="0"/>
    <n v="11"/>
    <n v="0.27500000000000002"/>
    <s v="pot"/>
    <n v="0"/>
    <n v="3.8969999999999998"/>
    <n v="5.415"/>
    <s v="coop"/>
    <n v="0"/>
    <n v="3.5619999999999998"/>
    <n v="5.6790000000000003"/>
    <x v="2"/>
    <n v="4"/>
  </r>
  <r>
    <n v="7355"/>
    <s v="fee"/>
    <s v="chowder"/>
    <n v="90"/>
    <n v="9.6449999999999996"/>
    <n v="28"/>
    <n v="5"/>
    <x v="1"/>
    <n v="24"/>
    <n v="0.6"/>
    <m/>
    <m/>
    <m/>
    <m/>
    <s v="none"/>
    <n v="0"/>
    <n v="2.12"/>
    <n v="3.7360000000000002"/>
    <x v="3"/>
    <n v="4"/>
  </r>
  <r>
    <n v="7355"/>
    <s v="need"/>
    <s v="faucet"/>
    <n v="94"/>
    <n v="2.2530000000000001"/>
    <n v="26"/>
    <n v="5"/>
    <x v="0"/>
    <n v="34"/>
    <n v="0.85"/>
    <s v="want"/>
    <n v="0"/>
    <n v="2.0510000000000002"/>
    <n v="4.1920000000000002"/>
    <s v="want"/>
    <n v="0"/>
    <n v="1.595"/>
    <n v="3.6720000000000002"/>
    <x v="0"/>
    <n v="4"/>
  </r>
  <r>
    <n v="7355"/>
    <s v="mill"/>
    <s v="feast"/>
    <n v="89"/>
    <n v="9.3819999999999997"/>
    <n v="4"/>
    <n v="5"/>
    <x v="1"/>
    <n v="15"/>
    <n v="0.375"/>
    <m/>
    <m/>
    <m/>
    <m/>
    <s v="dove"/>
    <n v="0"/>
    <n v="6.1840000000000002"/>
    <n v="8.5039999999999996"/>
    <x v="2"/>
    <n v="4"/>
  </r>
  <r>
    <n v="7355"/>
    <s v="collect"/>
    <s v="loyalty"/>
    <n v="84"/>
    <n v="1.8129999999999999"/>
    <n v="40"/>
    <n v="5"/>
    <x v="0"/>
    <n v="5"/>
    <n v="0.125"/>
    <s v="owe"/>
    <n v="0"/>
    <n v="2.714"/>
    <n v="5.2549999999999999"/>
    <s v="rent"/>
    <n v="0"/>
    <n v="1.5669999999999999"/>
    <n v="3.51"/>
    <x v="1"/>
    <n v="4"/>
  </r>
  <r>
    <n v="7355"/>
    <s v="remind"/>
    <s v="foam"/>
    <n v="84"/>
    <n v="2.0779999999999998"/>
    <n v="6"/>
    <n v="5"/>
    <x v="1"/>
    <n v="3"/>
    <n v="7.4999999999999997E-2"/>
    <m/>
    <m/>
    <m/>
    <m/>
    <s v="tow"/>
    <n v="0"/>
    <n v="3.0289999999999999"/>
    <n v="4.5220000000000002"/>
    <x v="1"/>
    <n v="4"/>
  </r>
  <r>
    <n v="7355"/>
    <s v="forest"/>
    <s v="knob"/>
    <n v="91"/>
    <n v="1.772"/>
    <n v="38"/>
    <n v="5"/>
    <x v="1"/>
    <n v="27"/>
    <n v="0.67500000000000004"/>
    <m/>
    <m/>
    <m/>
    <m/>
    <s v="run"/>
    <n v="0"/>
    <n v="8.4030000000000005"/>
    <n v="20.831"/>
    <x v="3"/>
    <n v="4"/>
  </r>
  <r>
    <n v="7355"/>
    <s v="glue"/>
    <s v="force"/>
    <n v="95"/>
    <n v="1.91"/>
    <n v="11"/>
    <n v="5"/>
    <x v="1"/>
    <n v="35"/>
    <n v="0.875"/>
    <m/>
    <m/>
    <m/>
    <m/>
    <s v="bonf"/>
    <n v="0"/>
    <n v="2.4089999999999998"/>
    <n v="13.327"/>
    <x v="0"/>
    <n v="4"/>
  </r>
  <r>
    <n v="7355"/>
    <s v="fan"/>
    <s v="feature"/>
    <n v="93"/>
    <n v="3.5169999999999999"/>
    <n v="29"/>
    <n v="5"/>
    <x v="1"/>
    <n v="31"/>
    <n v="0.77500000000000002"/>
    <m/>
    <m/>
    <m/>
    <m/>
    <s v="blow"/>
    <n v="0"/>
    <n v="8.8919999999999995"/>
    <n v="10.712999999999999"/>
    <x v="0"/>
    <n v="4"/>
  </r>
  <r>
    <n v="7355"/>
    <s v="bullet"/>
    <s v="walkway"/>
    <n v="95"/>
    <n v="2.0539999999999998"/>
    <n v="35"/>
    <n v="5"/>
    <x v="0"/>
    <n v="36"/>
    <n v="0.9"/>
    <s v="came"/>
    <n v="0"/>
    <n v="2.819"/>
    <n v="4.28"/>
    <s v="come"/>
    <n v="0"/>
    <n v="2.09"/>
    <n v="3.423"/>
    <x v="0"/>
    <n v="4"/>
  </r>
  <r>
    <n v="7355"/>
    <s v="smother"/>
    <s v="surgery"/>
    <n v="91"/>
    <n v="1.5820000000000001"/>
    <n v="24"/>
    <n v="5"/>
    <x v="0"/>
    <n v="25"/>
    <n v="0.625"/>
    <s v="light"/>
    <n v="0"/>
    <n v="6.5540000000000003"/>
    <n v="9.7669999999999995"/>
    <s v="bother"/>
    <n v="0"/>
    <n v="10.064"/>
    <n v="12.231"/>
    <x v="3"/>
    <n v="4"/>
  </r>
  <r>
    <n v="7355"/>
    <s v="knock"/>
    <s v="otter"/>
    <n v="91"/>
    <n v="1.694"/>
    <n v="37"/>
    <n v="5"/>
    <x v="1"/>
    <n v="26"/>
    <n v="0.65"/>
    <m/>
    <m/>
    <m/>
    <m/>
    <s v="out"/>
    <n v="0"/>
    <n v="6.16"/>
    <n v="7.7750000000000004"/>
    <x v="3"/>
    <n v="4"/>
  </r>
  <r>
    <n v="7355"/>
    <s v="capital"/>
    <s v="figure"/>
    <n v="89"/>
    <n v="2.0920000000000001"/>
    <n v="39"/>
    <n v="5"/>
    <x v="0"/>
    <n v="17"/>
    <n v="0.42499999999999999"/>
    <s v="city"/>
    <n v="0"/>
    <n v="4.492"/>
    <n v="6.1070000000000002"/>
    <s v="city"/>
    <n v="0"/>
    <n v="9.4580000000000002"/>
    <n v="11.526999999999999"/>
    <x v="2"/>
    <n v="4"/>
  </r>
  <r>
    <n v="7355"/>
    <s v="pea"/>
    <s v="bathtub"/>
    <n v="84"/>
    <n v="2.9710000000000001"/>
    <n v="7"/>
    <n v="5"/>
    <x v="0"/>
    <n v="4"/>
    <n v="0.1"/>
    <s v="shop"/>
    <n v="0"/>
    <n v="3.548"/>
    <n v="5.8239999999999998"/>
    <b v="1"/>
    <n v="0"/>
    <n v="5.3789999999999996"/>
    <n v="7.3840000000000003"/>
    <x v="1"/>
    <n v="4"/>
  </r>
  <r>
    <n v="7355"/>
    <s v="pork"/>
    <s v="emperor"/>
    <n v="90"/>
    <n v="2.097"/>
    <n v="14"/>
    <n v="5"/>
    <x v="0"/>
    <n v="20"/>
    <n v="0.5"/>
    <s v="belly"/>
    <n v="0"/>
    <n v="45.807000000000002"/>
    <n v="48.655000000000001"/>
    <s v="dog"/>
    <n v="0"/>
    <n v="9.1029999999999998"/>
    <n v="10.821999999999999"/>
    <x v="2"/>
    <n v="4"/>
  </r>
  <r>
    <n v="7355"/>
    <s v="risk"/>
    <s v="zero"/>
    <n v="97"/>
    <n v="2.4209999999999998"/>
    <n v="25"/>
    <n v="5"/>
    <x v="0"/>
    <n v="38"/>
    <n v="0.95"/>
    <s v="greed"/>
    <n v="0"/>
    <n v="5.0960000000000001"/>
    <n v="10.598000000000001"/>
    <s v="gamble"/>
    <n v="0"/>
    <n v="13.473000000000001"/>
    <n v="15.782"/>
    <x v="0"/>
    <n v="4"/>
  </r>
  <r>
    <n v="7355"/>
    <s v="port"/>
    <s v="cinema"/>
    <n v="88"/>
    <n v="1.694"/>
    <n v="36"/>
    <n v="5"/>
    <x v="0"/>
    <n v="14"/>
    <n v="0.35"/>
    <s v="wash"/>
    <n v="0"/>
    <n v="2.3919999999999999"/>
    <n v="3.984"/>
    <s v="chop"/>
    <n v="0"/>
    <n v="4.1760000000000002"/>
    <n v="6.1109999999999998"/>
    <x v="2"/>
    <n v="4"/>
  </r>
  <r>
    <n v="7355"/>
    <s v="caring"/>
    <s v="skirt"/>
    <n v="87"/>
    <n v="2.3330000000000002"/>
    <n v="32"/>
    <n v="5"/>
    <x v="1"/>
    <n v="12"/>
    <n v="0.3"/>
    <m/>
    <m/>
    <m/>
    <m/>
    <s v="share"/>
    <n v="0"/>
    <n v="3.2090000000000001"/>
    <n v="4.7839999999999998"/>
    <x v="2"/>
    <n v="4"/>
  </r>
  <r>
    <n v="7355"/>
    <s v="copy"/>
    <s v="bedroom"/>
    <n v="90"/>
    <n v="2.4780000000000002"/>
    <n v="15"/>
    <n v="5"/>
    <x v="0"/>
    <n v="21"/>
    <n v="0.52500000000000002"/>
    <s v="paste"/>
    <n v="0"/>
    <n v="2.2010000000000001"/>
    <n v="4.798"/>
    <s v="take"/>
    <n v="0"/>
    <n v="3.544"/>
    <n v="5.5990000000000002"/>
    <x v="3"/>
    <n v="4"/>
  </r>
  <r>
    <n v="7355"/>
    <s v="shrink"/>
    <s v="mafia"/>
    <n v="94"/>
    <n v="2.0630000000000002"/>
    <n v="18"/>
    <n v="5"/>
    <x v="1"/>
    <n v="33"/>
    <n v="0.82499999999999996"/>
    <m/>
    <m/>
    <m/>
    <m/>
    <s v="put"/>
    <n v="0"/>
    <n v="7.92"/>
    <n v="9.4710000000000001"/>
    <x v="0"/>
    <n v="4"/>
  </r>
  <r>
    <n v="7355"/>
    <s v="bacon"/>
    <s v="feud"/>
    <n v="90"/>
    <n v="2.7029999999999998"/>
    <n v="2"/>
    <n v="5"/>
    <x v="0"/>
    <n v="18"/>
    <n v="0.45"/>
    <s v="eat"/>
    <n v="0"/>
    <n v="2.242"/>
    <n v="3.6789999999999998"/>
    <s v="fat"/>
    <n v="0"/>
    <n v="5.9370000000000003"/>
    <n v="7.4960000000000004"/>
    <x v="2"/>
    <n v="4"/>
  </r>
  <r>
    <n v="7355"/>
    <s v="rock"/>
    <s v="milk"/>
    <n v="86"/>
    <n v="1.766"/>
    <n v="20"/>
    <n v="5"/>
    <x v="1"/>
    <n v="8"/>
    <n v="0.2"/>
    <m/>
    <m/>
    <m/>
    <m/>
    <s v="solid"/>
    <n v="0"/>
    <n v="2.419"/>
    <n v="4.5359999999999996"/>
    <x v="1"/>
    <n v="4"/>
  </r>
  <r>
    <n v="7355"/>
    <s v="prison"/>
    <s v="loaf"/>
    <n v="96"/>
    <n v="1.675"/>
    <n v="3"/>
    <n v="5"/>
    <x v="1"/>
    <n v="37"/>
    <n v="0.92500000000000004"/>
    <m/>
    <m/>
    <m/>
    <m/>
    <s v="look"/>
    <n v="0"/>
    <n v="3.97"/>
    <n v="6.0389999999999997"/>
    <x v="0"/>
    <n v="4"/>
  </r>
  <r>
    <n v="7355"/>
    <s v="process"/>
    <s v="joker"/>
    <n v="93"/>
    <n v="2.0289999999999999"/>
    <n v="13"/>
    <n v="5"/>
    <x v="0"/>
    <n v="30"/>
    <n v="0.75"/>
    <s v="learning"/>
    <n v="0"/>
    <n v="2.0459999999999998"/>
    <n v="5.0190000000000001"/>
    <s v="being"/>
    <n v="0"/>
    <n v="4.6509999999999998"/>
    <n v="6.7439999999999998"/>
    <x v="3"/>
    <n v="4"/>
  </r>
  <r>
    <n v="7355"/>
    <s v="link"/>
    <s v="crisis"/>
    <n v="98"/>
    <n v="1.9139999999999999"/>
    <n v="19"/>
    <n v="5"/>
    <x v="1"/>
    <n v="40"/>
    <n v="1"/>
    <m/>
    <m/>
    <m/>
    <m/>
    <s v="share"/>
    <n v="0"/>
    <n v="13.298"/>
    <n v="15.214"/>
    <x v="0"/>
    <n v="4"/>
  </r>
  <r>
    <n v="7355"/>
    <s v="find"/>
    <s v="clown"/>
    <n v="88"/>
    <n v="1.9019999999999999"/>
    <n v="33"/>
    <n v="5"/>
    <x v="1"/>
    <n v="13"/>
    <n v="0.32500000000000001"/>
    <m/>
    <m/>
    <m/>
    <m/>
    <s v="dog"/>
    <n v="0"/>
    <n v="6.4429999999999996"/>
    <n v="8.1359999999999992"/>
    <x v="2"/>
    <n v="4"/>
  </r>
  <r>
    <n v="7355"/>
    <s v="nerve"/>
    <s v="bumper"/>
    <n v="90"/>
    <n v="1.748"/>
    <n v="17"/>
    <n v="5"/>
    <x v="1"/>
    <n v="23"/>
    <n v="0.57499999999999996"/>
    <m/>
    <m/>
    <m/>
    <m/>
    <s v="ending"/>
    <n v="0"/>
    <n v="7.3079999999999998"/>
    <n v="9.1679999999999993"/>
    <x v="3"/>
    <n v="4"/>
  </r>
  <r>
    <n v="7355"/>
    <s v="date"/>
    <s v="laugh"/>
    <n v="90"/>
    <n v="5.07"/>
    <n v="16"/>
    <n v="5"/>
    <x v="0"/>
    <n v="22"/>
    <n v="0.55000000000000004"/>
    <s v="come"/>
    <n v="0"/>
    <n v="1524.2370000000001"/>
    <n v="1526.97"/>
    <s v="man"/>
    <n v="0"/>
    <n v="3.0339999999999998"/>
    <n v="4.5510000000000002"/>
    <x v="3"/>
    <n v="4"/>
  </r>
  <r>
    <n v="7355"/>
    <s v="calf"/>
    <s v="annoy"/>
    <n v="92"/>
    <n v="2.02"/>
    <n v="23"/>
    <n v="5"/>
    <x v="0"/>
    <n v="29"/>
    <n v="0.72499999999999998"/>
    <s v="cow"/>
    <n v="0"/>
    <n v="17.065999999999999"/>
    <n v="19.106000000000002"/>
    <s v="goat"/>
    <n v="0"/>
    <n v="4.8899999999999997"/>
    <n v="6.4640000000000004"/>
    <x v="3"/>
    <n v="4"/>
  </r>
  <r>
    <n v="7355"/>
    <s v="grip"/>
    <s v="beach"/>
    <n v="90"/>
    <n v="1.526"/>
    <n v="12"/>
    <n v="5"/>
    <x v="1"/>
    <n v="19"/>
    <n v="0.47499999999999998"/>
    <m/>
    <m/>
    <m/>
    <m/>
    <s v="show"/>
    <n v="0"/>
    <n v="5.0490000000000004"/>
    <n v="7.6390000000000002"/>
    <x v="2"/>
    <n v="4"/>
  </r>
  <r>
    <n v="7355"/>
    <s v="biology"/>
    <s v="temper"/>
    <n v="98"/>
    <n v="1.9750000000000001"/>
    <n v="10"/>
    <n v="5"/>
    <x v="0"/>
    <n v="39"/>
    <n v="0.97499999999999998"/>
    <s v="temper"/>
    <n v="1"/>
    <n v="5.4249999999999998"/>
    <n v="7.6539999999999999"/>
    <s v="temper"/>
    <n v="1"/>
    <n v="4.4669999999999996"/>
    <n v="6.7839999999999998"/>
    <x v="0"/>
    <n v="4"/>
  </r>
  <r>
    <n v="7355"/>
    <s v="anger"/>
    <s v="decay"/>
    <n v="87"/>
    <n v="2.5009999999999999"/>
    <n v="30"/>
    <n v="5"/>
    <x v="0"/>
    <n v="10"/>
    <n v="0.25"/>
    <s v="calm"/>
    <n v="0"/>
    <n v="11.105"/>
    <n v="14.340999999999999"/>
    <s v="hurt"/>
    <n v="0"/>
    <n v="4.4820000000000002"/>
    <n v="6.2949999999999999"/>
    <x v="1"/>
    <n v="4"/>
  </r>
  <r>
    <n v="7355"/>
    <s v="banner"/>
    <s v="glide"/>
    <n v="89"/>
    <n v="1.8859999999999999"/>
    <n v="22"/>
    <n v="5"/>
    <x v="1"/>
    <n v="16"/>
    <n v="0.4"/>
    <m/>
    <m/>
    <m/>
    <m/>
    <s v="token"/>
    <n v="0"/>
    <n v="4.68"/>
    <n v="7.0389999999999997"/>
    <x v="2"/>
    <n v="4"/>
  </r>
  <r>
    <n v="7355"/>
    <s v="climax"/>
    <s v="saucer"/>
    <n v="94"/>
    <n v="2.1739999999999999"/>
    <n v="8"/>
    <n v="5"/>
    <x v="0"/>
    <n v="32"/>
    <n v="0.8"/>
    <s v="done"/>
    <n v="0"/>
    <n v="2.419"/>
    <n v="4.1040000000000001"/>
    <s v="end"/>
    <n v="0"/>
    <n v="2.056"/>
    <n v="3.4159999999999999"/>
    <x v="0"/>
    <n v="4"/>
  </r>
  <r>
    <n v="8236"/>
    <s v="bleach"/>
    <s v="ruin"/>
    <n v="100"/>
    <n v="11.949"/>
    <n v="10"/>
    <n v="5"/>
    <x v="0"/>
    <n v="36"/>
    <n v="0.9"/>
    <s v="ruin"/>
    <n v="1"/>
    <n v="1.6220000000000001"/>
    <n v="2.7269999999999999"/>
    <s v="ruin"/>
    <n v="1"/>
    <n v="6.5309999999999997"/>
    <n v="7.78"/>
    <x v="0"/>
    <n v="4"/>
  </r>
  <r>
    <n v="8236"/>
    <s v="nerve"/>
    <s v="bumper"/>
    <n v="30"/>
    <n v="4.2889999999999997"/>
    <n v="14"/>
    <n v="5"/>
    <x v="1"/>
    <n v="3"/>
    <n v="7.4999999999999997E-2"/>
    <m/>
    <m/>
    <m/>
    <m/>
    <s v="skip"/>
    <n v="0"/>
    <n v="7.9320000000000004"/>
    <n v="10.041"/>
    <x v="1"/>
    <n v="2"/>
  </r>
  <r>
    <n v="8236"/>
    <s v="process"/>
    <s v="joker"/>
    <n v="45"/>
    <n v="1.742"/>
    <n v="15"/>
    <n v="5"/>
    <x v="0"/>
    <n v="9"/>
    <n v="0.22500000000000001"/>
    <s v="clown"/>
    <n v="0"/>
    <n v="7.6029999999999998"/>
    <n v="10.067"/>
    <s v="skip"/>
    <n v="0"/>
    <n v="13.74"/>
    <n v="15.105"/>
    <x v="1"/>
    <n v="2"/>
  </r>
  <r>
    <n v="8236"/>
    <s v="need"/>
    <s v="faucet"/>
    <n v="30"/>
    <n v="1.6519999999999999"/>
    <n v="19"/>
    <n v="5"/>
    <x v="0"/>
    <n v="4"/>
    <n v="0.1"/>
    <s v="plan"/>
    <n v="0"/>
    <n v="5.41"/>
    <n v="6.5670000000000002"/>
    <s v="source"/>
    <n v="0"/>
    <n v="19.515999999999998"/>
    <n v="21.379000000000001"/>
    <x v="1"/>
    <n v="2"/>
  </r>
  <r>
    <n v="8236"/>
    <s v="copy"/>
    <s v="bedroom"/>
    <n v="40"/>
    <n v="2.3330000000000002"/>
    <n v="2"/>
    <n v="5"/>
    <x v="1"/>
    <n v="6"/>
    <n v="0.15"/>
    <m/>
    <m/>
    <m/>
    <m/>
    <s v="skip"/>
    <n v="0"/>
    <n v="6.2350000000000003"/>
    <n v="7.63"/>
    <x v="1"/>
    <n v="2"/>
  </r>
  <r>
    <n v="8236"/>
    <s v="grip"/>
    <s v="beach"/>
    <n v="45"/>
    <n v="2.7250000000000001"/>
    <n v="31"/>
    <n v="5"/>
    <x v="1"/>
    <n v="11"/>
    <n v="0.27500000000000002"/>
    <m/>
    <m/>
    <m/>
    <m/>
    <s v="skip"/>
    <n v="0"/>
    <n v="8.6850000000000005"/>
    <n v="10.223000000000001"/>
    <x v="2"/>
    <n v="2"/>
  </r>
  <r>
    <n v="8236"/>
    <s v="plant"/>
    <s v="worm"/>
    <n v="100"/>
    <n v="1.2210000000000001"/>
    <n v="3"/>
    <n v="5"/>
    <x v="1"/>
    <n v="33"/>
    <n v="0.82499999999999996"/>
    <m/>
    <m/>
    <m/>
    <m/>
    <s v="worm"/>
    <n v="1"/>
    <n v="5.8209999999999997"/>
    <n v="8.2439999999999998"/>
    <x v="0"/>
    <n v="4"/>
  </r>
  <r>
    <n v="8236"/>
    <s v="risk"/>
    <s v="zero"/>
    <n v="100"/>
    <n v="1.1890000000000001"/>
    <n v="30"/>
    <n v="5"/>
    <x v="0"/>
    <n v="39"/>
    <n v="0.97499999999999998"/>
    <s v="zero"/>
    <n v="1"/>
    <n v="1.7689999999999999"/>
    <n v="2.94"/>
    <s v="zero"/>
    <n v="1"/>
    <n v="3.3340000000000001"/>
    <n v="4.6840000000000002"/>
    <x v="0"/>
    <n v="4"/>
  </r>
  <r>
    <n v="8236"/>
    <s v="capital"/>
    <s v="figure"/>
    <n v="55"/>
    <n v="3.3570000000000002"/>
    <n v="16"/>
    <n v="5"/>
    <x v="0"/>
    <n v="18"/>
    <n v="0.45"/>
    <s v="figure"/>
    <n v="1"/>
    <n v="7.3339999999999996"/>
    <n v="8.6579999999999995"/>
    <s v="figure"/>
    <n v="1"/>
    <n v="2.3250000000000002"/>
    <n v="3.4990000000000001"/>
    <x v="2"/>
    <n v="3"/>
  </r>
  <r>
    <n v="8236"/>
    <s v="anger"/>
    <s v="decay"/>
    <n v="72"/>
    <n v="1.448"/>
    <n v="13"/>
    <n v="5"/>
    <x v="0"/>
    <n v="24"/>
    <n v="0.6"/>
    <s v="ruin"/>
    <n v="0"/>
    <n v="2.1419999999999999"/>
    <n v="4.1710000000000003"/>
    <s v="ruin"/>
    <n v="0"/>
    <n v="11.861000000000001"/>
    <n v="13.32"/>
    <x v="3"/>
    <n v="3"/>
  </r>
  <r>
    <n v="8236"/>
    <s v="fee"/>
    <s v="chowder"/>
    <n v="50"/>
    <n v="3.0590000000000002"/>
    <n v="20"/>
    <n v="5"/>
    <x v="1"/>
    <n v="13"/>
    <n v="0.32500000000000001"/>
    <m/>
    <m/>
    <m/>
    <m/>
    <s v="skip"/>
    <n v="0"/>
    <n v="12.291"/>
    <n v="14.525"/>
    <x v="2"/>
    <n v="2"/>
  </r>
  <r>
    <n v="8236"/>
    <s v="find"/>
    <s v="clown"/>
    <n v="80"/>
    <n v="2.8140000000000001"/>
    <n v="25"/>
    <n v="5"/>
    <x v="1"/>
    <n v="30"/>
    <n v="0.75"/>
    <m/>
    <m/>
    <m/>
    <m/>
    <s v="coherce"/>
    <n v="0"/>
    <n v="2.113"/>
    <n v="9.7100000000000009"/>
    <x v="3"/>
    <n v="4"/>
  </r>
  <r>
    <n v="8236"/>
    <s v="bacon"/>
    <s v="feud"/>
    <n v="75"/>
    <n v="3.3410000000000002"/>
    <n v="34"/>
    <n v="5"/>
    <x v="1"/>
    <n v="27"/>
    <n v="0.67500000000000004"/>
    <m/>
    <m/>
    <m/>
    <m/>
    <s v="emperor"/>
    <n v="0"/>
    <n v="1.5449999999999999"/>
    <n v="7.6180000000000003"/>
    <x v="3"/>
    <n v="3"/>
  </r>
  <r>
    <n v="8236"/>
    <s v="pork"/>
    <s v="emperor"/>
    <n v="100"/>
    <n v="1.026"/>
    <n v="6"/>
    <n v="5"/>
    <x v="0"/>
    <n v="35"/>
    <n v="0.875"/>
    <s v="emperor"/>
    <n v="1"/>
    <n v="2.0579999999999998"/>
    <n v="5.0449999999999999"/>
    <s v="emperor"/>
    <n v="1"/>
    <n v="2.5299999999999998"/>
    <n v="6.2569999999999997"/>
    <x v="0"/>
    <n v="4"/>
  </r>
  <r>
    <n v="8236"/>
    <s v="port"/>
    <s v="cinema"/>
    <n v="75"/>
    <n v="2.6859999999999999"/>
    <n v="18"/>
    <n v="5"/>
    <x v="1"/>
    <n v="25"/>
    <n v="0.625"/>
    <m/>
    <m/>
    <m/>
    <m/>
    <s v="process"/>
    <n v="0"/>
    <n v="9.35"/>
    <n v="13.039"/>
    <x v="3"/>
    <n v="3"/>
  </r>
  <r>
    <n v="8236"/>
    <s v="climax"/>
    <s v="saucer"/>
    <n v="45"/>
    <n v="2.8439999999999999"/>
    <n v="22"/>
    <n v="5"/>
    <x v="0"/>
    <n v="10"/>
    <n v="0.25"/>
    <s v="zero"/>
    <n v="0"/>
    <n v="4.1710000000000003"/>
    <n v="5.5449999999999999"/>
    <s v="claim"/>
    <n v="0"/>
    <n v="4.3"/>
    <n v="7.8920000000000003"/>
    <x v="1"/>
    <n v="2"/>
  </r>
  <r>
    <n v="8236"/>
    <s v="shrink"/>
    <s v="mafia"/>
    <n v="40"/>
    <n v="2.61"/>
    <n v="23"/>
    <n v="5"/>
    <x v="0"/>
    <n v="7"/>
    <n v="0.17499999999999999"/>
    <s v="plan"/>
    <n v="0"/>
    <n v="2.798"/>
    <n v="4.0469999999999997"/>
    <s v="skip"/>
    <n v="0"/>
    <n v="4.7409999999999997"/>
    <n v="7.875"/>
    <x v="1"/>
    <n v="2"/>
  </r>
  <r>
    <n v="8236"/>
    <s v="remind"/>
    <s v="foam"/>
    <n v="55"/>
    <n v="4.0049999999999999"/>
    <n v="8"/>
    <n v="5"/>
    <x v="0"/>
    <n v="15"/>
    <n v="0.375"/>
    <s v="skip"/>
    <n v="0"/>
    <n v="14.23"/>
    <n v="16.751000000000001"/>
    <s v="skip"/>
    <n v="0"/>
    <n v="18.082000000000001"/>
    <n v="19.462"/>
    <x v="2"/>
    <n v="3"/>
  </r>
  <r>
    <n v="8236"/>
    <s v="mill"/>
    <s v="feast"/>
    <n v="70"/>
    <n v="4.21"/>
    <n v="35"/>
    <n v="5"/>
    <x v="1"/>
    <n v="23"/>
    <n v="0.57499999999999996"/>
    <m/>
    <m/>
    <m/>
    <m/>
    <s v="skip"/>
    <n v="0"/>
    <n v="27.529"/>
    <n v="35.976999999999997"/>
    <x v="3"/>
    <n v="3"/>
  </r>
  <r>
    <n v="8236"/>
    <s v="chicken"/>
    <s v="beet"/>
    <n v="100"/>
    <n v="0.999"/>
    <n v="4"/>
    <n v="5"/>
    <x v="1"/>
    <n v="34"/>
    <n v="0.85"/>
    <m/>
    <m/>
    <m/>
    <m/>
    <s v="beet"/>
    <n v="1"/>
    <n v="1.93"/>
    <n v="2.9980000000000002"/>
    <x v="0"/>
    <n v="4"/>
  </r>
  <r>
    <n v="8236"/>
    <s v="want"/>
    <s v="ascent"/>
    <n v="45"/>
    <n v="1.7250000000000001"/>
    <n v="39"/>
    <n v="5"/>
    <x v="1"/>
    <n v="12"/>
    <n v="0.3"/>
    <m/>
    <m/>
    <m/>
    <m/>
    <s v="renew"/>
    <n v="0"/>
    <n v="4.3819999999999997"/>
    <n v="6.9130000000000003"/>
    <x v="2"/>
    <n v="2"/>
  </r>
  <r>
    <n v="8236"/>
    <s v="fan"/>
    <s v="feature"/>
    <n v="75"/>
    <n v="3.05"/>
    <n v="24"/>
    <n v="5"/>
    <x v="0"/>
    <n v="26"/>
    <n v="0.65"/>
    <s v="applause"/>
    <n v="0"/>
    <n v="15.695"/>
    <n v="18.193000000000001"/>
    <s v="figure"/>
    <n v="0"/>
    <n v="13.445"/>
    <n v="16.600000000000001"/>
    <x v="3"/>
    <n v="3"/>
  </r>
  <r>
    <n v="8236"/>
    <s v="prison"/>
    <s v="loaf"/>
    <n v="100"/>
    <n v="1.0469999999999999"/>
    <n v="28"/>
    <n v="5"/>
    <x v="1"/>
    <n v="38"/>
    <n v="0.95"/>
    <m/>
    <m/>
    <m/>
    <m/>
    <s v="punish"/>
    <n v="0"/>
    <n v="10.028"/>
    <n v="30.318000000000001"/>
    <x v="0"/>
    <n v="4"/>
  </r>
  <r>
    <n v="8236"/>
    <s v="knock"/>
    <s v="otter"/>
    <n v="85"/>
    <n v="2.3740000000000001"/>
    <n v="17"/>
    <n v="5"/>
    <x v="0"/>
    <n v="32"/>
    <n v="0.8"/>
    <s v="skip"/>
    <n v="0"/>
    <n v="8.7919999999999998"/>
    <n v="10.194000000000001"/>
    <s v="otter"/>
    <n v="1"/>
    <n v="2.04"/>
    <n v="3.3639999999999999"/>
    <x v="0"/>
    <n v="4"/>
  </r>
  <r>
    <n v="8236"/>
    <s v="collect"/>
    <s v="loyalty"/>
    <n v="55"/>
    <n v="4.1929999999999996"/>
    <n v="9"/>
    <n v="5"/>
    <x v="0"/>
    <n v="16"/>
    <n v="0.4"/>
    <s v="skip"/>
    <n v="0"/>
    <n v="13.561"/>
    <n v="16.370999999999999"/>
    <s v="proclaim"/>
    <n v="0"/>
    <n v="8.0169999999999995"/>
    <n v="10.021000000000001"/>
    <x v="2"/>
    <n v="3"/>
  </r>
  <r>
    <n v="8236"/>
    <s v="bullet"/>
    <s v="walkway"/>
    <n v="45"/>
    <n v="4.9539999999999997"/>
    <n v="12"/>
    <n v="5"/>
    <x v="0"/>
    <n v="8"/>
    <n v="0.2"/>
    <s v=" "/>
    <n v="0"/>
    <n v="12.086"/>
    <n v="14.289"/>
    <s v="skip"/>
    <n v="0"/>
    <n v="6.6050000000000004"/>
    <n v="7.9279999999999999"/>
    <x v="1"/>
    <n v="2"/>
  </r>
  <r>
    <n v="8236"/>
    <s v="replace"/>
    <s v="roach"/>
    <n v="27"/>
    <n v="24.303000000000001"/>
    <n v="33"/>
    <n v="5"/>
    <x v="0"/>
    <n v="2"/>
    <n v="0.05"/>
    <s v="process"/>
    <n v="0"/>
    <n v="15.96"/>
    <n v="17.207999999999998"/>
    <s v="skip"/>
    <n v="0"/>
    <n v="9.2100000000000009"/>
    <n v="10.659000000000001"/>
    <x v="1"/>
    <n v="2"/>
  </r>
  <r>
    <n v="8236"/>
    <s v="smother"/>
    <s v="surgery"/>
    <n v="65"/>
    <n v="4.8330000000000002"/>
    <n v="37"/>
    <n v="5"/>
    <x v="1"/>
    <n v="21"/>
    <n v="0.52500000000000002"/>
    <m/>
    <m/>
    <m/>
    <m/>
    <s v="pea"/>
    <n v="0"/>
    <n v="11.061"/>
    <n v="12.284000000000001"/>
    <x v="3"/>
    <n v="3"/>
  </r>
  <r>
    <n v="8236"/>
    <s v="glue"/>
    <s v="force"/>
    <n v="80"/>
    <n v="2.3660000000000001"/>
    <n v="32"/>
    <n v="5"/>
    <x v="1"/>
    <n v="31"/>
    <n v="0.77500000000000002"/>
    <m/>
    <m/>
    <m/>
    <m/>
    <s v="stuck"/>
    <n v="0"/>
    <n v="9.0830000000000002"/>
    <n v="10.837"/>
    <x v="0"/>
    <n v="4"/>
  </r>
  <r>
    <n v="8236"/>
    <s v="rock"/>
    <s v="milk"/>
    <n v="100"/>
    <n v="1.1930000000000001"/>
    <n v="27"/>
    <n v="5"/>
    <x v="1"/>
    <n v="37"/>
    <n v="0.92500000000000004"/>
    <m/>
    <m/>
    <m/>
    <m/>
    <s v="milk"/>
    <n v="1"/>
    <n v="1.419"/>
    <n v="3.0619999999999998"/>
    <x v="0"/>
    <n v="4"/>
  </r>
  <r>
    <n v="8236"/>
    <s v="pea"/>
    <s v="bathtub"/>
    <n v="75"/>
    <n v="2.1150000000000002"/>
    <n v="40"/>
    <n v="5"/>
    <x v="0"/>
    <n v="28"/>
    <n v="0.7"/>
    <s v="bathtub"/>
    <n v="1"/>
    <n v="3.2360000000000002"/>
    <n v="5.12"/>
    <s v="bathtub"/>
    <n v="1"/>
    <n v="1.1659999999999999"/>
    <n v="6.2430000000000003"/>
    <x v="3"/>
    <n v="3"/>
  </r>
  <r>
    <n v="8236"/>
    <s v="visit"/>
    <s v="glove"/>
    <n v="38"/>
    <n v="1.458"/>
    <n v="21"/>
    <n v="5"/>
    <x v="1"/>
    <n v="5"/>
    <n v="0.125"/>
    <m/>
    <m/>
    <m/>
    <m/>
    <s v="check"/>
    <n v="0"/>
    <n v="4.2220000000000004"/>
    <n v="6.5629999999999997"/>
    <x v="1"/>
    <n v="2"/>
  </r>
  <r>
    <n v="8236"/>
    <s v="bias"/>
    <s v="sirloin"/>
    <n v="55"/>
    <n v="2.1749999999999998"/>
    <n v="5"/>
    <n v="5"/>
    <x v="1"/>
    <n v="14"/>
    <n v="0.35"/>
    <m/>
    <m/>
    <m/>
    <m/>
    <s v="skip"/>
    <n v="0"/>
    <n v="2.214"/>
    <n v="3.5270000000000001"/>
    <x v="2"/>
    <n v="3"/>
  </r>
  <r>
    <n v="8236"/>
    <s v="banner"/>
    <s v="glide"/>
    <n v="80"/>
    <n v="4.556"/>
    <n v="1"/>
    <n v="5"/>
    <x v="0"/>
    <n v="29"/>
    <n v="0.72499999999999998"/>
    <s v="pride"/>
    <n v="0"/>
    <n v="4.4400000000000004"/>
    <n v="5.9109999999999996"/>
    <s v="mill"/>
    <n v="0"/>
    <n v="15.760999999999999"/>
    <n v="23.8"/>
    <x v="3"/>
    <n v="4"/>
  </r>
  <r>
    <n v="8236"/>
    <s v="forest"/>
    <s v="knob"/>
    <n v="61"/>
    <n v="3.968"/>
    <n v="26"/>
    <n v="5"/>
    <x v="0"/>
    <n v="20"/>
    <n v="0.5"/>
    <s v="skip"/>
    <n v="0"/>
    <n v="11.436"/>
    <n v="14.064"/>
    <s v="skip"/>
    <n v="0"/>
    <n v="3.87"/>
    <n v="5.2910000000000004"/>
    <x v="2"/>
    <n v="3"/>
  </r>
  <r>
    <n v="8236"/>
    <s v="link"/>
    <s v="crisis"/>
    <n v="55"/>
    <n v="1.8360000000000001"/>
    <n v="11"/>
    <n v="5"/>
    <x v="1"/>
    <n v="17"/>
    <n v="0.42499999999999999"/>
    <m/>
    <m/>
    <m/>
    <m/>
    <s v="source"/>
    <n v="0"/>
    <n v="12.131"/>
    <n v="13.625"/>
    <x v="2"/>
    <n v="3"/>
  </r>
  <r>
    <n v="8236"/>
    <s v="calf"/>
    <s v="annoy"/>
    <n v="60"/>
    <n v="4.3869999999999996"/>
    <n v="7"/>
    <n v="5"/>
    <x v="1"/>
    <n v="19"/>
    <n v="0.47499999999999998"/>
    <m/>
    <m/>
    <m/>
    <m/>
    <s v="claim"/>
    <n v="0"/>
    <n v="4.4909999999999997"/>
    <n v="10.961"/>
    <x v="2"/>
    <n v="3"/>
  </r>
  <r>
    <n v="8236"/>
    <s v="caring"/>
    <s v="skirt"/>
    <n v="25"/>
    <n v="1.827"/>
    <n v="29"/>
    <n v="5"/>
    <x v="1"/>
    <n v="1"/>
    <n v="2.5000000000000001E-2"/>
    <m/>
    <m/>
    <m/>
    <m/>
    <s v="skip"/>
    <n v="0"/>
    <n v="2.839"/>
    <n v="4.5460000000000003"/>
    <x v="1"/>
    <n v="1"/>
  </r>
  <r>
    <n v="8236"/>
    <s v="biology"/>
    <s v="temper"/>
    <n v="65"/>
    <n v="2.84"/>
    <n v="38"/>
    <n v="5"/>
    <x v="0"/>
    <n v="22"/>
    <n v="0.55000000000000004"/>
    <s v="plant"/>
    <n v="0"/>
    <n v="5.7089999999999996"/>
    <n v="7.0869999999999997"/>
    <s v="plant"/>
    <n v="0"/>
    <n v="3.327"/>
    <n v="7.2169999999999996"/>
    <x v="3"/>
    <n v="3"/>
  </r>
  <r>
    <n v="8236"/>
    <s v="date"/>
    <s v="laugh"/>
    <n v="100"/>
    <n v="1.1160000000000001"/>
    <n v="36"/>
    <n v="5"/>
    <x v="0"/>
    <n v="40"/>
    <n v="1"/>
    <s v="laugh"/>
    <n v="1"/>
    <n v="2.0880000000000001"/>
    <n v="7.657"/>
    <s v="laugh"/>
    <n v="1"/>
    <n v="2.4369999999999998"/>
    <n v="4.149"/>
    <x v="0"/>
    <n v="4"/>
  </r>
  <r>
    <n v="8341"/>
    <s v="pork"/>
    <s v="emperor"/>
    <n v="80"/>
    <n v="2.3119999999999998"/>
    <n v="9"/>
    <n v="5"/>
    <x v="1"/>
    <n v="27"/>
    <n v="0.67500000000000004"/>
    <m/>
    <m/>
    <m/>
    <m/>
    <s v="roast"/>
    <n v="0"/>
    <n v="3.5430000000000001"/>
    <n v="4.49"/>
    <x v="3"/>
    <n v="4"/>
  </r>
  <r>
    <n v="8341"/>
    <s v="want"/>
    <s v="ascent"/>
    <n v="81"/>
    <n v="1.6120000000000001"/>
    <n v="40"/>
    <n v="5"/>
    <x v="0"/>
    <n v="28"/>
    <n v="0.7"/>
    <s v="well"/>
    <n v="0"/>
    <n v="2.6880000000000002"/>
    <n v="4.6360000000000001"/>
    <s v="need"/>
    <n v="0"/>
    <n v="1.3380000000000001"/>
    <n v="2.0419999999999998"/>
    <x v="3"/>
    <n v="4"/>
  </r>
  <r>
    <n v="8341"/>
    <s v="climax"/>
    <s v="saucer"/>
    <n v="79"/>
    <n v="1.3759999999999999"/>
    <n v="27"/>
    <n v="5"/>
    <x v="0"/>
    <n v="25"/>
    <n v="0.625"/>
    <s v="sent"/>
    <n v="0"/>
    <n v="1.415"/>
    <n v="2.8849999999999998"/>
    <s v="happen"/>
    <n v="0"/>
    <n v="1.595"/>
    <n v="2.4260000000000002"/>
    <x v="3"/>
    <n v="4"/>
  </r>
  <r>
    <n v="8341"/>
    <s v="remind"/>
    <s v="foam"/>
    <n v="75"/>
    <n v="1.2529999999999999"/>
    <n v="37"/>
    <n v="5"/>
    <x v="1"/>
    <n v="15"/>
    <n v="0.375"/>
    <m/>
    <m/>
    <m/>
    <m/>
    <s v="forward"/>
    <n v="0"/>
    <n v="1.4039999999999999"/>
    <n v="2.57"/>
    <x v="2"/>
    <n v="3"/>
  </r>
  <r>
    <n v="8341"/>
    <s v="process"/>
    <s v="joker"/>
    <n v="78"/>
    <n v="2.1230000000000002"/>
    <n v="15"/>
    <n v="5"/>
    <x v="0"/>
    <n v="23"/>
    <n v="0.57499999999999996"/>
    <s v="detain"/>
    <n v="0"/>
    <n v="3.1"/>
    <n v="5.2869999999999999"/>
    <s v="roach"/>
    <n v="0"/>
    <n v="2.0840000000000001"/>
    <n v="3.2839999999999998"/>
    <x v="3"/>
    <n v="4"/>
  </r>
  <r>
    <n v="8341"/>
    <s v="grip"/>
    <s v="beach"/>
    <n v="86"/>
    <n v="1.115"/>
    <n v="22"/>
    <n v="5"/>
    <x v="1"/>
    <n v="33"/>
    <n v="0.82499999999999996"/>
    <m/>
    <m/>
    <m/>
    <m/>
    <s v="call"/>
    <n v="0"/>
    <n v="1.2150000000000001"/>
    <n v="1.84"/>
    <x v="0"/>
    <n v="4"/>
  </r>
  <r>
    <n v="8341"/>
    <s v="port"/>
    <s v="cinema"/>
    <n v="77"/>
    <n v="3.452"/>
    <n v="24"/>
    <n v="5"/>
    <x v="1"/>
    <n v="19"/>
    <n v="0.47499999999999998"/>
    <m/>
    <m/>
    <m/>
    <m/>
    <s v="pork"/>
    <n v="0"/>
    <n v="1.931"/>
    <n v="2.7519999999999998"/>
    <x v="2"/>
    <n v="4"/>
  </r>
  <r>
    <n v="8341"/>
    <s v="collect"/>
    <s v="loyalty"/>
    <n v="84"/>
    <n v="2.23"/>
    <n v="31"/>
    <n v="5"/>
    <x v="0"/>
    <n v="32"/>
    <n v="0.8"/>
    <s v="free"/>
    <n v="0"/>
    <n v="1.7090000000000001"/>
    <n v="2.802"/>
    <s v="zero"/>
    <n v="0"/>
    <n v="1.2110000000000001"/>
    <n v="2.694"/>
    <x v="0"/>
    <n v="4"/>
  </r>
  <r>
    <n v="8341"/>
    <s v="prison"/>
    <s v="loaf"/>
    <n v="78"/>
    <n v="1.7450000000000001"/>
    <n v="11"/>
    <n v="5"/>
    <x v="0"/>
    <n v="21"/>
    <n v="0.52500000000000002"/>
    <s v="long"/>
    <n v="0"/>
    <n v="2.4470000000000001"/>
    <n v="3.9620000000000002"/>
    <s v="change"/>
    <n v="0"/>
    <n v="1.446"/>
    <n v="2.3719999999999999"/>
    <x v="3"/>
    <n v="4"/>
  </r>
  <r>
    <n v="8341"/>
    <s v="knock"/>
    <s v="otter"/>
    <n v="77"/>
    <n v="1.5860000000000001"/>
    <n v="7"/>
    <n v="5"/>
    <x v="0"/>
    <n v="18"/>
    <n v="0.45"/>
    <s v="once"/>
    <n v="0"/>
    <n v="2.2879999999999998"/>
    <n v="4.1820000000000004"/>
    <s v="global"/>
    <n v="0"/>
    <n v="1.9490000000000001"/>
    <n v="3.6240000000000001"/>
    <x v="2"/>
    <n v="4"/>
  </r>
  <r>
    <n v="8341"/>
    <s v="fan"/>
    <s v="feature"/>
    <n v="82"/>
    <n v="1.853"/>
    <n v="35"/>
    <n v="5"/>
    <x v="1"/>
    <n v="29"/>
    <n v="0.72499999999999998"/>
    <m/>
    <m/>
    <m/>
    <m/>
    <s v="door"/>
    <n v="0"/>
    <n v="1.165"/>
    <n v="1.865"/>
    <x v="3"/>
    <n v="4"/>
  </r>
  <r>
    <n v="8341"/>
    <s v="forest"/>
    <s v="knob"/>
    <n v="100"/>
    <n v="1.427"/>
    <n v="3"/>
    <n v="5"/>
    <x v="0"/>
    <n v="39"/>
    <n v="0.97499999999999998"/>
    <s v="run"/>
    <n v="0"/>
    <n v="2.4649999999999999"/>
    <n v="4.0309999999999997"/>
    <s v="channel"/>
    <n v="0"/>
    <n v="1.923"/>
    <n v="2.8479999999999999"/>
    <x v="0"/>
    <n v="4"/>
  </r>
  <r>
    <n v="8341"/>
    <s v="risk"/>
    <s v="zero"/>
    <n v="86"/>
    <n v="1.605"/>
    <n v="38"/>
    <n v="5"/>
    <x v="0"/>
    <n v="34"/>
    <n v="0.85"/>
    <s v="zero"/>
    <n v="1"/>
    <n v="1.915"/>
    <n v="6.9189999999999996"/>
    <s v="zero"/>
    <n v="1"/>
    <n v="1.131"/>
    <n v="1.946"/>
    <x v="0"/>
    <n v="4"/>
  </r>
  <r>
    <n v="8341"/>
    <s v="visit"/>
    <s v="glove"/>
    <n v="76"/>
    <n v="1.9039999999999999"/>
    <n v="33"/>
    <n v="5"/>
    <x v="1"/>
    <n v="17"/>
    <n v="0.42499999999999999"/>
    <m/>
    <m/>
    <m/>
    <m/>
    <s v="clear"/>
    <n v="0"/>
    <n v="1.6220000000000001"/>
    <n v="2.4390000000000001"/>
    <x v="2"/>
    <n v="4"/>
  </r>
  <r>
    <n v="8341"/>
    <s v="nerve"/>
    <s v="bumper"/>
    <n v="72"/>
    <n v="1.1180000000000001"/>
    <n v="1"/>
    <n v="5"/>
    <x v="1"/>
    <n v="12"/>
    <n v="0.3"/>
    <m/>
    <m/>
    <m/>
    <m/>
    <s v="goal"/>
    <n v="0"/>
    <n v="2.3180000000000001"/>
    <n v="2.9350000000000001"/>
    <x v="2"/>
    <n v="3"/>
  </r>
  <r>
    <n v="8341"/>
    <s v="anger"/>
    <s v="decay"/>
    <n v="93"/>
    <n v="2.1339999999999999"/>
    <n v="5"/>
    <n v="5"/>
    <x v="1"/>
    <n v="37"/>
    <n v="0.92500000000000004"/>
    <m/>
    <m/>
    <m/>
    <m/>
    <s v="knock"/>
    <n v="0"/>
    <n v="2.714"/>
    <n v="3.871"/>
    <x v="0"/>
    <n v="4"/>
  </r>
  <r>
    <n v="8341"/>
    <s v="copy"/>
    <s v="bedroom"/>
    <n v="79"/>
    <n v="1.867"/>
    <n v="18"/>
    <n v="5"/>
    <x v="1"/>
    <n v="24"/>
    <n v="0.6"/>
    <m/>
    <m/>
    <m/>
    <m/>
    <s v="call"/>
    <n v="0"/>
    <n v="1.554"/>
    <n v="3.964"/>
    <x v="3"/>
    <n v="4"/>
  </r>
  <r>
    <n v="8341"/>
    <s v="need"/>
    <s v="faucet"/>
    <n v="83"/>
    <n v="1.1719999999999999"/>
    <n v="13"/>
    <n v="5"/>
    <x v="0"/>
    <n v="31"/>
    <n v="0.77500000000000002"/>
    <s v="place"/>
    <n v="0"/>
    <n v="2.1680000000000001"/>
    <n v="3.875"/>
    <s v="order"/>
    <n v="0"/>
    <n v="2.3580000000000001"/>
    <n v="5.1150000000000002"/>
    <x v="0"/>
    <n v="4"/>
  </r>
  <r>
    <n v="8341"/>
    <s v="bias"/>
    <s v="sirloin"/>
    <n v="71"/>
    <n v="1.173"/>
    <n v="29"/>
    <n v="5"/>
    <x v="1"/>
    <n v="11"/>
    <n v="0.27500000000000002"/>
    <m/>
    <m/>
    <m/>
    <m/>
    <s v="fell"/>
    <n v="0"/>
    <n v="2.2400000000000002"/>
    <n v="2.9260000000000002"/>
    <x v="2"/>
    <n v="3"/>
  </r>
  <r>
    <n v="8341"/>
    <s v="bullet"/>
    <s v="walkway"/>
    <n v="70"/>
    <n v="1.9690000000000001"/>
    <n v="30"/>
    <n v="5"/>
    <x v="0"/>
    <n v="10"/>
    <n v="0.25"/>
    <s v="stress"/>
    <n v="0"/>
    <n v="9.4540000000000006"/>
    <n v="11.193"/>
    <s v="pull"/>
    <n v="0"/>
    <n v="2.226"/>
    <n v="3.5390000000000001"/>
    <x v="1"/>
    <n v="3"/>
  </r>
  <r>
    <n v="8341"/>
    <s v="smother"/>
    <s v="surgery"/>
    <n v="78"/>
    <n v="7.9009999999999998"/>
    <n v="8"/>
    <n v="5"/>
    <x v="1"/>
    <n v="20"/>
    <n v="0.5"/>
    <m/>
    <m/>
    <m/>
    <m/>
    <s v="free"/>
    <n v="0"/>
    <n v="1.8149999999999999"/>
    <n v="3.0609999999999999"/>
    <x v="2"/>
    <n v="4"/>
  </r>
  <r>
    <n v="8341"/>
    <s v="caring"/>
    <s v="skirt"/>
    <n v="19"/>
    <n v="1.7430000000000001"/>
    <n v="28"/>
    <n v="5"/>
    <x v="0"/>
    <n v="5"/>
    <n v="0.125"/>
    <s v="crime"/>
    <n v="0"/>
    <n v="1.448"/>
    <n v="4.9630000000000001"/>
    <s v="care"/>
    <n v="0"/>
    <n v="1.2330000000000001"/>
    <n v="2.81"/>
    <x v="1"/>
    <n v="1"/>
  </r>
  <r>
    <n v="8341"/>
    <s v="bleach"/>
    <s v="ruin"/>
    <n v="95"/>
    <n v="1.45"/>
    <n v="26"/>
    <n v="5"/>
    <x v="0"/>
    <n v="38"/>
    <n v="0.95"/>
    <s v="compart"/>
    <n v="0"/>
    <n v="2.036"/>
    <n v="3.6219999999999999"/>
    <s v="skip"/>
    <n v="0"/>
    <n v="3.3570000000000002"/>
    <n v="4.2270000000000003"/>
    <x v="0"/>
    <n v="4"/>
  </r>
  <r>
    <n v="8341"/>
    <s v="plant"/>
    <s v="worm"/>
    <n v="100"/>
    <n v="1.208"/>
    <n v="19"/>
    <n v="5"/>
    <x v="1"/>
    <n v="40"/>
    <n v="1"/>
    <m/>
    <m/>
    <m/>
    <m/>
    <s v="plan"/>
    <n v="0"/>
    <n v="3.4"/>
    <n v="4.0830000000000002"/>
    <x v="0"/>
    <n v="4"/>
  </r>
  <r>
    <n v="8341"/>
    <s v="find"/>
    <s v="clown"/>
    <n v="89"/>
    <n v="1.302"/>
    <n v="39"/>
    <n v="5"/>
    <x v="1"/>
    <n v="35"/>
    <n v="0.875"/>
    <m/>
    <m/>
    <m/>
    <m/>
    <s v="zero"/>
    <n v="0"/>
    <n v="1.2350000000000001"/>
    <n v="2.5569999999999999"/>
    <x v="0"/>
    <n v="4"/>
  </r>
  <r>
    <n v="8341"/>
    <s v="biology"/>
    <s v="temper"/>
    <n v="17"/>
    <n v="1.429"/>
    <n v="21"/>
    <n v="5"/>
    <x v="1"/>
    <n v="2"/>
    <n v="0.05"/>
    <m/>
    <m/>
    <m/>
    <m/>
    <s v="cell"/>
    <n v="0"/>
    <n v="1.819"/>
    <n v="2.375"/>
    <x v="1"/>
    <n v="1"/>
  </r>
  <r>
    <n v="8341"/>
    <s v="replace"/>
    <s v="roach"/>
    <n v="80"/>
    <n v="1.859"/>
    <n v="2"/>
    <n v="5"/>
    <x v="0"/>
    <n v="26"/>
    <n v="0.65"/>
    <s v="roach"/>
    <n v="1"/>
    <n v="2.2349999999999999"/>
    <n v="4.5659999999999998"/>
    <s v="roach"/>
    <n v="1"/>
    <n v="1.3380000000000001"/>
    <n v="2.3340000000000001"/>
    <x v="3"/>
    <n v="4"/>
  </r>
  <r>
    <n v="8341"/>
    <s v="pea"/>
    <s v="bathtub"/>
    <n v="19"/>
    <n v="0.98"/>
    <n v="10"/>
    <n v="5"/>
    <x v="1"/>
    <n v="4"/>
    <n v="0.1"/>
    <m/>
    <m/>
    <m/>
    <m/>
    <s v="pelt "/>
    <n v="0"/>
    <n v="1.452"/>
    <n v="3.4350000000000001"/>
    <x v="1"/>
    <n v="1"/>
  </r>
  <r>
    <n v="8341"/>
    <s v="shrink"/>
    <s v="mafia"/>
    <n v="91"/>
    <n v="2.6779999999999999"/>
    <n v="34"/>
    <n v="5"/>
    <x v="0"/>
    <n v="36"/>
    <n v="0.9"/>
    <s v="call"/>
    <n v="0"/>
    <n v="4.2290000000000001"/>
    <n v="5.9050000000000002"/>
    <s v="skirt "/>
    <n v="0"/>
    <n v="1.804"/>
    <n v="6.1180000000000003"/>
    <x v="0"/>
    <n v="4"/>
  </r>
  <r>
    <n v="8341"/>
    <s v="bacon"/>
    <s v="feud"/>
    <n v="83"/>
    <n v="2.2570000000000001"/>
    <n v="4"/>
    <n v="5"/>
    <x v="1"/>
    <n v="30"/>
    <n v="0.75"/>
    <m/>
    <m/>
    <m/>
    <m/>
    <s v="pork"/>
    <n v="0"/>
    <n v="4.8170000000000002"/>
    <n v="6.391"/>
    <x v="3"/>
    <n v="4"/>
  </r>
  <r>
    <n v="8341"/>
    <s v="link"/>
    <s v="crisis"/>
    <n v="25"/>
    <n v="2.0169999999999999"/>
    <n v="20"/>
    <n v="5"/>
    <x v="1"/>
    <n v="7"/>
    <n v="0.17499999999999999"/>
    <m/>
    <m/>
    <m/>
    <m/>
    <s v="get"/>
    <n v="0"/>
    <n v="1.5469999999999999"/>
    <n v="2.306"/>
    <x v="1"/>
    <n v="1"/>
  </r>
  <r>
    <n v="8341"/>
    <s v="capital"/>
    <s v="figure"/>
    <n v="12"/>
    <n v="2.8719999999999999"/>
    <n v="32"/>
    <n v="5"/>
    <x v="1"/>
    <n v="1"/>
    <n v="2.5000000000000001E-2"/>
    <m/>
    <m/>
    <m/>
    <m/>
    <s v="cannon "/>
    <n v="0"/>
    <n v="1.581"/>
    <n v="3.0179999999999998"/>
    <x v="1"/>
    <n v="1"/>
  </r>
  <r>
    <n v="8341"/>
    <s v="mill"/>
    <s v="feast"/>
    <n v="22"/>
    <n v="1.2450000000000001"/>
    <n v="25"/>
    <n v="5"/>
    <x v="0"/>
    <n v="6"/>
    <n v="0.15"/>
    <s v="steady"/>
    <n v="0"/>
    <n v="9.7859999999999996"/>
    <n v="11.865"/>
    <s v="freeze "/>
    <n v="0"/>
    <n v="1.716"/>
    <n v="2.923"/>
    <x v="1"/>
    <n v="1"/>
  </r>
  <r>
    <n v="8341"/>
    <s v="calf"/>
    <s v="annoy"/>
    <n v="78"/>
    <n v="0.96499999999999997"/>
    <n v="14"/>
    <n v="5"/>
    <x v="1"/>
    <n v="22"/>
    <n v="0.55000000000000004"/>
    <m/>
    <m/>
    <m/>
    <m/>
    <s v="die"/>
    <n v="0"/>
    <n v="1.6659999999999999"/>
    <n v="3.1070000000000002"/>
    <x v="3"/>
    <n v="4"/>
  </r>
  <r>
    <n v="8341"/>
    <s v="glue"/>
    <s v="force"/>
    <n v="76"/>
    <n v="4.181"/>
    <n v="17"/>
    <n v="5"/>
    <x v="0"/>
    <n v="16"/>
    <n v="0.4"/>
    <s v="stick"/>
    <n v="0"/>
    <n v="1.4390000000000001"/>
    <n v="3.355"/>
    <s v="skip"/>
    <n v="0"/>
    <n v="1.835"/>
    <n v="6.899"/>
    <x v="2"/>
    <n v="4"/>
  </r>
  <r>
    <n v="8341"/>
    <s v="date"/>
    <s v="laugh"/>
    <n v="72"/>
    <n v="2.036"/>
    <n v="16"/>
    <n v="5"/>
    <x v="0"/>
    <n v="13"/>
    <n v="0.32500000000000001"/>
    <s v="roam"/>
    <n v="0"/>
    <n v="1.877"/>
    <n v="4.42"/>
    <s v="pretense "/>
    <n v="0"/>
    <n v="1.915"/>
    <n v="3.117"/>
    <x v="2"/>
    <n v="3"/>
  </r>
  <r>
    <n v="8341"/>
    <s v="fee"/>
    <s v="chowder"/>
    <n v="67"/>
    <n v="1.421"/>
    <n v="12"/>
    <n v="5"/>
    <x v="1"/>
    <n v="9"/>
    <n v="0.22500000000000001"/>
    <m/>
    <m/>
    <m/>
    <m/>
    <s v="saddle "/>
    <n v="0"/>
    <n v="3.3570000000000002"/>
    <n v="4.4059999999999997"/>
    <x v="1"/>
    <n v="3"/>
  </r>
  <r>
    <n v="8341"/>
    <s v="chicken"/>
    <s v="beet"/>
    <n v="35"/>
    <n v="2.08"/>
    <n v="36"/>
    <n v="5"/>
    <x v="0"/>
    <n v="8"/>
    <n v="0.2"/>
    <s v="green"/>
    <n v="0"/>
    <n v="2.008"/>
    <n v="3.508"/>
    <s v="egg"/>
    <n v="0"/>
    <n v="2.2309999999999999"/>
    <n v="2.851"/>
    <x v="1"/>
    <n v="2"/>
  </r>
  <r>
    <n v="8341"/>
    <s v="banner"/>
    <s v="glide"/>
    <n v="17"/>
    <n v="1.296"/>
    <n v="23"/>
    <n v="5"/>
    <x v="0"/>
    <n v="3"/>
    <n v="7.4999999999999997E-2"/>
    <s v="lord"/>
    <n v="0"/>
    <n v="2.2799999999999998"/>
    <n v="3.589"/>
    <s v="bold "/>
    <n v="0"/>
    <n v="2.3199999999999998"/>
    <n v="3.1829999999999998"/>
    <x v="1"/>
    <n v="1"/>
  </r>
  <r>
    <n v="8341"/>
    <s v="rock"/>
    <s v="milk"/>
    <n v="75"/>
    <n v="1.2849999999999999"/>
    <n v="6"/>
    <n v="5"/>
    <x v="0"/>
    <n v="14"/>
    <n v="0.35"/>
    <s v="none"/>
    <n v="0"/>
    <n v="3.0329999999999999"/>
    <n v="4.7560000000000002"/>
    <s v="mall"/>
    <n v="0"/>
    <n v="5.8209999999999997"/>
    <n v="7.1159999999999997"/>
    <x v="2"/>
    <n v="3"/>
  </r>
  <r>
    <n v="8540"/>
    <s v="process"/>
    <s v="joker"/>
    <n v="24"/>
    <n v="1.5980000000000001"/>
    <n v="24"/>
    <n v="5"/>
    <x v="0"/>
    <n v="2"/>
    <n v="0.05"/>
    <s v="skip"/>
    <n v="0"/>
    <n v="6.992"/>
    <n v="9.5109999999999992"/>
    <s v="skip"/>
    <n v="0"/>
    <n v="7.07"/>
    <n v="10.701000000000001"/>
    <x v="1"/>
    <n v="1"/>
  </r>
  <r>
    <n v="8540"/>
    <s v="plant"/>
    <s v="worm"/>
    <n v="72"/>
    <n v="1.9179999999999999"/>
    <n v="2"/>
    <n v="5"/>
    <x v="1"/>
    <n v="21"/>
    <n v="0.52500000000000002"/>
    <m/>
    <m/>
    <m/>
    <m/>
    <s v="feast"/>
    <n v="0"/>
    <n v="8.9280000000000008"/>
    <n v="12.159000000000001"/>
    <x v="3"/>
    <n v="3"/>
  </r>
  <r>
    <n v="8540"/>
    <s v="want"/>
    <s v="ascent"/>
    <n v="27"/>
    <n v="3.887"/>
    <n v="10"/>
    <n v="5"/>
    <x v="0"/>
    <n v="4"/>
    <n v="0.1"/>
    <s v="skip"/>
    <n v="0"/>
    <n v="4.9359999999999999"/>
    <n v="8.0079999999999991"/>
    <s v="skip"/>
    <n v="0"/>
    <n v="16.312999999999999"/>
    <n v="19.207999999999998"/>
    <x v="1"/>
    <n v="2"/>
  </r>
  <r>
    <n v="8540"/>
    <s v="bleach"/>
    <s v="ruin"/>
    <n v="89"/>
    <n v="3.0680000000000001"/>
    <n v="31"/>
    <n v="5"/>
    <x v="0"/>
    <n v="36"/>
    <n v="0.9"/>
    <s v="grip"/>
    <n v="0"/>
    <n v="2.2879999999999998"/>
    <n v="4.8070000000000004"/>
    <s v="ruin"/>
    <n v="1"/>
    <n v="3.2879999999999998"/>
    <n v="9.7669999999999995"/>
    <x v="0"/>
    <n v="4"/>
  </r>
  <r>
    <n v="8540"/>
    <s v="find"/>
    <s v="clown"/>
    <n v="86"/>
    <n v="3.6379999999999999"/>
    <n v="30"/>
    <n v="5"/>
    <x v="1"/>
    <n v="35"/>
    <n v="0.875"/>
    <m/>
    <m/>
    <m/>
    <m/>
    <s v="glove"/>
    <n v="0"/>
    <n v="4.6719999999999997"/>
    <n v="8.6319999999999997"/>
    <x v="0"/>
    <n v="4"/>
  </r>
  <r>
    <n v="8540"/>
    <s v="capital"/>
    <s v="figure"/>
    <n v="73"/>
    <n v="3.3109999999999999"/>
    <n v="1"/>
    <n v="5"/>
    <x v="0"/>
    <n v="22"/>
    <n v="0.55000000000000004"/>
    <s v="gain"/>
    <n v="0"/>
    <n v="3.6080000000000001"/>
    <n v="8.9749999999999996"/>
    <s v="funds"/>
    <n v="0"/>
    <n v="4.8239999999999998"/>
    <n v="8.6880000000000006"/>
    <x v="3"/>
    <n v="3"/>
  </r>
  <r>
    <n v="8540"/>
    <s v="grip"/>
    <s v="beach"/>
    <n v="32"/>
    <n v="3.1259999999999999"/>
    <n v="34"/>
    <n v="5"/>
    <x v="0"/>
    <n v="8"/>
    <n v="0.2"/>
    <s v="beach"/>
    <n v="1"/>
    <n v="2.774"/>
    <n v="5.6529999999999996"/>
    <s v="beach"/>
    <n v="1"/>
    <n v="2.6970000000000001"/>
    <n v="5.9189999999999996"/>
    <x v="1"/>
    <n v="2"/>
  </r>
  <r>
    <n v="8540"/>
    <s v="risk"/>
    <s v="zero"/>
    <n v="91"/>
    <n v="1.589"/>
    <n v="19"/>
    <n v="5"/>
    <x v="1"/>
    <n v="39"/>
    <n v="0.97499999999999998"/>
    <m/>
    <m/>
    <m/>
    <m/>
    <s v="lost"/>
    <n v="0"/>
    <n v="11.624000000000001"/>
    <n v="14.199"/>
    <x v="0"/>
    <n v="4"/>
  </r>
  <r>
    <n v="8540"/>
    <s v="link"/>
    <s v="crisis"/>
    <n v="78"/>
    <n v="5.19"/>
    <n v="12"/>
    <n v="5"/>
    <x v="1"/>
    <n v="24"/>
    <n v="0.6"/>
    <m/>
    <m/>
    <m/>
    <m/>
    <s v="saucer "/>
    <n v="0"/>
    <n v="12.56"/>
    <n v="19.055"/>
    <x v="3"/>
    <n v="4"/>
  </r>
  <r>
    <n v="8540"/>
    <s v="glue"/>
    <s v="force"/>
    <n v="17"/>
    <n v="2.069"/>
    <n v="8"/>
    <n v="5"/>
    <x v="1"/>
    <n v="1"/>
    <n v="2.5000000000000001E-2"/>
    <m/>
    <m/>
    <m/>
    <m/>
    <s v="skip"/>
    <n v="0"/>
    <n v="7.3449999999999998"/>
    <n v="9.8650000000000002"/>
    <x v="1"/>
    <n v="1"/>
  </r>
  <r>
    <n v="8540"/>
    <s v="bullet"/>
    <s v="walkway"/>
    <n v="83"/>
    <n v="1.5429999999999999"/>
    <n v="32"/>
    <n v="5"/>
    <x v="0"/>
    <n v="31"/>
    <n v="0.77500000000000002"/>
    <s v="walkaway "/>
    <n v="0"/>
    <n v="2.089"/>
    <n v="6.8079999999999998"/>
    <s v="walkaway"/>
    <n v="0"/>
    <n v="1.4159999999999999"/>
    <n v="5.0949999999999998"/>
    <x v="0"/>
    <n v="4"/>
  </r>
  <r>
    <n v="8540"/>
    <s v="bacon"/>
    <s v="feud"/>
    <n v="35"/>
    <n v="4.4950000000000001"/>
    <n v="21"/>
    <n v="5"/>
    <x v="1"/>
    <n v="12"/>
    <n v="0.3"/>
    <m/>
    <m/>
    <m/>
    <m/>
    <s v="feud "/>
    <n v="0"/>
    <n v="2.7040000000000002"/>
    <n v="7.5430000000000001"/>
    <x v="2"/>
    <n v="2"/>
  </r>
  <r>
    <n v="8540"/>
    <s v="forest"/>
    <s v="knob"/>
    <n v="36"/>
    <n v="2.2770000000000001"/>
    <n v="40"/>
    <n v="5"/>
    <x v="1"/>
    <n v="15"/>
    <n v="0.375"/>
    <m/>
    <m/>
    <m/>
    <m/>
    <s v="skip"/>
    <n v="0"/>
    <n v="7.7450000000000001"/>
    <n v="10.968"/>
    <x v="2"/>
    <n v="2"/>
  </r>
  <r>
    <n v="8540"/>
    <s v="mill"/>
    <s v="feast"/>
    <n v="34"/>
    <n v="1.839"/>
    <n v="27"/>
    <n v="5"/>
    <x v="0"/>
    <n v="10"/>
    <n v="0.25"/>
    <s v="feast"/>
    <n v="1"/>
    <n v="2.3809999999999998"/>
    <n v="4.54"/>
    <s v="feast"/>
    <n v="1"/>
    <n v="2.88"/>
    <n v="5.9260000000000002"/>
    <x v="1"/>
    <n v="2"/>
  </r>
  <r>
    <n v="8540"/>
    <s v="copy"/>
    <s v="bedroom"/>
    <n v="83"/>
    <n v="3.5569999999999999"/>
    <n v="5"/>
    <n v="5"/>
    <x v="1"/>
    <n v="29"/>
    <n v="0.72499999999999998"/>
    <m/>
    <m/>
    <m/>
    <m/>
    <s v="bedroom"/>
    <n v="1"/>
    <n v="3.504"/>
    <n v="6.4960000000000004"/>
    <x v="3"/>
    <n v="4"/>
  </r>
  <r>
    <n v="8540"/>
    <s v="climax"/>
    <s v="saucer"/>
    <n v="81"/>
    <n v="1.7649999999999999"/>
    <n v="29"/>
    <n v="5"/>
    <x v="0"/>
    <n v="27"/>
    <n v="0.67500000000000004"/>
    <s v="saucer "/>
    <n v="0"/>
    <n v="3.3889999999999998"/>
    <n v="10.061"/>
    <s v="saucer "/>
    <n v="0"/>
    <n v="1.68"/>
    <n v="4.7679999999999998"/>
    <x v="3"/>
    <n v="4"/>
  </r>
  <r>
    <n v="8540"/>
    <s v="date"/>
    <s v="laugh"/>
    <n v="95"/>
    <n v="2.573"/>
    <n v="9"/>
    <n v="5"/>
    <x v="0"/>
    <n v="40"/>
    <n v="1"/>
    <s v="laugh "/>
    <n v="0"/>
    <n v="2.4620000000000002"/>
    <n v="6.2930000000000001"/>
    <s v="laugh "/>
    <n v="0"/>
    <n v="2.2240000000000002"/>
    <n v="6"/>
    <x v="0"/>
    <n v="4"/>
  </r>
  <r>
    <n v="8540"/>
    <s v="remind"/>
    <s v="foam"/>
    <n v="34"/>
    <n v="1.5669999999999999"/>
    <n v="16"/>
    <n v="5"/>
    <x v="1"/>
    <n v="9"/>
    <n v="0.22500000000000001"/>
    <m/>
    <m/>
    <m/>
    <m/>
    <s v="skip"/>
    <n v="0"/>
    <n v="7.0880000000000001"/>
    <n v="9.64"/>
    <x v="1"/>
    <n v="2"/>
  </r>
  <r>
    <n v="8540"/>
    <s v="replace"/>
    <s v="roach"/>
    <n v="86"/>
    <n v="2.069"/>
    <n v="15"/>
    <n v="5"/>
    <x v="0"/>
    <n v="34"/>
    <n v="0.85"/>
    <s v="beach"/>
    <n v="0"/>
    <n v="5.0540000000000003"/>
    <n v="8.4860000000000007"/>
    <s v="village "/>
    <n v="0"/>
    <n v="9.4009999999999998"/>
    <n v="12.727"/>
    <x v="0"/>
    <n v="4"/>
  </r>
  <r>
    <n v="8540"/>
    <s v="shrink"/>
    <s v="mafia"/>
    <n v="31"/>
    <n v="1.8049999999999999"/>
    <n v="26"/>
    <n v="5"/>
    <x v="1"/>
    <n v="7"/>
    <n v="0.17499999999999999"/>
    <m/>
    <m/>
    <m/>
    <m/>
    <s v="skip"/>
    <n v="0"/>
    <n v="11.423999999999999"/>
    <n v="14.183"/>
    <x v="1"/>
    <n v="2"/>
  </r>
  <r>
    <n v="8540"/>
    <s v="rock"/>
    <s v="milk"/>
    <n v="78"/>
    <n v="2.278"/>
    <n v="20"/>
    <n v="5"/>
    <x v="0"/>
    <n v="25"/>
    <n v="0.625"/>
    <s v="milk"/>
    <n v="1"/>
    <n v="2.15"/>
    <n v="6.3979999999999997"/>
    <s v="milk"/>
    <n v="1"/>
    <n v="2.944"/>
    <n v="5.016"/>
    <x v="3"/>
    <n v="4"/>
  </r>
  <r>
    <n v="8540"/>
    <s v="need"/>
    <s v="faucet"/>
    <n v="81"/>
    <n v="2.7429999999999999"/>
    <n v="3"/>
    <n v="5"/>
    <x v="0"/>
    <n v="26"/>
    <n v="0.65"/>
    <s v="faucet "/>
    <n v="0"/>
    <n v="3.528"/>
    <n v="11.831"/>
    <s v="shoes"/>
    <n v="0"/>
    <n v="4.6639999999999997"/>
    <n v="8.5510000000000002"/>
    <x v="3"/>
    <n v="4"/>
  </r>
  <r>
    <n v="8540"/>
    <s v="nerve"/>
    <s v="bumper"/>
    <n v="63"/>
    <n v="3.085"/>
    <n v="18"/>
    <n v="5"/>
    <x v="1"/>
    <n v="17"/>
    <n v="0.42499999999999999"/>
    <m/>
    <m/>
    <m/>
    <m/>
    <s v="bumper "/>
    <n v="0"/>
    <n v="4.9359999999999999"/>
    <n v="8.2469999999999999"/>
    <x v="2"/>
    <n v="3"/>
  </r>
  <r>
    <n v="8540"/>
    <s v="anger"/>
    <s v="decay"/>
    <n v="90"/>
    <n v="2.157"/>
    <n v="33"/>
    <n v="5"/>
    <x v="1"/>
    <n v="38"/>
    <n v="0.95"/>
    <m/>
    <m/>
    <m/>
    <m/>
    <s v="decay"/>
    <n v="1"/>
    <n v="4.048"/>
    <n v="7.048"/>
    <x v="0"/>
    <n v="4"/>
  </r>
  <r>
    <n v="8540"/>
    <s v="banner"/>
    <s v="glide"/>
    <n v="36"/>
    <n v="2.758"/>
    <n v="28"/>
    <n v="5"/>
    <x v="1"/>
    <n v="13"/>
    <n v="0.32500000000000001"/>
    <m/>
    <m/>
    <m/>
    <m/>
    <s v="glide "/>
    <n v="0"/>
    <n v="2.7770000000000001"/>
    <n v="7.2720000000000002"/>
    <x v="2"/>
    <n v="2"/>
  </r>
  <r>
    <n v="8540"/>
    <s v="smother"/>
    <s v="surgery"/>
    <n v="78"/>
    <n v="2.621"/>
    <n v="4"/>
    <n v="5"/>
    <x v="1"/>
    <n v="23"/>
    <n v="0.57499999999999996"/>
    <m/>
    <m/>
    <m/>
    <m/>
    <s v="surgery "/>
    <n v="0"/>
    <n v="4.5519999999999996"/>
    <n v="10.295999999999999"/>
    <x v="3"/>
    <n v="4"/>
  </r>
  <r>
    <n v="8540"/>
    <s v="chicken"/>
    <s v="beet"/>
    <n v="90"/>
    <n v="1.6140000000000001"/>
    <n v="11"/>
    <n v="5"/>
    <x v="0"/>
    <n v="37"/>
    <n v="0.92500000000000004"/>
    <s v="beet"/>
    <n v="1"/>
    <n v="1.625"/>
    <n v="8.32"/>
    <s v="beet"/>
    <n v="1"/>
    <n v="2.2400000000000002"/>
    <n v="4.0789999999999997"/>
    <x v="0"/>
    <n v="4"/>
  </r>
  <r>
    <n v="8540"/>
    <s v="port"/>
    <s v="cinema"/>
    <n v="64"/>
    <n v="1.9570000000000001"/>
    <n v="25"/>
    <n v="5"/>
    <x v="1"/>
    <n v="19"/>
    <n v="0.47499999999999998"/>
    <m/>
    <m/>
    <m/>
    <m/>
    <s v="cinema "/>
    <n v="0"/>
    <n v="11.16"/>
    <n v="18.056000000000001"/>
    <x v="2"/>
    <n v="3"/>
  </r>
  <r>
    <n v="8540"/>
    <s v="fan"/>
    <s v="feature"/>
    <n v="84"/>
    <n v="29.661000000000001"/>
    <n v="6"/>
    <n v="5"/>
    <x v="0"/>
    <n v="32"/>
    <n v="0.8"/>
    <s v="glove"/>
    <n v="0"/>
    <n v="3.8759999999999999"/>
    <n v="7.1470000000000002"/>
    <s v="skip"/>
    <n v="0"/>
    <n v="8.2010000000000005"/>
    <n v="11.016"/>
    <x v="0"/>
    <n v="4"/>
  </r>
  <r>
    <n v="8540"/>
    <s v="prison"/>
    <s v="loaf"/>
    <n v="83"/>
    <n v="2.8210000000000002"/>
    <n v="14"/>
    <n v="5"/>
    <x v="1"/>
    <n v="30"/>
    <n v="0.75"/>
    <m/>
    <m/>
    <m/>
    <m/>
    <s v="loaf"/>
    <n v="1"/>
    <n v="2.48"/>
    <n v="4.5510000000000002"/>
    <x v="3"/>
    <n v="4"/>
  </r>
  <r>
    <n v="8540"/>
    <s v="biology"/>
    <s v="temper"/>
    <n v="85"/>
    <n v="8.4770000000000003"/>
    <n v="35"/>
    <n v="5"/>
    <x v="1"/>
    <n v="33"/>
    <n v="0.82499999999999996"/>
    <m/>
    <m/>
    <m/>
    <m/>
    <s v="skip"/>
    <n v="0"/>
    <n v="6.6879999999999997"/>
    <n v="9.8719999999999999"/>
    <x v="0"/>
    <n v="4"/>
  </r>
  <r>
    <n v="8540"/>
    <s v="caring"/>
    <s v="skirt"/>
    <n v="36"/>
    <n v="2.0059999999999998"/>
    <n v="37"/>
    <n v="5"/>
    <x v="0"/>
    <n v="14"/>
    <n v="0.35"/>
    <s v="skip"/>
    <n v="0"/>
    <n v="3.72"/>
    <n v="7.2309999999999999"/>
    <s v="skip"/>
    <n v="0"/>
    <n v="7.5119999999999996"/>
    <n v="9.7750000000000004"/>
    <x v="2"/>
    <n v="2"/>
  </r>
  <r>
    <n v="8540"/>
    <s v="pork"/>
    <s v="emperor"/>
    <n v="29"/>
    <n v="1.4470000000000001"/>
    <n v="22"/>
    <n v="5"/>
    <x v="1"/>
    <n v="5"/>
    <n v="0.125"/>
    <m/>
    <m/>
    <m/>
    <m/>
    <s v="feud "/>
    <n v="0"/>
    <n v="4.7119999999999997"/>
    <n v="9.5670000000000002"/>
    <x v="1"/>
    <n v="2"/>
  </r>
  <r>
    <n v="8540"/>
    <s v="knock"/>
    <s v="otter"/>
    <n v="26"/>
    <n v="2.0859999999999999"/>
    <n v="7"/>
    <n v="5"/>
    <x v="1"/>
    <n v="3"/>
    <n v="7.4999999999999997E-2"/>
    <m/>
    <m/>
    <m/>
    <m/>
    <s v="test"/>
    <n v="0"/>
    <n v="9.9369999999999994"/>
    <n v="12.144"/>
    <x v="1"/>
    <n v="2"/>
  </r>
  <r>
    <n v="8540"/>
    <s v="bias"/>
    <s v="sirloin"/>
    <n v="35"/>
    <n v="2.3180000000000001"/>
    <n v="13"/>
    <n v="5"/>
    <x v="0"/>
    <n v="11"/>
    <n v="0.27500000000000002"/>
    <s v="skip"/>
    <n v="0"/>
    <n v="14.157999999999999"/>
    <n v="16.620999999999999"/>
    <s v="skip"/>
    <n v="0"/>
    <n v="3.2389999999999999"/>
    <n v="5.718"/>
    <x v="2"/>
    <n v="2"/>
  </r>
  <r>
    <n v="8540"/>
    <s v="visit"/>
    <s v="glove"/>
    <n v="63"/>
    <n v="3.4369999999999998"/>
    <n v="36"/>
    <n v="5"/>
    <x v="0"/>
    <n v="18"/>
    <n v="0.45"/>
    <s v="glove"/>
    <n v="1"/>
    <n v="4.407"/>
    <n v="7.1589999999999998"/>
    <s v="flight"/>
    <n v="0"/>
    <n v="7.32"/>
    <n v="12.151999999999999"/>
    <x v="2"/>
    <n v="3"/>
  </r>
  <r>
    <n v="8540"/>
    <s v="calf"/>
    <s v="annoy"/>
    <n v="70"/>
    <n v="2.7589999999999999"/>
    <n v="23"/>
    <n v="5"/>
    <x v="0"/>
    <n v="20"/>
    <n v="0.5"/>
    <s v="annoy"/>
    <n v="1"/>
    <n v="1.726"/>
    <n v="4.181"/>
    <s v="annoy"/>
    <n v="1"/>
    <n v="2.2629999999999999"/>
    <n v="6.9989999999999997"/>
    <x v="2"/>
    <n v="3"/>
  </r>
  <r>
    <n v="8540"/>
    <s v="pea"/>
    <s v="bathtub"/>
    <n v="39"/>
    <n v="3.6779999999999999"/>
    <n v="39"/>
    <n v="5"/>
    <x v="0"/>
    <n v="16"/>
    <n v="0.4"/>
    <s v="bathtub"/>
    <n v="1"/>
    <n v="2.5649999999999999"/>
    <n v="9.4770000000000003"/>
    <s v="bedroom"/>
    <n v="0"/>
    <n v="2.488"/>
    <n v="5.2949999999999999"/>
    <x v="2"/>
    <n v="2"/>
  </r>
  <r>
    <n v="8540"/>
    <s v="collect"/>
    <s v="loyalty"/>
    <n v="81"/>
    <n v="2.758"/>
    <n v="38"/>
    <n v="5"/>
    <x v="1"/>
    <n v="28"/>
    <n v="0.7"/>
    <m/>
    <m/>
    <m/>
    <m/>
    <s v="task"/>
    <n v="0"/>
    <n v="3.6960000000000002"/>
    <n v="5.6790000000000003"/>
    <x v="3"/>
    <n v="4"/>
  </r>
  <r>
    <n v="8540"/>
    <s v="fee"/>
    <s v="chowder"/>
    <n v="31"/>
    <n v="4.1100000000000003"/>
    <n v="17"/>
    <n v="5"/>
    <x v="0"/>
    <n v="6"/>
    <n v="0.15"/>
    <s v="bumper"/>
    <n v="0"/>
    <n v="6.5819999999999999"/>
    <n v="11.637"/>
    <s v="fare"/>
    <n v="0"/>
    <n v="7.399"/>
    <n v="10.678000000000001"/>
    <x v="1"/>
    <n v="2"/>
  </r>
  <r>
    <n v="9074"/>
    <s v="smother"/>
    <s v="surgery"/>
    <n v="14"/>
    <n v="2.4"/>
    <n v="21"/>
    <n v="5"/>
    <x v="1"/>
    <n v="7"/>
    <n v="0.17499999999999999"/>
    <m/>
    <m/>
    <m/>
    <m/>
    <s v="surgery"/>
    <n v="1"/>
    <n v="11.419"/>
    <n v="13.398999999999999"/>
    <x v="1"/>
    <n v="1"/>
  </r>
  <r>
    <n v="9074"/>
    <s v="banner"/>
    <s v="glide"/>
    <n v="24"/>
    <n v="1.0549999999999999"/>
    <n v="20"/>
    <n v="5"/>
    <x v="1"/>
    <n v="13"/>
    <n v="0.32500000000000001"/>
    <m/>
    <m/>
    <m/>
    <m/>
    <s v="guide"/>
    <n v="0"/>
    <n v="15.744"/>
    <n v="16.960999999999999"/>
    <x v="2"/>
    <n v="1"/>
  </r>
  <r>
    <n v="9074"/>
    <s v="glue"/>
    <s v="force"/>
    <n v="11"/>
    <n v="2.1869999999999998"/>
    <n v="8"/>
    <n v="5"/>
    <x v="1"/>
    <n v="5"/>
    <n v="0.125"/>
    <m/>
    <m/>
    <m/>
    <m/>
    <s v="faucet"/>
    <n v="0"/>
    <n v="10.176"/>
    <n v="11.634"/>
    <x v="1"/>
    <n v="1"/>
  </r>
  <r>
    <n v="9074"/>
    <s v="replace"/>
    <s v="roach"/>
    <n v="85"/>
    <n v="2.746"/>
    <n v="40"/>
    <n v="5"/>
    <x v="0"/>
    <n v="40"/>
    <n v="1"/>
    <s v="roach"/>
    <n v="1"/>
    <n v="1.472"/>
    <n v="2.4300000000000002"/>
    <s v="roach"/>
    <n v="1"/>
    <n v="7.6319999999999997"/>
    <n v="9.5850000000000009"/>
    <x v="0"/>
    <n v="4"/>
  </r>
  <r>
    <n v="9074"/>
    <s v="fee"/>
    <s v="chowder"/>
    <n v="22"/>
    <n v="1.5349999999999999"/>
    <n v="37"/>
    <n v="5"/>
    <x v="0"/>
    <n v="12"/>
    <n v="0.3"/>
    <s v="cinema"/>
    <n v="0"/>
    <n v="9.6750000000000007"/>
    <n v="10.736000000000001"/>
    <s v="chowder"/>
    <n v="1"/>
    <n v="5.7670000000000003"/>
    <n v="7.0410000000000004"/>
    <x v="2"/>
    <n v="1"/>
  </r>
  <r>
    <n v="9074"/>
    <s v="bleach"/>
    <s v="ruin"/>
    <n v="43"/>
    <n v="3.2469999999999999"/>
    <n v="17"/>
    <n v="5"/>
    <x v="0"/>
    <n v="28"/>
    <n v="0.7"/>
    <s v="ruin"/>
    <n v="1"/>
    <n v="3.0539999999999998"/>
    <n v="3.956"/>
    <s v="ruin"/>
    <n v="1"/>
    <n v="1.63"/>
    <n v="2.492"/>
    <x v="3"/>
    <n v="2"/>
  </r>
  <r>
    <n v="9074"/>
    <s v="plant"/>
    <s v="worm"/>
    <n v="84"/>
    <n v="2.6850000000000001"/>
    <n v="16"/>
    <n v="5"/>
    <x v="1"/>
    <n v="39"/>
    <n v="0.97499999999999998"/>
    <m/>
    <m/>
    <m/>
    <m/>
    <s v="worm"/>
    <n v="1"/>
    <n v="1.9450000000000001"/>
    <n v="2.7549999999999999"/>
    <x v="0"/>
    <n v="4"/>
  </r>
  <r>
    <n v="9074"/>
    <s v="mill"/>
    <s v="feast"/>
    <n v="9"/>
    <n v="1.496"/>
    <n v="4"/>
    <n v="5"/>
    <x v="0"/>
    <n v="4"/>
    <n v="0.1"/>
    <s v="rock"/>
    <n v="0"/>
    <n v="5.97"/>
    <n v="6.9640000000000004"/>
    <s v="rock"/>
    <n v="0"/>
    <n v="3.4630000000000001"/>
    <n v="4.3380000000000001"/>
    <x v="1"/>
    <n v="1"/>
  </r>
  <r>
    <n v="9074"/>
    <s v="risk"/>
    <s v="zero"/>
    <n v="74"/>
    <n v="2.1709999999999998"/>
    <n v="35"/>
    <n v="5"/>
    <x v="1"/>
    <n v="37"/>
    <n v="0.92500000000000004"/>
    <m/>
    <m/>
    <m/>
    <m/>
    <s v="zero"/>
    <n v="1"/>
    <n v="3.6459999999999999"/>
    <n v="4.59"/>
    <x v="0"/>
    <n v="3"/>
  </r>
  <r>
    <n v="9074"/>
    <s v="link"/>
    <s v="crisis"/>
    <n v="8"/>
    <n v="1.2130000000000001"/>
    <n v="29"/>
    <n v="5"/>
    <x v="1"/>
    <n v="3"/>
    <n v="7.4999999999999997E-2"/>
    <m/>
    <m/>
    <m/>
    <m/>
    <s v="SKIP"/>
    <n v="0"/>
    <n v="3.9350000000000001"/>
    <n v="7.056"/>
    <x v="1"/>
    <n v="1"/>
  </r>
  <r>
    <n v="9074"/>
    <s v="remind"/>
    <s v="foam"/>
    <n v="3"/>
    <n v="2.464"/>
    <n v="27"/>
    <n v="5"/>
    <x v="1"/>
    <n v="1"/>
    <n v="2.5000000000000001E-2"/>
    <m/>
    <m/>
    <m/>
    <m/>
    <s v="SKIP"/>
    <n v="0"/>
    <n v="11.757999999999999"/>
    <n v="13.178000000000001"/>
    <x v="1"/>
    <n v="1"/>
  </r>
  <r>
    <n v="9074"/>
    <s v="date"/>
    <s v="laugh"/>
    <n v="71"/>
    <n v="1.226"/>
    <n v="32"/>
    <n v="5"/>
    <x v="1"/>
    <n v="36"/>
    <n v="0.9"/>
    <m/>
    <m/>
    <m/>
    <m/>
    <s v="laugh"/>
    <n v="1"/>
    <n v="1.651"/>
    <n v="2.5760000000000001"/>
    <x v="0"/>
    <n v="3"/>
  </r>
  <r>
    <n v="9074"/>
    <s v="caring"/>
    <s v="skirt"/>
    <n v="31"/>
    <n v="2.198"/>
    <n v="31"/>
    <n v="5"/>
    <x v="0"/>
    <n v="21"/>
    <n v="0.52500000000000002"/>
    <s v="skirt"/>
    <n v="1"/>
    <n v="13.003"/>
    <n v="14.938000000000001"/>
    <s v="SKIP"/>
    <n v="0"/>
    <n v="9.0229999999999997"/>
    <n v="10.227"/>
    <x v="3"/>
    <n v="2"/>
  </r>
  <r>
    <n v="9074"/>
    <s v="nerve"/>
    <s v="bumper"/>
    <n v="19"/>
    <n v="1.0980000000000001"/>
    <n v="33"/>
    <n v="5"/>
    <x v="1"/>
    <n v="11"/>
    <n v="0.27500000000000002"/>
    <m/>
    <m/>
    <m/>
    <m/>
    <s v="SKIP"/>
    <n v="0"/>
    <n v="17.501000000000001"/>
    <n v="19.163"/>
    <x v="2"/>
    <n v="1"/>
  </r>
  <r>
    <n v="9074"/>
    <s v="want"/>
    <s v="ascent"/>
    <n v="4"/>
    <n v="1.595"/>
    <n v="7"/>
    <n v="5"/>
    <x v="0"/>
    <n v="2"/>
    <n v="0.05"/>
    <s v="beach"/>
    <n v="0"/>
    <n v="21.852"/>
    <n v="23.812999999999999"/>
    <s v="SKIP"/>
    <n v="0"/>
    <n v="8.5960000000000001"/>
    <n v="9.5890000000000004"/>
    <x v="1"/>
    <n v="1"/>
  </r>
  <r>
    <n v="9074"/>
    <s v="forest"/>
    <s v="knob"/>
    <n v="39"/>
    <n v="1.262"/>
    <n v="10"/>
    <n v="5"/>
    <x v="1"/>
    <n v="25"/>
    <n v="0.625"/>
    <m/>
    <m/>
    <m/>
    <m/>
    <s v="knob"/>
    <n v="1"/>
    <n v="7.3310000000000004"/>
    <n v="8.3010000000000002"/>
    <x v="3"/>
    <n v="2"/>
  </r>
  <r>
    <n v="9074"/>
    <s v="capital"/>
    <s v="figure"/>
    <n v="35"/>
    <n v="1.2090000000000001"/>
    <n v="24"/>
    <n v="5"/>
    <x v="1"/>
    <n v="23"/>
    <n v="0.57499999999999996"/>
    <m/>
    <m/>
    <m/>
    <m/>
    <s v="figure"/>
    <n v="1"/>
    <n v="3.31"/>
    <n v="4.5030000000000001"/>
    <x v="3"/>
    <n v="2"/>
  </r>
  <r>
    <n v="9074"/>
    <s v="collect"/>
    <s v="loyalty"/>
    <n v="25"/>
    <n v="1.2310000000000001"/>
    <n v="2"/>
    <n v="5"/>
    <x v="1"/>
    <n v="14"/>
    <n v="0.35"/>
    <m/>
    <m/>
    <m/>
    <m/>
    <s v="SKIP"/>
    <n v="0"/>
    <n v="8.1989999999999998"/>
    <n v="9.1639999999999997"/>
    <x v="2"/>
    <n v="1"/>
  </r>
  <r>
    <n v="9074"/>
    <s v="port"/>
    <s v="cinema"/>
    <n v="18"/>
    <n v="1.556"/>
    <n v="9"/>
    <n v="5"/>
    <x v="0"/>
    <n v="8"/>
    <n v="0.2"/>
    <s v="figure"/>
    <n v="0"/>
    <n v="14.984999999999999"/>
    <n v="16.306000000000001"/>
    <s v="cinema"/>
    <n v="1"/>
    <n v="4.1159999999999997"/>
    <n v="6.6829999999999998"/>
    <x v="1"/>
    <n v="1"/>
  </r>
  <r>
    <n v="9074"/>
    <s v="chicken"/>
    <s v="beet"/>
    <n v="80"/>
    <n v="1.6359999999999999"/>
    <n v="22"/>
    <n v="5"/>
    <x v="0"/>
    <n v="38"/>
    <n v="0.95"/>
    <s v="beet"/>
    <n v="1"/>
    <n v="1.7270000000000001"/>
    <n v="2.7610000000000001"/>
    <s v="beet"/>
    <n v="1"/>
    <n v="1.423"/>
    <n v="2.488"/>
    <x v="0"/>
    <n v="4"/>
  </r>
  <r>
    <n v="9074"/>
    <s v="bacon"/>
    <s v="feud"/>
    <n v="40"/>
    <n v="1.5"/>
    <n v="30"/>
    <n v="5"/>
    <x v="1"/>
    <n v="26"/>
    <n v="0.65"/>
    <m/>
    <m/>
    <m/>
    <m/>
    <s v="fued"/>
    <n v="0"/>
    <n v="1.2370000000000001"/>
    <n v="2.7040000000000002"/>
    <x v="3"/>
    <n v="2"/>
  </r>
  <r>
    <n v="9074"/>
    <s v="bias"/>
    <s v="sirloin"/>
    <n v="25"/>
    <n v="1.2589999999999999"/>
    <n v="38"/>
    <n v="5"/>
    <x v="0"/>
    <n v="15"/>
    <n v="0.375"/>
    <s v="sirloin"/>
    <n v="1"/>
    <n v="2.5230000000000001"/>
    <n v="3.9049999999999998"/>
    <s v="sirloin"/>
    <n v="1"/>
    <n v="1.3160000000000001"/>
    <n v="2.7690000000000001"/>
    <x v="2"/>
    <n v="1"/>
  </r>
  <r>
    <n v="9074"/>
    <s v="calf"/>
    <s v="annoy"/>
    <n v="69"/>
    <n v="2.335"/>
    <n v="6"/>
    <n v="5"/>
    <x v="1"/>
    <n v="33"/>
    <n v="0.82499999999999996"/>
    <m/>
    <m/>
    <m/>
    <m/>
    <s v="annoy"/>
    <n v="1"/>
    <n v="3.7669999999999999"/>
    <n v="4.7519999999999998"/>
    <x v="0"/>
    <n v="3"/>
  </r>
  <r>
    <n v="9074"/>
    <s v="find"/>
    <s v="clown"/>
    <n v="28"/>
    <n v="1.175"/>
    <n v="19"/>
    <n v="5"/>
    <x v="1"/>
    <n v="17"/>
    <n v="0.42499999999999999"/>
    <m/>
    <m/>
    <m/>
    <m/>
    <s v="collect"/>
    <n v="0"/>
    <n v="1.7609999999999999"/>
    <n v="3.14"/>
    <x v="2"/>
    <n v="2"/>
  </r>
  <r>
    <n v="9074"/>
    <s v="visit"/>
    <s v="glove"/>
    <n v="18"/>
    <n v="1.0149999999999999"/>
    <n v="26"/>
    <n v="5"/>
    <x v="0"/>
    <n v="10"/>
    <n v="0.25"/>
    <s v="glove"/>
    <n v="1"/>
    <n v="4.9009999999999998"/>
    <n v="6.4930000000000003"/>
    <s v="glove"/>
    <n v="1"/>
    <n v="4.4649999999999999"/>
    <n v="5.4450000000000003"/>
    <x v="1"/>
    <n v="1"/>
  </r>
  <r>
    <n v="9074"/>
    <s v="process"/>
    <s v="joker"/>
    <n v="18"/>
    <n v="2.145"/>
    <n v="13"/>
    <n v="5"/>
    <x v="1"/>
    <n v="9"/>
    <n v="0.22500000000000001"/>
    <m/>
    <m/>
    <m/>
    <m/>
    <s v="faucet"/>
    <n v="0"/>
    <n v="4.9450000000000003"/>
    <n v="6.3659999999999997"/>
    <x v="1"/>
    <n v="1"/>
  </r>
  <r>
    <n v="9074"/>
    <s v="knock"/>
    <s v="otter"/>
    <n v="61"/>
    <n v="1.3109999999999999"/>
    <n v="28"/>
    <n v="5"/>
    <x v="0"/>
    <n v="32"/>
    <n v="0.8"/>
    <s v="offer"/>
    <n v="0"/>
    <n v="8.5220000000000002"/>
    <n v="10.071999999999999"/>
    <s v="SKIP"/>
    <n v="0"/>
    <n v="7.1749999999999998"/>
    <n v="9.5540000000000003"/>
    <x v="0"/>
    <n v="3"/>
  </r>
  <r>
    <n v="9074"/>
    <s v="rock"/>
    <s v="milk"/>
    <n v="30"/>
    <n v="1.105"/>
    <n v="3"/>
    <n v="5"/>
    <x v="1"/>
    <n v="19"/>
    <n v="0.47499999999999998"/>
    <m/>
    <m/>
    <m/>
    <m/>
    <s v="milk"/>
    <n v="1"/>
    <n v="1.492"/>
    <n v="2.61"/>
    <x v="2"/>
    <n v="2"/>
  </r>
  <r>
    <n v="9074"/>
    <s v="anger"/>
    <s v="decay"/>
    <n v="53"/>
    <n v="3.34"/>
    <n v="12"/>
    <n v="5"/>
    <x v="1"/>
    <n v="29"/>
    <n v="0.72499999999999998"/>
    <m/>
    <m/>
    <m/>
    <m/>
    <s v="decay"/>
    <n v="1"/>
    <n v="25.145"/>
    <n v="26.300999999999998"/>
    <x v="3"/>
    <n v="3"/>
  </r>
  <r>
    <n v="9074"/>
    <s v="copy"/>
    <s v="bedroom"/>
    <n v="13"/>
    <n v="1.7150000000000001"/>
    <n v="5"/>
    <n v="5"/>
    <x v="0"/>
    <n v="6"/>
    <n v="0.15"/>
    <s v="crisis"/>
    <n v="0"/>
    <n v="2.4489999999999998"/>
    <n v="3.577"/>
    <s v="SKIP"/>
    <n v="0"/>
    <n v="5.7539999999999996"/>
    <n v="7.7160000000000002"/>
    <x v="1"/>
    <n v="1"/>
  </r>
  <r>
    <n v="9074"/>
    <s v="fan"/>
    <s v="feature"/>
    <n v="38"/>
    <n v="1.347"/>
    <n v="1"/>
    <n v="5"/>
    <x v="0"/>
    <n v="24"/>
    <n v="0.6"/>
    <s v="feature"/>
    <n v="1"/>
    <n v="2.5830000000000002"/>
    <n v="4.5810000000000004"/>
    <s v="feature"/>
    <n v="1"/>
    <n v="3.4220000000000002"/>
    <n v="4.67"/>
    <x v="3"/>
    <n v="2"/>
  </r>
  <r>
    <n v="9074"/>
    <s v="need"/>
    <s v="faucet"/>
    <n v="29"/>
    <n v="1.0269999999999999"/>
    <n v="14"/>
    <n v="5"/>
    <x v="0"/>
    <n v="18"/>
    <n v="0.45"/>
    <s v="faucet"/>
    <n v="1"/>
    <n v="13.997"/>
    <n v="15.935"/>
    <s v="faucet"/>
    <n v="1"/>
    <n v="12.571"/>
    <n v="14.387"/>
    <x v="2"/>
    <n v="2"/>
  </r>
  <r>
    <n v="9074"/>
    <s v="grip"/>
    <s v="beach"/>
    <n v="53"/>
    <n v="1.57"/>
    <n v="18"/>
    <n v="5"/>
    <x v="0"/>
    <n v="30"/>
    <n v="0.75"/>
    <s v="beach"/>
    <n v="1"/>
    <n v="16.632000000000001"/>
    <n v="19.63"/>
    <s v="beach"/>
    <n v="1"/>
    <n v="1.2649999999999999"/>
    <n v="2.5960000000000001"/>
    <x v="3"/>
    <n v="3"/>
  </r>
  <r>
    <n v="9074"/>
    <s v="prison"/>
    <s v="loaf"/>
    <n v="60"/>
    <n v="1.2150000000000001"/>
    <n v="11"/>
    <n v="5"/>
    <x v="1"/>
    <n v="31"/>
    <n v="0.77500000000000002"/>
    <m/>
    <m/>
    <m/>
    <m/>
    <s v="loaf"/>
    <n v="1"/>
    <n v="2.024"/>
    <n v="2.9079999999999999"/>
    <x v="0"/>
    <n v="3"/>
  </r>
  <r>
    <n v="9074"/>
    <s v="pea"/>
    <s v="bathtub"/>
    <n v="40"/>
    <n v="1.736"/>
    <n v="34"/>
    <n v="5"/>
    <x v="0"/>
    <n v="27"/>
    <n v="0.67500000000000004"/>
    <s v="bathtub"/>
    <n v="1"/>
    <n v="1.7729999999999999"/>
    <n v="3.6259999999999999"/>
    <s v="bathtub"/>
    <n v="1"/>
    <n v="2.3050000000000002"/>
    <n v="6.4029999999999996"/>
    <x v="3"/>
    <n v="2"/>
  </r>
  <r>
    <n v="9074"/>
    <s v="climax"/>
    <s v="saucer"/>
    <n v="31"/>
    <n v="1.401"/>
    <n v="15"/>
    <n v="5"/>
    <x v="1"/>
    <n v="20"/>
    <n v="0.5"/>
    <m/>
    <m/>
    <m/>
    <m/>
    <s v="port"/>
    <n v="0"/>
    <n v="4.0739999999999998"/>
    <n v="5.0250000000000004"/>
    <x v="2"/>
    <n v="2"/>
  </r>
  <r>
    <n v="9074"/>
    <s v="pork"/>
    <s v="emperor"/>
    <n v="27"/>
    <n v="2.2829999999999999"/>
    <n v="39"/>
    <n v="5"/>
    <x v="0"/>
    <n v="16"/>
    <n v="0.4"/>
    <s v="fued"/>
    <n v="0"/>
    <n v="14.432"/>
    <n v="15.497999999999999"/>
    <s v="empty"/>
    <n v="0"/>
    <n v="22.616"/>
    <n v="24.187000000000001"/>
    <x v="2"/>
    <n v="2"/>
  </r>
  <r>
    <n v="9074"/>
    <s v="shrink"/>
    <s v="mafia"/>
    <n v="70"/>
    <n v="3.41"/>
    <n v="23"/>
    <n v="5"/>
    <x v="0"/>
    <n v="34"/>
    <n v="0.85"/>
    <s v="mafia"/>
    <n v="1"/>
    <n v="1.581"/>
    <n v="2.4209999999999998"/>
    <s v="mafia"/>
    <n v="1"/>
    <n v="1.532"/>
    <n v="2.4"/>
    <x v="0"/>
    <n v="3"/>
  </r>
  <r>
    <n v="9074"/>
    <s v="biology"/>
    <s v="temper"/>
    <n v="32"/>
    <n v="1.282"/>
    <n v="36"/>
    <n v="5"/>
    <x v="0"/>
    <n v="22"/>
    <n v="0.55000000000000004"/>
    <s v="temper"/>
    <n v="1"/>
    <n v="2.0209999999999999"/>
    <n v="3"/>
    <s v="temper"/>
    <n v="1"/>
    <n v="1.1759999999999999"/>
    <n v="2.1280000000000001"/>
    <x v="3"/>
    <n v="2"/>
  </r>
  <r>
    <n v="9074"/>
    <s v="bullet"/>
    <s v="walkway"/>
    <n v="71"/>
    <n v="1.1499999999999999"/>
    <n v="25"/>
    <n v="5"/>
    <x v="0"/>
    <n v="35"/>
    <n v="0.875"/>
    <s v="walkway"/>
    <n v="1"/>
    <n v="1.615"/>
    <n v="2.7890000000000001"/>
    <s v="walkway"/>
    <n v="1"/>
    <n v="1.4430000000000001"/>
    <n v="2.782"/>
    <x v="0"/>
    <n v="3"/>
  </r>
  <r>
    <n v="9101"/>
    <s v="date"/>
    <s v="laugh"/>
    <n v="56"/>
    <n v="3.0390000000000001"/>
    <n v="21"/>
    <n v="5"/>
    <x v="1"/>
    <n v="1"/>
    <n v="2.5000000000000001E-2"/>
    <m/>
    <m/>
    <m/>
    <m/>
    <s v="beach"/>
    <n v="0"/>
    <n v="5.1379999999999999"/>
    <n v="7.2510000000000003"/>
    <x v="1"/>
    <n v="3"/>
  </r>
  <r>
    <n v="9101"/>
    <s v="need"/>
    <s v="faucet"/>
    <n v="69"/>
    <n v="1.5309999999999999"/>
    <n v="38"/>
    <n v="5"/>
    <x v="1"/>
    <n v="9"/>
    <n v="0.22500000000000001"/>
    <m/>
    <m/>
    <m/>
    <m/>
    <s v="bathtub"/>
    <n v="0"/>
    <n v="8.8350000000000009"/>
    <n v="10.773"/>
    <x v="1"/>
    <n v="3"/>
  </r>
  <r>
    <n v="9101"/>
    <s v="remind"/>
    <s v="foam"/>
    <n v="85"/>
    <n v="1.6180000000000001"/>
    <n v="3"/>
    <n v="5"/>
    <x v="0"/>
    <n v="22"/>
    <n v="0.55000000000000004"/>
    <s v="foam"/>
    <n v="1"/>
    <n v="1.42"/>
    <n v="2.7349999999999999"/>
    <s v="foam"/>
    <n v="1"/>
    <n v="4.71"/>
    <n v="6.0970000000000004"/>
    <x v="3"/>
    <n v="4"/>
  </r>
  <r>
    <n v="9101"/>
    <s v="rock"/>
    <s v="milk"/>
    <n v="75"/>
    <n v="1.2549999999999999"/>
    <n v="4"/>
    <n v="5"/>
    <x v="1"/>
    <n v="13"/>
    <n v="0.32500000000000001"/>
    <m/>
    <m/>
    <m/>
    <m/>
    <s v="otter"/>
    <n v="0"/>
    <n v="3.87"/>
    <n v="5.1559999999999997"/>
    <x v="2"/>
    <n v="3"/>
  </r>
  <r>
    <n v="9101"/>
    <s v="bullet"/>
    <s v="walkway"/>
    <n v="86"/>
    <n v="0.95299999999999996"/>
    <n v="37"/>
    <n v="5"/>
    <x v="1"/>
    <n v="23"/>
    <n v="0.57499999999999996"/>
    <m/>
    <m/>
    <m/>
    <m/>
    <s v="walkway"/>
    <n v="1"/>
    <n v="2.6"/>
    <n v="4.1219999999999999"/>
    <x v="3"/>
    <n v="4"/>
  </r>
  <r>
    <n v="9101"/>
    <s v="smother"/>
    <s v="surgery"/>
    <n v="100"/>
    <n v="1.3919999999999999"/>
    <n v="8"/>
    <n v="5"/>
    <x v="1"/>
    <n v="29"/>
    <n v="0.72499999999999998"/>
    <m/>
    <m/>
    <m/>
    <m/>
    <s v="surgery"/>
    <n v="1"/>
    <n v="1.597"/>
    <n v="4.2510000000000003"/>
    <x v="3"/>
    <n v="4"/>
  </r>
  <r>
    <n v="9101"/>
    <s v="link"/>
    <s v="crisis"/>
    <n v="82"/>
    <n v="0.96499999999999997"/>
    <n v="5"/>
    <n v="5"/>
    <x v="1"/>
    <n v="17"/>
    <n v="0.42499999999999999"/>
    <m/>
    <m/>
    <m/>
    <m/>
    <s v="crisis"/>
    <n v="1"/>
    <n v="2.2509999999999999"/>
    <n v="4.4560000000000004"/>
    <x v="2"/>
    <n v="4"/>
  </r>
  <r>
    <n v="9101"/>
    <s v="find"/>
    <s v="clown"/>
    <n v="77"/>
    <n v="1.756"/>
    <n v="17"/>
    <n v="5"/>
    <x v="1"/>
    <n v="16"/>
    <n v="0.4"/>
    <m/>
    <m/>
    <m/>
    <m/>
    <s v="replace"/>
    <n v="0"/>
    <n v="12.151999999999999"/>
    <n v="14.272"/>
    <x v="2"/>
    <n v="4"/>
  </r>
  <r>
    <n v="9101"/>
    <s v="process"/>
    <s v="joker"/>
    <n v="65"/>
    <n v="1.6359999999999999"/>
    <n v="30"/>
    <n v="5"/>
    <x v="0"/>
    <n v="5"/>
    <n v="0.125"/>
    <s v="skip"/>
    <n v="0"/>
    <n v="5.5430000000000001"/>
    <n v="7.3150000000000004"/>
    <s v="link"/>
    <n v="0"/>
    <n v="4.7110000000000003"/>
    <n v="12.276999999999999"/>
    <x v="1"/>
    <n v="3"/>
  </r>
  <r>
    <n v="9101"/>
    <s v="prison"/>
    <s v="loaf"/>
    <n v="100"/>
    <n v="1.0720000000000001"/>
    <n v="23"/>
    <n v="5"/>
    <x v="1"/>
    <n v="33"/>
    <n v="0.82499999999999996"/>
    <m/>
    <m/>
    <m/>
    <m/>
    <s v="loaf"/>
    <n v="1"/>
    <n v="2.2029999999999998"/>
    <n v="3.72"/>
    <x v="0"/>
    <n v="4"/>
  </r>
  <r>
    <n v="9101"/>
    <s v="calf"/>
    <s v="annoy"/>
    <n v="100"/>
    <n v="1.341"/>
    <n v="39"/>
    <n v="5"/>
    <x v="1"/>
    <n v="39"/>
    <n v="0.97499999999999998"/>
    <m/>
    <m/>
    <m/>
    <m/>
    <s v="away"/>
    <n v="0"/>
    <n v="4.9320000000000004"/>
    <n v="6.2060000000000004"/>
    <x v="0"/>
    <n v="4"/>
  </r>
  <r>
    <n v="9101"/>
    <s v="pea"/>
    <s v="bathtub"/>
    <n v="65"/>
    <n v="1.109"/>
    <n v="19"/>
    <n v="5"/>
    <x v="1"/>
    <n v="4"/>
    <n v="0.1"/>
    <m/>
    <m/>
    <m/>
    <m/>
    <s v="bathtub"/>
    <n v="1"/>
    <n v="1.575"/>
    <n v="3.2850000000000001"/>
    <x v="1"/>
    <n v="3"/>
  </r>
  <r>
    <n v="9101"/>
    <s v="knock"/>
    <s v="otter"/>
    <n v="100"/>
    <n v="1.167"/>
    <n v="7"/>
    <n v="5"/>
    <x v="0"/>
    <n v="28"/>
    <n v="0.7"/>
    <s v="otter"/>
    <n v="1"/>
    <n v="1.7909999999999999"/>
    <n v="3.1469999999999998"/>
    <s v="otter"/>
    <n v="1"/>
    <n v="1.8560000000000001"/>
    <n v="4.1269999999999998"/>
    <x v="3"/>
    <n v="4"/>
  </r>
  <r>
    <n v="9101"/>
    <s v="grip"/>
    <s v="beach"/>
    <n v="73"/>
    <n v="1.1339999999999999"/>
    <n v="22"/>
    <n v="5"/>
    <x v="1"/>
    <n v="11"/>
    <n v="0.27500000000000002"/>
    <m/>
    <m/>
    <m/>
    <m/>
    <s v="beach"/>
    <n v="1"/>
    <n v="1.625"/>
    <n v="2.9319999999999999"/>
    <x v="2"/>
    <n v="3"/>
  </r>
  <r>
    <n v="9101"/>
    <s v="collect"/>
    <s v="loyalty"/>
    <n v="62"/>
    <n v="1.0329999999999999"/>
    <n v="24"/>
    <n v="5"/>
    <x v="0"/>
    <n v="2"/>
    <n v="0.05"/>
    <s v="skip"/>
    <n v="0"/>
    <n v="3.665"/>
    <n v="5.4550000000000001"/>
    <s v="surgery"/>
    <n v="0"/>
    <n v="5.5469999999999997"/>
    <n v="6.9530000000000003"/>
    <x v="1"/>
    <n v="3"/>
  </r>
  <r>
    <n v="9101"/>
    <s v="banner"/>
    <s v="glide"/>
    <n v="84"/>
    <n v="1.1479999999999999"/>
    <n v="26"/>
    <n v="5"/>
    <x v="0"/>
    <n v="20"/>
    <n v="0.5"/>
    <s v="glide"/>
    <n v="1"/>
    <n v="1.631"/>
    <n v="2.9910000000000001"/>
    <s v="glide"/>
    <n v="1"/>
    <n v="1.1120000000000001"/>
    <n v="2.44"/>
    <x v="2"/>
    <n v="4"/>
  </r>
  <r>
    <n v="9101"/>
    <s v="caring"/>
    <s v="skirt"/>
    <n v="77"/>
    <n v="1.046"/>
    <n v="14"/>
    <n v="5"/>
    <x v="0"/>
    <n v="15"/>
    <n v="0.375"/>
    <s v="skirt"/>
    <n v="1"/>
    <n v="1.2130000000000001"/>
    <n v="3.4380000000000002"/>
    <s v="skirt"/>
    <n v="1"/>
    <n v="1.0900000000000001"/>
    <n v="2.823"/>
    <x v="2"/>
    <n v="4"/>
  </r>
  <r>
    <n v="9101"/>
    <s v="nerve"/>
    <s v="bumper"/>
    <n v="89"/>
    <n v="0.96499999999999997"/>
    <n v="36"/>
    <n v="5"/>
    <x v="1"/>
    <n v="25"/>
    <n v="0.625"/>
    <m/>
    <m/>
    <m/>
    <m/>
    <s v="bumper"/>
    <n v="1"/>
    <n v="1.377"/>
    <n v="3.0289999999999999"/>
    <x v="3"/>
    <n v="4"/>
  </r>
  <r>
    <n v="9101"/>
    <s v="shrink"/>
    <s v="mafia"/>
    <n v="64"/>
    <n v="1.1240000000000001"/>
    <n v="6"/>
    <n v="5"/>
    <x v="1"/>
    <n v="3"/>
    <n v="7.4999999999999997E-2"/>
    <m/>
    <m/>
    <m/>
    <m/>
    <s v="mafia"/>
    <n v="1"/>
    <n v="1.417"/>
    <n v="3.5790000000000002"/>
    <x v="1"/>
    <n v="3"/>
  </r>
  <r>
    <n v="9101"/>
    <s v="bleach"/>
    <s v="ruin"/>
    <n v="76"/>
    <n v="1.0009999999999999"/>
    <n v="33"/>
    <n v="5"/>
    <x v="0"/>
    <n v="14"/>
    <n v="0.35"/>
    <s v="ruin"/>
    <n v="1"/>
    <n v="1.9930000000000001"/>
    <n v="3.2789999999999999"/>
    <s v="ruin"/>
    <n v="1"/>
    <n v="1.903"/>
    <n v="3.2789999999999999"/>
    <x v="2"/>
    <n v="4"/>
  </r>
  <r>
    <n v="9101"/>
    <s v="glue"/>
    <s v="force"/>
    <n v="100"/>
    <n v="1.248"/>
    <n v="25"/>
    <n v="5"/>
    <x v="0"/>
    <n v="34"/>
    <n v="0.85"/>
    <s v="force"/>
    <n v="1"/>
    <n v="3.1360000000000001"/>
    <n v="4.2590000000000003"/>
    <s v="driveway"/>
    <n v="0"/>
    <n v="7.5190000000000001"/>
    <n v="9.8879999999999999"/>
    <x v="0"/>
    <n v="4"/>
  </r>
  <r>
    <n v="9101"/>
    <s v="want"/>
    <s v="ascent"/>
    <n v="84"/>
    <n v="0.95199999999999996"/>
    <n v="20"/>
    <n v="5"/>
    <x v="1"/>
    <n v="19"/>
    <n v="0.47499999999999998"/>
    <m/>
    <m/>
    <m/>
    <m/>
    <s v="beach"/>
    <n v="0"/>
    <n v="6.1289999999999996"/>
    <n v="7.7309999999999999"/>
    <x v="2"/>
    <n v="4"/>
  </r>
  <r>
    <n v="9101"/>
    <s v="visit"/>
    <s v="glove"/>
    <n v="88"/>
    <n v="1.859"/>
    <n v="27"/>
    <n v="5"/>
    <x v="0"/>
    <n v="24"/>
    <n v="0.6"/>
    <s v="skip"/>
    <n v="0"/>
    <n v="4.335"/>
    <n v="5.7839999999999998"/>
    <s v="prison"/>
    <n v="0"/>
    <n v="2.968"/>
    <n v="4.8230000000000004"/>
    <x v="3"/>
    <n v="4"/>
  </r>
  <r>
    <n v="9101"/>
    <s v="forest"/>
    <s v="knob"/>
    <n v="100"/>
    <n v="1.296"/>
    <n v="12"/>
    <n v="5"/>
    <x v="1"/>
    <n v="31"/>
    <n v="0.77500000000000002"/>
    <m/>
    <m/>
    <m/>
    <m/>
    <s v="knob"/>
    <n v="1"/>
    <n v="1.8180000000000001"/>
    <n v="3.335"/>
    <x v="0"/>
    <n v="4"/>
  </r>
  <r>
    <n v="9101"/>
    <s v="capital"/>
    <s v="figure"/>
    <n v="68"/>
    <n v="1.38"/>
    <n v="15"/>
    <n v="5"/>
    <x v="1"/>
    <n v="7"/>
    <n v="0.17499999999999999"/>
    <m/>
    <m/>
    <m/>
    <m/>
    <s v="walkway"/>
    <n v="0"/>
    <n v="3.9790000000000001"/>
    <n v="5.8319999999999999"/>
    <x v="1"/>
    <n v="3"/>
  </r>
  <r>
    <n v="9101"/>
    <s v="replace"/>
    <s v="roach"/>
    <n v="100"/>
    <n v="1.492"/>
    <n v="32"/>
    <n v="5"/>
    <x v="0"/>
    <n v="37"/>
    <n v="0.92500000000000004"/>
    <s v="roach"/>
    <n v="1"/>
    <n v="3.7959999999999998"/>
    <n v="5.5410000000000004"/>
    <s v="foam"/>
    <n v="0"/>
    <n v="1.1739999999999999"/>
    <n v="2.4969999999999999"/>
    <x v="0"/>
    <n v="4"/>
  </r>
  <r>
    <n v="9101"/>
    <s v="port"/>
    <s v="cinema"/>
    <n v="82"/>
    <n v="1.32"/>
    <n v="18"/>
    <n v="5"/>
    <x v="0"/>
    <n v="18"/>
    <n v="0.45"/>
    <s v="skip"/>
    <n v="0"/>
    <n v="12.192"/>
    <n v="13.752000000000001"/>
    <s v="beach"/>
    <n v="0"/>
    <n v="1.494"/>
    <n v="4.7069999999999999"/>
    <x v="2"/>
    <n v="4"/>
  </r>
  <r>
    <n v="9101"/>
    <s v="biology"/>
    <s v="temper"/>
    <n v="85"/>
    <n v="3.5230000000000001"/>
    <n v="1"/>
    <n v="5"/>
    <x v="1"/>
    <n v="21"/>
    <n v="0.52500000000000002"/>
    <m/>
    <m/>
    <m/>
    <m/>
    <s v="temper"/>
    <n v="1"/>
    <n v="2.532"/>
    <n v="4.181"/>
    <x v="3"/>
    <n v="4"/>
  </r>
  <r>
    <n v="9101"/>
    <s v="risk"/>
    <s v="zero"/>
    <n v="74"/>
    <n v="4.367"/>
    <n v="10"/>
    <n v="5"/>
    <x v="0"/>
    <n v="12"/>
    <n v="0.3"/>
    <s v="skip"/>
    <n v="0"/>
    <n v="3.1389999999999998"/>
    <n v="8.5190000000000001"/>
    <s v="reward"/>
    <n v="0"/>
    <n v="6.9459999999999997"/>
    <n v="8.4960000000000004"/>
    <x v="2"/>
    <n v="3"/>
  </r>
  <r>
    <n v="9101"/>
    <s v="bacon"/>
    <s v="feud"/>
    <n v="100"/>
    <n v="1.9830000000000001"/>
    <n v="40"/>
    <n v="5"/>
    <x v="1"/>
    <n v="40"/>
    <n v="1"/>
    <m/>
    <m/>
    <m/>
    <m/>
    <s v="feud"/>
    <n v="1"/>
    <n v="1.0069999999999999"/>
    <n v="2.5979999999999999"/>
    <x v="0"/>
    <n v="4"/>
  </r>
  <r>
    <n v="9101"/>
    <s v="climax"/>
    <s v="saucer"/>
    <n v="100"/>
    <n v="0.871"/>
    <n v="34"/>
    <n v="5"/>
    <x v="1"/>
    <n v="38"/>
    <n v="0.95"/>
    <m/>
    <m/>
    <m/>
    <m/>
    <s v="roach"/>
    <n v="0"/>
    <n v="5.27"/>
    <n v="6.6890000000000001"/>
    <x v="0"/>
    <n v="4"/>
  </r>
  <r>
    <n v="9101"/>
    <s v="mill"/>
    <s v="feast"/>
    <n v="69"/>
    <n v="1.2170000000000001"/>
    <n v="35"/>
    <n v="5"/>
    <x v="0"/>
    <n v="8"/>
    <n v="0.2"/>
    <s v="meek"/>
    <n v="0"/>
    <n v="2.2519999999999998"/>
    <n v="6.9089999999999998"/>
    <s v="fountain"/>
    <n v="0"/>
    <n v="1.4370000000000001"/>
    <n v="3.81"/>
    <x v="1"/>
    <n v="3"/>
  </r>
  <r>
    <n v="9101"/>
    <s v="pork"/>
    <s v="emperor"/>
    <n v="100"/>
    <n v="1.2949999999999999"/>
    <n v="29"/>
    <n v="5"/>
    <x v="1"/>
    <n v="36"/>
    <n v="0.9"/>
    <m/>
    <m/>
    <m/>
    <m/>
    <s v="emperor"/>
    <n v="1"/>
    <n v="1.6160000000000001"/>
    <n v="3.3730000000000002"/>
    <x v="0"/>
    <n v="4"/>
  </r>
  <r>
    <n v="9101"/>
    <s v="anger"/>
    <s v="decay"/>
    <n v="100"/>
    <n v="1.8069999999999999"/>
    <n v="16"/>
    <n v="5"/>
    <x v="0"/>
    <n v="32"/>
    <n v="0.8"/>
    <s v="decay"/>
    <n v="1"/>
    <n v="1.5209999999999999"/>
    <n v="3.02"/>
    <s v="decay"/>
    <n v="1"/>
    <n v="3.056"/>
    <n v="6.0910000000000002"/>
    <x v="0"/>
    <n v="4"/>
  </r>
  <r>
    <n v="9101"/>
    <s v="fee"/>
    <s v="chowder"/>
    <n v="100"/>
    <n v="1.8620000000000001"/>
    <n v="2"/>
    <n v="5"/>
    <x v="0"/>
    <n v="27"/>
    <n v="0.67500000000000004"/>
    <s v="chowder"/>
    <n v="1"/>
    <n v="11.571999999999999"/>
    <n v="13.782"/>
    <s v="chowder"/>
    <n v="1"/>
    <n v="1.6779999999999999"/>
    <n v="2.9660000000000002"/>
    <x v="3"/>
    <n v="4"/>
  </r>
  <r>
    <n v="9101"/>
    <s v="plant"/>
    <s v="worm"/>
    <n v="100"/>
    <n v="1.2150000000000001"/>
    <n v="9"/>
    <n v="5"/>
    <x v="0"/>
    <n v="30"/>
    <n v="0.75"/>
    <s v="worm"/>
    <n v="1"/>
    <n v="1.498"/>
    <n v="2.863"/>
    <s v="beach"/>
    <n v="0"/>
    <n v="8.2129999999999992"/>
    <n v="9.1519999999999992"/>
    <x v="3"/>
    <n v="4"/>
  </r>
  <r>
    <n v="9101"/>
    <s v="bias"/>
    <s v="sirloin"/>
    <n v="73"/>
    <n v="0.92100000000000004"/>
    <n v="13"/>
    <n v="5"/>
    <x v="0"/>
    <n v="10"/>
    <n v="0.25"/>
    <s v="sirloin"/>
    <n v="1"/>
    <n v="1.2629999999999999"/>
    <n v="3.8460000000000001"/>
    <s v="sirloin"/>
    <n v="1"/>
    <n v="1.482"/>
    <n v="3.75"/>
    <x v="1"/>
    <n v="3"/>
  </r>
  <r>
    <n v="9101"/>
    <s v="copy"/>
    <s v="bedroom"/>
    <n v="66"/>
    <n v="1.22"/>
    <n v="11"/>
    <n v="5"/>
    <x v="0"/>
    <n v="6"/>
    <n v="0.15"/>
    <s v="walkway"/>
    <n v="0"/>
    <n v="2.214"/>
    <n v="4.2539999999999996"/>
    <s v="chime"/>
    <n v="0"/>
    <n v="6.8170000000000002"/>
    <n v="8.8569999999999993"/>
    <x v="1"/>
    <n v="3"/>
  </r>
  <r>
    <n v="9101"/>
    <s v="fan"/>
    <s v="feature"/>
    <n v="95"/>
    <n v="1.373"/>
    <n v="31"/>
    <n v="5"/>
    <x v="0"/>
    <n v="26"/>
    <n v="0.65"/>
    <s v="feature"/>
    <n v="1"/>
    <n v="0.77100000000000002"/>
    <n v="2.1549999999999998"/>
    <s v="feature"/>
    <n v="1"/>
    <n v="1.5580000000000001"/>
    <n v="3.093"/>
    <x v="3"/>
    <n v="4"/>
  </r>
  <r>
    <n v="9101"/>
    <s v="chicken"/>
    <s v="beet"/>
    <n v="100"/>
    <n v="1.25"/>
    <n v="28"/>
    <n v="5"/>
    <x v="0"/>
    <n v="35"/>
    <n v="0.875"/>
    <s v="beet"/>
    <n v="1"/>
    <n v="1.093"/>
    <n v="2.23"/>
    <s v="beet"/>
    <n v="1"/>
    <n v="3.4359999999999999"/>
    <n v="4.5640000000000001"/>
    <x v="0"/>
    <n v="4"/>
  </r>
  <r>
    <n v="9187"/>
    <s v="nerve"/>
    <s v="bumper"/>
    <n v="30"/>
    <n v="1.2130000000000001"/>
    <n v="24"/>
    <n v="5"/>
    <x v="1"/>
    <n v="9"/>
    <n v="0.22500000000000001"/>
    <m/>
    <m/>
    <m/>
    <m/>
    <s v="bumper"/>
    <n v="1"/>
    <n v="5.2640000000000002"/>
    <n v="6.8049999999999997"/>
    <x v="1"/>
    <n v="2"/>
  </r>
  <r>
    <n v="9187"/>
    <s v="grip"/>
    <s v="beach"/>
    <n v="61"/>
    <n v="2.089"/>
    <n v="27"/>
    <n v="5"/>
    <x v="1"/>
    <n v="23"/>
    <n v="0.57499999999999996"/>
    <m/>
    <m/>
    <m/>
    <m/>
    <s v="lamp"/>
    <n v="0"/>
    <n v="3.9910000000000001"/>
    <n v="7.9029999999999996"/>
    <x v="3"/>
    <n v="3"/>
  </r>
  <r>
    <n v="9187"/>
    <s v="want"/>
    <s v="ascent"/>
    <n v="35"/>
    <n v="1.008"/>
    <n v="26"/>
    <n v="5"/>
    <x v="0"/>
    <n v="12"/>
    <n v="0.3"/>
    <s v="ascent"/>
    <n v="1"/>
    <n v="12.196"/>
    <n v="14.08"/>
    <s v="decay"/>
    <n v="0"/>
    <n v="2.1349999999999998"/>
    <n v="3.9369999999999998"/>
    <x v="2"/>
    <n v="2"/>
  </r>
  <r>
    <n v="9187"/>
    <s v="smother"/>
    <s v="surgery"/>
    <n v="52"/>
    <n v="2.052"/>
    <n v="32"/>
    <n v="5"/>
    <x v="0"/>
    <n v="16"/>
    <n v="0.4"/>
    <s v="surgery"/>
    <n v="1"/>
    <n v="3.3519999999999999"/>
    <n v="5.5629999999999997"/>
    <s v="surgery"/>
    <n v="1"/>
    <n v="2.4580000000000002"/>
    <n v="12.032999999999999"/>
    <x v="2"/>
    <n v="3"/>
  </r>
  <r>
    <n v="9187"/>
    <s v="bleach"/>
    <s v="ruin"/>
    <n v="100"/>
    <n v="1.0660000000000001"/>
    <n v="29"/>
    <n v="5"/>
    <x v="1"/>
    <n v="39"/>
    <n v="0.97499999999999998"/>
    <m/>
    <m/>
    <m/>
    <m/>
    <s v="ruin"/>
    <n v="1"/>
    <n v="8.5030000000000001"/>
    <n v="10.004"/>
    <x v="0"/>
    <n v="4"/>
  </r>
  <r>
    <n v="9187"/>
    <s v="collect"/>
    <s v="loyalty"/>
    <n v="90"/>
    <n v="0.97099999999999997"/>
    <n v="31"/>
    <n v="5"/>
    <x v="0"/>
    <n v="32"/>
    <n v="0.8"/>
    <s v="loyalty"/>
    <n v="1"/>
    <n v="3.645"/>
    <n v="5.6909999999999998"/>
    <s v="loyalty"/>
    <n v="1"/>
    <n v="5.6639999999999997"/>
    <n v="7.9749999999999996"/>
    <x v="0"/>
    <n v="4"/>
  </r>
  <r>
    <n v="9187"/>
    <s v="find"/>
    <s v="clown"/>
    <n v="100"/>
    <n v="1.1759999999999999"/>
    <n v="2"/>
    <n v="5"/>
    <x v="0"/>
    <n v="34"/>
    <n v="0.85"/>
    <s v="clown"/>
    <n v="1"/>
    <n v="2.6190000000000002"/>
    <n v="4.181"/>
    <s v="fan"/>
    <n v="0"/>
    <n v="3.1819999999999999"/>
    <n v="3.9870000000000001"/>
    <x v="0"/>
    <n v="4"/>
  </r>
  <r>
    <n v="9187"/>
    <s v="knock"/>
    <s v="otter"/>
    <n v="63"/>
    <n v="9.7769999999999992"/>
    <n v="33"/>
    <n v="5"/>
    <x v="0"/>
    <n v="24"/>
    <n v="0.6"/>
    <s v="door"/>
    <n v="0"/>
    <n v="7.0190000000000001"/>
    <n v="8.6590000000000007"/>
    <s v="otter"/>
    <n v="1"/>
    <n v="4.7839999999999998"/>
    <n v="5.8659999999999997"/>
    <x v="3"/>
    <n v="3"/>
  </r>
  <r>
    <n v="9187"/>
    <s v="capital"/>
    <s v="figure"/>
    <n v="79"/>
    <n v="1.1919999999999999"/>
    <n v="35"/>
    <n v="5"/>
    <x v="0"/>
    <n v="30"/>
    <n v="0.75"/>
    <s v="figure"/>
    <n v="1"/>
    <n v="12.013999999999999"/>
    <n v="13.585000000000001"/>
    <s v="figure"/>
    <n v="1"/>
    <n v="7.8879999999999999"/>
    <n v="12.135"/>
    <x v="3"/>
    <n v="4"/>
  </r>
  <r>
    <n v="9187"/>
    <s v="replace"/>
    <s v="roach"/>
    <n v="33"/>
    <n v="1.0609999999999999"/>
    <n v="22"/>
    <n v="5"/>
    <x v="0"/>
    <n v="10"/>
    <n v="0.25"/>
    <s v="roach"/>
    <n v="1"/>
    <n v="10.016999999999999"/>
    <n v="11.458"/>
    <s v="rest"/>
    <n v="0"/>
    <n v="2.391"/>
    <n v="3.1779999999999999"/>
    <x v="1"/>
    <n v="2"/>
  </r>
  <r>
    <n v="9187"/>
    <s v="bias"/>
    <s v="sirloin"/>
    <n v="13"/>
    <n v="0.98799999999999999"/>
    <n v="1"/>
    <n v="5"/>
    <x v="1"/>
    <n v="3"/>
    <n v="7.4999999999999997E-2"/>
    <m/>
    <m/>
    <m/>
    <m/>
    <s v="sirloin"/>
    <n v="1"/>
    <n v="8.0760000000000005"/>
    <n v="10.573"/>
    <x v="1"/>
    <n v="1"/>
  </r>
  <r>
    <n v="9187"/>
    <s v="mill"/>
    <s v="feast"/>
    <n v="24"/>
    <n v="1.2849999999999999"/>
    <n v="8"/>
    <n v="5"/>
    <x v="1"/>
    <n v="5"/>
    <n v="0.125"/>
    <m/>
    <m/>
    <m/>
    <m/>
    <s v="chowder"/>
    <n v="0"/>
    <n v="2.1259999999999999"/>
    <n v="3.8149999999999999"/>
    <x v="1"/>
    <n v="1"/>
  </r>
  <r>
    <n v="9187"/>
    <s v="link"/>
    <s v="crisis"/>
    <n v="60"/>
    <n v="1.0449999999999999"/>
    <n v="11"/>
    <n v="5"/>
    <x v="0"/>
    <n v="20"/>
    <n v="0.5"/>
    <s v="crisis"/>
    <n v="1"/>
    <n v="6.42"/>
    <n v="8.8840000000000003"/>
    <s v="forest"/>
    <n v="0"/>
    <n v="3.3239999999999998"/>
    <n v="4.7119999999999997"/>
    <x v="2"/>
    <n v="3"/>
  </r>
  <r>
    <n v="9187"/>
    <s v="biology"/>
    <s v="temper"/>
    <n v="38"/>
    <n v="5.63"/>
    <n v="4"/>
    <n v="5"/>
    <x v="0"/>
    <n v="14"/>
    <n v="0.35"/>
    <s v="temper"/>
    <n v="1"/>
    <n v="5.883"/>
    <n v="7.5110000000000001"/>
    <s v="temper"/>
    <n v="1"/>
    <n v="2.7280000000000002"/>
    <n v="4.8840000000000003"/>
    <x v="2"/>
    <n v="2"/>
  </r>
  <r>
    <n v="9187"/>
    <s v="remind"/>
    <s v="foam"/>
    <n v="12"/>
    <n v="1.1120000000000001"/>
    <n v="36"/>
    <n v="5"/>
    <x v="0"/>
    <n v="2"/>
    <n v="0.05"/>
    <s v="fan"/>
    <n v="0"/>
    <n v="7.9420000000000002"/>
    <n v="10.448"/>
    <s v="roach"/>
    <n v="0"/>
    <n v="6.2149999999999999"/>
    <n v="7.7320000000000002"/>
    <x v="1"/>
    <n v="1"/>
  </r>
  <r>
    <n v="9187"/>
    <s v="pork"/>
    <s v="emperor"/>
    <n v="65"/>
    <n v="1.1930000000000001"/>
    <n v="15"/>
    <n v="5"/>
    <x v="1"/>
    <n v="25"/>
    <n v="0.625"/>
    <m/>
    <m/>
    <m/>
    <m/>
    <s v="emporer"/>
    <n v="0"/>
    <n v="10.848000000000001"/>
    <n v="14.339"/>
    <x v="3"/>
    <n v="3"/>
  </r>
  <r>
    <n v="9187"/>
    <s v="date"/>
    <s v="laugh"/>
    <n v="98"/>
    <n v="1.1539999999999999"/>
    <n v="28"/>
    <n v="5"/>
    <x v="1"/>
    <n v="33"/>
    <n v="0.82499999999999996"/>
    <m/>
    <m/>
    <m/>
    <m/>
    <s v="laugh"/>
    <n v="1"/>
    <n v="8.8949999999999996"/>
    <n v="10.349"/>
    <x v="0"/>
    <n v="4"/>
  </r>
  <r>
    <n v="9187"/>
    <s v="rock"/>
    <s v="milk"/>
    <n v="100"/>
    <n v="1.0389999999999999"/>
    <n v="40"/>
    <n v="5"/>
    <x v="1"/>
    <n v="40"/>
    <n v="1"/>
    <m/>
    <m/>
    <m/>
    <m/>
    <s v="milk"/>
    <n v="1"/>
    <n v="9.6959999999999997"/>
    <n v="11.113"/>
    <x v="0"/>
    <n v="4"/>
  </r>
  <r>
    <n v="9187"/>
    <s v="process"/>
    <s v="joker"/>
    <n v="40"/>
    <n v="1.06"/>
    <n v="34"/>
    <n v="5"/>
    <x v="1"/>
    <n v="15"/>
    <n v="0.375"/>
    <m/>
    <m/>
    <m/>
    <m/>
    <s v="joker"/>
    <n v="1"/>
    <n v="2.2280000000000002"/>
    <n v="3.4540000000000002"/>
    <x v="2"/>
    <n v="2"/>
  </r>
  <r>
    <n v="9187"/>
    <s v="pea"/>
    <s v="bathtub"/>
    <n v="10"/>
    <n v="0.92800000000000005"/>
    <n v="25"/>
    <n v="5"/>
    <x v="1"/>
    <n v="1"/>
    <n v="2.5000000000000001E-2"/>
    <m/>
    <m/>
    <m/>
    <m/>
    <s v="shade"/>
    <n v="0"/>
    <n v="10.794"/>
    <n v="12.747999999999999"/>
    <x v="1"/>
    <n v="1"/>
  </r>
  <r>
    <n v="9187"/>
    <s v="chicken"/>
    <s v="beet"/>
    <n v="60"/>
    <n v="0.98499999999999999"/>
    <n v="20"/>
    <n v="5"/>
    <x v="1"/>
    <n v="21"/>
    <n v="0.52500000000000002"/>
    <m/>
    <m/>
    <m/>
    <m/>
    <s v="beet"/>
    <n v="1"/>
    <n v="3.8639999999999999"/>
    <n v="4.9749999999999996"/>
    <x v="3"/>
    <n v="3"/>
  </r>
  <r>
    <n v="9187"/>
    <s v="caring"/>
    <s v="skirt"/>
    <n v="26"/>
    <n v="1.0449999999999999"/>
    <n v="38"/>
    <n v="5"/>
    <x v="0"/>
    <n v="6"/>
    <n v="0.15"/>
    <s v="bedroom"/>
    <n v="0"/>
    <n v="12.945"/>
    <n v="14.856999999999999"/>
    <s v="skirt"/>
    <n v="1"/>
    <n v="11.590999999999999"/>
    <n v="12.961"/>
    <x v="1"/>
    <n v="2"/>
  </r>
  <r>
    <n v="9187"/>
    <s v="plant"/>
    <s v="worm"/>
    <n v="100"/>
    <n v="2.5960000000000001"/>
    <n v="9"/>
    <n v="5"/>
    <x v="0"/>
    <n v="36"/>
    <n v="0.9"/>
    <s v="worm"/>
    <n v="1"/>
    <n v="8.6609999999999996"/>
    <n v="9.9719999999999995"/>
    <s v="worm"/>
    <n v="1"/>
    <n v="6.5510000000000002"/>
    <n v="7.8609999999999998"/>
    <x v="0"/>
    <n v="4"/>
  </r>
  <r>
    <n v="9187"/>
    <s v="port"/>
    <s v="cinema"/>
    <n v="55"/>
    <n v="1.0489999999999999"/>
    <n v="7"/>
    <n v="5"/>
    <x v="1"/>
    <n v="17"/>
    <n v="0.42499999999999999"/>
    <m/>
    <m/>
    <m/>
    <m/>
    <s v="place"/>
    <n v="0"/>
    <n v="2.5750000000000002"/>
    <n v="5.4340000000000002"/>
    <x v="2"/>
    <n v="3"/>
  </r>
  <r>
    <n v="9187"/>
    <s v="bullet"/>
    <s v="walkway"/>
    <n v="83"/>
    <n v="1.0900000000000001"/>
    <n v="3"/>
    <n v="5"/>
    <x v="1"/>
    <n v="31"/>
    <n v="0.77500000000000002"/>
    <m/>
    <m/>
    <m/>
    <m/>
    <s v="walkway"/>
    <n v="1"/>
    <n v="3.911"/>
    <n v="5.633"/>
    <x v="0"/>
    <n v="4"/>
  </r>
  <r>
    <n v="9187"/>
    <s v="banner"/>
    <s v="glide"/>
    <n v="100"/>
    <n v="1.075"/>
    <n v="19"/>
    <n v="5"/>
    <x v="1"/>
    <n v="38"/>
    <n v="0.95"/>
    <m/>
    <m/>
    <m/>
    <m/>
    <s v="glide"/>
    <n v="1"/>
    <n v="6.7060000000000004"/>
    <n v="7.976"/>
    <x v="0"/>
    <n v="4"/>
  </r>
  <r>
    <n v="9187"/>
    <s v="fee"/>
    <s v="chowder"/>
    <n v="34"/>
    <n v="1.0740000000000001"/>
    <n v="21"/>
    <n v="5"/>
    <x v="1"/>
    <n v="11"/>
    <n v="0.27500000000000002"/>
    <m/>
    <m/>
    <m/>
    <m/>
    <s v="bacon"/>
    <n v="0"/>
    <n v="6.0010000000000003"/>
    <n v="7.476"/>
    <x v="2"/>
    <n v="2"/>
  </r>
  <r>
    <n v="9187"/>
    <s v="copy"/>
    <s v="bedroom"/>
    <n v="71"/>
    <n v="1.0449999999999999"/>
    <n v="6"/>
    <n v="5"/>
    <x v="0"/>
    <n v="27"/>
    <n v="0.67500000000000004"/>
    <s v="connect"/>
    <n v="0"/>
    <n v="7.3579999999999997"/>
    <n v="9.1329999999999991"/>
    <s v="collect"/>
    <n v="0"/>
    <n v="2.91"/>
    <n v="4.4740000000000002"/>
    <x v="3"/>
    <n v="3"/>
  </r>
  <r>
    <n v="9187"/>
    <s v="shrink"/>
    <s v="mafia"/>
    <n v="57"/>
    <n v="1.2909999999999999"/>
    <n v="13"/>
    <n v="5"/>
    <x v="0"/>
    <n v="18"/>
    <n v="0.45"/>
    <s v="paper"/>
    <n v="0"/>
    <n v="8.1219999999999999"/>
    <n v="9.4190000000000005"/>
    <s v="bathroom"/>
    <n v="0"/>
    <n v="5.7480000000000002"/>
    <n v="7.6319999999999997"/>
    <x v="2"/>
    <n v="3"/>
  </r>
  <r>
    <n v="9187"/>
    <s v="need"/>
    <s v="faucet"/>
    <n v="29"/>
    <n v="1.2969999999999999"/>
    <n v="23"/>
    <n v="5"/>
    <x v="1"/>
    <n v="7"/>
    <n v="0.17499999999999999"/>
    <m/>
    <m/>
    <m/>
    <m/>
    <s v="faucet"/>
    <n v="1"/>
    <n v="2.4580000000000002"/>
    <n v="3.988"/>
    <x v="1"/>
    <n v="2"/>
  </r>
  <r>
    <n v="9187"/>
    <s v="prison"/>
    <s v="loaf"/>
    <n v="29"/>
    <n v="1.36"/>
    <n v="30"/>
    <n v="5"/>
    <x v="0"/>
    <n v="8"/>
    <n v="0.2"/>
    <s v="loaf"/>
    <n v="1"/>
    <n v="1.9850000000000001"/>
    <n v="3.1789999999999998"/>
    <s v="loaf"/>
    <n v="1"/>
    <n v="3.1320000000000001"/>
    <n v="4.4390000000000001"/>
    <x v="1"/>
    <n v="2"/>
  </r>
  <r>
    <n v="9187"/>
    <s v="risk"/>
    <s v="zero"/>
    <n v="100"/>
    <n v="1.0580000000000001"/>
    <n v="5"/>
    <n v="5"/>
    <x v="0"/>
    <n v="35"/>
    <n v="0.875"/>
    <s v="zero"/>
    <n v="1"/>
    <n v="2.1850000000000001"/>
    <n v="3.5249999999999999"/>
    <s v="zero"/>
    <n v="1"/>
    <n v="12.847"/>
    <n v="14.076000000000001"/>
    <x v="0"/>
    <n v="4"/>
  </r>
  <r>
    <n v="9187"/>
    <s v="calf"/>
    <s v="annoy"/>
    <n v="60"/>
    <n v="0.96799999999999997"/>
    <n v="37"/>
    <n v="5"/>
    <x v="0"/>
    <n v="22"/>
    <n v="0.55000000000000004"/>
    <s v="annoy"/>
    <n v="1"/>
    <n v="1.524"/>
    <n v="3.1269999999999998"/>
    <s v="annoy"/>
    <n v="1"/>
    <n v="1.788"/>
    <n v="3.3759999999999999"/>
    <x v="3"/>
    <n v="3"/>
  </r>
  <r>
    <n v="9187"/>
    <s v="climax"/>
    <s v="saucer"/>
    <n v="16"/>
    <n v="2.3559999999999999"/>
    <n v="39"/>
    <n v="5"/>
    <x v="0"/>
    <n v="4"/>
    <n v="0.1"/>
    <s v="saucer"/>
    <n v="1"/>
    <n v="3.5289999999999999"/>
    <n v="4.9480000000000004"/>
    <s v="destroy"/>
    <n v="0"/>
    <n v="3.3719999999999999"/>
    <n v="5.5979999999999999"/>
    <x v="1"/>
    <n v="1"/>
  </r>
  <r>
    <n v="9187"/>
    <s v="visit"/>
    <s v="glove"/>
    <n v="71"/>
    <n v="0.98499999999999999"/>
    <n v="17"/>
    <n v="5"/>
    <x v="1"/>
    <n v="28"/>
    <n v="0.7"/>
    <m/>
    <m/>
    <m/>
    <m/>
    <s v="glove"/>
    <n v="1"/>
    <n v="2.0270000000000001"/>
    <n v="3.5219999999999998"/>
    <x v="3"/>
    <n v="3"/>
  </r>
  <r>
    <n v="9187"/>
    <s v="forest"/>
    <s v="knob"/>
    <n v="36"/>
    <n v="1.0649999999999999"/>
    <n v="12"/>
    <n v="5"/>
    <x v="1"/>
    <n v="13"/>
    <n v="0.32500000000000001"/>
    <m/>
    <m/>
    <m/>
    <m/>
    <s v="shade"/>
    <n v="0"/>
    <n v="2.2719999999999998"/>
    <n v="3.5670000000000002"/>
    <x v="2"/>
    <n v="2"/>
  </r>
  <r>
    <n v="9187"/>
    <s v="glue"/>
    <s v="force"/>
    <n v="100"/>
    <n v="1.0629999999999999"/>
    <n v="10"/>
    <n v="5"/>
    <x v="0"/>
    <n v="37"/>
    <n v="0.92500000000000004"/>
    <s v="force"/>
    <n v="1"/>
    <n v="1.286"/>
    <n v="2.6280000000000001"/>
    <s v="force"/>
    <n v="1"/>
    <n v="1.7150000000000001"/>
    <n v="5.72"/>
    <x v="0"/>
    <n v="4"/>
  </r>
  <r>
    <n v="9187"/>
    <s v="fan"/>
    <s v="feature"/>
    <n v="74"/>
    <n v="1.258"/>
    <n v="16"/>
    <n v="5"/>
    <x v="1"/>
    <n v="29"/>
    <n v="0.72499999999999998"/>
    <m/>
    <m/>
    <m/>
    <m/>
    <s v="feed"/>
    <n v="0"/>
    <n v="1.84"/>
    <n v="2.734"/>
    <x v="3"/>
    <n v="3"/>
  </r>
  <r>
    <n v="9187"/>
    <s v="anger"/>
    <s v="decay"/>
    <n v="67"/>
    <n v="1.1599999999999999"/>
    <n v="14"/>
    <n v="5"/>
    <x v="0"/>
    <n v="26"/>
    <n v="0.65"/>
    <s v="decay"/>
    <n v="1"/>
    <n v="2.9550000000000001"/>
    <n v="4.7619999999999996"/>
    <s v="decay"/>
    <n v="1"/>
    <n v="4.9379999999999997"/>
    <n v="6.3860000000000001"/>
    <x v="3"/>
    <n v="3"/>
  </r>
  <r>
    <n v="9187"/>
    <s v="bacon"/>
    <s v="feud"/>
    <n v="58"/>
    <n v="1.5780000000000001"/>
    <n v="18"/>
    <n v="5"/>
    <x v="1"/>
    <n v="19"/>
    <n v="0.47499999999999998"/>
    <m/>
    <m/>
    <m/>
    <m/>
    <s v="feud"/>
    <n v="1"/>
    <n v="1.22"/>
    <n v="2.5859999999999999"/>
    <x v="2"/>
    <n v="3"/>
  </r>
  <r>
    <n v="9370"/>
    <s v="grip"/>
    <s v="beach"/>
    <n v="14"/>
    <n v="2.0680000000000001"/>
    <n v="4"/>
    <n v="5"/>
    <x v="0"/>
    <n v="4"/>
    <n v="0.1"/>
    <s v="SKIP"/>
    <n v="0"/>
    <n v="4.0860000000000003"/>
    <n v="5.274"/>
    <s v="SKIP"/>
    <n v="0"/>
    <n v="3.5110000000000001"/>
    <n v="6.6260000000000003"/>
    <x v="1"/>
    <n v="1"/>
  </r>
  <r>
    <n v="9370"/>
    <s v="prison"/>
    <s v="loaf"/>
    <n v="70"/>
    <n v="1.4870000000000001"/>
    <n v="17"/>
    <n v="5"/>
    <x v="0"/>
    <n v="34"/>
    <n v="0.85"/>
    <s v="LOAF"/>
    <n v="1"/>
    <n v="1.9139999999999999"/>
    <n v="3.2890000000000001"/>
    <s v="loaf"/>
    <n v="1"/>
    <n v="2.4369999999999998"/>
    <n v="4.8380000000000001"/>
    <x v="0"/>
    <n v="3"/>
  </r>
  <r>
    <n v="9370"/>
    <s v="biology"/>
    <s v="temper"/>
    <n v="32"/>
    <n v="1.375"/>
    <n v="6"/>
    <n v="5"/>
    <x v="0"/>
    <n v="15"/>
    <n v="0.375"/>
    <s v="SKIP"/>
    <n v="0"/>
    <n v="7.1840000000000002"/>
    <n v="8.9130000000000003"/>
    <s v="SKIP"/>
    <n v="0"/>
    <n v="6.2670000000000003"/>
    <n v="8.1679999999999993"/>
    <x v="2"/>
    <n v="2"/>
  </r>
  <r>
    <n v="9370"/>
    <s v="remind"/>
    <s v="foam"/>
    <n v="32"/>
    <n v="1.5940000000000001"/>
    <n v="7"/>
    <n v="5"/>
    <x v="1"/>
    <n v="16"/>
    <n v="0.4"/>
    <m/>
    <m/>
    <m/>
    <m/>
    <s v="SKIP"/>
    <n v="0"/>
    <n v="4.8600000000000003"/>
    <n v="5.3460000000000001"/>
    <x v="2"/>
    <n v="2"/>
  </r>
  <r>
    <n v="9370"/>
    <s v="bacon"/>
    <s v="feud"/>
    <n v="33"/>
    <n v="3.1139999999999999"/>
    <n v="28"/>
    <n v="5"/>
    <x v="0"/>
    <n v="18"/>
    <n v="0.45"/>
    <s v="SKIP"/>
    <n v="0"/>
    <n v="6.3070000000000004"/>
    <n v="7.6"/>
    <s v="SKIP"/>
    <n v="0"/>
    <n v="8.391"/>
    <n v="9.3460000000000001"/>
    <x v="2"/>
    <n v="2"/>
  </r>
  <r>
    <n v="9370"/>
    <s v="anger"/>
    <s v="decay"/>
    <n v="21"/>
    <n v="1.968"/>
    <n v="5"/>
    <n v="5"/>
    <x v="0"/>
    <n v="10"/>
    <n v="0.25"/>
    <s v="SKIP"/>
    <n v="0"/>
    <n v="4.694"/>
    <n v="5.7140000000000004"/>
    <s v="SKIP"/>
    <n v="0"/>
    <n v="2.7879999999999998"/>
    <n v="4.71"/>
    <x v="1"/>
    <n v="1"/>
  </r>
  <r>
    <n v="9370"/>
    <s v="copy"/>
    <s v="bedroom"/>
    <n v="12"/>
    <n v="1.472"/>
    <n v="13"/>
    <n v="5"/>
    <x v="1"/>
    <n v="1"/>
    <n v="2.5000000000000001E-2"/>
    <m/>
    <m/>
    <m/>
    <m/>
    <s v="SKIP"/>
    <n v="0"/>
    <n v="1.899"/>
    <n v="2.5870000000000002"/>
    <x v="1"/>
    <n v="1"/>
  </r>
  <r>
    <n v="9370"/>
    <s v="bullet"/>
    <s v="walkway"/>
    <n v="32"/>
    <n v="1.853"/>
    <n v="30"/>
    <n v="5"/>
    <x v="1"/>
    <n v="17"/>
    <n v="0.42499999999999999"/>
    <m/>
    <m/>
    <m/>
    <m/>
    <s v="SKIP"/>
    <n v="0"/>
    <n v="1.9450000000000001"/>
    <n v="4.67"/>
    <x v="2"/>
    <n v="2"/>
  </r>
  <r>
    <n v="9370"/>
    <s v="bleach"/>
    <s v="ruin"/>
    <n v="83"/>
    <n v="1.31"/>
    <n v="18"/>
    <n v="5"/>
    <x v="0"/>
    <n v="40"/>
    <n v="1"/>
    <s v="RUIN"/>
    <n v="1"/>
    <n v="2.5129999999999999"/>
    <n v="4.0209999999999999"/>
    <s v="ruin"/>
    <n v="1"/>
    <n v="2.9329999999999998"/>
    <n v="4.5999999999999996"/>
    <x v="0"/>
    <n v="4"/>
  </r>
  <r>
    <n v="9370"/>
    <s v="banner"/>
    <s v="glide"/>
    <n v="70"/>
    <n v="1.3560000000000001"/>
    <n v="32"/>
    <n v="5"/>
    <x v="1"/>
    <n v="35"/>
    <n v="0.875"/>
    <m/>
    <m/>
    <m/>
    <m/>
    <s v="glider"/>
    <n v="0"/>
    <n v="10.156000000000001"/>
    <n v="12.194000000000001"/>
    <x v="0"/>
    <n v="3"/>
  </r>
  <r>
    <n v="9370"/>
    <s v="collect"/>
    <s v="loyalty"/>
    <n v="60"/>
    <n v="2.0169999999999999"/>
    <n v="25"/>
    <n v="5"/>
    <x v="0"/>
    <n v="26"/>
    <n v="0.65"/>
    <s v="SKIP"/>
    <n v="0"/>
    <n v="5.4660000000000002"/>
    <n v="7.0149999999999997"/>
    <s v="SKIP"/>
    <n v="0"/>
    <n v="2.222"/>
    <n v="3.1360000000000001"/>
    <x v="3"/>
    <n v="3"/>
  </r>
  <r>
    <n v="9370"/>
    <s v="calf"/>
    <s v="annoy"/>
    <n v="12"/>
    <n v="1.206"/>
    <n v="14"/>
    <n v="5"/>
    <x v="0"/>
    <n v="2"/>
    <n v="0.05"/>
    <s v="annoy"/>
    <n v="1"/>
    <n v="2.4009999999999998"/>
    <n v="4.367"/>
    <s v="SKIP"/>
    <n v="0"/>
    <n v="3.802"/>
    <n v="4.5039999999999996"/>
    <x v="1"/>
    <n v="1"/>
  </r>
  <r>
    <n v="9370"/>
    <s v="want"/>
    <s v="ascent"/>
    <n v="35"/>
    <n v="2.2229999999999999"/>
    <n v="39"/>
    <n v="5"/>
    <x v="1"/>
    <n v="20"/>
    <n v="0.5"/>
    <m/>
    <m/>
    <m/>
    <m/>
    <s v="SKIP"/>
    <n v="0"/>
    <n v="1.845"/>
    <n v="2.5209999999999999"/>
    <x v="2"/>
    <n v="2"/>
  </r>
  <r>
    <n v="9370"/>
    <s v="climax"/>
    <s v="saucer"/>
    <n v="29"/>
    <n v="1.9470000000000001"/>
    <n v="15"/>
    <n v="5"/>
    <x v="0"/>
    <n v="12"/>
    <n v="0.3"/>
    <s v="SKIP"/>
    <n v="0"/>
    <n v="2.988"/>
    <n v="7.74"/>
    <s v="SKIP"/>
    <n v="0"/>
    <n v="1.79"/>
    <n v="2.5270000000000001"/>
    <x v="2"/>
    <n v="2"/>
  </r>
  <r>
    <n v="9370"/>
    <s v="port"/>
    <s v="cinema"/>
    <n v="59"/>
    <n v="2.0760000000000001"/>
    <n v="16"/>
    <n v="5"/>
    <x v="1"/>
    <n v="25"/>
    <n v="0.625"/>
    <m/>
    <m/>
    <m/>
    <m/>
    <s v="SKIP"/>
    <n v="0"/>
    <n v="2.105"/>
    <n v="2.7930000000000001"/>
    <x v="3"/>
    <n v="3"/>
  </r>
  <r>
    <n v="9370"/>
    <s v="date"/>
    <s v="laugh"/>
    <n v="30"/>
    <n v="1.6319999999999999"/>
    <n v="38"/>
    <n v="5"/>
    <x v="1"/>
    <n v="14"/>
    <n v="0.35"/>
    <m/>
    <m/>
    <m/>
    <m/>
    <s v="SKIP"/>
    <n v="0"/>
    <n v="3.7029999999999998"/>
    <n v="4.3979999999999997"/>
    <x v="2"/>
    <n v="2"/>
  </r>
  <r>
    <n v="9370"/>
    <s v="forest"/>
    <s v="knob"/>
    <n v="62"/>
    <n v="1.6180000000000001"/>
    <n v="11"/>
    <n v="5"/>
    <x v="1"/>
    <n v="27"/>
    <n v="0.67500000000000004"/>
    <m/>
    <m/>
    <m/>
    <m/>
    <s v="SKIP"/>
    <n v="0"/>
    <n v="1.875"/>
    <n v="2.5459999999999998"/>
    <x v="3"/>
    <n v="3"/>
  </r>
  <r>
    <n v="9370"/>
    <s v="visit"/>
    <s v="glove"/>
    <n v="54"/>
    <n v="1.125"/>
    <n v="20"/>
    <n v="5"/>
    <x v="1"/>
    <n v="23"/>
    <n v="0.57499999999999996"/>
    <m/>
    <m/>
    <m/>
    <m/>
    <s v="SKIP"/>
    <n v="0"/>
    <n v="1.71"/>
    <n v="2.359"/>
    <x v="3"/>
    <n v="3"/>
  </r>
  <r>
    <n v="9370"/>
    <s v="nerve"/>
    <s v="bumper"/>
    <n v="13"/>
    <n v="2.2490000000000001"/>
    <n v="23"/>
    <n v="5"/>
    <x v="1"/>
    <n v="3"/>
    <n v="7.4999999999999997E-2"/>
    <m/>
    <m/>
    <m/>
    <m/>
    <s v="SKIP"/>
    <n v="0"/>
    <n v="2.2509999999999999"/>
    <n v="2.9039999999999999"/>
    <x v="1"/>
    <n v="1"/>
  </r>
  <r>
    <n v="9370"/>
    <s v="pork"/>
    <s v="emperor"/>
    <n v="18"/>
    <n v="1.2030000000000001"/>
    <n v="21"/>
    <n v="5"/>
    <x v="1"/>
    <n v="5"/>
    <n v="0.125"/>
    <m/>
    <m/>
    <m/>
    <m/>
    <s v="annoy"/>
    <n v="0"/>
    <n v="4.8579999999999997"/>
    <n v="7.1820000000000004"/>
    <x v="1"/>
    <n v="1"/>
  </r>
  <r>
    <n v="9370"/>
    <s v="need"/>
    <s v="faucet"/>
    <n v="22"/>
    <n v="1.8520000000000001"/>
    <n v="27"/>
    <n v="5"/>
    <x v="1"/>
    <n v="11"/>
    <n v="0.27500000000000002"/>
    <m/>
    <m/>
    <m/>
    <m/>
    <s v="SKIP"/>
    <n v="0"/>
    <n v="1.98"/>
    <n v="3.738"/>
    <x v="2"/>
    <n v="1"/>
  </r>
  <r>
    <n v="9370"/>
    <s v="plant"/>
    <s v="worm"/>
    <n v="67"/>
    <n v="1.8620000000000001"/>
    <n v="10"/>
    <n v="5"/>
    <x v="0"/>
    <n v="31"/>
    <n v="0.77500000000000002"/>
    <s v="WORM"/>
    <n v="1"/>
    <n v="1.869"/>
    <n v="3.8039999999999998"/>
    <s v="worm"/>
    <n v="1"/>
    <n v="1.9530000000000001"/>
    <n v="3.7120000000000002"/>
    <x v="0"/>
    <n v="3"/>
  </r>
  <r>
    <n v="9370"/>
    <s v="fee"/>
    <s v="chowder"/>
    <n v="19"/>
    <n v="1.286"/>
    <n v="3"/>
    <n v="5"/>
    <x v="0"/>
    <n v="8"/>
    <n v="0.2"/>
    <s v="SKIP"/>
    <n v="0"/>
    <n v="3.8260000000000001"/>
    <n v="9.7620000000000005"/>
    <s v="SKIP"/>
    <n v="0"/>
    <n v="1.9550000000000001"/>
    <n v="2.601"/>
    <x v="1"/>
    <n v="1"/>
  </r>
  <r>
    <n v="9370"/>
    <s v="replace"/>
    <s v="roach"/>
    <n v="18"/>
    <n v="1.3129999999999999"/>
    <n v="34"/>
    <n v="5"/>
    <x v="1"/>
    <n v="7"/>
    <n v="0.17499999999999999"/>
    <m/>
    <m/>
    <m/>
    <m/>
    <s v="SKIP"/>
    <n v="0"/>
    <n v="1.6779999999999999"/>
    <n v="2.42"/>
    <x v="1"/>
    <n v="1"/>
  </r>
  <r>
    <n v="9370"/>
    <s v="risk"/>
    <s v="zero"/>
    <n v="65"/>
    <n v="1.611"/>
    <n v="24"/>
    <n v="5"/>
    <x v="0"/>
    <n v="30"/>
    <n v="0.75"/>
    <s v="ZERO"/>
    <n v="1"/>
    <n v="1.6379999999999999"/>
    <n v="2.8490000000000002"/>
    <s v="zero"/>
    <n v="1"/>
    <n v="2.0030000000000001"/>
    <n v="3.9860000000000002"/>
    <x v="3"/>
    <n v="3"/>
  </r>
  <r>
    <n v="9370"/>
    <s v="bias"/>
    <s v="sirloin"/>
    <n v="20"/>
    <n v="1.9550000000000001"/>
    <n v="9"/>
    <n v="5"/>
    <x v="1"/>
    <n v="9"/>
    <n v="0.22500000000000001"/>
    <m/>
    <m/>
    <m/>
    <m/>
    <s v="SKIP"/>
    <n v="0"/>
    <n v="1.883"/>
    <n v="2.5249999999999999"/>
    <x v="1"/>
    <n v="1"/>
  </r>
  <r>
    <n v="9370"/>
    <s v="process"/>
    <s v="joker"/>
    <n v="18"/>
    <n v="2.4049999999999998"/>
    <n v="33"/>
    <n v="5"/>
    <x v="0"/>
    <n v="6"/>
    <n v="0.15"/>
    <s v="SKIP"/>
    <n v="0"/>
    <n v="1.83"/>
    <n v="3.827"/>
    <s v="SKIP"/>
    <n v="0"/>
    <n v="1.5169999999999999"/>
    <n v="2.173"/>
    <x v="1"/>
    <n v="1"/>
  </r>
  <r>
    <n v="9370"/>
    <s v="mill"/>
    <s v="feast"/>
    <n v="41"/>
    <n v="1.4259999999999999"/>
    <n v="8"/>
    <n v="5"/>
    <x v="0"/>
    <n v="22"/>
    <n v="0.55000000000000004"/>
    <s v="STREET"/>
    <n v="0"/>
    <n v="9.5839999999999996"/>
    <n v="11.625"/>
    <s v="SKIP"/>
    <n v="0"/>
    <n v="4.681"/>
    <n v="5.8819999999999997"/>
    <x v="3"/>
    <n v="2"/>
  </r>
  <r>
    <n v="9370"/>
    <s v="smother"/>
    <s v="surgery"/>
    <n v="39"/>
    <n v="2.56"/>
    <n v="19"/>
    <n v="5"/>
    <x v="1"/>
    <n v="21"/>
    <n v="0.52500000000000002"/>
    <m/>
    <m/>
    <m/>
    <m/>
    <s v="SKIP"/>
    <n v="0"/>
    <n v="2.9790000000000001"/>
    <n v="3.6139999999999999"/>
    <x v="3"/>
    <n v="2"/>
  </r>
  <r>
    <n v="9370"/>
    <s v="glue"/>
    <s v="force"/>
    <n v="63"/>
    <n v="1.4039999999999999"/>
    <n v="22"/>
    <n v="5"/>
    <x v="0"/>
    <n v="28"/>
    <n v="0.7"/>
    <s v="FORCE"/>
    <n v="1"/>
    <n v="2.5339999999999998"/>
    <n v="3.806"/>
    <s v="force"/>
    <n v="1"/>
    <n v="3.1539999999999999"/>
    <n v="6.516"/>
    <x v="3"/>
    <n v="3"/>
  </r>
  <r>
    <n v="9370"/>
    <s v="find"/>
    <s v="clown"/>
    <n v="77"/>
    <n v="1.224"/>
    <n v="31"/>
    <n v="5"/>
    <x v="0"/>
    <n v="38"/>
    <n v="0.95"/>
    <s v="SKIP"/>
    <n v="0"/>
    <n v="7.6109999999999998"/>
    <n v="8.7230000000000008"/>
    <s v="SKIP"/>
    <n v="0"/>
    <n v="1.556"/>
    <n v="2.177"/>
    <x v="0"/>
    <n v="4"/>
  </r>
  <r>
    <n v="9370"/>
    <s v="shrink"/>
    <s v="mafia"/>
    <n v="79"/>
    <n v="2.0840000000000001"/>
    <n v="26"/>
    <n v="5"/>
    <x v="1"/>
    <n v="39"/>
    <n v="0.97499999999999998"/>
    <m/>
    <m/>
    <m/>
    <m/>
    <s v="military"/>
    <n v="0"/>
    <n v="1.7629999999999999"/>
    <n v="7.9279999999999999"/>
    <x v="0"/>
    <n v="4"/>
  </r>
  <r>
    <n v="9370"/>
    <s v="pea"/>
    <s v="bathtub"/>
    <n v="72"/>
    <n v="1.2849999999999999"/>
    <n v="37"/>
    <n v="5"/>
    <x v="0"/>
    <n v="36"/>
    <n v="0.9"/>
    <s v="BATHTUB"/>
    <n v="1"/>
    <n v="1.8620000000000001"/>
    <n v="4.5279999999999996"/>
    <s v="bathtub"/>
    <n v="1"/>
    <n v="1.6830000000000001"/>
    <n v="4.431"/>
    <x v="0"/>
    <n v="3"/>
  </r>
  <r>
    <n v="9370"/>
    <s v="caring"/>
    <s v="skirt"/>
    <n v="68"/>
    <n v="1.2509999999999999"/>
    <n v="35"/>
    <n v="5"/>
    <x v="1"/>
    <n v="33"/>
    <n v="0.82499999999999996"/>
    <m/>
    <m/>
    <m/>
    <m/>
    <s v="SKIP"/>
    <n v="0"/>
    <n v="2.359"/>
    <n v="3.081"/>
    <x v="0"/>
    <n v="3"/>
  </r>
  <r>
    <n v="9370"/>
    <s v="link"/>
    <s v="crisis"/>
    <n v="67"/>
    <n v="1.2609999999999999"/>
    <n v="36"/>
    <n v="5"/>
    <x v="1"/>
    <n v="32"/>
    <n v="0.8"/>
    <m/>
    <m/>
    <m/>
    <m/>
    <s v="SKIP"/>
    <n v="0"/>
    <n v="1.972"/>
    <n v="2.6440000000000001"/>
    <x v="0"/>
    <n v="3"/>
  </r>
  <r>
    <n v="9370"/>
    <s v="chicken"/>
    <s v="beet"/>
    <n v="57"/>
    <n v="5.633"/>
    <n v="40"/>
    <n v="5"/>
    <x v="0"/>
    <n v="24"/>
    <n v="0.6"/>
    <s v="BEET"/>
    <n v="1"/>
    <n v="3.15"/>
    <n v="4.1950000000000003"/>
    <s v="beet"/>
    <n v="1"/>
    <n v="2.3319999999999999"/>
    <n v="4.0540000000000003"/>
    <x v="3"/>
    <n v="3"/>
  </r>
  <r>
    <n v="9370"/>
    <s v="fan"/>
    <s v="feature"/>
    <n v="65"/>
    <n v="1.486"/>
    <n v="12"/>
    <n v="5"/>
    <x v="1"/>
    <n v="29"/>
    <n v="0.72499999999999998"/>
    <m/>
    <m/>
    <m/>
    <m/>
    <s v="SKIP"/>
    <n v="0"/>
    <n v="1.6339999999999999"/>
    <n v="2.31"/>
    <x v="3"/>
    <n v="3"/>
  </r>
  <r>
    <n v="9370"/>
    <s v="rock"/>
    <s v="milk"/>
    <n v="35"/>
    <n v="1.3380000000000001"/>
    <n v="1"/>
    <n v="5"/>
    <x v="0"/>
    <n v="19"/>
    <n v="0.47499999999999998"/>
    <s v="SKIP"/>
    <n v="0"/>
    <n v="4.8609999999999998"/>
    <n v="6.0940000000000003"/>
    <s v="process"/>
    <n v="0"/>
    <n v="2.9809999999999999"/>
    <n v="5.3520000000000003"/>
    <x v="2"/>
    <n v="2"/>
  </r>
  <r>
    <n v="9370"/>
    <s v="knock"/>
    <s v="otter"/>
    <n v="30"/>
    <n v="1.448"/>
    <n v="29"/>
    <n v="5"/>
    <x v="0"/>
    <n v="13"/>
    <n v="0.32500000000000001"/>
    <s v="SKIP"/>
    <n v="0"/>
    <n v="2.536"/>
    <n v="4.3540000000000001"/>
    <s v="SKIP"/>
    <n v="0"/>
    <n v="2.95"/>
    <n v="3.609"/>
    <x v="2"/>
    <n v="2"/>
  </r>
  <r>
    <n v="9370"/>
    <s v="capital"/>
    <s v="figure"/>
    <n v="74"/>
    <n v="1.3149999999999999"/>
    <n v="2"/>
    <n v="5"/>
    <x v="1"/>
    <n v="37"/>
    <n v="0.92500000000000004"/>
    <m/>
    <m/>
    <m/>
    <m/>
    <s v="figure"/>
    <n v="1"/>
    <n v="4.3490000000000002"/>
    <n v="6.4160000000000004"/>
    <x v="0"/>
    <n v="3"/>
  </r>
  <r>
    <n v="9782"/>
    <s v="visit"/>
    <s v="glove"/>
    <n v="17"/>
    <n v="1.9970000000000001"/>
    <n v="24"/>
    <n v="5"/>
    <x v="1"/>
    <n v="10"/>
    <n v="0.25"/>
    <m/>
    <m/>
    <m/>
    <m/>
    <s v="Skip"/>
    <n v="0"/>
    <n v="4.7510000000000003"/>
    <n v="9.3360000000000003"/>
    <x v="1"/>
    <n v="1"/>
  </r>
  <r>
    <n v="9782"/>
    <s v="process"/>
    <s v="joker"/>
    <n v="23"/>
    <n v="2.2559999999999998"/>
    <n v="20"/>
    <n v="5"/>
    <x v="0"/>
    <n v="12"/>
    <n v="0.3"/>
    <s v="nerve"/>
    <n v="0"/>
    <n v="6.2130000000000001"/>
    <n v="8.56"/>
    <s v="Skip"/>
    <n v="0"/>
    <n v="2.4929999999999999"/>
    <n v="3.8580000000000001"/>
    <x v="2"/>
    <n v="1"/>
  </r>
  <r>
    <n v="9782"/>
    <s v="copy"/>
    <s v="bedroom"/>
    <n v="25"/>
    <n v="1.869"/>
    <n v="32"/>
    <n v="5"/>
    <x v="0"/>
    <n v="16"/>
    <n v="0.4"/>
    <s v="house"/>
    <n v="0"/>
    <n v="9.0709999999999997"/>
    <n v="10.651999999999999"/>
    <s v="Skip"/>
    <n v="0"/>
    <n v="2.2629999999999999"/>
    <n v="3.0619999999999998"/>
    <x v="2"/>
    <n v="1"/>
  </r>
  <r>
    <n v="9782"/>
    <s v="fan"/>
    <s v="feature"/>
    <n v="66"/>
    <n v="2.5179999999999998"/>
    <n v="31"/>
    <n v="5"/>
    <x v="1"/>
    <n v="27"/>
    <n v="0.67500000000000004"/>
    <m/>
    <m/>
    <m/>
    <m/>
    <s v="Skip"/>
    <n v="0"/>
    <n v="1.923"/>
    <n v="2.7029999999999998"/>
    <x v="3"/>
    <n v="3"/>
  </r>
  <r>
    <n v="9782"/>
    <s v="banner"/>
    <s v="glide"/>
    <n v="59"/>
    <n v="2.0699999999999998"/>
    <n v="12"/>
    <n v="5"/>
    <x v="1"/>
    <n v="25"/>
    <n v="0.625"/>
    <m/>
    <m/>
    <m/>
    <m/>
    <s v="Skip"/>
    <n v="0"/>
    <n v="1.7849999999999999"/>
    <n v="2.581"/>
    <x v="3"/>
    <n v="3"/>
  </r>
  <r>
    <n v="9782"/>
    <s v="shrink"/>
    <s v="mafia"/>
    <n v="16"/>
    <n v="1.9470000000000001"/>
    <n v="40"/>
    <n v="5"/>
    <x v="0"/>
    <n v="9"/>
    <n v="0.22500000000000001"/>
    <s v="mafia"/>
    <n v="1"/>
    <n v="7.0679999999999996"/>
    <n v="8.76"/>
    <s v="Skip"/>
    <n v="0"/>
    <n v="1.796"/>
    <n v="2.6030000000000002"/>
    <x v="1"/>
    <n v="1"/>
  </r>
  <r>
    <n v="9782"/>
    <s v="rock"/>
    <s v="milk"/>
    <n v="24"/>
    <n v="1.843"/>
    <n v="2"/>
    <n v="5"/>
    <x v="0"/>
    <n v="14"/>
    <n v="0.35"/>
    <s v="milk"/>
    <n v="1"/>
    <n v="4.4080000000000004"/>
    <n v="6.1210000000000004"/>
    <s v="Milk"/>
    <n v="1"/>
    <n v="1.611"/>
    <n v="3.2650000000000001"/>
    <x v="2"/>
    <n v="1"/>
  </r>
  <r>
    <n v="9782"/>
    <s v="pea"/>
    <s v="bathtub"/>
    <n v="67"/>
    <n v="2.464"/>
    <n v="22"/>
    <n v="5"/>
    <x v="0"/>
    <n v="28"/>
    <n v="0.7"/>
    <s v="bath"/>
    <n v="0"/>
    <n v="1.7210000000000001"/>
    <n v="3.0449999999999999"/>
    <s v="tub"/>
    <n v="0"/>
    <n v="2.778"/>
    <n v="4.6680000000000001"/>
    <x v="3"/>
    <n v="3"/>
  </r>
  <r>
    <n v="9782"/>
    <s v="link"/>
    <s v="crisis"/>
    <n v="5"/>
    <n v="2.0409999999999999"/>
    <n v="15"/>
    <n v="5"/>
    <x v="1"/>
    <n v="1"/>
    <n v="2.5000000000000001E-2"/>
    <m/>
    <m/>
    <m/>
    <m/>
    <s v="Skip"/>
    <n v="0"/>
    <n v="1.8580000000000001"/>
    <n v="2.605"/>
    <x v="1"/>
    <n v="1"/>
  </r>
  <r>
    <n v="9782"/>
    <s v="collect"/>
    <s v="loyalty"/>
    <n v="16"/>
    <n v="2.1629999999999998"/>
    <n v="37"/>
    <n v="5"/>
    <x v="1"/>
    <n v="8"/>
    <n v="0.2"/>
    <m/>
    <m/>
    <m/>
    <m/>
    <s v="Skip"/>
    <n v="0"/>
    <n v="4.1950000000000003"/>
    <n v="5.0439999999999996"/>
    <x v="1"/>
    <n v="1"/>
  </r>
  <r>
    <n v="9782"/>
    <s v="chicken"/>
    <s v="beet"/>
    <n v="74"/>
    <n v="1.4610000000000001"/>
    <n v="23"/>
    <n v="5"/>
    <x v="1"/>
    <n v="31"/>
    <n v="0.77500000000000002"/>
    <m/>
    <m/>
    <m/>
    <m/>
    <s v="beet"/>
    <n v="1"/>
    <n v="1.978"/>
    <n v="3.8290000000000002"/>
    <x v="0"/>
    <n v="3"/>
  </r>
  <r>
    <n v="9782"/>
    <s v="mill"/>
    <s v="feast"/>
    <n v="24"/>
    <n v="3.306"/>
    <n v="19"/>
    <n v="5"/>
    <x v="1"/>
    <n v="15"/>
    <n v="0.375"/>
    <m/>
    <m/>
    <m/>
    <m/>
    <s v="Skip"/>
    <n v="0"/>
    <n v="2.2240000000000002"/>
    <n v="3.0110000000000001"/>
    <x v="2"/>
    <n v="1"/>
  </r>
  <r>
    <n v="9782"/>
    <s v="climax"/>
    <s v="saucer"/>
    <n v="16"/>
    <n v="2.153"/>
    <n v="35"/>
    <n v="5"/>
    <x v="1"/>
    <n v="7"/>
    <n v="0.17499999999999999"/>
    <m/>
    <m/>
    <m/>
    <m/>
    <s v="Skip"/>
    <n v="0"/>
    <n v="2.109"/>
    <n v="2.8210000000000002"/>
    <x v="1"/>
    <n v="1"/>
  </r>
  <r>
    <n v="9782"/>
    <s v="caring"/>
    <s v="skirt"/>
    <n v="30"/>
    <n v="3.0830000000000002"/>
    <n v="14"/>
    <n v="5"/>
    <x v="1"/>
    <n v="19"/>
    <n v="0.47499999999999998"/>
    <m/>
    <m/>
    <m/>
    <m/>
    <s v="Skip"/>
    <n v="0"/>
    <n v="2.0059999999999998"/>
    <n v="2.657"/>
    <x v="2"/>
    <n v="2"/>
  </r>
  <r>
    <n v="9782"/>
    <s v="find"/>
    <s v="clown"/>
    <n v="29"/>
    <n v="1.875"/>
    <n v="27"/>
    <n v="5"/>
    <x v="0"/>
    <n v="18"/>
    <n v="0.45"/>
    <s v="rock"/>
    <n v="0"/>
    <n v="5.5410000000000004"/>
    <n v="8.1609999999999996"/>
    <s v="Skip"/>
    <n v="0"/>
    <n v="3.4460000000000002"/>
    <n v="4.5449999999999999"/>
    <x v="2"/>
    <n v="2"/>
  </r>
  <r>
    <n v="9782"/>
    <s v="bleach"/>
    <s v="ruin"/>
    <n v="87"/>
    <n v="1.7030000000000001"/>
    <n v="1"/>
    <n v="5"/>
    <x v="0"/>
    <n v="40"/>
    <n v="1"/>
    <s v="ruin"/>
    <n v="1"/>
    <n v="2.5510000000000002"/>
    <n v="4.9189999999999996"/>
    <s v="ruin"/>
    <n v="1"/>
    <n v="1.927"/>
    <n v="4.4169999999999998"/>
    <x v="0"/>
    <n v="4"/>
  </r>
  <r>
    <n v="9782"/>
    <s v="biology"/>
    <s v="temper"/>
    <n v="9"/>
    <n v="9.8369999999999997"/>
    <n v="36"/>
    <n v="5"/>
    <x v="1"/>
    <n v="3"/>
    <n v="7.4999999999999997E-2"/>
    <m/>
    <m/>
    <m/>
    <m/>
    <s v="Skip"/>
    <n v="0"/>
    <n v="1.825"/>
    <n v="2.67"/>
    <x v="1"/>
    <n v="1"/>
  </r>
  <r>
    <n v="9782"/>
    <s v="need"/>
    <s v="faucet"/>
    <n v="81"/>
    <n v="21.614000000000001"/>
    <n v="28"/>
    <n v="5"/>
    <x v="0"/>
    <n v="38"/>
    <n v="0.95"/>
    <s v="milk"/>
    <n v="0"/>
    <n v="10.395"/>
    <n v="11.97"/>
    <s v="Skip"/>
    <n v="0"/>
    <n v="1.9379999999999999"/>
    <n v="2.6659999999999999"/>
    <x v="0"/>
    <n v="4"/>
  </r>
  <r>
    <n v="9782"/>
    <s v="anger"/>
    <s v="decay"/>
    <n v="58"/>
    <n v="2.2040000000000002"/>
    <n v="4"/>
    <n v="5"/>
    <x v="0"/>
    <n v="24"/>
    <n v="0.6"/>
    <s v="eliminate"/>
    <n v="0"/>
    <n v="16.088999999999999"/>
    <n v="18.283999999999999"/>
    <s v="Skip"/>
    <n v="0"/>
    <n v="3.032"/>
    <n v="3.875"/>
    <x v="3"/>
    <n v="3"/>
  </r>
  <r>
    <n v="9782"/>
    <s v="knock"/>
    <s v="otter"/>
    <n v="32"/>
    <n v="1.7849999999999999"/>
    <n v="17"/>
    <n v="5"/>
    <x v="1"/>
    <n v="21"/>
    <n v="0.52500000000000002"/>
    <m/>
    <m/>
    <m/>
    <m/>
    <s v="Skip"/>
    <n v="0"/>
    <n v="2.633"/>
    <n v="3.476"/>
    <x v="3"/>
    <n v="2"/>
  </r>
  <r>
    <n v="9782"/>
    <s v="glue"/>
    <s v="force"/>
    <n v="32"/>
    <n v="2.6230000000000002"/>
    <n v="6"/>
    <n v="5"/>
    <x v="0"/>
    <n v="20"/>
    <n v="0.5"/>
    <s v="cram"/>
    <n v="0"/>
    <n v="1.915"/>
    <n v="7.1269999999999998"/>
    <s v="Skip"/>
    <n v="0"/>
    <n v="1.909"/>
    <n v="2.7810000000000001"/>
    <x v="2"/>
    <n v="2"/>
  </r>
  <r>
    <n v="9782"/>
    <s v="bias"/>
    <s v="sirloin"/>
    <n v="40"/>
    <n v="2.3889999999999998"/>
    <n v="25"/>
    <n v="5"/>
    <x v="1"/>
    <n v="23"/>
    <n v="0.57499999999999996"/>
    <m/>
    <m/>
    <m/>
    <m/>
    <s v="beef"/>
    <n v="0"/>
    <n v="2.6419999999999999"/>
    <n v="9.91"/>
    <x v="3"/>
    <n v="2"/>
  </r>
  <r>
    <n v="9782"/>
    <s v="bacon"/>
    <s v="feud"/>
    <n v="79"/>
    <n v="2.1059999999999999"/>
    <n v="29"/>
    <n v="5"/>
    <x v="0"/>
    <n v="34"/>
    <n v="0.85"/>
    <s v="don't know"/>
    <n v="0"/>
    <n v="3.72"/>
    <n v="7.8490000000000002"/>
    <s v="Skip"/>
    <n v="0"/>
    <n v="3.109"/>
    <n v="3.9620000000000002"/>
    <x v="0"/>
    <n v="4"/>
  </r>
  <r>
    <n v="9782"/>
    <s v="pork"/>
    <s v="emperor"/>
    <n v="80"/>
    <n v="4.1070000000000002"/>
    <n v="34"/>
    <n v="5"/>
    <x v="0"/>
    <n v="37"/>
    <n v="0.92500000000000004"/>
    <s v="Emperor"/>
    <n v="1"/>
    <n v="2.0459999999999998"/>
    <n v="8.9030000000000005"/>
    <s v="emperor"/>
    <n v="1"/>
    <n v="1.944"/>
    <n v="7.7679999999999998"/>
    <x v="0"/>
    <n v="4"/>
  </r>
  <r>
    <n v="9782"/>
    <s v="nerve"/>
    <s v="bumper"/>
    <n v="29"/>
    <n v="3.222"/>
    <n v="5"/>
    <n v="5"/>
    <x v="1"/>
    <n v="17"/>
    <n v="0.42499999999999999"/>
    <m/>
    <m/>
    <m/>
    <m/>
    <s v="Skip"/>
    <n v="0"/>
    <n v="1.827"/>
    <n v="2.5950000000000002"/>
    <x v="2"/>
    <n v="2"/>
  </r>
  <r>
    <n v="9782"/>
    <s v="forest"/>
    <s v="knob"/>
    <n v="64"/>
    <n v="1.615"/>
    <n v="38"/>
    <n v="5"/>
    <x v="0"/>
    <n v="26"/>
    <n v="0.65"/>
    <s v="knob"/>
    <n v="1"/>
    <n v="2.6859999999999999"/>
    <n v="4.6520000000000001"/>
    <s v="knob"/>
    <n v="1"/>
    <n v="2.149"/>
    <n v="3.74"/>
    <x v="3"/>
    <n v="3"/>
  </r>
  <r>
    <n v="9782"/>
    <s v="bullet"/>
    <s v="walkway"/>
    <n v="69"/>
    <n v="4.032"/>
    <n v="16"/>
    <n v="5"/>
    <x v="1"/>
    <n v="29"/>
    <n v="0.72499999999999998"/>
    <m/>
    <m/>
    <m/>
    <m/>
    <s v="Skip"/>
    <n v="0"/>
    <n v="3.867"/>
    <n v="4.7279999999999998"/>
    <x v="3"/>
    <n v="3"/>
  </r>
  <r>
    <n v="9782"/>
    <s v="capital"/>
    <s v="figure"/>
    <n v="12"/>
    <n v="1.9850000000000001"/>
    <n v="11"/>
    <n v="5"/>
    <x v="0"/>
    <n v="4"/>
    <n v="0.1"/>
    <s v="investment"/>
    <n v="0"/>
    <n v="2.6739999999999999"/>
    <n v="5.1139999999999999"/>
    <s v="Skip"/>
    <n v="0"/>
    <n v="1.698"/>
    <n v="2.4550000000000001"/>
    <x v="1"/>
    <n v="1"/>
  </r>
  <r>
    <n v="9782"/>
    <s v="grip"/>
    <s v="beach"/>
    <n v="17"/>
    <n v="3.0819999999999999"/>
    <n v="26"/>
    <n v="5"/>
    <x v="0"/>
    <n v="11"/>
    <n v="0.27500000000000002"/>
    <s v="shoe"/>
    <n v="0"/>
    <n v="10.808"/>
    <n v="12.057"/>
    <s v="Skip"/>
    <n v="0"/>
    <n v="1.58"/>
    <n v="2.3519999999999999"/>
    <x v="2"/>
    <n v="1"/>
  </r>
  <r>
    <n v="9782"/>
    <s v="risk"/>
    <s v="zero"/>
    <n v="80"/>
    <n v="30.602"/>
    <n v="7"/>
    <n v="5"/>
    <x v="1"/>
    <n v="36"/>
    <n v="0.9"/>
    <m/>
    <m/>
    <m/>
    <m/>
    <s v="Skip"/>
    <n v="0"/>
    <n v="1.714"/>
    <n v="2.411"/>
    <x v="0"/>
    <n v="4"/>
  </r>
  <r>
    <n v="9782"/>
    <s v="date"/>
    <s v="laugh"/>
    <n v="79"/>
    <n v="1.891"/>
    <n v="13"/>
    <n v="5"/>
    <x v="1"/>
    <n v="33"/>
    <n v="0.82499999999999996"/>
    <m/>
    <m/>
    <m/>
    <m/>
    <s v="Skip"/>
    <n v="0"/>
    <n v="3.35"/>
    <n v="4.0789999999999997"/>
    <x v="0"/>
    <n v="4"/>
  </r>
  <r>
    <n v="9782"/>
    <s v="remind"/>
    <s v="foam"/>
    <n v="23"/>
    <n v="2.4900000000000002"/>
    <n v="33"/>
    <n v="5"/>
    <x v="1"/>
    <n v="13"/>
    <n v="0.32500000000000001"/>
    <m/>
    <m/>
    <m/>
    <m/>
    <s v="Skip"/>
    <n v="0"/>
    <n v="1.9039999999999999"/>
    <n v="2.528"/>
    <x v="2"/>
    <n v="1"/>
  </r>
  <r>
    <n v="9782"/>
    <s v="want"/>
    <s v="ascent"/>
    <n v="8"/>
    <n v="1.946"/>
    <n v="9"/>
    <n v="5"/>
    <x v="0"/>
    <n v="2"/>
    <n v="0.05"/>
    <s v="need"/>
    <n v="0"/>
    <n v="2.1030000000000002"/>
    <n v="3.35"/>
    <s v="Skip"/>
    <n v="0"/>
    <n v="1.855"/>
    <n v="2.6219999999999999"/>
    <x v="1"/>
    <n v="1"/>
  </r>
  <r>
    <n v="9782"/>
    <s v="plant"/>
    <s v="worm"/>
    <n v="80"/>
    <n v="1.802"/>
    <n v="3"/>
    <n v="5"/>
    <x v="1"/>
    <n v="35"/>
    <n v="0.875"/>
    <m/>
    <m/>
    <m/>
    <m/>
    <s v="Skip"/>
    <n v="0"/>
    <n v="2.3340000000000001"/>
    <n v="3.0750000000000002"/>
    <x v="0"/>
    <n v="4"/>
  </r>
  <r>
    <n v="9782"/>
    <s v="prison"/>
    <s v="loaf"/>
    <n v="84"/>
    <n v="2.0499999999999998"/>
    <n v="10"/>
    <n v="5"/>
    <x v="1"/>
    <n v="39"/>
    <n v="0.97499999999999998"/>
    <m/>
    <m/>
    <m/>
    <m/>
    <s v="loaf"/>
    <n v="1"/>
    <n v="4.3120000000000003"/>
    <n v="5.9509999999999996"/>
    <x v="0"/>
    <n v="4"/>
  </r>
  <r>
    <n v="9782"/>
    <s v="calf"/>
    <s v="annoy"/>
    <n v="15"/>
    <n v="5.5309999999999997"/>
    <n v="21"/>
    <n v="5"/>
    <x v="0"/>
    <n v="6"/>
    <n v="0.15"/>
    <s v="annoy"/>
    <n v="1"/>
    <n v="4.3819999999999997"/>
    <n v="6.0750000000000002"/>
    <s v="Skip"/>
    <n v="0"/>
    <n v="2.1389999999999998"/>
    <n v="2.923"/>
    <x v="1"/>
    <n v="1"/>
  </r>
  <r>
    <n v="9782"/>
    <s v="fee"/>
    <s v="chowder"/>
    <n v="35"/>
    <n v="2.0840000000000001"/>
    <n v="39"/>
    <n v="5"/>
    <x v="0"/>
    <n v="22"/>
    <n v="0.55000000000000004"/>
    <s v="energy"/>
    <n v="0"/>
    <n v="5.8860000000000001"/>
    <n v="7.8109999999999999"/>
    <s v="Skip"/>
    <n v="0"/>
    <n v="24.741"/>
    <n v="26.077999999999999"/>
    <x v="3"/>
    <n v="2"/>
  </r>
  <r>
    <n v="9782"/>
    <s v="replace"/>
    <s v="roach"/>
    <n v="69"/>
    <n v="14.425000000000001"/>
    <n v="30"/>
    <n v="5"/>
    <x v="0"/>
    <n v="30"/>
    <n v="0.75"/>
    <s v="milk"/>
    <n v="0"/>
    <n v="4.1020000000000003"/>
    <n v="5.5860000000000003"/>
    <s v="Skip"/>
    <n v="0"/>
    <n v="1.829"/>
    <n v="2.5489999999999999"/>
    <x v="3"/>
    <n v="3"/>
  </r>
  <r>
    <n v="9782"/>
    <s v="port"/>
    <s v="cinema"/>
    <n v="12"/>
    <n v="2.1970000000000001"/>
    <n v="18"/>
    <n v="5"/>
    <x v="1"/>
    <n v="5"/>
    <n v="0.125"/>
    <m/>
    <m/>
    <m/>
    <m/>
    <s v="Skip"/>
    <n v="0"/>
    <n v="1.7669999999999999"/>
    <n v="2.4969999999999999"/>
    <x v="1"/>
    <n v="1"/>
  </r>
  <r>
    <n v="9782"/>
    <s v="smother"/>
    <s v="surgery"/>
    <n v="76"/>
    <n v="2.0270000000000001"/>
    <n v="8"/>
    <n v="5"/>
    <x v="0"/>
    <n v="32"/>
    <n v="0.8"/>
    <s v="milk"/>
    <n v="0"/>
    <n v="14.983000000000001"/>
    <n v="16.535"/>
    <s v="Skip"/>
    <n v="0"/>
    <n v="1.7410000000000001"/>
    <n v="2.4830000000000001"/>
    <x v="0"/>
    <n v="4"/>
  </r>
  <r>
    <n v="9817"/>
    <s v="plant"/>
    <s v="worm"/>
    <n v="64"/>
    <n v="2.5739999999999998"/>
    <n v="31"/>
    <n v="5"/>
    <x v="0"/>
    <n v="32"/>
    <n v="0.8"/>
    <s v="soil"/>
    <n v="0"/>
    <n v="3.5790000000000002"/>
    <n v="6.0359999999999996"/>
    <s v="cloud"/>
    <n v="0"/>
    <n v="4.3369999999999997"/>
    <n v="7.9569999999999999"/>
    <x v="0"/>
    <n v="3"/>
  </r>
  <r>
    <n v="9817"/>
    <s v="find"/>
    <s v="clown"/>
    <n v="60"/>
    <n v="2.5550000000000002"/>
    <n v="33"/>
    <n v="5"/>
    <x v="0"/>
    <n v="20"/>
    <n v="0.5"/>
    <s v="walk"/>
    <n v="0"/>
    <n v="6.5570000000000004"/>
    <n v="9.1419999999999995"/>
    <s v="church"/>
    <n v="0"/>
    <n v="8.2270000000000003"/>
    <n v="13.352"/>
    <x v="2"/>
    <n v="3"/>
  </r>
  <r>
    <n v="9817"/>
    <s v="need"/>
    <s v="faucet"/>
    <n v="58"/>
    <n v="1.4530000000000001"/>
    <n v="40"/>
    <n v="5"/>
    <x v="1"/>
    <n v="17"/>
    <n v="0.42499999999999999"/>
    <m/>
    <m/>
    <m/>
    <m/>
    <s v="palace"/>
    <n v="0"/>
    <n v="4.8259999999999996"/>
    <n v="8.3160000000000007"/>
    <x v="2"/>
    <n v="3"/>
  </r>
  <r>
    <n v="9817"/>
    <s v="chicken"/>
    <s v="beet"/>
    <n v="64"/>
    <n v="5.8029999999999999"/>
    <n v="19"/>
    <n v="5"/>
    <x v="1"/>
    <n v="30"/>
    <n v="0.75"/>
    <m/>
    <m/>
    <m/>
    <m/>
    <s v="Patio"/>
    <n v="0"/>
    <n v="0"/>
    <n v="12.111000000000001"/>
    <x v="3"/>
    <n v="3"/>
  </r>
  <r>
    <n v="9817"/>
    <s v="nerve"/>
    <s v="bumper"/>
    <n v="61"/>
    <n v="1.9410000000000001"/>
    <n v="6"/>
    <n v="5"/>
    <x v="1"/>
    <n v="24"/>
    <n v="0.6"/>
    <m/>
    <m/>
    <m/>
    <m/>
    <s v="Goal"/>
    <n v="0"/>
    <n v="0"/>
    <n v="8.8149999999999995"/>
    <x v="3"/>
    <n v="3"/>
  </r>
  <r>
    <n v="9817"/>
    <s v="fee"/>
    <s v="chowder"/>
    <n v="60"/>
    <n v="1.7869999999999999"/>
    <n v="14"/>
    <n v="5"/>
    <x v="1"/>
    <n v="19"/>
    <n v="0.47499999999999998"/>
    <m/>
    <m/>
    <m/>
    <m/>
    <s v="Nerve"/>
    <n v="0"/>
    <n v="0"/>
    <n v="3.8639999999999999"/>
    <x v="2"/>
    <n v="3"/>
  </r>
  <r>
    <n v="9817"/>
    <s v="copy"/>
    <s v="bedroom"/>
    <n v="58"/>
    <n v="2.093"/>
    <n v="16"/>
    <n v="5"/>
    <x v="0"/>
    <n v="14"/>
    <n v="0.35"/>
    <s v="photo"/>
    <n v="0"/>
    <n v="3.6629999999999998"/>
    <n v="7.9640000000000004"/>
    <s v="Patio"/>
    <n v="0"/>
    <n v="0"/>
    <n v="4.2229999999999999"/>
    <x v="2"/>
    <n v="3"/>
  </r>
  <r>
    <n v="9817"/>
    <s v="anger"/>
    <s v="decay"/>
    <n v="61"/>
    <n v="2.069"/>
    <n v="10"/>
    <n v="5"/>
    <x v="0"/>
    <n v="25"/>
    <n v="0.625"/>
    <s v="ruin"/>
    <n v="0"/>
    <n v="6.9249999999999998"/>
    <n v="9.48"/>
    <s v="Palace"/>
    <n v="0"/>
    <n v="0"/>
    <n v="5.7190000000000003"/>
    <x v="3"/>
    <n v="3"/>
  </r>
  <r>
    <n v="9817"/>
    <s v="want"/>
    <s v="ascent"/>
    <n v="58"/>
    <n v="2.5920000000000001"/>
    <n v="32"/>
    <n v="5"/>
    <x v="1"/>
    <n v="16"/>
    <n v="0.4"/>
    <m/>
    <m/>
    <m/>
    <m/>
    <s v="House"/>
    <n v="0"/>
    <n v="0"/>
    <n v="10.073"/>
    <x v="2"/>
    <n v="3"/>
  </r>
  <r>
    <n v="9817"/>
    <s v="glue"/>
    <s v="force"/>
    <n v="58"/>
    <n v="1.5640000000000001"/>
    <n v="12"/>
    <n v="5"/>
    <x v="1"/>
    <n v="13"/>
    <n v="0.32500000000000001"/>
    <m/>
    <m/>
    <m/>
    <m/>
    <s v="Need"/>
    <n v="0"/>
    <n v="0"/>
    <n v="10.646000000000001"/>
    <x v="2"/>
    <n v="3"/>
  </r>
  <r>
    <n v="9817"/>
    <s v="prison"/>
    <s v="loaf"/>
    <n v="58"/>
    <n v="2.355"/>
    <n v="24"/>
    <n v="5"/>
    <x v="0"/>
    <n v="15"/>
    <n v="0.375"/>
    <s v="flower"/>
    <n v="0"/>
    <n v="6.9059999999999997"/>
    <n v="10.227"/>
    <s v="Home"/>
    <n v="0"/>
    <n v="0"/>
    <n v="19.48"/>
    <x v="2"/>
    <n v="3"/>
  </r>
  <r>
    <n v="9817"/>
    <s v="shrink"/>
    <s v="mafia"/>
    <n v="71"/>
    <n v="1.9259999999999999"/>
    <n v="15"/>
    <n v="5"/>
    <x v="1"/>
    <n v="38"/>
    <n v="0.95"/>
    <m/>
    <m/>
    <m/>
    <m/>
    <s v="Driveway"/>
    <n v="0"/>
    <n v="0"/>
    <n v="4.2549999999999999"/>
    <x v="0"/>
    <n v="3"/>
  </r>
  <r>
    <n v="9817"/>
    <s v="bullet"/>
    <s v="walkway"/>
    <n v="55"/>
    <n v="2.3969999999999998"/>
    <n v="34"/>
    <n v="5"/>
    <x v="0"/>
    <n v="6"/>
    <n v="0.15"/>
    <s v="walkway"/>
    <n v="1"/>
    <n v="2.5960000000000001"/>
    <n v="10.926"/>
    <s v="Walkway"/>
    <n v="1"/>
    <n v="0"/>
    <n v="4.5259999999999998"/>
    <x v="1"/>
    <n v="3"/>
  </r>
  <r>
    <n v="9817"/>
    <s v="collect"/>
    <s v="loyalty"/>
    <n v="66"/>
    <n v="2.6669999999999998"/>
    <n v="23"/>
    <n v="5"/>
    <x v="1"/>
    <n v="34"/>
    <n v="0.85"/>
    <m/>
    <m/>
    <m/>
    <m/>
    <s v="Tax"/>
    <n v="0"/>
    <n v="0"/>
    <n v="3.3290000000000002"/>
    <x v="0"/>
    <n v="3"/>
  </r>
  <r>
    <n v="9817"/>
    <s v="link"/>
    <s v="crisis"/>
    <n v="58"/>
    <n v="1.4059999999999999"/>
    <n v="9"/>
    <n v="5"/>
    <x v="0"/>
    <n v="12"/>
    <n v="0.3"/>
    <s v="process"/>
    <n v="0"/>
    <n v="8.3369999999999997"/>
    <n v="13.750999999999999"/>
    <s v="Gorilla"/>
    <n v="0"/>
    <n v="0"/>
    <n v="4.2629999999999999"/>
    <x v="2"/>
    <n v="3"/>
  </r>
  <r>
    <n v="9817"/>
    <s v="bleach"/>
    <s v="ruin"/>
    <n v="61"/>
    <n v="1.629"/>
    <n v="1"/>
    <n v="5"/>
    <x v="1"/>
    <n v="23"/>
    <n v="0.57499999999999996"/>
    <m/>
    <m/>
    <m/>
    <m/>
    <s v="Sunday"/>
    <n v="0"/>
    <n v="0"/>
    <n v="3.1429999999999998"/>
    <x v="3"/>
    <n v="3"/>
  </r>
  <r>
    <n v="9817"/>
    <s v="date"/>
    <s v="laugh"/>
    <n v="66"/>
    <n v="61.578000000000003"/>
    <n v="26"/>
    <n v="5"/>
    <x v="1"/>
    <n v="35"/>
    <n v="0.875"/>
    <m/>
    <m/>
    <m/>
    <m/>
    <s v="Palm"/>
    <n v="0"/>
    <n v="0"/>
    <n v="3.2069999999999999"/>
    <x v="0"/>
    <n v="3"/>
  </r>
  <r>
    <n v="9817"/>
    <s v="pea"/>
    <s v="bathtub"/>
    <n v="73"/>
    <n v="3.762"/>
    <n v="36"/>
    <n v="5"/>
    <x v="0"/>
    <n v="40"/>
    <n v="1"/>
    <s v="bathtub"/>
    <n v="1"/>
    <n v="2.5449999999999999"/>
    <n v="7.798"/>
    <s v="Bathtub"/>
    <n v="1"/>
    <n v="0"/>
    <n v="4.3179999999999996"/>
    <x v="0"/>
    <n v="3"/>
  </r>
  <r>
    <n v="9817"/>
    <s v="pork"/>
    <s v="emperor"/>
    <n v="71"/>
    <n v="2.996"/>
    <n v="38"/>
    <n v="5"/>
    <x v="0"/>
    <n v="39"/>
    <n v="0.97499999999999998"/>
    <s v="sandwich"/>
    <n v="0"/>
    <n v="4.0869999999999997"/>
    <n v="11.183"/>
    <s v="Sandwich"/>
    <n v="0"/>
    <n v="0"/>
    <n v="6.6970000000000001"/>
    <x v="0"/>
    <n v="3"/>
  </r>
  <r>
    <n v="9817"/>
    <s v="capital"/>
    <s v="figure"/>
    <n v="56"/>
    <n v="1.403"/>
    <n v="30"/>
    <n v="5"/>
    <x v="1"/>
    <n v="7"/>
    <n v="0.17499999999999999"/>
    <m/>
    <m/>
    <m/>
    <m/>
    <s v="City"/>
    <n v="0"/>
    <n v="0"/>
    <n v="3.8130000000000002"/>
    <x v="1"/>
    <n v="3"/>
  </r>
  <r>
    <n v="9817"/>
    <s v="process"/>
    <s v="joker"/>
    <n v="57"/>
    <n v="2.34"/>
    <n v="8"/>
    <n v="5"/>
    <x v="0"/>
    <n v="8"/>
    <n v="0.2"/>
    <s v="surgery"/>
    <n v="0"/>
    <n v="8.5030000000000001"/>
    <n v="15.516"/>
    <s v="Driveway"/>
    <n v="0"/>
    <n v="0"/>
    <n v="6.39"/>
    <x v="1"/>
    <n v="3"/>
  </r>
  <r>
    <n v="9817"/>
    <s v="visit"/>
    <s v="glove"/>
    <n v="60"/>
    <n v="1.7230000000000001"/>
    <n v="3"/>
    <n v="5"/>
    <x v="0"/>
    <n v="18"/>
    <n v="0.45"/>
    <s v="walkway"/>
    <n v="0"/>
    <n v="5.3390000000000004"/>
    <n v="11.194000000000001"/>
    <s v="Desk"/>
    <n v="0"/>
    <n v="0"/>
    <n v="4.5519999999999996"/>
    <x v="2"/>
    <n v="3"/>
  </r>
  <r>
    <n v="9817"/>
    <s v="rock"/>
    <s v="milk"/>
    <n v="57"/>
    <n v="1.9239999999999999"/>
    <n v="18"/>
    <n v="5"/>
    <x v="0"/>
    <n v="9"/>
    <n v="0.22500000000000001"/>
    <s v="stream"/>
    <n v="0"/>
    <n v="6.0250000000000004"/>
    <n v="10.595000000000001"/>
    <s v="Temple"/>
    <n v="0"/>
    <n v="0"/>
    <n v="4.1040000000000001"/>
    <x v="1"/>
    <n v="3"/>
  </r>
  <r>
    <n v="9817"/>
    <s v="bias"/>
    <s v="sirloin"/>
    <n v="44"/>
    <n v="1.885"/>
    <n v="25"/>
    <n v="5"/>
    <x v="1"/>
    <n v="1"/>
    <n v="2.5000000000000001E-2"/>
    <m/>
    <m/>
    <m/>
    <m/>
    <s v="Cinema"/>
    <n v="0"/>
    <n v="0"/>
    <n v="9.7509999999999994"/>
    <x v="1"/>
    <n v="2"/>
  </r>
  <r>
    <n v="9817"/>
    <s v="grip"/>
    <s v="beach"/>
    <n v="47"/>
    <n v="3.8039999999999998"/>
    <n v="35"/>
    <n v="5"/>
    <x v="0"/>
    <n v="4"/>
    <n v="0.1"/>
    <s v="glove"/>
    <n v="0"/>
    <n v="3.4169999999999998"/>
    <n v="7.32"/>
    <s v="Love"/>
    <n v="0"/>
    <n v="0"/>
    <n v="3.6070000000000002"/>
    <x v="1"/>
    <n v="2"/>
  </r>
  <r>
    <n v="9817"/>
    <s v="forest"/>
    <s v="knob"/>
    <n v="62"/>
    <n v="1.411"/>
    <n v="17"/>
    <n v="5"/>
    <x v="0"/>
    <n v="27"/>
    <n v="0.67500000000000004"/>
    <s v="table"/>
    <n v="0"/>
    <n v="9.2620000000000005"/>
    <n v="15.552"/>
    <s v="Gate"/>
    <n v="0"/>
    <n v="0"/>
    <n v="5.4790000000000001"/>
    <x v="3"/>
    <n v="3"/>
  </r>
  <r>
    <n v="9817"/>
    <s v="knock"/>
    <s v="otter"/>
    <n v="66"/>
    <n v="2.7639999999999998"/>
    <n v="13"/>
    <n v="5"/>
    <x v="0"/>
    <n v="33"/>
    <n v="0.82499999999999996"/>
    <s v="worm"/>
    <n v="0"/>
    <n v="5.3449999999999998"/>
    <n v="8.2059999999999995"/>
    <s v="wood"/>
    <n v="0"/>
    <n v="6.5970000000000004"/>
    <n v="9.1920000000000002"/>
    <x v="0"/>
    <n v="3"/>
  </r>
  <r>
    <n v="9817"/>
    <s v="fan"/>
    <s v="feature"/>
    <n v="64"/>
    <n v="1.55"/>
    <n v="28"/>
    <n v="5"/>
    <x v="0"/>
    <n v="31"/>
    <n v="0.77500000000000002"/>
    <s v="stadium"/>
    <n v="0"/>
    <n v="4.3259999999999996"/>
    <n v="8.5020000000000007"/>
    <s v="Breeze"/>
    <n v="0"/>
    <n v="0"/>
    <n v="3.9180000000000001"/>
    <x v="0"/>
    <n v="3"/>
  </r>
  <r>
    <n v="9817"/>
    <s v="caring"/>
    <s v="skirt"/>
    <n v="60"/>
    <n v="1.4450000000000001"/>
    <n v="39"/>
    <n v="5"/>
    <x v="1"/>
    <n v="22"/>
    <n v="0.55000000000000004"/>
    <m/>
    <m/>
    <m/>
    <m/>
    <s v="Nurse"/>
    <n v="0"/>
    <n v="0"/>
    <n v="3.1829999999999998"/>
    <x v="3"/>
    <n v="3"/>
  </r>
  <r>
    <n v="9817"/>
    <s v="mill"/>
    <s v="feast"/>
    <n v="60"/>
    <n v="1.7490000000000001"/>
    <n v="37"/>
    <n v="5"/>
    <x v="0"/>
    <n v="21"/>
    <n v="0.52500000000000002"/>
    <s v="grain"/>
    <n v="0"/>
    <n v="10.124000000000001"/>
    <n v="13.631"/>
    <s v="Seed"/>
    <n v="0"/>
    <n v="0"/>
    <n v="4.9029999999999996"/>
    <x v="3"/>
    <n v="3"/>
  </r>
  <r>
    <n v="9817"/>
    <s v="biology"/>
    <s v="temper"/>
    <n v="57"/>
    <n v="1.524"/>
    <n v="22"/>
    <n v="5"/>
    <x v="1"/>
    <n v="10"/>
    <n v="0.25"/>
    <m/>
    <m/>
    <m/>
    <m/>
    <s v="Tree"/>
    <n v="0"/>
    <n v="0"/>
    <n v="9.8710000000000004"/>
    <x v="1"/>
    <n v="3"/>
  </r>
  <r>
    <n v="9817"/>
    <s v="risk"/>
    <s v="zero"/>
    <n v="63"/>
    <n v="1.9790000000000001"/>
    <n v="20"/>
    <n v="5"/>
    <x v="1"/>
    <n v="28"/>
    <n v="0.7"/>
    <m/>
    <m/>
    <m/>
    <m/>
    <s v="Stock"/>
    <n v="0"/>
    <n v="0"/>
    <n v="4.2960000000000003"/>
    <x v="3"/>
    <n v="3"/>
  </r>
  <r>
    <n v="9817"/>
    <s v="replace"/>
    <s v="roach"/>
    <n v="58"/>
    <n v="2.1549999999999998"/>
    <n v="7"/>
    <n v="5"/>
    <x v="1"/>
    <n v="11"/>
    <n v="0.27500000000000002"/>
    <m/>
    <m/>
    <m/>
    <m/>
    <s v="Oven"/>
    <n v="0"/>
    <n v="0"/>
    <n v="9.49"/>
    <x v="2"/>
    <n v="3"/>
  </r>
  <r>
    <n v="9817"/>
    <s v="calf"/>
    <s v="annoy"/>
    <n v="44"/>
    <n v="1.629"/>
    <n v="29"/>
    <n v="5"/>
    <x v="0"/>
    <n v="2"/>
    <n v="0.05"/>
    <s v="anger"/>
    <n v="0"/>
    <n v="3.8740000000000001"/>
    <n v="6.782"/>
    <s v="Knee"/>
    <n v="0"/>
    <n v="0"/>
    <n v="7.2460000000000004"/>
    <x v="1"/>
    <n v="2"/>
  </r>
  <r>
    <n v="9817"/>
    <s v="remind"/>
    <s v="foam"/>
    <n v="62"/>
    <n v="1.3140000000000001"/>
    <n v="5"/>
    <n v="5"/>
    <x v="1"/>
    <n v="26"/>
    <n v="0.65"/>
    <m/>
    <m/>
    <m/>
    <m/>
    <s v="Brain"/>
    <n v="0"/>
    <n v="0"/>
    <n v="3.4220000000000002"/>
    <x v="3"/>
    <n v="3"/>
  </r>
  <r>
    <n v="9817"/>
    <s v="bacon"/>
    <s v="feud"/>
    <n v="69"/>
    <n v="1.387"/>
    <n v="4"/>
    <n v="5"/>
    <x v="1"/>
    <n v="37"/>
    <n v="0.92500000000000004"/>
    <m/>
    <m/>
    <m/>
    <m/>
    <s v="Refrigerator"/>
    <n v="0"/>
    <n v="0"/>
    <n v="6.7670000000000003"/>
    <x v="0"/>
    <n v="3"/>
  </r>
  <r>
    <n v="9817"/>
    <s v="banner"/>
    <s v="glide"/>
    <n v="47"/>
    <n v="5.4809999999999999"/>
    <n v="2"/>
    <n v="5"/>
    <x v="1"/>
    <n v="3"/>
    <n v="7.4999999999999997E-2"/>
    <m/>
    <m/>
    <m/>
    <m/>
    <s v="Building"/>
    <n v="0"/>
    <n v="0"/>
    <n v="9.766"/>
    <x v="1"/>
    <n v="2"/>
  </r>
  <r>
    <n v="9817"/>
    <s v="port"/>
    <s v="cinema"/>
    <n v="67"/>
    <n v="1.629"/>
    <n v="11"/>
    <n v="5"/>
    <x v="0"/>
    <n v="36"/>
    <n v="0.9"/>
    <s v="pathway"/>
    <n v="0"/>
    <n v="6.9429999999999996"/>
    <n v="11.343"/>
    <s v="Ship"/>
    <n v="0"/>
    <n v="0"/>
    <n v="3.327"/>
    <x v="0"/>
    <n v="3"/>
  </r>
  <r>
    <n v="9817"/>
    <s v="smother"/>
    <s v="surgery"/>
    <n v="63"/>
    <n v="1.3959999999999999"/>
    <n v="21"/>
    <n v="5"/>
    <x v="0"/>
    <n v="29"/>
    <n v="0.72499999999999998"/>
    <s v="surgery"/>
    <n v="1"/>
    <n v="2.7429999999999999"/>
    <n v="6.8170000000000002"/>
    <s v="Surgery"/>
    <n v="1"/>
    <n v="0"/>
    <n v="4.6639999999999997"/>
    <x v="3"/>
    <n v="3"/>
  </r>
  <r>
    <n v="9817"/>
    <s v="climax"/>
    <s v="saucer"/>
    <n v="55"/>
    <n v="2.3490000000000002"/>
    <n v="27"/>
    <n v="5"/>
    <x v="1"/>
    <n v="5"/>
    <n v="0.125"/>
    <m/>
    <m/>
    <m/>
    <m/>
    <s v="Mountain"/>
    <n v="0"/>
    <n v="0"/>
    <n v="4.5039999999999996"/>
    <x v="1"/>
    <n v="3"/>
  </r>
  <r>
    <m/>
    <m/>
    <m/>
    <m/>
    <m/>
    <m/>
    <m/>
    <x v="2"/>
    <m/>
    <m/>
    <m/>
    <m/>
    <m/>
    <m/>
    <m/>
    <m/>
    <m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8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8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testacc" fld="15" subtotal="average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721"/>
  <sheetViews>
    <sheetView workbookViewId="0">
      <selection activeCell="O1" sqref="O1:P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739</v>
      </c>
      <c r="P1" t="s">
        <v>738</v>
      </c>
      <c r="Q1" t="s">
        <v>14</v>
      </c>
      <c r="R1" t="s">
        <v>15</v>
      </c>
    </row>
    <row r="2" spans="1:18" x14ac:dyDescent="0.3">
      <c r="A2">
        <v>10</v>
      </c>
      <c r="B2" t="s">
        <v>41</v>
      </c>
      <c r="C2" t="s">
        <v>42</v>
      </c>
      <c r="D2">
        <v>98</v>
      </c>
      <c r="E2">
        <v>1.698644038347993</v>
      </c>
      <c r="F2">
        <v>1</v>
      </c>
      <c r="G2">
        <v>5</v>
      </c>
      <c r="H2">
        <v>1</v>
      </c>
      <c r="I2">
        <v>39</v>
      </c>
      <c r="J2">
        <v>0.97499999999999998</v>
      </c>
      <c r="K2" t="s">
        <v>42</v>
      </c>
      <c r="L2">
        <v>1</v>
      </c>
      <c r="M2">
        <v>3.2860066564753652</v>
      </c>
      <c r="N2">
        <v>5.1580092890653759</v>
      </c>
      <c r="O2" t="s">
        <v>201</v>
      </c>
      <c r="P2">
        <v>0</v>
      </c>
      <c r="Q2">
        <v>13.5992403125274</v>
      </c>
      <c r="R2">
        <v>15.09949256881373</v>
      </c>
    </row>
    <row r="3" spans="1:18" x14ac:dyDescent="0.3">
      <c r="A3">
        <v>10</v>
      </c>
      <c r="B3" t="s">
        <v>50</v>
      </c>
      <c r="C3" t="s">
        <v>77</v>
      </c>
      <c r="D3">
        <v>22</v>
      </c>
      <c r="E3">
        <v>0.99829402272007428</v>
      </c>
      <c r="F3">
        <v>2</v>
      </c>
      <c r="G3">
        <v>5</v>
      </c>
      <c r="H3">
        <v>0</v>
      </c>
      <c r="I3">
        <v>8</v>
      </c>
      <c r="J3">
        <v>0.2</v>
      </c>
      <c r="O3" t="s">
        <v>201</v>
      </c>
      <c r="P3">
        <v>0</v>
      </c>
      <c r="Q3">
        <v>1.4488019190030172</v>
      </c>
      <c r="R3">
        <v>2.9131186412414536</v>
      </c>
    </row>
    <row r="4" spans="1:18" x14ac:dyDescent="0.3">
      <c r="A4">
        <v>10</v>
      </c>
      <c r="B4" t="s">
        <v>27</v>
      </c>
      <c r="C4" t="s">
        <v>28</v>
      </c>
      <c r="D4">
        <v>2</v>
      </c>
      <c r="E4">
        <v>1.4320346545136999</v>
      </c>
      <c r="F4">
        <v>3</v>
      </c>
      <c r="G4">
        <v>5</v>
      </c>
      <c r="H4">
        <v>1</v>
      </c>
      <c r="I4">
        <v>1</v>
      </c>
      <c r="J4">
        <v>2.5000000000000001E-2</v>
      </c>
      <c r="K4" t="s">
        <v>456</v>
      </c>
      <c r="L4">
        <v>0</v>
      </c>
      <c r="M4">
        <v>3.3493757419055328</v>
      </c>
      <c r="N4">
        <v>7.9840618295711465</v>
      </c>
      <c r="O4" t="s">
        <v>201</v>
      </c>
      <c r="P4">
        <v>0</v>
      </c>
      <c r="Q4">
        <v>1.3031889491248876</v>
      </c>
      <c r="R4">
        <v>2.2849947448121384</v>
      </c>
    </row>
    <row r="5" spans="1:18" x14ac:dyDescent="0.3">
      <c r="A5">
        <v>10</v>
      </c>
      <c r="B5" t="s">
        <v>65</v>
      </c>
      <c r="C5" t="s">
        <v>66</v>
      </c>
      <c r="D5">
        <v>38</v>
      </c>
      <c r="E5">
        <v>1.2149775118159596</v>
      </c>
      <c r="F5">
        <v>4</v>
      </c>
      <c r="G5">
        <v>5</v>
      </c>
      <c r="H5">
        <v>1</v>
      </c>
      <c r="I5">
        <v>11</v>
      </c>
      <c r="J5">
        <v>0.27500000000000002</v>
      </c>
      <c r="K5" t="s">
        <v>66</v>
      </c>
      <c r="L5">
        <v>1</v>
      </c>
      <c r="M5">
        <v>3.5589428136590868</v>
      </c>
      <c r="N5">
        <v>8.3833823893801309</v>
      </c>
      <c r="O5" t="s">
        <v>201</v>
      </c>
      <c r="P5">
        <v>0</v>
      </c>
      <c r="Q5">
        <v>2.6922980209928937</v>
      </c>
      <c r="R5">
        <v>6.0442511709406972</v>
      </c>
    </row>
    <row r="6" spans="1:18" x14ac:dyDescent="0.3">
      <c r="A6">
        <v>10</v>
      </c>
      <c r="B6" t="s">
        <v>20</v>
      </c>
      <c r="C6" t="s">
        <v>21</v>
      </c>
      <c r="D6">
        <v>82</v>
      </c>
      <c r="E6">
        <v>4.0159910913207568</v>
      </c>
      <c r="F6">
        <v>5</v>
      </c>
      <c r="G6">
        <v>5</v>
      </c>
      <c r="H6">
        <v>1</v>
      </c>
      <c r="I6">
        <v>15</v>
      </c>
      <c r="J6">
        <v>0.375</v>
      </c>
      <c r="K6" t="s">
        <v>201</v>
      </c>
      <c r="L6">
        <v>0</v>
      </c>
      <c r="M6">
        <v>2.2596305608458351</v>
      </c>
      <c r="N6">
        <v>3.8792290612182114</v>
      </c>
      <c r="O6" t="s">
        <v>201</v>
      </c>
      <c r="P6">
        <v>0</v>
      </c>
      <c r="Q6">
        <v>2.0552850174717605</v>
      </c>
      <c r="R6">
        <v>4.3993125414708629</v>
      </c>
    </row>
    <row r="7" spans="1:18" x14ac:dyDescent="0.3">
      <c r="A7">
        <v>10</v>
      </c>
      <c r="B7" t="s">
        <v>84</v>
      </c>
      <c r="C7" t="s">
        <v>85</v>
      </c>
      <c r="D7">
        <v>92</v>
      </c>
      <c r="E7">
        <v>1.8153670096362475</v>
      </c>
      <c r="F7">
        <v>6</v>
      </c>
      <c r="G7">
        <v>5</v>
      </c>
      <c r="H7">
        <v>0</v>
      </c>
      <c r="I7">
        <v>24</v>
      </c>
      <c r="J7">
        <v>0.6</v>
      </c>
      <c r="O7" t="s">
        <v>201</v>
      </c>
      <c r="P7">
        <v>0</v>
      </c>
      <c r="Q7">
        <v>8.1933787298039533</v>
      </c>
      <c r="R7">
        <v>13.113036469556391</v>
      </c>
    </row>
    <row r="8" spans="1:18" x14ac:dyDescent="0.3">
      <c r="A8">
        <v>10</v>
      </c>
      <c r="B8" t="s">
        <v>22</v>
      </c>
      <c r="C8" t="s">
        <v>23</v>
      </c>
      <c r="D8">
        <v>5</v>
      </c>
      <c r="E8">
        <v>2.5988644137978554</v>
      </c>
      <c r="F8">
        <v>7</v>
      </c>
      <c r="G8">
        <v>5</v>
      </c>
      <c r="H8">
        <v>0</v>
      </c>
      <c r="I8">
        <v>2</v>
      </c>
      <c r="J8">
        <v>0.05</v>
      </c>
      <c r="O8" t="s">
        <v>201</v>
      </c>
      <c r="P8">
        <v>0</v>
      </c>
      <c r="Q8">
        <v>4.4423439659294672</v>
      </c>
      <c r="R8">
        <v>7.9838193556061015</v>
      </c>
    </row>
    <row r="9" spans="1:18" x14ac:dyDescent="0.3">
      <c r="A9">
        <v>10</v>
      </c>
      <c r="B9" t="s">
        <v>61</v>
      </c>
      <c r="C9" t="s">
        <v>62</v>
      </c>
      <c r="D9">
        <v>49</v>
      </c>
      <c r="E9">
        <v>0.83173496185918339</v>
      </c>
      <c r="F9">
        <v>8</v>
      </c>
      <c r="G9">
        <v>5</v>
      </c>
      <c r="H9">
        <v>0</v>
      </c>
      <c r="I9">
        <v>14</v>
      </c>
      <c r="J9">
        <v>0.35</v>
      </c>
      <c r="O9" t="s">
        <v>457</v>
      </c>
      <c r="P9">
        <v>0</v>
      </c>
      <c r="Q9">
        <v>2.2024984436575323</v>
      </c>
      <c r="R9">
        <v>23.858007460890803</v>
      </c>
    </row>
    <row r="10" spans="1:18" x14ac:dyDescent="0.3">
      <c r="A10">
        <v>10</v>
      </c>
      <c r="B10" t="s">
        <v>82</v>
      </c>
      <c r="C10" t="s">
        <v>83</v>
      </c>
      <c r="D10">
        <v>94</v>
      </c>
      <c r="E10">
        <v>1.5317584715958219</v>
      </c>
      <c r="F10">
        <v>9</v>
      </c>
      <c r="G10">
        <v>5</v>
      </c>
      <c r="H10">
        <v>1</v>
      </c>
      <c r="I10">
        <v>31</v>
      </c>
      <c r="J10">
        <v>0.77500000000000002</v>
      </c>
      <c r="K10" t="s">
        <v>83</v>
      </c>
      <c r="L10">
        <v>1</v>
      </c>
      <c r="M10">
        <v>1.4413904275861569</v>
      </c>
      <c r="N10">
        <v>16.174812154873507</v>
      </c>
      <c r="O10" t="s">
        <v>329</v>
      </c>
      <c r="P10">
        <v>0</v>
      </c>
      <c r="Q10">
        <v>3.2911095138988458</v>
      </c>
      <c r="R10">
        <v>20.506713416718412</v>
      </c>
    </row>
    <row r="11" spans="1:18" x14ac:dyDescent="0.3">
      <c r="A11">
        <v>10</v>
      </c>
      <c r="B11" t="s">
        <v>16</v>
      </c>
      <c r="C11" t="s">
        <v>17</v>
      </c>
      <c r="D11">
        <v>94</v>
      </c>
      <c r="E11">
        <v>1.3985876856022514</v>
      </c>
      <c r="F11">
        <v>10</v>
      </c>
      <c r="G11">
        <v>5</v>
      </c>
      <c r="H11">
        <v>0</v>
      </c>
      <c r="I11">
        <v>30</v>
      </c>
      <c r="J11">
        <v>0.75</v>
      </c>
      <c r="O11" t="s">
        <v>457</v>
      </c>
      <c r="P11">
        <v>0</v>
      </c>
      <c r="Q11">
        <v>10.666159908985719</v>
      </c>
      <c r="R11">
        <v>13.786145373422187</v>
      </c>
    </row>
    <row r="12" spans="1:18" x14ac:dyDescent="0.3">
      <c r="A12">
        <v>10</v>
      </c>
      <c r="B12" t="s">
        <v>39</v>
      </c>
      <c r="C12" t="s">
        <v>40</v>
      </c>
      <c r="D12">
        <v>93</v>
      </c>
      <c r="E12">
        <v>1.2485386616026517</v>
      </c>
      <c r="F12">
        <v>11</v>
      </c>
      <c r="G12">
        <v>5</v>
      </c>
      <c r="H12">
        <v>1</v>
      </c>
      <c r="I12">
        <v>27</v>
      </c>
      <c r="J12">
        <v>0.67500000000000004</v>
      </c>
      <c r="K12" t="s">
        <v>161</v>
      </c>
      <c r="L12">
        <v>0</v>
      </c>
      <c r="M12">
        <v>16.482938783999998</v>
      </c>
      <c r="N12">
        <v>19.778553950949572</v>
      </c>
      <c r="O12" t="s">
        <v>161</v>
      </c>
      <c r="P12">
        <v>0</v>
      </c>
      <c r="Q12">
        <v>5.5583318178541958</v>
      </c>
      <c r="R12">
        <v>19.502066961897071</v>
      </c>
    </row>
    <row r="13" spans="1:18" x14ac:dyDescent="0.3">
      <c r="A13">
        <v>10</v>
      </c>
      <c r="B13" t="s">
        <v>32</v>
      </c>
      <c r="C13" t="s">
        <v>33</v>
      </c>
      <c r="D13">
        <v>92</v>
      </c>
      <c r="E13">
        <v>2.1488238250603899</v>
      </c>
      <c r="F13">
        <v>12</v>
      </c>
      <c r="G13">
        <v>5</v>
      </c>
      <c r="H13">
        <v>0</v>
      </c>
      <c r="I13">
        <v>26</v>
      </c>
      <c r="J13">
        <v>0.65</v>
      </c>
      <c r="O13" t="s">
        <v>201</v>
      </c>
      <c r="P13">
        <v>0</v>
      </c>
      <c r="Q13">
        <v>14.93412278481992</v>
      </c>
      <c r="R13">
        <v>18.046397193451412</v>
      </c>
    </row>
    <row r="14" spans="1:18" x14ac:dyDescent="0.3">
      <c r="A14">
        <v>10</v>
      </c>
      <c r="B14" t="s">
        <v>71</v>
      </c>
      <c r="C14" t="s">
        <v>72</v>
      </c>
      <c r="D14">
        <v>10</v>
      </c>
      <c r="E14">
        <v>1.0484572596324142</v>
      </c>
      <c r="F14">
        <v>13</v>
      </c>
      <c r="G14">
        <v>5</v>
      </c>
      <c r="H14">
        <v>1</v>
      </c>
      <c r="I14">
        <v>5</v>
      </c>
      <c r="J14">
        <v>0.125</v>
      </c>
      <c r="K14" t="s">
        <v>201</v>
      </c>
      <c r="L14">
        <v>0</v>
      </c>
      <c r="M14">
        <v>3.9517111250315793</v>
      </c>
      <c r="N14">
        <v>9.2556239678524435</v>
      </c>
      <c r="O14" t="s">
        <v>201</v>
      </c>
      <c r="P14">
        <v>0</v>
      </c>
      <c r="Q14">
        <v>3.7526788397808559</v>
      </c>
      <c r="R14">
        <v>8.8042167371022515</v>
      </c>
    </row>
    <row r="15" spans="1:18" x14ac:dyDescent="0.3">
      <c r="A15">
        <v>10</v>
      </c>
      <c r="B15" t="s">
        <v>101</v>
      </c>
      <c r="C15" t="s">
        <v>102</v>
      </c>
      <c r="D15">
        <v>97</v>
      </c>
      <c r="E15">
        <v>1.965449389826972</v>
      </c>
      <c r="F15">
        <v>14</v>
      </c>
      <c r="G15">
        <v>5</v>
      </c>
      <c r="H15">
        <v>0</v>
      </c>
      <c r="I15">
        <v>38</v>
      </c>
      <c r="J15">
        <v>0.95</v>
      </c>
      <c r="O15" t="s">
        <v>402</v>
      </c>
      <c r="P15">
        <v>0</v>
      </c>
      <c r="Q15">
        <v>8.0709794310969301</v>
      </c>
      <c r="R15">
        <v>16.870878464425914</v>
      </c>
    </row>
    <row r="16" spans="1:18" x14ac:dyDescent="0.3">
      <c r="A16">
        <v>10</v>
      </c>
      <c r="B16" t="s">
        <v>53</v>
      </c>
      <c r="C16" t="s">
        <v>54</v>
      </c>
      <c r="D16">
        <v>82</v>
      </c>
      <c r="E16">
        <v>1.4984545494371559</v>
      </c>
      <c r="F16">
        <v>15</v>
      </c>
      <c r="G16">
        <v>5</v>
      </c>
      <c r="H16">
        <v>0</v>
      </c>
      <c r="I16">
        <v>16</v>
      </c>
      <c r="J16">
        <v>0.4</v>
      </c>
      <c r="O16" t="s">
        <v>458</v>
      </c>
      <c r="P16">
        <v>0</v>
      </c>
      <c r="Q16">
        <v>6.9369731363840401</v>
      </c>
      <c r="R16">
        <v>14.632811725721695</v>
      </c>
    </row>
    <row r="17" spans="1:18" x14ac:dyDescent="0.3">
      <c r="A17">
        <v>10</v>
      </c>
      <c r="B17" t="s">
        <v>75</v>
      </c>
      <c r="C17" t="s">
        <v>76</v>
      </c>
      <c r="D17">
        <v>7</v>
      </c>
      <c r="E17">
        <v>1.6319765377556905</v>
      </c>
      <c r="F17">
        <v>16</v>
      </c>
      <c r="G17">
        <v>5</v>
      </c>
      <c r="H17">
        <v>1</v>
      </c>
      <c r="I17">
        <v>3</v>
      </c>
      <c r="J17">
        <v>7.4999999999999997E-2</v>
      </c>
      <c r="K17" t="s">
        <v>458</v>
      </c>
      <c r="L17">
        <v>0</v>
      </c>
      <c r="M17">
        <v>4.7844435656443238</v>
      </c>
      <c r="N17">
        <v>9.3763397406146396</v>
      </c>
      <c r="O17" t="s">
        <v>201</v>
      </c>
      <c r="P17">
        <v>0</v>
      </c>
      <c r="Q17">
        <v>3.6390595988486893</v>
      </c>
      <c r="R17">
        <v>5.0870641763904132</v>
      </c>
    </row>
    <row r="18" spans="1:18" x14ac:dyDescent="0.3">
      <c r="A18">
        <v>10</v>
      </c>
      <c r="B18" t="s">
        <v>86</v>
      </c>
      <c r="C18" t="s">
        <v>87</v>
      </c>
      <c r="D18">
        <v>37</v>
      </c>
      <c r="E18">
        <v>4.0494014967116527</v>
      </c>
      <c r="F18">
        <v>17</v>
      </c>
      <c r="G18">
        <v>5</v>
      </c>
      <c r="H18">
        <v>0</v>
      </c>
      <c r="I18">
        <v>10</v>
      </c>
      <c r="J18">
        <v>0.25</v>
      </c>
      <c r="O18" t="s">
        <v>201</v>
      </c>
      <c r="P18">
        <v>0</v>
      </c>
      <c r="Q18">
        <v>6.209950668097008</v>
      </c>
      <c r="R18">
        <v>8.7459200394223444</v>
      </c>
    </row>
    <row r="19" spans="1:18" x14ac:dyDescent="0.3">
      <c r="A19">
        <v>10</v>
      </c>
      <c r="B19" t="s">
        <v>78</v>
      </c>
      <c r="C19" t="s">
        <v>79</v>
      </c>
      <c r="D19">
        <v>92</v>
      </c>
      <c r="E19">
        <v>1.8487312295183074</v>
      </c>
      <c r="F19">
        <v>18</v>
      </c>
      <c r="G19">
        <v>5</v>
      </c>
      <c r="H19">
        <v>1</v>
      </c>
      <c r="I19">
        <v>25</v>
      </c>
      <c r="J19">
        <v>0.625</v>
      </c>
      <c r="K19" t="s">
        <v>458</v>
      </c>
      <c r="L19">
        <v>0</v>
      </c>
      <c r="M19">
        <v>9.5979301194020081</v>
      </c>
      <c r="N19">
        <v>18.197762504481943</v>
      </c>
      <c r="O19" t="s">
        <v>458</v>
      </c>
      <c r="P19">
        <v>0</v>
      </c>
      <c r="Q19">
        <v>10.35694535454968</v>
      </c>
      <c r="R19">
        <v>12.072395786759444</v>
      </c>
    </row>
    <row r="20" spans="1:18" x14ac:dyDescent="0.3">
      <c r="A20">
        <v>10</v>
      </c>
      <c r="B20" t="s">
        <v>95</v>
      </c>
      <c r="C20" t="s">
        <v>96</v>
      </c>
      <c r="D20">
        <v>19</v>
      </c>
      <c r="E20">
        <v>1.0150888702191878</v>
      </c>
      <c r="F20">
        <v>19</v>
      </c>
      <c r="G20">
        <v>5</v>
      </c>
      <c r="H20">
        <v>1</v>
      </c>
      <c r="I20">
        <v>7</v>
      </c>
      <c r="J20">
        <v>0.17499999999999999</v>
      </c>
      <c r="K20" t="s">
        <v>96</v>
      </c>
      <c r="L20">
        <v>1</v>
      </c>
      <c r="M20">
        <v>8.5877930414571892</v>
      </c>
      <c r="N20">
        <v>9.931784964108374</v>
      </c>
      <c r="O20" t="s">
        <v>140</v>
      </c>
      <c r="P20">
        <v>0</v>
      </c>
      <c r="Q20">
        <v>11.774134895706084</v>
      </c>
      <c r="R20">
        <v>14.133725012128707</v>
      </c>
    </row>
    <row r="21" spans="1:18" x14ac:dyDescent="0.3">
      <c r="A21">
        <v>10</v>
      </c>
      <c r="B21" t="s">
        <v>59</v>
      </c>
      <c r="C21" t="s">
        <v>60</v>
      </c>
      <c r="D21">
        <v>94</v>
      </c>
      <c r="E21">
        <v>1.2484555918199476</v>
      </c>
      <c r="F21">
        <v>20</v>
      </c>
      <c r="G21">
        <v>5</v>
      </c>
      <c r="H21">
        <v>0</v>
      </c>
      <c r="I21">
        <v>32</v>
      </c>
      <c r="J21">
        <v>0.8</v>
      </c>
      <c r="O21" t="s">
        <v>459</v>
      </c>
      <c r="P21">
        <v>0</v>
      </c>
      <c r="Q21">
        <v>7.8269473847467452</v>
      </c>
      <c r="R21">
        <v>9.2704738922184333</v>
      </c>
    </row>
    <row r="22" spans="1:18" x14ac:dyDescent="0.3">
      <c r="A22">
        <v>10</v>
      </c>
      <c r="B22" t="s">
        <v>43</v>
      </c>
      <c r="C22" t="s">
        <v>44</v>
      </c>
      <c r="D22">
        <v>93</v>
      </c>
      <c r="E22">
        <v>1.3151195643295068</v>
      </c>
      <c r="F22">
        <v>21</v>
      </c>
      <c r="G22">
        <v>5</v>
      </c>
      <c r="H22">
        <v>0</v>
      </c>
      <c r="I22">
        <v>28</v>
      </c>
      <c r="J22">
        <v>0.7</v>
      </c>
      <c r="O22" t="s">
        <v>201</v>
      </c>
      <c r="P22">
        <v>0</v>
      </c>
      <c r="Q22">
        <v>2.6348919980810024</v>
      </c>
      <c r="R22">
        <v>6.7708419329719618</v>
      </c>
    </row>
    <row r="23" spans="1:18" x14ac:dyDescent="0.3">
      <c r="A23">
        <v>10</v>
      </c>
      <c r="B23" t="s">
        <v>68</v>
      </c>
      <c r="C23" t="s">
        <v>69</v>
      </c>
      <c r="D23">
        <v>95</v>
      </c>
      <c r="E23">
        <v>1.8318895550328307</v>
      </c>
      <c r="F23">
        <v>22</v>
      </c>
      <c r="G23">
        <v>5</v>
      </c>
      <c r="H23">
        <v>1</v>
      </c>
      <c r="I23">
        <v>33</v>
      </c>
      <c r="J23">
        <v>0.82499999999999996</v>
      </c>
      <c r="K23" t="s">
        <v>69</v>
      </c>
      <c r="L23">
        <v>1</v>
      </c>
      <c r="M23">
        <v>5.1845274693332613</v>
      </c>
      <c r="N23">
        <v>10.928399951138999</v>
      </c>
      <c r="O23" t="s">
        <v>69</v>
      </c>
      <c r="P23">
        <v>1</v>
      </c>
      <c r="Q23">
        <v>5.5814223276684061</v>
      </c>
      <c r="R23">
        <v>7.9093721624813043</v>
      </c>
    </row>
    <row r="24" spans="1:18" x14ac:dyDescent="0.3">
      <c r="A24">
        <v>10</v>
      </c>
      <c r="B24" t="s">
        <v>80</v>
      </c>
      <c r="C24" t="s">
        <v>81</v>
      </c>
      <c r="D24">
        <v>89</v>
      </c>
      <c r="E24">
        <v>0.9317294773645699</v>
      </c>
      <c r="F24">
        <v>23</v>
      </c>
      <c r="G24">
        <v>5</v>
      </c>
      <c r="H24">
        <v>0</v>
      </c>
      <c r="I24">
        <v>20</v>
      </c>
      <c r="J24">
        <v>0.5</v>
      </c>
      <c r="O24" t="s">
        <v>201</v>
      </c>
      <c r="P24">
        <v>0</v>
      </c>
      <c r="Q24">
        <v>3.2358472683699802</v>
      </c>
      <c r="R24">
        <v>6.030162024544552</v>
      </c>
    </row>
    <row r="25" spans="1:18" x14ac:dyDescent="0.3">
      <c r="A25">
        <v>10</v>
      </c>
      <c r="B25" t="s">
        <v>34</v>
      </c>
      <c r="C25" t="s">
        <v>35</v>
      </c>
      <c r="D25">
        <v>9</v>
      </c>
      <c r="E25">
        <v>0.99847748182946816</v>
      </c>
      <c r="F25">
        <v>24</v>
      </c>
      <c r="G25">
        <v>5</v>
      </c>
      <c r="H25">
        <v>0</v>
      </c>
      <c r="I25">
        <v>4</v>
      </c>
      <c r="J25">
        <v>0.1</v>
      </c>
      <c r="O25" t="s">
        <v>201</v>
      </c>
      <c r="P25">
        <v>0</v>
      </c>
      <c r="Q25">
        <v>4.916122303053271</v>
      </c>
      <c r="R25">
        <v>8.7318536650273018</v>
      </c>
    </row>
    <row r="26" spans="1:18" x14ac:dyDescent="0.3">
      <c r="A26">
        <v>10</v>
      </c>
      <c r="B26" t="s">
        <v>30</v>
      </c>
      <c r="C26" t="s">
        <v>31</v>
      </c>
      <c r="D26">
        <v>89</v>
      </c>
      <c r="E26">
        <v>1.3652119192993268</v>
      </c>
      <c r="F26">
        <v>25</v>
      </c>
      <c r="G26">
        <v>5</v>
      </c>
      <c r="H26">
        <v>1</v>
      </c>
      <c r="I26">
        <v>21</v>
      </c>
      <c r="J26">
        <v>0.52500000000000002</v>
      </c>
      <c r="K26" t="s">
        <v>31</v>
      </c>
      <c r="L26">
        <v>1</v>
      </c>
      <c r="M26">
        <v>3.3448027349368203</v>
      </c>
      <c r="N26">
        <v>5.3207763271057047</v>
      </c>
      <c r="O26" t="s">
        <v>201</v>
      </c>
      <c r="P26">
        <v>0</v>
      </c>
      <c r="Q26">
        <v>3.9672458137501962</v>
      </c>
      <c r="R26">
        <v>5.7992617374984547</v>
      </c>
    </row>
    <row r="27" spans="1:18" x14ac:dyDescent="0.3">
      <c r="A27">
        <v>10</v>
      </c>
      <c r="B27" t="s">
        <v>88</v>
      </c>
      <c r="C27" t="s">
        <v>89</v>
      </c>
      <c r="D27">
        <v>41</v>
      </c>
      <c r="E27">
        <v>0.88179492283961736</v>
      </c>
      <c r="F27">
        <v>26</v>
      </c>
      <c r="G27">
        <v>5</v>
      </c>
      <c r="H27">
        <v>1</v>
      </c>
      <c r="I27">
        <v>13</v>
      </c>
      <c r="J27">
        <v>0.32500000000000001</v>
      </c>
      <c r="K27" t="s">
        <v>460</v>
      </c>
      <c r="L27">
        <v>0</v>
      </c>
      <c r="M27">
        <v>7.6333842336025555</v>
      </c>
      <c r="N27">
        <v>15.657147319900105</v>
      </c>
      <c r="O27" t="s">
        <v>201</v>
      </c>
      <c r="P27">
        <v>0</v>
      </c>
      <c r="Q27">
        <v>6.1913250783109106</v>
      </c>
      <c r="R27">
        <v>9.0553000919753686</v>
      </c>
    </row>
    <row r="28" spans="1:18" x14ac:dyDescent="0.3">
      <c r="A28">
        <v>10</v>
      </c>
      <c r="B28" t="s">
        <v>55</v>
      </c>
      <c r="C28" t="s">
        <v>56</v>
      </c>
      <c r="D28">
        <v>89</v>
      </c>
      <c r="E28">
        <v>2.2654181825346313</v>
      </c>
      <c r="F28">
        <v>27</v>
      </c>
      <c r="G28">
        <v>5</v>
      </c>
      <c r="H28">
        <v>0</v>
      </c>
      <c r="I28">
        <v>22</v>
      </c>
      <c r="J28">
        <v>0.55000000000000004</v>
      </c>
      <c r="O28" t="s">
        <v>201</v>
      </c>
      <c r="P28">
        <v>0</v>
      </c>
      <c r="Q28">
        <v>5.2599731033551507</v>
      </c>
      <c r="R28">
        <v>7.6280058668344282</v>
      </c>
    </row>
    <row r="29" spans="1:18" x14ac:dyDescent="0.3">
      <c r="A29">
        <v>10</v>
      </c>
      <c r="B29" t="s">
        <v>51</v>
      </c>
      <c r="C29" t="s">
        <v>52</v>
      </c>
      <c r="D29">
        <v>85</v>
      </c>
      <c r="E29">
        <v>2.7489865648094565</v>
      </c>
      <c r="F29">
        <v>28</v>
      </c>
      <c r="G29">
        <v>5</v>
      </c>
      <c r="H29">
        <v>0</v>
      </c>
      <c r="I29">
        <v>18</v>
      </c>
      <c r="J29">
        <v>0.45</v>
      </c>
      <c r="O29" t="s">
        <v>52</v>
      </c>
      <c r="P29">
        <v>1</v>
      </c>
      <c r="Q29">
        <v>3.2792690244968981</v>
      </c>
      <c r="R29">
        <v>5.8472577834618278</v>
      </c>
    </row>
    <row r="30" spans="1:18" x14ac:dyDescent="0.3">
      <c r="A30">
        <v>10</v>
      </c>
      <c r="B30" t="s">
        <v>45</v>
      </c>
      <c r="C30" t="s">
        <v>46</v>
      </c>
      <c r="D30">
        <v>100</v>
      </c>
      <c r="E30">
        <v>1.0317284830671269</v>
      </c>
      <c r="F30">
        <v>29</v>
      </c>
      <c r="G30">
        <v>5</v>
      </c>
      <c r="H30">
        <v>0</v>
      </c>
      <c r="I30">
        <v>40</v>
      </c>
      <c r="J30">
        <v>1</v>
      </c>
      <c r="O30" t="s">
        <v>461</v>
      </c>
      <c r="P30">
        <v>0</v>
      </c>
      <c r="Q30">
        <v>5.2234230454778299</v>
      </c>
      <c r="R30">
        <v>14.383252813422587</v>
      </c>
    </row>
    <row r="31" spans="1:18" x14ac:dyDescent="0.3">
      <c r="A31">
        <v>10</v>
      </c>
      <c r="B31" t="s">
        <v>18</v>
      </c>
      <c r="C31" t="s">
        <v>19</v>
      </c>
      <c r="D31">
        <v>90</v>
      </c>
      <c r="E31">
        <v>1.0816146069264505</v>
      </c>
      <c r="F31">
        <v>30</v>
      </c>
      <c r="G31">
        <v>5</v>
      </c>
      <c r="H31">
        <v>1</v>
      </c>
      <c r="I31">
        <v>23</v>
      </c>
      <c r="J31">
        <v>0.57499999999999996</v>
      </c>
      <c r="K31" t="s">
        <v>201</v>
      </c>
      <c r="L31">
        <v>0</v>
      </c>
      <c r="M31">
        <v>2.7522455298749264</v>
      </c>
      <c r="N31">
        <v>11.662025985104265</v>
      </c>
      <c r="O31" t="s">
        <v>201</v>
      </c>
      <c r="P31">
        <v>0</v>
      </c>
      <c r="Q31">
        <v>26.843330411473289</v>
      </c>
      <c r="R31">
        <v>32.079803750093561</v>
      </c>
    </row>
    <row r="32" spans="1:18" x14ac:dyDescent="0.3">
      <c r="A32">
        <v>10</v>
      </c>
      <c r="B32" t="s">
        <v>36</v>
      </c>
      <c r="C32" t="s">
        <v>37</v>
      </c>
      <c r="D32">
        <v>40</v>
      </c>
      <c r="E32">
        <v>0.88176509473123588</v>
      </c>
      <c r="F32">
        <v>31</v>
      </c>
      <c r="G32">
        <v>5</v>
      </c>
      <c r="H32">
        <v>0</v>
      </c>
      <c r="I32">
        <v>12</v>
      </c>
      <c r="J32">
        <v>0.3</v>
      </c>
      <c r="O32" t="s">
        <v>201</v>
      </c>
      <c r="P32">
        <v>0</v>
      </c>
      <c r="Q32">
        <v>8.0393093213206157</v>
      </c>
      <c r="R32">
        <v>20.047160216548946</v>
      </c>
    </row>
    <row r="33" spans="1:18" x14ac:dyDescent="0.3">
      <c r="A33">
        <v>10</v>
      </c>
      <c r="B33" t="s">
        <v>57</v>
      </c>
      <c r="C33" t="s">
        <v>58</v>
      </c>
      <c r="D33">
        <v>86</v>
      </c>
      <c r="E33">
        <v>1.7320425766229164</v>
      </c>
      <c r="F33">
        <v>32</v>
      </c>
      <c r="G33">
        <v>5</v>
      </c>
      <c r="H33">
        <v>1</v>
      </c>
      <c r="I33">
        <v>19</v>
      </c>
      <c r="J33">
        <v>0.47499999999999998</v>
      </c>
      <c r="K33" t="s">
        <v>462</v>
      </c>
      <c r="L33">
        <v>0</v>
      </c>
      <c r="M33">
        <v>22.186168979300419</v>
      </c>
      <c r="N33">
        <v>27.754507016186835</v>
      </c>
      <c r="O33" t="s">
        <v>201</v>
      </c>
      <c r="P33">
        <v>0</v>
      </c>
      <c r="Q33">
        <v>12.002992756897584</v>
      </c>
      <c r="R33">
        <v>12.978978216182441</v>
      </c>
    </row>
    <row r="34" spans="1:18" x14ac:dyDescent="0.3">
      <c r="A34">
        <v>10</v>
      </c>
      <c r="B34" t="s">
        <v>70</v>
      </c>
      <c r="C34" t="s">
        <v>29</v>
      </c>
      <c r="D34">
        <v>97</v>
      </c>
      <c r="E34">
        <v>2.1986406706564594</v>
      </c>
      <c r="F34">
        <v>33</v>
      </c>
      <c r="G34">
        <v>5</v>
      </c>
      <c r="H34">
        <v>0</v>
      </c>
      <c r="I34">
        <v>36</v>
      </c>
      <c r="J34">
        <v>0.9</v>
      </c>
      <c r="O34" t="s">
        <v>201</v>
      </c>
      <c r="P34">
        <v>0</v>
      </c>
      <c r="Q34">
        <v>0.9273652674164623</v>
      </c>
      <c r="R34">
        <v>1.5353747328626923</v>
      </c>
    </row>
    <row r="35" spans="1:18" x14ac:dyDescent="0.3">
      <c r="A35">
        <v>10</v>
      </c>
      <c r="B35" t="s">
        <v>24</v>
      </c>
      <c r="C35" t="s">
        <v>25</v>
      </c>
      <c r="D35">
        <v>13</v>
      </c>
      <c r="E35">
        <v>3.5991841842769645</v>
      </c>
      <c r="F35">
        <v>34</v>
      </c>
      <c r="G35">
        <v>5</v>
      </c>
      <c r="H35">
        <v>0</v>
      </c>
      <c r="I35">
        <v>6</v>
      </c>
      <c r="J35">
        <v>0.15</v>
      </c>
      <c r="O35" t="s">
        <v>201</v>
      </c>
      <c r="P35">
        <v>0</v>
      </c>
      <c r="Q35">
        <v>0.61312868021195754</v>
      </c>
      <c r="R35">
        <v>0.87716097669908777</v>
      </c>
    </row>
    <row r="36" spans="1:18" x14ac:dyDescent="0.3">
      <c r="A36">
        <v>10</v>
      </c>
      <c r="B36" t="s">
        <v>93</v>
      </c>
      <c r="C36" t="s">
        <v>94</v>
      </c>
      <c r="D36">
        <v>97</v>
      </c>
      <c r="E36">
        <v>1.5486456901126076</v>
      </c>
      <c r="F36">
        <v>35</v>
      </c>
      <c r="G36">
        <v>5</v>
      </c>
      <c r="H36">
        <v>1</v>
      </c>
      <c r="I36">
        <v>37</v>
      </c>
      <c r="J36">
        <v>0.92500000000000004</v>
      </c>
      <c r="K36" t="s">
        <v>94</v>
      </c>
      <c r="L36">
        <v>1</v>
      </c>
      <c r="M36">
        <v>2.6336930992256384</v>
      </c>
      <c r="N36">
        <v>4.0816970352607314</v>
      </c>
      <c r="O36" t="s">
        <v>94</v>
      </c>
      <c r="P36">
        <v>1</v>
      </c>
      <c r="Q36">
        <v>2.0433194424258545</v>
      </c>
      <c r="R36">
        <v>3.9233310914132744</v>
      </c>
    </row>
    <row r="37" spans="1:18" x14ac:dyDescent="0.3">
      <c r="A37">
        <v>10</v>
      </c>
      <c r="B37" t="s">
        <v>48</v>
      </c>
      <c r="C37" t="s">
        <v>49</v>
      </c>
      <c r="D37">
        <v>95</v>
      </c>
      <c r="E37">
        <v>3.7328088070789818</v>
      </c>
      <c r="F37">
        <v>36</v>
      </c>
      <c r="G37">
        <v>5</v>
      </c>
      <c r="H37">
        <v>1</v>
      </c>
      <c r="I37">
        <v>35</v>
      </c>
      <c r="J37">
        <v>0.875</v>
      </c>
      <c r="K37" t="s">
        <v>49</v>
      </c>
      <c r="L37">
        <v>1</v>
      </c>
      <c r="M37">
        <v>2.7265012776479125</v>
      </c>
      <c r="N37">
        <v>4.3344385782547761</v>
      </c>
      <c r="O37" t="s">
        <v>49</v>
      </c>
      <c r="P37">
        <v>1</v>
      </c>
      <c r="Q37">
        <v>4.3644726304337382</v>
      </c>
      <c r="R37">
        <v>6.3644578767125495</v>
      </c>
    </row>
    <row r="38" spans="1:18" x14ac:dyDescent="0.3">
      <c r="A38">
        <v>10</v>
      </c>
      <c r="B38" t="s">
        <v>97</v>
      </c>
      <c r="C38" t="s">
        <v>38</v>
      </c>
      <c r="D38">
        <v>93</v>
      </c>
      <c r="E38">
        <v>1.8153791974764317</v>
      </c>
      <c r="F38">
        <v>37</v>
      </c>
      <c r="G38">
        <v>5</v>
      </c>
      <c r="H38">
        <v>1</v>
      </c>
      <c r="I38">
        <v>29</v>
      </c>
      <c r="J38">
        <v>0.72499999999999998</v>
      </c>
      <c r="K38" t="s">
        <v>38</v>
      </c>
      <c r="L38">
        <v>1</v>
      </c>
      <c r="M38">
        <v>20.458784724527504</v>
      </c>
      <c r="N38">
        <v>24.794760574644897</v>
      </c>
      <c r="O38" t="s">
        <v>38</v>
      </c>
      <c r="P38">
        <v>1</v>
      </c>
      <c r="Q38">
        <v>2.3260565496748313</v>
      </c>
      <c r="R38">
        <v>7.2775232763960958</v>
      </c>
    </row>
    <row r="39" spans="1:18" x14ac:dyDescent="0.3">
      <c r="A39">
        <v>10</v>
      </c>
      <c r="B39" t="s">
        <v>99</v>
      </c>
      <c r="C39" t="s">
        <v>100</v>
      </c>
      <c r="D39">
        <v>85</v>
      </c>
      <c r="E39">
        <v>1.4650900088017806</v>
      </c>
      <c r="F39">
        <v>38</v>
      </c>
      <c r="G39">
        <v>5</v>
      </c>
      <c r="H39">
        <v>1</v>
      </c>
      <c r="I39">
        <v>17</v>
      </c>
      <c r="J39">
        <v>0.42499999999999999</v>
      </c>
      <c r="K39" t="s">
        <v>100</v>
      </c>
      <c r="L39">
        <v>1</v>
      </c>
      <c r="M39">
        <v>5.3680488001264166</v>
      </c>
      <c r="N39">
        <v>6.9840416234219447</v>
      </c>
      <c r="O39" t="s">
        <v>201</v>
      </c>
      <c r="P39">
        <v>0</v>
      </c>
      <c r="Q39">
        <v>2.3793873428367078</v>
      </c>
      <c r="R39">
        <v>3.3634110051789321</v>
      </c>
    </row>
    <row r="40" spans="1:18" x14ac:dyDescent="0.3">
      <c r="A40">
        <v>10</v>
      </c>
      <c r="B40" t="s">
        <v>63</v>
      </c>
      <c r="C40" t="s">
        <v>64</v>
      </c>
      <c r="D40">
        <v>95</v>
      </c>
      <c r="E40">
        <v>1.6319842353404965</v>
      </c>
      <c r="F40">
        <v>39</v>
      </c>
      <c r="G40">
        <v>5</v>
      </c>
      <c r="H40">
        <v>0</v>
      </c>
      <c r="I40">
        <v>34</v>
      </c>
      <c r="J40">
        <v>0.85</v>
      </c>
      <c r="O40" t="s">
        <v>201</v>
      </c>
      <c r="P40">
        <v>0</v>
      </c>
      <c r="Q40">
        <v>1.0070471390499733</v>
      </c>
      <c r="R40">
        <v>1.1497074436629191</v>
      </c>
    </row>
    <row r="41" spans="1:18" x14ac:dyDescent="0.3">
      <c r="A41">
        <v>10</v>
      </c>
      <c r="B41" t="s">
        <v>90</v>
      </c>
      <c r="C41" t="s">
        <v>91</v>
      </c>
      <c r="D41">
        <v>25</v>
      </c>
      <c r="E41">
        <v>6.7834781601850409</v>
      </c>
      <c r="F41">
        <v>40</v>
      </c>
      <c r="G41">
        <v>5</v>
      </c>
      <c r="H41">
        <v>1</v>
      </c>
      <c r="I41">
        <v>9</v>
      </c>
      <c r="J41">
        <v>0.22500000000000001</v>
      </c>
      <c r="K41" t="s">
        <v>463</v>
      </c>
      <c r="L41">
        <v>0</v>
      </c>
      <c r="M41">
        <v>6.390668474312406</v>
      </c>
      <c r="N41">
        <v>8.9746338916302193</v>
      </c>
      <c r="O41" t="s">
        <v>201</v>
      </c>
      <c r="P41">
        <v>0</v>
      </c>
      <c r="Q41">
        <v>0.9679270499618724</v>
      </c>
      <c r="R41">
        <v>1.4478990564239211</v>
      </c>
    </row>
    <row r="42" spans="1:18" x14ac:dyDescent="0.3">
      <c r="A42">
        <v>11</v>
      </c>
      <c r="B42" t="s">
        <v>50</v>
      </c>
      <c r="C42" t="s">
        <v>77</v>
      </c>
      <c r="D42">
        <v>76</v>
      </c>
      <c r="E42">
        <v>0.68200627871556208</v>
      </c>
      <c r="F42">
        <v>1</v>
      </c>
      <c r="G42">
        <v>5</v>
      </c>
      <c r="H42">
        <v>0</v>
      </c>
      <c r="I42">
        <v>33</v>
      </c>
      <c r="J42">
        <v>0.82499999999999996</v>
      </c>
      <c r="O42" t="s">
        <v>73</v>
      </c>
      <c r="P42">
        <v>0</v>
      </c>
      <c r="Q42">
        <v>3.452260737598408</v>
      </c>
      <c r="R42">
        <v>6.2421589745790698</v>
      </c>
    </row>
    <row r="43" spans="1:18" x14ac:dyDescent="0.3">
      <c r="A43">
        <v>11</v>
      </c>
      <c r="B43" t="s">
        <v>75</v>
      </c>
      <c r="C43" t="s">
        <v>76</v>
      </c>
      <c r="D43">
        <v>54</v>
      </c>
      <c r="E43">
        <v>0.74868434222298674</v>
      </c>
      <c r="F43">
        <v>2</v>
      </c>
      <c r="G43">
        <v>5</v>
      </c>
      <c r="H43">
        <v>0</v>
      </c>
      <c r="I43">
        <v>9</v>
      </c>
      <c r="J43">
        <v>0.22500000000000001</v>
      </c>
      <c r="O43" t="s">
        <v>73</v>
      </c>
      <c r="P43">
        <v>0</v>
      </c>
      <c r="Q43">
        <v>3.2099606393021531</v>
      </c>
      <c r="R43">
        <v>4.7619573472766206</v>
      </c>
    </row>
    <row r="44" spans="1:18" x14ac:dyDescent="0.3">
      <c r="A44">
        <v>11</v>
      </c>
      <c r="B44" t="s">
        <v>70</v>
      </c>
      <c r="C44" t="s">
        <v>29</v>
      </c>
      <c r="D44">
        <v>70</v>
      </c>
      <c r="E44">
        <v>0.61503538358374499</v>
      </c>
      <c r="F44">
        <v>3</v>
      </c>
      <c r="G44">
        <v>5</v>
      </c>
      <c r="H44">
        <v>1</v>
      </c>
      <c r="I44">
        <v>30</v>
      </c>
      <c r="J44">
        <v>0.75</v>
      </c>
      <c r="K44" t="s">
        <v>464</v>
      </c>
      <c r="L44">
        <v>0</v>
      </c>
      <c r="M44">
        <v>4.8715472802869044</v>
      </c>
      <c r="N44">
        <v>5.6235849141085055</v>
      </c>
      <c r="O44" t="s">
        <v>73</v>
      </c>
      <c r="P44">
        <v>0</v>
      </c>
      <c r="Q44">
        <v>2.8908995096571743</v>
      </c>
      <c r="R44">
        <v>4.2189130139304325</v>
      </c>
    </row>
    <row r="45" spans="1:18" x14ac:dyDescent="0.3">
      <c r="A45">
        <v>11</v>
      </c>
      <c r="B45" t="s">
        <v>16</v>
      </c>
      <c r="C45" t="s">
        <v>17</v>
      </c>
      <c r="D45">
        <v>66</v>
      </c>
      <c r="E45">
        <v>0.61533334702835418</v>
      </c>
      <c r="F45">
        <v>4</v>
      </c>
      <c r="G45">
        <v>5</v>
      </c>
      <c r="H45">
        <v>0</v>
      </c>
      <c r="I45">
        <v>29</v>
      </c>
      <c r="J45">
        <v>0.72499999999999998</v>
      </c>
      <c r="O45" t="s">
        <v>147</v>
      </c>
      <c r="P45">
        <v>0</v>
      </c>
      <c r="Q45">
        <v>3.0646134878043085</v>
      </c>
      <c r="R45">
        <v>4.5231170249171555</v>
      </c>
    </row>
    <row r="46" spans="1:18" x14ac:dyDescent="0.3">
      <c r="A46">
        <v>11</v>
      </c>
      <c r="B46" t="s">
        <v>41</v>
      </c>
      <c r="C46" t="s">
        <v>42</v>
      </c>
      <c r="D46">
        <v>61</v>
      </c>
      <c r="E46">
        <v>0.74869620939716697</v>
      </c>
      <c r="F46">
        <v>5</v>
      </c>
      <c r="G46">
        <v>5</v>
      </c>
      <c r="H46">
        <v>0</v>
      </c>
      <c r="I46">
        <v>23</v>
      </c>
      <c r="J46">
        <v>0.57499999999999996</v>
      </c>
      <c r="O46" t="s">
        <v>465</v>
      </c>
      <c r="P46">
        <v>0</v>
      </c>
      <c r="Q46">
        <v>8.419185510952957</v>
      </c>
      <c r="R46">
        <v>13.827155215549283</v>
      </c>
    </row>
    <row r="47" spans="1:18" x14ac:dyDescent="0.3">
      <c r="A47">
        <v>11</v>
      </c>
      <c r="B47" t="s">
        <v>84</v>
      </c>
      <c r="C47" t="s">
        <v>85</v>
      </c>
      <c r="D47">
        <v>54</v>
      </c>
      <c r="E47">
        <v>1.4486210289760493</v>
      </c>
      <c r="F47">
        <v>6</v>
      </c>
      <c r="G47">
        <v>5</v>
      </c>
      <c r="H47">
        <v>1</v>
      </c>
      <c r="I47">
        <v>10</v>
      </c>
      <c r="J47">
        <v>0.25</v>
      </c>
      <c r="K47" t="s">
        <v>466</v>
      </c>
      <c r="L47">
        <v>0</v>
      </c>
      <c r="M47">
        <v>6.4503533224342391</v>
      </c>
      <c r="N47">
        <v>18.576424900384154</v>
      </c>
      <c r="O47" t="s">
        <v>253</v>
      </c>
      <c r="P47">
        <v>0</v>
      </c>
      <c r="Q47">
        <v>6.589229631354101</v>
      </c>
      <c r="R47">
        <v>8.5093215413508005</v>
      </c>
    </row>
    <row r="48" spans="1:18" x14ac:dyDescent="0.3">
      <c r="A48">
        <v>11</v>
      </c>
      <c r="B48" t="s">
        <v>78</v>
      </c>
      <c r="C48" t="s">
        <v>79</v>
      </c>
      <c r="D48">
        <v>63</v>
      </c>
      <c r="E48">
        <v>0.84850530751282349</v>
      </c>
      <c r="F48">
        <v>7</v>
      </c>
      <c r="G48">
        <v>5</v>
      </c>
      <c r="H48">
        <v>0</v>
      </c>
      <c r="I48">
        <v>27</v>
      </c>
      <c r="J48">
        <v>0.67500000000000004</v>
      </c>
      <c r="O48" t="s">
        <v>125</v>
      </c>
      <c r="P48">
        <v>0</v>
      </c>
      <c r="Q48">
        <v>1.6463340552290902</v>
      </c>
      <c r="R48">
        <v>6.862301753310021</v>
      </c>
    </row>
    <row r="49" spans="1:18" x14ac:dyDescent="0.3">
      <c r="A49">
        <v>11</v>
      </c>
      <c r="B49" t="s">
        <v>24</v>
      </c>
      <c r="C49" t="s">
        <v>25</v>
      </c>
      <c r="D49">
        <v>45</v>
      </c>
      <c r="E49">
        <v>0.78192154035787098</v>
      </c>
      <c r="F49">
        <v>8</v>
      </c>
      <c r="G49">
        <v>5</v>
      </c>
      <c r="H49">
        <v>0</v>
      </c>
      <c r="I49">
        <v>3</v>
      </c>
      <c r="J49">
        <v>7.4999999999999997E-2</v>
      </c>
      <c r="O49" t="s">
        <v>227</v>
      </c>
      <c r="P49">
        <v>0</v>
      </c>
      <c r="Q49">
        <v>1.4671156111289747</v>
      </c>
      <c r="R49">
        <v>2.8015585830435157</v>
      </c>
    </row>
    <row r="50" spans="1:18" x14ac:dyDescent="0.3">
      <c r="A50">
        <v>11</v>
      </c>
      <c r="B50" t="s">
        <v>93</v>
      </c>
      <c r="C50" t="s">
        <v>94</v>
      </c>
      <c r="D50">
        <v>100</v>
      </c>
      <c r="E50">
        <v>6.3000973112066276</v>
      </c>
      <c r="F50">
        <v>9</v>
      </c>
      <c r="G50">
        <v>5</v>
      </c>
      <c r="H50">
        <v>1</v>
      </c>
      <c r="I50">
        <v>38</v>
      </c>
      <c r="J50">
        <v>0.95</v>
      </c>
      <c r="K50" t="s">
        <v>94</v>
      </c>
      <c r="L50">
        <v>1</v>
      </c>
      <c r="M50">
        <v>1.7246605974796694</v>
      </c>
      <c r="N50">
        <v>3.3406774322502315</v>
      </c>
      <c r="O50" t="s">
        <v>94</v>
      </c>
      <c r="P50">
        <v>1</v>
      </c>
      <c r="Q50">
        <v>0.6808734402875416</v>
      </c>
      <c r="R50">
        <v>3.0227266895817593</v>
      </c>
    </row>
    <row r="51" spans="1:18" x14ac:dyDescent="0.3">
      <c r="A51">
        <v>11</v>
      </c>
      <c r="B51" t="s">
        <v>48</v>
      </c>
      <c r="C51" t="s">
        <v>49</v>
      </c>
      <c r="D51">
        <v>46</v>
      </c>
      <c r="E51">
        <v>1.0818982549535576</v>
      </c>
      <c r="F51">
        <v>10</v>
      </c>
      <c r="G51">
        <v>5</v>
      </c>
      <c r="H51">
        <v>1</v>
      </c>
      <c r="I51">
        <v>4</v>
      </c>
      <c r="J51">
        <v>0.1</v>
      </c>
      <c r="K51" t="s">
        <v>265</v>
      </c>
      <c r="L51">
        <v>0</v>
      </c>
      <c r="M51">
        <v>7.2389298076450359</v>
      </c>
      <c r="N51">
        <v>9.7109321477182675</v>
      </c>
      <c r="O51" t="s">
        <v>467</v>
      </c>
      <c r="P51">
        <v>0</v>
      </c>
      <c r="Q51">
        <v>1.6419646728900261</v>
      </c>
      <c r="R51">
        <v>2.4776001400896348</v>
      </c>
    </row>
    <row r="52" spans="1:18" x14ac:dyDescent="0.3">
      <c r="A52">
        <v>11</v>
      </c>
      <c r="B52" t="s">
        <v>86</v>
      </c>
      <c r="C52" t="s">
        <v>87</v>
      </c>
      <c r="D52">
        <v>70</v>
      </c>
      <c r="E52">
        <v>0.78207100319559686</v>
      </c>
      <c r="F52">
        <v>11</v>
      </c>
      <c r="G52">
        <v>5</v>
      </c>
      <c r="H52">
        <v>0</v>
      </c>
      <c r="I52">
        <v>31</v>
      </c>
      <c r="J52">
        <v>0.77500000000000002</v>
      </c>
      <c r="O52" t="s">
        <v>87</v>
      </c>
      <c r="P52">
        <v>1</v>
      </c>
      <c r="Q52">
        <v>1.662356085900683</v>
      </c>
      <c r="R52">
        <v>3.2223715068539605</v>
      </c>
    </row>
    <row r="53" spans="1:18" x14ac:dyDescent="0.3">
      <c r="A53">
        <v>11</v>
      </c>
      <c r="B53" t="s">
        <v>101</v>
      </c>
      <c r="C53" t="s">
        <v>102</v>
      </c>
      <c r="D53">
        <v>56</v>
      </c>
      <c r="E53">
        <v>0.61507643773802556</v>
      </c>
      <c r="F53">
        <v>12</v>
      </c>
      <c r="G53">
        <v>5</v>
      </c>
      <c r="H53">
        <v>0</v>
      </c>
      <c r="I53">
        <v>15</v>
      </c>
      <c r="J53">
        <v>0.375</v>
      </c>
      <c r="O53" t="s">
        <v>468</v>
      </c>
      <c r="P53">
        <v>0</v>
      </c>
      <c r="Q53">
        <v>2.3317443018313497</v>
      </c>
      <c r="R53">
        <v>3.7716570360353217</v>
      </c>
    </row>
    <row r="54" spans="1:18" x14ac:dyDescent="0.3">
      <c r="A54">
        <v>11</v>
      </c>
      <c r="B54" t="s">
        <v>43</v>
      </c>
      <c r="C54" t="s">
        <v>44</v>
      </c>
      <c r="D54">
        <v>81</v>
      </c>
      <c r="E54">
        <v>1.148851188889239</v>
      </c>
      <c r="F54">
        <v>13</v>
      </c>
      <c r="G54">
        <v>5</v>
      </c>
      <c r="H54">
        <v>1</v>
      </c>
      <c r="I54">
        <v>34</v>
      </c>
      <c r="J54">
        <v>0.85</v>
      </c>
      <c r="K54" t="s">
        <v>469</v>
      </c>
      <c r="L54">
        <v>0</v>
      </c>
      <c r="M54">
        <v>1.9448094060062431</v>
      </c>
      <c r="N54">
        <v>6.4967772477539256</v>
      </c>
      <c r="O54" t="s">
        <v>44</v>
      </c>
      <c r="P54">
        <v>1</v>
      </c>
      <c r="Q54">
        <v>2.0320418162154965</v>
      </c>
      <c r="R54">
        <v>9.4559629896539263</v>
      </c>
    </row>
    <row r="55" spans="1:18" x14ac:dyDescent="0.3">
      <c r="A55">
        <v>11</v>
      </c>
      <c r="B55" t="s">
        <v>82</v>
      </c>
      <c r="C55" t="s">
        <v>83</v>
      </c>
      <c r="D55">
        <v>43</v>
      </c>
      <c r="E55">
        <v>0.86511075645103119</v>
      </c>
      <c r="F55">
        <v>14</v>
      </c>
      <c r="G55">
        <v>5</v>
      </c>
      <c r="H55">
        <v>0</v>
      </c>
      <c r="I55">
        <v>1</v>
      </c>
      <c r="J55">
        <v>2.5000000000000001E-2</v>
      </c>
      <c r="O55" t="s">
        <v>470</v>
      </c>
      <c r="P55">
        <v>0</v>
      </c>
      <c r="Q55">
        <v>1.9006582137662917</v>
      </c>
      <c r="R55">
        <v>3.6527981623075902</v>
      </c>
    </row>
    <row r="56" spans="1:18" x14ac:dyDescent="0.3">
      <c r="A56">
        <v>11</v>
      </c>
      <c r="B56" t="s">
        <v>18</v>
      </c>
      <c r="C56" t="s">
        <v>19</v>
      </c>
      <c r="D56">
        <v>63</v>
      </c>
      <c r="E56">
        <v>2.0821914073894732</v>
      </c>
      <c r="F56">
        <v>15</v>
      </c>
      <c r="G56">
        <v>5</v>
      </c>
      <c r="H56">
        <v>1</v>
      </c>
      <c r="I56">
        <v>26</v>
      </c>
      <c r="J56">
        <v>0.65</v>
      </c>
      <c r="K56" t="s">
        <v>471</v>
      </c>
      <c r="L56">
        <v>0</v>
      </c>
      <c r="M56">
        <v>3.6253399798297323</v>
      </c>
      <c r="N56">
        <v>6.7453191833046731</v>
      </c>
      <c r="O56" t="s">
        <v>472</v>
      </c>
      <c r="P56">
        <v>0</v>
      </c>
      <c r="Q56">
        <v>1.600435174186714</v>
      </c>
      <c r="R56">
        <v>2.2084810855449177</v>
      </c>
    </row>
    <row r="57" spans="1:18" x14ac:dyDescent="0.3">
      <c r="A57">
        <v>11</v>
      </c>
      <c r="B57" t="s">
        <v>99</v>
      </c>
      <c r="C57" t="s">
        <v>100</v>
      </c>
      <c r="D57">
        <v>60</v>
      </c>
      <c r="E57">
        <v>0.68195913056842983</v>
      </c>
      <c r="F57">
        <v>16</v>
      </c>
      <c r="G57">
        <v>5</v>
      </c>
      <c r="H57">
        <v>1</v>
      </c>
      <c r="I57">
        <v>22</v>
      </c>
      <c r="J57">
        <v>0.55000000000000004</v>
      </c>
      <c r="K57" t="s">
        <v>473</v>
      </c>
      <c r="L57">
        <v>0</v>
      </c>
      <c r="M57">
        <v>6.3234125507879071</v>
      </c>
      <c r="N57">
        <v>7.6434403778112028</v>
      </c>
      <c r="O57" t="s">
        <v>373</v>
      </c>
      <c r="P57">
        <v>0</v>
      </c>
      <c r="Q57">
        <v>16.04148812382482</v>
      </c>
      <c r="R57">
        <v>20.69742532633245</v>
      </c>
    </row>
    <row r="58" spans="1:18" x14ac:dyDescent="0.3">
      <c r="A58">
        <v>11</v>
      </c>
      <c r="B58" t="s">
        <v>20</v>
      </c>
      <c r="C58" t="s">
        <v>21</v>
      </c>
      <c r="D58">
        <v>43</v>
      </c>
      <c r="E58">
        <v>0.64847753182402812</v>
      </c>
      <c r="F58">
        <v>17</v>
      </c>
      <c r="G58">
        <v>5</v>
      </c>
      <c r="H58">
        <v>1</v>
      </c>
      <c r="I58">
        <v>2</v>
      </c>
      <c r="J58">
        <v>0.05</v>
      </c>
      <c r="K58" t="s">
        <v>376</v>
      </c>
      <c r="L58">
        <v>0</v>
      </c>
      <c r="M58">
        <v>2.0189452157937922</v>
      </c>
      <c r="N58">
        <v>8.1158814843220171</v>
      </c>
      <c r="O58" t="s">
        <v>73</v>
      </c>
      <c r="P58">
        <v>0</v>
      </c>
      <c r="Q58">
        <v>2.0266579469316639</v>
      </c>
      <c r="R58">
        <v>7.5277808425598778</v>
      </c>
    </row>
    <row r="59" spans="1:18" x14ac:dyDescent="0.3">
      <c r="A59">
        <v>11</v>
      </c>
      <c r="B59" t="s">
        <v>22</v>
      </c>
      <c r="C59" t="s">
        <v>23</v>
      </c>
      <c r="D59">
        <v>56</v>
      </c>
      <c r="E59">
        <v>8.3505634684697725</v>
      </c>
      <c r="F59">
        <v>18</v>
      </c>
      <c r="G59">
        <v>5</v>
      </c>
      <c r="H59">
        <v>0</v>
      </c>
      <c r="I59">
        <v>13</v>
      </c>
      <c r="J59">
        <v>0.32500000000000001</v>
      </c>
      <c r="O59" t="s">
        <v>472</v>
      </c>
      <c r="P59">
        <v>0</v>
      </c>
      <c r="Q59">
        <v>2.6006292193196714</v>
      </c>
      <c r="R59">
        <v>3.4566516092163511</v>
      </c>
    </row>
    <row r="60" spans="1:18" x14ac:dyDescent="0.3">
      <c r="A60">
        <v>11</v>
      </c>
      <c r="B60" t="s">
        <v>30</v>
      </c>
      <c r="C60" t="s">
        <v>31</v>
      </c>
      <c r="D60">
        <v>82</v>
      </c>
      <c r="E60">
        <v>0.98204297086340375</v>
      </c>
      <c r="F60">
        <v>19</v>
      </c>
      <c r="G60">
        <v>5</v>
      </c>
      <c r="H60">
        <v>0</v>
      </c>
      <c r="I60">
        <v>35</v>
      </c>
      <c r="J60">
        <v>0.875</v>
      </c>
      <c r="O60" t="s">
        <v>103</v>
      </c>
      <c r="P60">
        <v>0</v>
      </c>
      <c r="Q60">
        <v>1.4994169025449082</v>
      </c>
      <c r="R60">
        <v>2.4274441342568025</v>
      </c>
    </row>
    <row r="61" spans="1:18" x14ac:dyDescent="0.3">
      <c r="A61">
        <v>11</v>
      </c>
      <c r="B61" t="s">
        <v>80</v>
      </c>
      <c r="C61" t="s">
        <v>81</v>
      </c>
      <c r="D61">
        <v>59</v>
      </c>
      <c r="E61">
        <v>0.86519639287143946</v>
      </c>
      <c r="F61">
        <v>20</v>
      </c>
      <c r="G61">
        <v>5</v>
      </c>
      <c r="H61">
        <v>0</v>
      </c>
      <c r="I61">
        <v>21</v>
      </c>
      <c r="J61">
        <v>0.52500000000000002</v>
      </c>
      <c r="O61" t="s">
        <v>371</v>
      </c>
      <c r="P61">
        <v>0</v>
      </c>
      <c r="Q61">
        <v>4.1857784512103535</v>
      </c>
      <c r="R61">
        <v>5.5857791568269022</v>
      </c>
    </row>
    <row r="62" spans="1:18" x14ac:dyDescent="0.3">
      <c r="A62">
        <v>11</v>
      </c>
      <c r="B62" t="s">
        <v>90</v>
      </c>
      <c r="C62" t="s">
        <v>91</v>
      </c>
      <c r="D62">
        <v>56</v>
      </c>
      <c r="E62">
        <v>0.78177656780462712</v>
      </c>
      <c r="F62">
        <v>21</v>
      </c>
      <c r="G62">
        <v>5</v>
      </c>
      <c r="H62">
        <v>1</v>
      </c>
      <c r="I62">
        <v>14</v>
      </c>
      <c r="J62">
        <v>0.35</v>
      </c>
      <c r="K62" t="s">
        <v>17</v>
      </c>
      <c r="L62">
        <v>0</v>
      </c>
      <c r="M62">
        <v>1.581022967264289</v>
      </c>
      <c r="N62">
        <v>3.3729909116518684</v>
      </c>
      <c r="O62" t="s">
        <v>73</v>
      </c>
      <c r="P62">
        <v>0</v>
      </c>
      <c r="Q62">
        <v>1.1713568915729411</v>
      </c>
      <c r="R62">
        <v>3.4193824426620267</v>
      </c>
    </row>
    <row r="63" spans="1:18" x14ac:dyDescent="0.3">
      <c r="A63">
        <v>11</v>
      </c>
      <c r="B63" t="s">
        <v>51</v>
      </c>
      <c r="C63" t="s">
        <v>52</v>
      </c>
      <c r="D63">
        <v>55</v>
      </c>
      <c r="E63">
        <v>0.86511588821304031</v>
      </c>
      <c r="F63">
        <v>22</v>
      </c>
      <c r="G63">
        <v>5</v>
      </c>
      <c r="H63">
        <v>1</v>
      </c>
      <c r="I63">
        <v>12</v>
      </c>
      <c r="J63">
        <v>0.3</v>
      </c>
      <c r="K63" t="s">
        <v>474</v>
      </c>
      <c r="L63">
        <v>0</v>
      </c>
      <c r="M63">
        <v>3.7224199379561469</v>
      </c>
      <c r="N63">
        <v>7.1383948846487328</v>
      </c>
      <c r="O63" t="s">
        <v>475</v>
      </c>
      <c r="P63">
        <v>0</v>
      </c>
      <c r="Q63">
        <v>4.6739407383138314</v>
      </c>
      <c r="R63">
        <v>6.5379632385447621</v>
      </c>
    </row>
    <row r="64" spans="1:18" x14ac:dyDescent="0.3">
      <c r="A64">
        <v>11</v>
      </c>
      <c r="B64" t="s">
        <v>53</v>
      </c>
      <c r="C64" t="s">
        <v>54</v>
      </c>
      <c r="D64">
        <v>62</v>
      </c>
      <c r="E64">
        <v>2.4322118702984881</v>
      </c>
      <c r="F64">
        <v>23</v>
      </c>
      <c r="G64">
        <v>5</v>
      </c>
      <c r="H64">
        <v>0</v>
      </c>
      <c r="I64">
        <v>25</v>
      </c>
      <c r="J64">
        <v>0.625</v>
      </c>
      <c r="O64" t="s">
        <v>476</v>
      </c>
      <c r="P64">
        <v>0</v>
      </c>
      <c r="Q64">
        <v>1.3706274103024043</v>
      </c>
      <c r="R64">
        <v>2.6183444136986509</v>
      </c>
    </row>
    <row r="65" spans="1:18" x14ac:dyDescent="0.3">
      <c r="A65">
        <v>11</v>
      </c>
      <c r="B65" t="s">
        <v>55</v>
      </c>
      <c r="C65" t="s">
        <v>56</v>
      </c>
      <c r="D65">
        <v>61</v>
      </c>
      <c r="E65">
        <v>0.69844237918732688</v>
      </c>
      <c r="F65">
        <v>24</v>
      </c>
      <c r="G65">
        <v>5</v>
      </c>
      <c r="H65">
        <v>1</v>
      </c>
      <c r="I65">
        <v>24</v>
      </c>
      <c r="J65">
        <v>0.6</v>
      </c>
      <c r="K65" t="s">
        <v>477</v>
      </c>
      <c r="L65">
        <v>0</v>
      </c>
      <c r="M65">
        <v>7.9622468433226459</v>
      </c>
      <c r="N65">
        <v>17.29813152216957</v>
      </c>
      <c r="O65" t="s">
        <v>73</v>
      </c>
      <c r="P65">
        <v>0</v>
      </c>
      <c r="Q65">
        <v>0.96958944550715387</v>
      </c>
      <c r="R65">
        <v>2.6336063008056954</v>
      </c>
    </row>
    <row r="66" spans="1:18" x14ac:dyDescent="0.3">
      <c r="A66">
        <v>11</v>
      </c>
      <c r="B66" t="s">
        <v>27</v>
      </c>
      <c r="C66" t="s">
        <v>28</v>
      </c>
      <c r="D66">
        <v>46</v>
      </c>
      <c r="E66">
        <v>1.0655192454287317</v>
      </c>
      <c r="F66">
        <v>25</v>
      </c>
      <c r="G66">
        <v>5</v>
      </c>
      <c r="H66">
        <v>0</v>
      </c>
      <c r="I66">
        <v>5</v>
      </c>
      <c r="J66">
        <v>0.125</v>
      </c>
      <c r="O66" t="s">
        <v>478</v>
      </c>
      <c r="P66">
        <v>0</v>
      </c>
      <c r="Q66">
        <v>1.8460539246443659</v>
      </c>
      <c r="R66">
        <v>2.390133592823986</v>
      </c>
    </row>
    <row r="67" spans="1:18" x14ac:dyDescent="0.3">
      <c r="A67">
        <v>11</v>
      </c>
      <c r="B67" t="s">
        <v>36</v>
      </c>
      <c r="C67" t="s">
        <v>37</v>
      </c>
      <c r="D67">
        <v>58</v>
      </c>
      <c r="E67">
        <v>0.86509215377736837</v>
      </c>
      <c r="F67">
        <v>26</v>
      </c>
      <c r="G67">
        <v>5</v>
      </c>
      <c r="H67">
        <v>0</v>
      </c>
      <c r="I67">
        <v>19</v>
      </c>
      <c r="J67">
        <v>0.47499999999999998</v>
      </c>
      <c r="O67" t="s">
        <v>211</v>
      </c>
      <c r="P67">
        <v>0</v>
      </c>
      <c r="Q67">
        <v>1.9991077132872306</v>
      </c>
      <c r="R67">
        <v>2.8952486856142059</v>
      </c>
    </row>
    <row r="68" spans="1:18" x14ac:dyDescent="0.3">
      <c r="A68">
        <v>11</v>
      </c>
      <c r="B68" t="s">
        <v>88</v>
      </c>
      <c r="C68" t="s">
        <v>89</v>
      </c>
      <c r="D68">
        <v>56</v>
      </c>
      <c r="E68">
        <v>2.3489193773129955</v>
      </c>
      <c r="F68">
        <v>27</v>
      </c>
      <c r="G68">
        <v>5</v>
      </c>
      <c r="H68">
        <v>1</v>
      </c>
      <c r="I68">
        <v>16</v>
      </c>
      <c r="J68">
        <v>0.4</v>
      </c>
      <c r="K68" t="s">
        <v>23</v>
      </c>
      <c r="L68">
        <v>0</v>
      </c>
      <c r="M68">
        <v>2.1584245077974629</v>
      </c>
      <c r="N68">
        <v>7.8783895347733051</v>
      </c>
      <c r="O68" t="s">
        <v>147</v>
      </c>
      <c r="P68">
        <v>0</v>
      </c>
      <c r="Q68">
        <v>1.6501360560650937</v>
      </c>
      <c r="R68">
        <v>3.0661430763429962</v>
      </c>
    </row>
    <row r="69" spans="1:18" x14ac:dyDescent="0.3">
      <c r="A69">
        <v>11</v>
      </c>
      <c r="B69" t="s">
        <v>65</v>
      </c>
      <c r="C69" t="s">
        <v>66</v>
      </c>
      <c r="D69">
        <v>72</v>
      </c>
      <c r="E69">
        <v>0.83178952554590069</v>
      </c>
      <c r="F69">
        <v>28</v>
      </c>
      <c r="G69">
        <v>5</v>
      </c>
      <c r="H69">
        <v>1</v>
      </c>
      <c r="I69">
        <v>32</v>
      </c>
      <c r="J69">
        <v>0.8</v>
      </c>
      <c r="K69" t="s">
        <v>479</v>
      </c>
      <c r="L69">
        <v>0</v>
      </c>
      <c r="M69">
        <v>3.4779263282835018</v>
      </c>
      <c r="N69">
        <v>23.707593930652365</v>
      </c>
      <c r="O69" t="s">
        <v>480</v>
      </c>
      <c r="P69">
        <v>0</v>
      </c>
      <c r="Q69">
        <v>1.6103439826401882</v>
      </c>
      <c r="R69">
        <v>9.7063517213100567</v>
      </c>
    </row>
    <row r="70" spans="1:18" x14ac:dyDescent="0.3">
      <c r="A70">
        <v>11</v>
      </c>
      <c r="B70" t="s">
        <v>39</v>
      </c>
      <c r="C70" t="s">
        <v>40</v>
      </c>
      <c r="D70">
        <v>100</v>
      </c>
      <c r="E70">
        <v>1.732240223325789</v>
      </c>
      <c r="F70">
        <v>29</v>
      </c>
      <c r="G70">
        <v>5</v>
      </c>
      <c r="H70">
        <v>0</v>
      </c>
      <c r="I70">
        <v>39</v>
      </c>
      <c r="J70">
        <v>0.97499999999999998</v>
      </c>
      <c r="O70" t="s">
        <v>481</v>
      </c>
      <c r="P70">
        <v>0</v>
      </c>
      <c r="Q70">
        <v>3.1984478316735476</v>
      </c>
      <c r="R70">
        <v>5.7345392567804083</v>
      </c>
    </row>
    <row r="71" spans="1:18" x14ac:dyDescent="0.3">
      <c r="A71">
        <v>11</v>
      </c>
      <c r="B71" t="s">
        <v>95</v>
      </c>
      <c r="C71" t="s">
        <v>96</v>
      </c>
      <c r="D71">
        <v>58</v>
      </c>
      <c r="E71">
        <v>0.91518240881850943</v>
      </c>
      <c r="F71">
        <v>30</v>
      </c>
      <c r="G71">
        <v>5</v>
      </c>
      <c r="H71">
        <v>1</v>
      </c>
      <c r="I71">
        <v>18</v>
      </c>
      <c r="J71">
        <v>0.45</v>
      </c>
      <c r="K71" t="s">
        <v>482</v>
      </c>
      <c r="L71">
        <v>0</v>
      </c>
      <c r="M71">
        <v>7.5186382717220113</v>
      </c>
      <c r="N71">
        <v>9.2146709636726882</v>
      </c>
      <c r="O71" t="s">
        <v>371</v>
      </c>
      <c r="P71">
        <v>0</v>
      </c>
      <c r="Q71">
        <v>3.8881751807057299</v>
      </c>
      <c r="R71">
        <v>4.7922152315732092</v>
      </c>
    </row>
    <row r="72" spans="1:18" x14ac:dyDescent="0.3">
      <c r="A72">
        <v>11</v>
      </c>
      <c r="B72" t="s">
        <v>34</v>
      </c>
      <c r="C72" t="s">
        <v>35</v>
      </c>
      <c r="D72">
        <v>59</v>
      </c>
      <c r="E72">
        <v>9.4676935768220574</v>
      </c>
      <c r="F72">
        <v>31</v>
      </c>
      <c r="G72">
        <v>5</v>
      </c>
      <c r="H72">
        <v>1</v>
      </c>
      <c r="I72">
        <v>20</v>
      </c>
      <c r="J72">
        <v>0.5</v>
      </c>
      <c r="K72" t="s">
        <v>483</v>
      </c>
      <c r="L72">
        <v>0</v>
      </c>
      <c r="M72">
        <v>1.977511937788222</v>
      </c>
      <c r="N72">
        <v>7.8094813960487954</v>
      </c>
      <c r="O72" t="s">
        <v>484</v>
      </c>
      <c r="P72">
        <v>0</v>
      </c>
      <c r="Q72">
        <v>4.1996659858850762</v>
      </c>
      <c r="R72">
        <v>10.143628008197993</v>
      </c>
    </row>
    <row r="73" spans="1:18" x14ac:dyDescent="0.3">
      <c r="A73">
        <v>11</v>
      </c>
      <c r="B73" t="s">
        <v>32</v>
      </c>
      <c r="C73" t="s">
        <v>33</v>
      </c>
      <c r="D73">
        <v>51</v>
      </c>
      <c r="E73">
        <v>3.7994651411718223</v>
      </c>
      <c r="F73">
        <v>32</v>
      </c>
      <c r="G73">
        <v>5</v>
      </c>
      <c r="H73">
        <v>1</v>
      </c>
      <c r="I73">
        <v>6</v>
      </c>
      <c r="J73">
        <v>0.15</v>
      </c>
      <c r="K73" t="s">
        <v>485</v>
      </c>
      <c r="L73">
        <v>0</v>
      </c>
      <c r="M73">
        <v>3.8491333080164623</v>
      </c>
      <c r="N73">
        <v>15.937093146785628</v>
      </c>
      <c r="O73" t="s">
        <v>476</v>
      </c>
      <c r="P73">
        <v>0</v>
      </c>
      <c r="Q73">
        <v>4.4109993738820776</v>
      </c>
      <c r="R73">
        <v>5.7070012110634707</v>
      </c>
    </row>
    <row r="74" spans="1:18" x14ac:dyDescent="0.3">
      <c r="A74">
        <v>11</v>
      </c>
      <c r="B74" t="s">
        <v>45</v>
      </c>
      <c r="C74" t="s">
        <v>46</v>
      </c>
      <c r="D74">
        <v>100</v>
      </c>
      <c r="E74">
        <v>1.0820066636078991</v>
      </c>
      <c r="F74">
        <v>33</v>
      </c>
      <c r="G74">
        <v>5</v>
      </c>
      <c r="H74">
        <v>0</v>
      </c>
      <c r="I74">
        <v>37</v>
      </c>
      <c r="J74">
        <v>0.92500000000000004</v>
      </c>
      <c r="O74" t="s">
        <v>46</v>
      </c>
      <c r="P74">
        <v>1</v>
      </c>
      <c r="Q74">
        <v>1.5463578538037837</v>
      </c>
      <c r="R74">
        <v>2.938382183550857</v>
      </c>
    </row>
    <row r="75" spans="1:18" x14ac:dyDescent="0.3">
      <c r="A75">
        <v>11</v>
      </c>
      <c r="B75" t="s">
        <v>68</v>
      </c>
      <c r="C75" t="s">
        <v>69</v>
      </c>
      <c r="D75">
        <v>57</v>
      </c>
      <c r="E75">
        <v>0.94852288384572603</v>
      </c>
      <c r="F75">
        <v>34</v>
      </c>
      <c r="G75">
        <v>5</v>
      </c>
      <c r="H75">
        <v>0</v>
      </c>
      <c r="I75">
        <v>17</v>
      </c>
      <c r="J75">
        <v>0.42499999999999999</v>
      </c>
      <c r="O75" t="s">
        <v>73</v>
      </c>
      <c r="P75">
        <v>0</v>
      </c>
      <c r="Q75">
        <v>3.4920765454880893</v>
      </c>
      <c r="R75">
        <v>5.0121533168130554</v>
      </c>
    </row>
    <row r="76" spans="1:18" x14ac:dyDescent="0.3">
      <c r="A76">
        <v>11</v>
      </c>
      <c r="B76" t="s">
        <v>57</v>
      </c>
      <c r="C76" t="s">
        <v>58</v>
      </c>
      <c r="D76">
        <v>53</v>
      </c>
      <c r="E76">
        <v>1.4652171765628736</v>
      </c>
      <c r="F76">
        <v>35</v>
      </c>
      <c r="G76">
        <v>5</v>
      </c>
      <c r="H76">
        <v>1</v>
      </c>
      <c r="I76">
        <v>8</v>
      </c>
      <c r="J76">
        <v>0.2</v>
      </c>
      <c r="K76" t="s">
        <v>486</v>
      </c>
      <c r="L76">
        <v>0</v>
      </c>
      <c r="M76">
        <v>7.5590368563716765</v>
      </c>
      <c r="N76">
        <v>9.5590820801153313</v>
      </c>
      <c r="O76" t="s">
        <v>125</v>
      </c>
      <c r="P76">
        <v>0</v>
      </c>
      <c r="Q76">
        <v>13.506235743290745</v>
      </c>
      <c r="R76">
        <v>15.24220291536767</v>
      </c>
    </row>
    <row r="77" spans="1:18" x14ac:dyDescent="0.3">
      <c r="A77">
        <v>11</v>
      </c>
      <c r="B77" t="s">
        <v>59</v>
      </c>
      <c r="C77" t="s">
        <v>60</v>
      </c>
      <c r="D77">
        <v>100</v>
      </c>
      <c r="E77">
        <v>1.4653159631416202</v>
      </c>
      <c r="F77">
        <v>36</v>
      </c>
      <c r="G77">
        <v>5</v>
      </c>
      <c r="H77">
        <v>1</v>
      </c>
      <c r="I77">
        <v>40</v>
      </c>
      <c r="J77">
        <v>1</v>
      </c>
      <c r="K77" t="s">
        <v>60</v>
      </c>
      <c r="L77">
        <v>1</v>
      </c>
      <c r="M77">
        <v>7.008981561550172</v>
      </c>
      <c r="N77">
        <v>9.4249658095650375</v>
      </c>
      <c r="O77" t="s">
        <v>60</v>
      </c>
      <c r="P77">
        <v>1</v>
      </c>
      <c r="Q77">
        <v>2.4621791680692695</v>
      </c>
      <c r="R77">
        <v>3.3182313864235766</v>
      </c>
    </row>
    <row r="78" spans="1:18" x14ac:dyDescent="0.3">
      <c r="A78">
        <v>11</v>
      </c>
      <c r="B78" t="s">
        <v>97</v>
      </c>
      <c r="C78" t="s">
        <v>38</v>
      </c>
      <c r="D78">
        <v>85</v>
      </c>
      <c r="E78">
        <v>0.715128974232357</v>
      </c>
      <c r="F78">
        <v>37</v>
      </c>
      <c r="G78">
        <v>5</v>
      </c>
      <c r="H78">
        <v>1</v>
      </c>
      <c r="I78">
        <v>36</v>
      </c>
      <c r="J78">
        <v>0.9</v>
      </c>
      <c r="K78" t="s">
        <v>355</v>
      </c>
      <c r="L78">
        <v>0</v>
      </c>
      <c r="M78">
        <v>5.4292376882513054</v>
      </c>
      <c r="N78">
        <v>7.4460262772336137</v>
      </c>
      <c r="O78" t="s">
        <v>73</v>
      </c>
      <c r="P78">
        <v>0</v>
      </c>
      <c r="Q78">
        <v>3.9604026130982675</v>
      </c>
      <c r="R78">
        <v>4.9524538205005229</v>
      </c>
    </row>
    <row r="79" spans="1:18" x14ac:dyDescent="0.3">
      <c r="A79">
        <v>11</v>
      </c>
      <c r="B79" t="s">
        <v>61</v>
      </c>
      <c r="C79" t="s">
        <v>62</v>
      </c>
      <c r="D79">
        <v>54</v>
      </c>
      <c r="E79">
        <v>0.76536484327516519</v>
      </c>
      <c r="F79">
        <v>38</v>
      </c>
      <c r="G79">
        <v>5</v>
      </c>
      <c r="H79">
        <v>0</v>
      </c>
      <c r="I79">
        <v>11</v>
      </c>
      <c r="J79">
        <v>0.27500000000000002</v>
      </c>
      <c r="O79" t="s">
        <v>73</v>
      </c>
      <c r="P79">
        <v>0</v>
      </c>
      <c r="Q79">
        <v>5.1273070517927408</v>
      </c>
      <c r="R79">
        <v>8.3192538917646743</v>
      </c>
    </row>
    <row r="80" spans="1:18" x14ac:dyDescent="0.3">
      <c r="A80">
        <v>11</v>
      </c>
      <c r="B80" t="s">
        <v>71</v>
      </c>
      <c r="C80" t="s">
        <v>72</v>
      </c>
      <c r="D80">
        <v>53</v>
      </c>
      <c r="E80">
        <v>1.015438933216501</v>
      </c>
      <c r="F80">
        <v>39</v>
      </c>
      <c r="G80">
        <v>5</v>
      </c>
      <c r="H80">
        <v>0</v>
      </c>
      <c r="I80">
        <v>7</v>
      </c>
      <c r="J80">
        <v>0.17499999999999999</v>
      </c>
      <c r="O80" t="s">
        <v>484</v>
      </c>
      <c r="P80">
        <v>0</v>
      </c>
      <c r="Q80">
        <v>1.5306969715165906</v>
      </c>
      <c r="R80">
        <v>2.8267183735733852</v>
      </c>
    </row>
    <row r="81" spans="1:18" x14ac:dyDescent="0.3">
      <c r="A81">
        <v>11</v>
      </c>
      <c r="B81" t="s">
        <v>63</v>
      </c>
      <c r="C81" t="s">
        <v>64</v>
      </c>
      <c r="D81">
        <v>66</v>
      </c>
      <c r="E81">
        <v>1.615194468467962</v>
      </c>
      <c r="F81">
        <v>40</v>
      </c>
      <c r="G81">
        <v>5</v>
      </c>
      <c r="H81">
        <v>1</v>
      </c>
      <c r="I81">
        <v>28</v>
      </c>
      <c r="J81">
        <v>0.7</v>
      </c>
      <c r="K81" t="s">
        <v>487</v>
      </c>
      <c r="L81">
        <v>0</v>
      </c>
      <c r="M81">
        <v>3.5726783867867198</v>
      </c>
      <c r="N81">
        <v>7.7886749510653317</v>
      </c>
      <c r="O81" t="s">
        <v>488</v>
      </c>
      <c r="P81">
        <v>0</v>
      </c>
      <c r="Q81">
        <v>1.438898567983415</v>
      </c>
      <c r="R81">
        <v>2.5830439228448085</v>
      </c>
    </row>
    <row r="82" spans="1:18" x14ac:dyDescent="0.3">
      <c r="A82">
        <v>12</v>
      </c>
      <c r="B82" t="s">
        <v>20</v>
      </c>
      <c r="C82" t="s">
        <v>21</v>
      </c>
      <c r="D82">
        <v>60</v>
      </c>
      <c r="E82">
        <v>0.94836492068134248</v>
      </c>
      <c r="F82">
        <v>1</v>
      </c>
      <c r="G82">
        <v>5</v>
      </c>
      <c r="H82">
        <v>0</v>
      </c>
      <c r="I82">
        <v>6</v>
      </c>
      <c r="J82">
        <v>0.15</v>
      </c>
      <c r="O82" t="s">
        <v>489</v>
      </c>
      <c r="P82">
        <v>0</v>
      </c>
      <c r="Q82">
        <v>3.1681014644564129</v>
      </c>
      <c r="R82">
        <v>4.1898853091988713</v>
      </c>
    </row>
    <row r="83" spans="1:18" x14ac:dyDescent="0.3">
      <c r="A83">
        <v>12</v>
      </c>
      <c r="B83" t="s">
        <v>48</v>
      </c>
      <c r="C83" t="s">
        <v>49</v>
      </c>
      <c r="D83">
        <v>85</v>
      </c>
      <c r="E83">
        <v>3.9659375449991785</v>
      </c>
      <c r="F83">
        <v>2</v>
      </c>
      <c r="G83">
        <v>5</v>
      </c>
      <c r="H83">
        <v>0</v>
      </c>
      <c r="I83">
        <v>28</v>
      </c>
      <c r="J83">
        <v>0.7</v>
      </c>
      <c r="O83" t="s">
        <v>490</v>
      </c>
      <c r="P83">
        <v>0</v>
      </c>
      <c r="Q83">
        <v>4.2376638984424062</v>
      </c>
      <c r="R83">
        <v>5.0136914378381334</v>
      </c>
    </row>
    <row r="84" spans="1:18" x14ac:dyDescent="0.3">
      <c r="A84">
        <v>12</v>
      </c>
      <c r="B84" t="s">
        <v>61</v>
      </c>
      <c r="C84" t="s">
        <v>62</v>
      </c>
      <c r="D84">
        <v>63</v>
      </c>
      <c r="E84">
        <v>16.71961193907191</v>
      </c>
      <c r="F84">
        <v>3</v>
      </c>
      <c r="G84">
        <v>5</v>
      </c>
      <c r="H84">
        <v>0</v>
      </c>
      <c r="I84">
        <v>8</v>
      </c>
      <c r="J84">
        <v>0.2</v>
      </c>
      <c r="O84" t="s">
        <v>491</v>
      </c>
      <c r="P84">
        <v>0</v>
      </c>
      <c r="Q84">
        <v>3.9000766872195527</v>
      </c>
      <c r="R84">
        <v>9.5159704040852375</v>
      </c>
    </row>
    <row r="85" spans="1:18" x14ac:dyDescent="0.3">
      <c r="A85">
        <v>12</v>
      </c>
      <c r="B85" t="s">
        <v>68</v>
      </c>
      <c r="C85" t="s">
        <v>69</v>
      </c>
      <c r="D85">
        <v>65</v>
      </c>
      <c r="E85">
        <v>3.2824336941412184</v>
      </c>
      <c r="F85">
        <v>4</v>
      </c>
      <c r="G85">
        <v>5</v>
      </c>
      <c r="H85">
        <v>1</v>
      </c>
      <c r="I85">
        <v>11</v>
      </c>
      <c r="J85">
        <v>0.27500000000000002</v>
      </c>
      <c r="K85" t="s">
        <v>201</v>
      </c>
      <c r="L85">
        <v>0</v>
      </c>
      <c r="M85">
        <v>2.1780082563054748</v>
      </c>
      <c r="N85">
        <v>2.3540379125333857</v>
      </c>
      <c r="O85" t="s">
        <v>492</v>
      </c>
      <c r="P85">
        <v>0</v>
      </c>
      <c r="Q85">
        <v>2.6544695225311443</v>
      </c>
      <c r="R85">
        <v>3.6304941111593507</v>
      </c>
    </row>
    <row r="86" spans="1:18" x14ac:dyDescent="0.3">
      <c r="A86">
        <v>12</v>
      </c>
      <c r="B86" t="s">
        <v>75</v>
      </c>
      <c r="C86" t="s">
        <v>76</v>
      </c>
      <c r="D86">
        <v>72</v>
      </c>
      <c r="E86">
        <v>1.3821632843755651</v>
      </c>
      <c r="F86">
        <v>5</v>
      </c>
      <c r="G86">
        <v>5</v>
      </c>
      <c r="H86">
        <v>0</v>
      </c>
      <c r="I86">
        <v>18</v>
      </c>
      <c r="J86">
        <v>0.45</v>
      </c>
      <c r="O86" t="s">
        <v>201</v>
      </c>
      <c r="P86">
        <v>0</v>
      </c>
      <c r="Q86">
        <v>5.5818302996922284</v>
      </c>
      <c r="R86">
        <v>6.7030021543614566</v>
      </c>
    </row>
    <row r="87" spans="1:18" x14ac:dyDescent="0.3">
      <c r="A87">
        <v>12</v>
      </c>
      <c r="B87" t="s">
        <v>70</v>
      </c>
      <c r="C87" t="s">
        <v>29</v>
      </c>
      <c r="D87">
        <v>64</v>
      </c>
      <c r="E87">
        <v>14.502366847038502</v>
      </c>
      <c r="F87">
        <v>6</v>
      </c>
      <c r="G87">
        <v>5</v>
      </c>
      <c r="H87">
        <v>1</v>
      </c>
      <c r="I87">
        <v>9</v>
      </c>
      <c r="J87">
        <v>0.22500000000000001</v>
      </c>
      <c r="K87" t="s">
        <v>201</v>
      </c>
      <c r="L87">
        <v>0</v>
      </c>
      <c r="M87">
        <v>1.1826582390931435</v>
      </c>
      <c r="N87">
        <v>1.3267034675227478</v>
      </c>
      <c r="O87" t="s">
        <v>121</v>
      </c>
      <c r="P87">
        <v>0</v>
      </c>
      <c r="Q87">
        <v>3.406749050016515</v>
      </c>
      <c r="R87">
        <v>4.2227055663825013</v>
      </c>
    </row>
    <row r="88" spans="1:18" x14ac:dyDescent="0.3">
      <c r="A88">
        <v>12</v>
      </c>
      <c r="B88" t="s">
        <v>84</v>
      </c>
      <c r="C88" t="s">
        <v>85</v>
      </c>
      <c r="D88">
        <v>77</v>
      </c>
      <c r="E88">
        <v>1.0818359125114512</v>
      </c>
      <c r="F88">
        <v>7</v>
      </c>
      <c r="G88">
        <v>5</v>
      </c>
      <c r="H88">
        <v>0</v>
      </c>
      <c r="I88">
        <v>20</v>
      </c>
      <c r="J88">
        <v>0.5</v>
      </c>
      <c r="O88" t="s">
        <v>85</v>
      </c>
      <c r="P88">
        <v>1</v>
      </c>
      <c r="Q88">
        <v>2.1456601176178083</v>
      </c>
      <c r="R88">
        <v>2.9537057617562823</v>
      </c>
    </row>
    <row r="89" spans="1:18" x14ac:dyDescent="0.3">
      <c r="A89">
        <v>12</v>
      </c>
      <c r="B89" t="s">
        <v>45</v>
      </c>
      <c r="C89" t="s">
        <v>46</v>
      </c>
      <c r="D89">
        <v>67</v>
      </c>
      <c r="E89">
        <v>4.1159961909579579</v>
      </c>
      <c r="F89">
        <v>8</v>
      </c>
      <c r="G89">
        <v>5</v>
      </c>
      <c r="H89">
        <v>0</v>
      </c>
      <c r="I89">
        <v>16</v>
      </c>
      <c r="J89">
        <v>0.4</v>
      </c>
      <c r="O89" t="s">
        <v>201</v>
      </c>
      <c r="P89">
        <v>0</v>
      </c>
      <c r="Q89">
        <v>2.451839899236802</v>
      </c>
      <c r="R89">
        <v>2.6518905108678155</v>
      </c>
    </row>
    <row r="90" spans="1:18" x14ac:dyDescent="0.3">
      <c r="A90">
        <v>12</v>
      </c>
      <c r="B90" t="s">
        <v>86</v>
      </c>
      <c r="C90" t="s">
        <v>87</v>
      </c>
      <c r="D90">
        <v>100</v>
      </c>
      <c r="E90">
        <v>1.4484876009519212</v>
      </c>
      <c r="F90">
        <v>9</v>
      </c>
      <c r="G90">
        <v>5</v>
      </c>
      <c r="H90">
        <v>1</v>
      </c>
      <c r="I90">
        <v>33</v>
      </c>
      <c r="J90">
        <v>0.82499999999999996</v>
      </c>
      <c r="K90" t="s">
        <v>87</v>
      </c>
      <c r="L90">
        <v>1</v>
      </c>
      <c r="M90">
        <v>7.2358437403163407</v>
      </c>
      <c r="N90">
        <v>9.0177586492791306</v>
      </c>
      <c r="O90" t="s">
        <v>493</v>
      </c>
      <c r="P90">
        <v>0</v>
      </c>
      <c r="Q90">
        <v>3.290378243313171</v>
      </c>
      <c r="R90">
        <v>4.6823822486330755</v>
      </c>
    </row>
    <row r="91" spans="1:18" x14ac:dyDescent="0.3">
      <c r="A91">
        <v>12</v>
      </c>
      <c r="B91" t="s">
        <v>34</v>
      </c>
      <c r="C91" t="s">
        <v>35</v>
      </c>
      <c r="D91">
        <v>85</v>
      </c>
      <c r="E91">
        <v>8.200408549309941</v>
      </c>
      <c r="F91">
        <v>10</v>
      </c>
      <c r="G91">
        <v>5</v>
      </c>
      <c r="H91">
        <v>1</v>
      </c>
      <c r="I91">
        <v>27</v>
      </c>
      <c r="J91">
        <v>0.67500000000000004</v>
      </c>
      <c r="K91" t="s">
        <v>494</v>
      </c>
      <c r="L91">
        <v>0</v>
      </c>
      <c r="M91">
        <v>3.7960139980423264</v>
      </c>
      <c r="N91">
        <v>7.1163874848862179</v>
      </c>
      <c r="O91" t="s">
        <v>495</v>
      </c>
      <c r="P91">
        <v>0</v>
      </c>
      <c r="Q91">
        <v>5.1133360339445062</v>
      </c>
      <c r="R91">
        <v>6.6973598246113397</v>
      </c>
    </row>
    <row r="92" spans="1:18" x14ac:dyDescent="0.3">
      <c r="A92">
        <v>12</v>
      </c>
      <c r="B92" t="s">
        <v>24</v>
      </c>
      <c r="C92" t="s">
        <v>25</v>
      </c>
      <c r="D92">
        <v>78</v>
      </c>
      <c r="E92">
        <v>3.6825490295886993</v>
      </c>
      <c r="F92">
        <v>11</v>
      </c>
      <c r="G92">
        <v>5</v>
      </c>
      <c r="H92">
        <v>1</v>
      </c>
      <c r="I92">
        <v>21</v>
      </c>
      <c r="J92">
        <v>0.52500000000000002</v>
      </c>
      <c r="K92" t="s">
        <v>201</v>
      </c>
      <c r="L92">
        <v>0</v>
      </c>
      <c r="M92">
        <v>1.6557819607842248</v>
      </c>
      <c r="N92">
        <v>1.7758270814374555</v>
      </c>
      <c r="O92" t="s">
        <v>201</v>
      </c>
      <c r="P92">
        <v>0</v>
      </c>
      <c r="Q92">
        <v>3.9710080084041692</v>
      </c>
      <c r="R92">
        <v>4.1950481436215341</v>
      </c>
    </row>
    <row r="93" spans="1:18" x14ac:dyDescent="0.3">
      <c r="A93">
        <v>12</v>
      </c>
      <c r="B93" t="s">
        <v>43</v>
      </c>
      <c r="C93" t="s">
        <v>44</v>
      </c>
      <c r="D93">
        <v>59</v>
      </c>
      <c r="E93">
        <v>11.651506914524361</v>
      </c>
      <c r="F93">
        <v>12</v>
      </c>
      <c r="G93">
        <v>5</v>
      </c>
      <c r="H93">
        <v>0</v>
      </c>
      <c r="I93">
        <v>4</v>
      </c>
      <c r="J93">
        <v>0.1</v>
      </c>
      <c r="O93" t="s">
        <v>496</v>
      </c>
      <c r="P93">
        <v>0</v>
      </c>
      <c r="Q93">
        <v>3.5119769611628726</v>
      </c>
      <c r="R93">
        <v>4.168007489759475</v>
      </c>
    </row>
    <row r="94" spans="1:18" x14ac:dyDescent="0.3">
      <c r="A94">
        <v>12</v>
      </c>
      <c r="B94" t="s">
        <v>101</v>
      </c>
      <c r="C94" t="s">
        <v>102</v>
      </c>
      <c r="D94">
        <v>100</v>
      </c>
      <c r="E94">
        <v>1.1317909939098172</v>
      </c>
      <c r="F94">
        <v>13</v>
      </c>
      <c r="G94">
        <v>5</v>
      </c>
      <c r="H94">
        <v>0</v>
      </c>
      <c r="I94">
        <v>32</v>
      </c>
      <c r="J94">
        <v>0.8</v>
      </c>
      <c r="O94" t="s">
        <v>102</v>
      </c>
      <c r="P94">
        <v>1</v>
      </c>
      <c r="Q94">
        <v>0.98322471720166504</v>
      </c>
      <c r="R94">
        <v>1.6870299862930551</v>
      </c>
    </row>
    <row r="95" spans="1:18" x14ac:dyDescent="0.3">
      <c r="A95">
        <v>12</v>
      </c>
      <c r="B95" t="s">
        <v>99</v>
      </c>
      <c r="C95" t="s">
        <v>100</v>
      </c>
      <c r="D95">
        <v>66</v>
      </c>
      <c r="E95">
        <v>2.2820411173161119</v>
      </c>
      <c r="F95">
        <v>14</v>
      </c>
      <c r="G95">
        <v>5</v>
      </c>
      <c r="H95">
        <v>1</v>
      </c>
      <c r="I95">
        <v>13</v>
      </c>
      <c r="J95">
        <v>0.32500000000000001</v>
      </c>
      <c r="K95" t="s">
        <v>100</v>
      </c>
      <c r="L95">
        <v>1</v>
      </c>
      <c r="M95">
        <v>2.1213139392784797</v>
      </c>
      <c r="N95">
        <v>3.081302854756359</v>
      </c>
      <c r="O95" t="s">
        <v>23</v>
      </c>
      <c r="P95">
        <v>0</v>
      </c>
      <c r="Q95">
        <v>9.7226961047854275</v>
      </c>
      <c r="R95">
        <v>10.330695627548266</v>
      </c>
    </row>
    <row r="96" spans="1:18" x14ac:dyDescent="0.3">
      <c r="A96">
        <v>12</v>
      </c>
      <c r="B96" t="s">
        <v>88</v>
      </c>
      <c r="C96" t="s">
        <v>89</v>
      </c>
      <c r="D96">
        <v>100</v>
      </c>
      <c r="E96">
        <v>0.79837683591176756</v>
      </c>
      <c r="F96">
        <v>15</v>
      </c>
      <c r="G96">
        <v>5</v>
      </c>
      <c r="H96">
        <v>0</v>
      </c>
      <c r="I96">
        <v>34</v>
      </c>
      <c r="J96">
        <v>0.85</v>
      </c>
      <c r="O96" t="s">
        <v>497</v>
      </c>
      <c r="P96">
        <v>0</v>
      </c>
      <c r="Q96">
        <v>2.8651774405734614</v>
      </c>
      <c r="R96">
        <v>3.3452196875005029</v>
      </c>
    </row>
    <row r="97" spans="1:18" x14ac:dyDescent="0.3">
      <c r="A97">
        <v>12</v>
      </c>
      <c r="B97" t="s">
        <v>71</v>
      </c>
      <c r="C97" t="s">
        <v>72</v>
      </c>
      <c r="D97">
        <v>100</v>
      </c>
      <c r="E97">
        <v>1.6652644232672174</v>
      </c>
      <c r="F97">
        <v>16</v>
      </c>
      <c r="G97">
        <v>5</v>
      </c>
      <c r="H97">
        <v>1</v>
      </c>
      <c r="I97">
        <v>35</v>
      </c>
      <c r="J97">
        <v>0.875</v>
      </c>
      <c r="K97" t="s">
        <v>72</v>
      </c>
      <c r="L97">
        <v>1</v>
      </c>
      <c r="M97">
        <v>1.4662962845468428</v>
      </c>
      <c r="N97">
        <v>2.6821981480461545</v>
      </c>
      <c r="O97" t="s">
        <v>72</v>
      </c>
      <c r="P97">
        <v>1</v>
      </c>
      <c r="Q97">
        <v>2.8405766004580073</v>
      </c>
      <c r="R97">
        <v>3.3525471469038166</v>
      </c>
    </row>
    <row r="98" spans="1:18" x14ac:dyDescent="0.3">
      <c r="A98">
        <v>12</v>
      </c>
      <c r="B98" t="s">
        <v>41</v>
      </c>
      <c r="C98" t="s">
        <v>42</v>
      </c>
      <c r="D98">
        <v>75</v>
      </c>
      <c r="E98">
        <v>4.4661500304355286</v>
      </c>
      <c r="F98">
        <v>17</v>
      </c>
      <c r="G98">
        <v>5</v>
      </c>
      <c r="H98">
        <v>1</v>
      </c>
      <c r="I98">
        <v>19</v>
      </c>
      <c r="J98">
        <v>0.47499999999999998</v>
      </c>
      <c r="K98" t="s">
        <v>201</v>
      </c>
      <c r="L98">
        <v>0</v>
      </c>
      <c r="M98">
        <v>1.9900191188789904</v>
      </c>
      <c r="N98">
        <v>2.1341153438261244</v>
      </c>
      <c r="O98" t="s">
        <v>498</v>
      </c>
      <c r="P98">
        <v>0</v>
      </c>
      <c r="Q98">
        <v>4.2020580776734278</v>
      </c>
      <c r="R98">
        <v>6.2286939668119885</v>
      </c>
    </row>
    <row r="99" spans="1:18" x14ac:dyDescent="0.3">
      <c r="A99">
        <v>12</v>
      </c>
      <c r="B99" t="s">
        <v>63</v>
      </c>
      <c r="C99" t="s">
        <v>64</v>
      </c>
      <c r="D99">
        <v>91</v>
      </c>
      <c r="E99">
        <v>4.065986905770842</v>
      </c>
      <c r="F99">
        <v>18</v>
      </c>
      <c r="G99">
        <v>5</v>
      </c>
      <c r="H99">
        <v>0</v>
      </c>
      <c r="I99">
        <v>30</v>
      </c>
      <c r="J99">
        <v>0.75</v>
      </c>
      <c r="O99" t="s">
        <v>201</v>
      </c>
      <c r="P99">
        <v>0</v>
      </c>
      <c r="Q99">
        <v>4.5693156301858835</v>
      </c>
      <c r="R99">
        <v>4.737474505789578</v>
      </c>
    </row>
    <row r="100" spans="1:18" x14ac:dyDescent="0.3">
      <c r="A100">
        <v>12</v>
      </c>
      <c r="B100" t="s">
        <v>59</v>
      </c>
      <c r="C100" t="s">
        <v>60</v>
      </c>
      <c r="D100">
        <v>65</v>
      </c>
      <c r="E100">
        <v>2.2487432890629862</v>
      </c>
      <c r="F100">
        <v>19</v>
      </c>
      <c r="G100">
        <v>5</v>
      </c>
      <c r="H100">
        <v>0</v>
      </c>
      <c r="I100">
        <v>10</v>
      </c>
      <c r="J100">
        <v>0.25</v>
      </c>
      <c r="O100" t="s">
        <v>105</v>
      </c>
      <c r="P100">
        <v>0</v>
      </c>
      <c r="Q100">
        <v>3.4202984033036046</v>
      </c>
      <c r="R100">
        <v>4.2203173906891607</v>
      </c>
    </row>
    <row r="101" spans="1:18" x14ac:dyDescent="0.3">
      <c r="A101">
        <v>12</v>
      </c>
      <c r="B101" t="s">
        <v>50</v>
      </c>
      <c r="C101" t="s">
        <v>77</v>
      </c>
      <c r="D101">
        <v>45</v>
      </c>
      <c r="E101">
        <v>0.83172084964462556</v>
      </c>
      <c r="F101">
        <v>20</v>
      </c>
      <c r="G101">
        <v>5</v>
      </c>
      <c r="H101">
        <v>1</v>
      </c>
      <c r="I101">
        <v>3</v>
      </c>
      <c r="J101">
        <v>7.4999999999999997E-2</v>
      </c>
      <c r="K101" t="s">
        <v>77</v>
      </c>
      <c r="L101">
        <v>1</v>
      </c>
      <c r="M101">
        <v>1.7952221090090461</v>
      </c>
      <c r="N101">
        <v>2.5952321158838458</v>
      </c>
      <c r="O101" t="s">
        <v>77</v>
      </c>
      <c r="P101">
        <v>1</v>
      </c>
      <c r="Q101">
        <v>1.463064261013642</v>
      </c>
      <c r="R101">
        <v>2.1084268990671262</v>
      </c>
    </row>
    <row r="102" spans="1:18" x14ac:dyDescent="0.3">
      <c r="A102">
        <v>12</v>
      </c>
      <c r="B102" t="s">
        <v>51</v>
      </c>
      <c r="C102" t="s">
        <v>52</v>
      </c>
      <c r="D102">
        <v>65</v>
      </c>
      <c r="E102">
        <v>1.3318621323851403</v>
      </c>
      <c r="F102">
        <v>21</v>
      </c>
      <c r="G102">
        <v>5</v>
      </c>
      <c r="H102">
        <v>0</v>
      </c>
      <c r="I102">
        <v>12</v>
      </c>
      <c r="J102">
        <v>0.3</v>
      </c>
      <c r="O102" t="s">
        <v>52</v>
      </c>
      <c r="P102">
        <v>1</v>
      </c>
      <c r="Q102">
        <v>3.3518357618013397</v>
      </c>
      <c r="R102">
        <v>3.9763263981440105</v>
      </c>
    </row>
    <row r="103" spans="1:18" x14ac:dyDescent="0.3">
      <c r="A103">
        <v>12</v>
      </c>
      <c r="B103" t="s">
        <v>78</v>
      </c>
      <c r="C103" t="s">
        <v>79</v>
      </c>
      <c r="D103">
        <v>100</v>
      </c>
      <c r="E103">
        <v>1.1820405079051852</v>
      </c>
      <c r="F103">
        <v>22</v>
      </c>
      <c r="G103">
        <v>5</v>
      </c>
      <c r="H103">
        <v>0</v>
      </c>
      <c r="I103">
        <v>36</v>
      </c>
      <c r="J103">
        <v>0.9</v>
      </c>
      <c r="O103" t="s">
        <v>337</v>
      </c>
      <c r="P103">
        <v>0</v>
      </c>
      <c r="Q103">
        <v>2.2103615266969427</v>
      </c>
      <c r="R103">
        <v>2.7143804678926244</v>
      </c>
    </row>
    <row r="104" spans="1:18" x14ac:dyDescent="0.3">
      <c r="A104">
        <v>12</v>
      </c>
      <c r="B104" t="s">
        <v>90</v>
      </c>
      <c r="C104" t="s">
        <v>91</v>
      </c>
      <c r="D104">
        <v>81</v>
      </c>
      <c r="E104">
        <v>14.485627807007404</v>
      </c>
      <c r="F104">
        <v>23</v>
      </c>
      <c r="G104">
        <v>5</v>
      </c>
      <c r="H104">
        <v>1</v>
      </c>
      <c r="I104">
        <v>25</v>
      </c>
      <c r="J104">
        <v>0.625</v>
      </c>
      <c r="K104" t="s">
        <v>91</v>
      </c>
      <c r="L104">
        <v>1</v>
      </c>
      <c r="M104">
        <v>3.0245305996795651</v>
      </c>
      <c r="N104">
        <v>4.2085458588553593</v>
      </c>
      <c r="O104" t="s">
        <v>91</v>
      </c>
      <c r="P104">
        <v>1</v>
      </c>
      <c r="Q104">
        <v>2.1245321712922305</v>
      </c>
      <c r="R104">
        <v>3.1885536269983277</v>
      </c>
    </row>
    <row r="105" spans="1:18" x14ac:dyDescent="0.3">
      <c r="A105">
        <v>12</v>
      </c>
      <c r="B105" t="s">
        <v>95</v>
      </c>
      <c r="C105" t="s">
        <v>96</v>
      </c>
      <c r="D105">
        <v>82</v>
      </c>
      <c r="E105">
        <v>1.1818522378162015</v>
      </c>
      <c r="F105">
        <v>24</v>
      </c>
      <c r="G105">
        <v>5</v>
      </c>
      <c r="H105">
        <v>0</v>
      </c>
      <c r="I105">
        <v>26</v>
      </c>
      <c r="J105">
        <v>0.65</v>
      </c>
      <c r="O105" t="s">
        <v>201</v>
      </c>
      <c r="P105">
        <v>0</v>
      </c>
      <c r="Q105">
        <v>2.8474883902817965</v>
      </c>
      <c r="R105">
        <v>4.279487764229998</v>
      </c>
    </row>
    <row r="106" spans="1:18" x14ac:dyDescent="0.3">
      <c r="A106">
        <v>12</v>
      </c>
      <c r="B106" t="s">
        <v>18</v>
      </c>
      <c r="C106" t="s">
        <v>19</v>
      </c>
      <c r="D106">
        <v>81</v>
      </c>
      <c r="E106">
        <v>2.2153790691809263</v>
      </c>
      <c r="F106">
        <v>25</v>
      </c>
      <c r="G106">
        <v>5</v>
      </c>
      <c r="H106">
        <v>0</v>
      </c>
      <c r="I106">
        <v>24</v>
      </c>
      <c r="J106">
        <v>0.6</v>
      </c>
      <c r="O106" t="s">
        <v>19</v>
      </c>
      <c r="P106">
        <v>1</v>
      </c>
      <c r="Q106">
        <v>3.9297970627667382</v>
      </c>
      <c r="R106">
        <v>4.8818433535052463</v>
      </c>
    </row>
    <row r="107" spans="1:18" x14ac:dyDescent="0.3">
      <c r="A107">
        <v>12</v>
      </c>
      <c r="B107" t="s">
        <v>16</v>
      </c>
      <c r="C107" t="s">
        <v>17</v>
      </c>
      <c r="D107">
        <v>60</v>
      </c>
      <c r="E107">
        <v>7.9337757520261221</v>
      </c>
      <c r="F107">
        <v>26</v>
      </c>
      <c r="G107">
        <v>5</v>
      </c>
      <c r="H107">
        <v>1</v>
      </c>
      <c r="I107">
        <v>5</v>
      </c>
      <c r="J107">
        <v>0.125</v>
      </c>
      <c r="K107" t="s">
        <v>17</v>
      </c>
      <c r="L107">
        <v>1</v>
      </c>
      <c r="M107">
        <v>3.1610902474494651</v>
      </c>
      <c r="N107">
        <v>4.057055782788666</v>
      </c>
      <c r="O107" t="s">
        <v>17</v>
      </c>
      <c r="P107">
        <v>1</v>
      </c>
      <c r="Q107">
        <v>2.1830437598400749</v>
      </c>
      <c r="R107">
        <v>2.871024718566332</v>
      </c>
    </row>
    <row r="108" spans="1:18" x14ac:dyDescent="0.3">
      <c r="A108">
        <v>12</v>
      </c>
      <c r="B108" t="s">
        <v>39</v>
      </c>
      <c r="C108" t="s">
        <v>40</v>
      </c>
      <c r="D108">
        <v>100</v>
      </c>
      <c r="E108">
        <v>0.84860454010777175</v>
      </c>
      <c r="F108">
        <v>27</v>
      </c>
      <c r="G108">
        <v>5</v>
      </c>
      <c r="H108">
        <v>1</v>
      </c>
      <c r="I108">
        <v>39</v>
      </c>
      <c r="J108">
        <v>0.97499999999999998</v>
      </c>
      <c r="K108" t="s">
        <v>40</v>
      </c>
      <c r="L108">
        <v>1</v>
      </c>
      <c r="M108">
        <v>1.3719582110934425</v>
      </c>
      <c r="N108">
        <v>2.0279794384550769</v>
      </c>
      <c r="O108" t="s">
        <v>40</v>
      </c>
      <c r="P108">
        <v>1</v>
      </c>
      <c r="Q108">
        <v>1.4126813221955672</v>
      </c>
      <c r="R108">
        <v>1.9967156970524229</v>
      </c>
    </row>
    <row r="109" spans="1:18" x14ac:dyDescent="0.3">
      <c r="A109">
        <v>12</v>
      </c>
      <c r="B109" t="s">
        <v>82</v>
      </c>
      <c r="C109" t="s">
        <v>83</v>
      </c>
      <c r="D109">
        <v>100</v>
      </c>
      <c r="E109">
        <v>0.86505652431515045</v>
      </c>
      <c r="F109">
        <v>28</v>
      </c>
      <c r="G109">
        <v>5</v>
      </c>
      <c r="H109">
        <v>0</v>
      </c>
      <c r="I109">
        <v>40</v>
      </c>
      <c r="J109">
        <v>1</v>
      </c>
      <c r="O109" t="s">
        <v>83</v>
      </c>
      <c r="P109">
        <v>1</v>
      </c>
      <c r="Q109">
        <v>1.5679390453733504</v>
      </c>
      <c r="R109">
        <v>2.3817283708485775</v>
      </c>
    </row>
    <row r="110" spans="1:18" x14ac:dyDescent="0.3">
      <c r="A110">
        <v>12</v>
      </c>
      <c r="B110" t="s">
        <v>65</v>
      </c>
      <c r="C110" t="s">
        <v>66</v>
      </c>
      <c r="D110">
        <v>80</v>
      </c>
      <c r="E110">
        <v>17.936647271941183</v>
      </c>
      <c r="F110">
        <v>29</v>
      </c>
      <c r="G110">
        <v>5</v>
      </c>
      <c r="H110">
        <v>0</v>
      </c>
      <c r="I110">
        <v>22</v>
      </c>
      <c r="J110">
        <v>0.55000000000000004</v>
      </c>
      <c r="O110" t="s">
        <v>201</v>
      </c>
      <c r="P110">
        <v>0</v>
      </c>
      <c r="Q110">
        <v>2.921052927034907</v>
      </c>
      <c r="R110">
        <v>3.0811030382756144</v>
      </c>
    </row>
    <row r="111" spans="1:18" x14ac:dyDescent="0.3">
      <c r="A111">
        <v>12</v>
      </c>
      <c r="B111" t="s">
        <v>32</v>
      </c>
      <c r="C111" t="s">
        <v>33</v>
      </c>
      <c r="D111">
        <v>80</v>
      </c>
      <c r="E111">
        <v>13.368602705508238</v>
      </c>
      <c r="F111">
        <v>30</v>
      </c>
      <c r="G111">
        <v>5</v>
      </c>
      <c r="H111">
        <v>1</v>
      </c>
      <c r="I111">
        <v>23</v>
      </c>
      <c r="J111">
        <v>0.57499999999999996</v>
      </c>
      <c r="K111" t="s">
        <v>201</v>
      </c>
      <c r="L111">
        <v>0</v>
      </c>
      <c r="M111">
        <v>2.3742495255428366</v>
      </c>
      <c r="N111">
        <v>2.7390092117420863</v>
      </c>
      <c r="O111" t="s">
        <v>201</v>
      </c>
      <c r="P111">
        <v>0</v>
      </c>
      <c r="Q111">
        <v>1.3427025771816261</v>
      </c>
      <c r="R111">
        <v>1.4933741433778778</v>
      </c>
    </row>
    <row r="112" spans="1:18" x14ac:dyDescent="0.3">
      <c r="A112">
        <v>12</v>
      </c>
      <c r="B112" t="s">
        <v>22</v>
      </c>
      <c r="C112" t="s">
        <v>23</v>
      </c>
      <c r="D112">
        <v>66</v>
      </c>
      <c r="E112">
        <v>5.8165117046737578</v>
      </c>
      <c r="F112">
        <v>31</v>
      </c>
      <c r="G112">
        <v>5</v>
      </c>
      <c r="H112">
        <v>0</v>
      </c>
      <c r="I112">
        <v>14</v>
      </c>
      <c r="J112">
        <v>0.35</v>
      </c>
      <c r="O112" t="s">
        <v>23</v>
      </c>
      <c r="P112">
        <v>1</v>
      </c>
      <c r="Q112">
        <v>1.4928404441452585</v>
      </c>
      <c r="R112">
        <v>2.2608413267880678</v>
      </c>
    </row>
    <row r="113" spans="1:18" x14ac:dyDescent="0.3">
      <c r="A113">
        <v>12</v>
      </c>
      <c r="B113" t="s">
        <v>80</v>
      </c>
      <c r="C113" t="s">
        <v>81</v>
      </c>
      <c r="D113">
        <v>99</v>
      </c>
      <c r="E113">
        <v>2.1821258227864746</v>
      </c>
      <c r="F113">
        <v>32</v>
      </c>
      <c r="G113">
        <v>5</v>
      </c>
      <c r="H113">
        <v>1</v>
      </c>
      <c r="I113">
        <v>31</v>
      </c>
      <c r="J113">
        <v>0.77500000000000002</v>
      </c>
      <c r="K113" t="s">
        <v>201</v>
      </c>
      <c r="L113">
        <v>0</v>
      </c>
      <c r="M113">
        <v>3.498602407227736</v>
      </c>
      <c r="N113">
        <v>3.666700022877194</v>
      </c>
      <c r="O113" t="s">
        <v>39</v>
      </c>
      <c r="P113">
        <v>0</v>
      </c>
      <c r="Q113">
        <v>1.6412027348414995</v>
      </c>
      <c r="R113">
        <v>2.0491939826752059</v>
      </c>
    </row>
    <row r="114" spans="1:18" x14ac:dyDescent="0.3">
      <c r="A114">
        <v>12</v>
      </c>
      <c r="B114" t="s">
        <v>55</v>
      </c>
      <c r="C114" t="s">
        <v>56</v>
      </c>
      <c r="D114">
        <v>67</v>
      </c>
      <c r="E114">
        <v>13.168600845267065</v>
      </c>
      <c r="F114">
        <v>33</v>
      </c>
      <c r="G114">
        <v>5</v>
      </c>
      <c r="H114">
        <v>1</v>
      </c>
      <c r="I114">
        <v>15</v>
      </c>
      <c r="J114">
        <v>0.375</v>
      </c>
      <c r="K114" t="s">
        <v>201</v>
      </c>
      <c r="L114">
        <v>0</v>
      </c>
      <c r="M114">
        <v>1.5417454466514755</v>
      </c>
      <c r="N114">
        <v>1.7018013311026152</v>
      </c>
      <c r="O114" t="s">
        <v>354</v>
      </c>
      <c r="P114">
        <v>0</v>
      </c>
      <c r="Q114">
        <v>4.0564553711446933</v>
      </c>
      <c r="R114">
        <v>4.7284779532928951</v>
      </c>
    </row>
    <row r="115" spans="1:18" x14ac:dyDescent="0.3">
      <c r="A115">
        <v>12</v>
      </c>
      <c r="B115" t="s">
        <v>53</v>
      </c>
      <c r="C115" t="s">
        <v>54</v>
      </c>
      <c r="D115">
        <v>4</v>
      </c>
      <c r="E115">
        <v>2.1655795431579463</v>
      </c>
      <c r="F115">
        <v>34</v>
      </c>
      <c r="G115">
        <v>5</v>
      </c>
      <c r="H115">
        <v>1</v>
      </c>
      <c r="I115">
        <v>1</v>
      </c>
      <c r="J115">
        <v>2.5000000000000001E-2</v>
      </c>
      <c r="K115" t="s">
        <v>201</v>
      </c>
      <c r="L115">
        <v>0</v>
      </c>
      <c r="M115">
        <v>1.7879321752989199</v>
      </c>
      <c r="N115">
        <v>3.0358543886395637</v>
      </c>
      <c r="O115" t="s">
        <v>201</v>
      </c>
      <c r="P115">
        <v>0</v>
      </c>
      <c r="Q115">
        <v>5.6592420252272859</v>
      </c>
      <c r="R115">
        <v>5.8272860784782097</v>
      </c>
    </row>
    <row r="116" spans="1:18" x14ac:dyDescent="0.3">
      <c r="A116">
        <v>12</v>
      </c>
      <c r="B116" t="s">
        <v>27</v>
      </c>
      <c r="C116" t="s">
        <v>28</v>
      </c>
      <c r="D116">
        <v>61</v>
      </c>
      <c r="E116">
        <v>1.0484370534832124</v>
      </c>
      <c r="F116">
        <v>35</v>
      </c>
      <c r="G116">
        <v>5</v>
      </c>
      <c r="H116">
        <v>1</v>
      </c>
      <c r="I116">
        <v>7</v>
      </c>
      <c r="J116">
        <v>0.17499999999999999</v>
      </c>
      <c r="K116" t="s">
        <v>28</v>
      </c>
      <c r="L116">
        <v>1</v>
      </c>
      <c r="M116">
        <v>2.9686053996847477</v>
      </c>
      <c r="N116">
        <v>3.6086368186515756</v>
      </c>
      <c r="O116" t="s">
        <v>94</v>
      </c>
      <c r="P116">
        <v>0</v>
      </c>
      <c r="Q116">
        <v>2.1715621703187935</v>
      </c>
      <c r="R116">
        <v>3.0756069625495002</v>
      </c>
    </row>
    <row r="117" spans="1:18" x14ac:dyDescent="0.3">
      <c r="A117">
        <v>12</v>
      </c>
      <c r="B117" t="s">
        <v>93</v>
      </c>
      <c r="C117" t="s">
        <v>94</v>
      </c>
      <c r="D117">
        <v>100</v>
      </c>
      <c r="E117">
        <v>0.81506167209590785</v>
      </c>
      <c r="F117">
        <v>36</v>
      </c>
      <c r="G117">
        <v>5</v>
      </c>
      <c r="H117">
        <v>1</v>
      </c>
      <c r="I117">
        <v>37</v>
      </c>
      <c r="J117">
        <v>0.92500000000000004</v>
      </c>
      <c r="K117" t="s">
        <v>94</v>
      </c>
      <c r="L117">
        <v>1</v>
      </c>
      <c r="M117">
        <v>1.082071009586798</v>
      </c>
      <c r="N117">
        <v>1.8660902458359487</v>
      </c>
      <c r="O117" t="s">
        <v>94</v>
      </c>
      <c r="P117">
        <v>1</v>
      </c>
      <c r="Q117">
        <v>1.0333007148001343</v>
      </c>
      <c r="R117">
        <v>1.7053880849853158</v>
      </c>
    </row>
    <row r="118" spans="1:18" x14ac:dyDescent="0.3">
      <c r="A118">
        <v>12</v>
      </c>
      <c r="B118" t="s">
        <v>97</v>
      </c>
      <c r="C118" t="s">
        <v>38</v>
      </c>
      <c r="D118">
        <v>100</v>
      </c>
      <c r="E118">
        <v>0.76499305132892914</v>
      </c>
      <c r="F118">
        <v>37</v>
      </c>
      <c r="G118">
        <v>5</v>
      </c>
      <c r="H118">
        <v>0</v>
      </c>
      <c r="I118">
        <v>38</v>
      </c>
      <c r="J118">
        <v>0.95</v>
      </c>
      <c r="O118" t="s">
        <v>38</v>
      </c>
      <c r="P118">
        <v>1</v>
      </c>
      <c r="Q118">
        <v>1.6940116957994178</v>
      </c>
      <c r="R118">
        <v>2.9420208277297206</v>
      </c>
    </row>
    <row r="119" spans="1:18" x14ac:dyDescent="0.3">
      <c r="A119">
        <v>12</v>
      </c>
      <c r="B119" t="s">
        <v>57</v>
      </c>
      <c r="C119" t="s">
        <v>58</v>
      </c>
      <c r="D119">
        <v>91</v>
      </c>
      <c r="E119">
        <v>3.1824106334534008</v>
      </c>
      <c r="F119">
        <v>38</v>
      </c>
      <c r="G119">
        <v>5</v>
      </c>
      <c r="H119">
        <v>1</v>
      </c>
      <c r="I119">
        <v>29</v>
      </c>
      <c r="J119">
        <v>0.72499999999999998</v>
      </c>
      <c r="K119" t="s">
        <v>58</v>
      </c>
      <c r="L119">
        <v>1</v>
      </c>
      <c r="M119">
        <v>4.1154843015829101</v>
      </c>
      <c r="N119">
        <v>4.9794573908438906</v>
      </c>
      <c r="O119" t="s">
        <v>58</v>
      </c>
      <c r="P119">
        <v>1</v>
      </c>
      <c r="Q119">
        <v>2.2729759280337021</v>
      </c>
      <c r="R119">
        <v>3.0910226594423875</v>
      </c>
    </row>
    <row r="120" spans="1:18" x14ac:dyDescent="0.3">
      <c r="A120">
        <v>12</v>
      </c>
      <c r="B120" t="s">
        <v>30</v>
      </c>
      <c r="C120" t="s">
        <v>31</v>
      </c>
      <c r="D120">
        <v>67</v>
      </c>
      <c r="E120">
        <v>9.5008276507724077</v>
      </c>
      <c r="F120">
        <v>39</v>
      </c>
      <c r="G120">
        <v>5</v>
      </c>
      <c r="H120">
        <v>1</v>
      </c>
      <c r="I120">
        <v>17</v>
      </c>
      <c r="J120">
        <v>0.42499999999999999</v>
      </c>
      <c r="K120" t="s">
        <v>201</v>
      </c>
      <c r="L120">
        <v>0</v>
      </c>
      <c r="M120">
        <v>3.1507722762471531</v>
      </c>
      <c r="N120">
        <v>3.2948136558989063</v>
      </c>
      <c r="O120" t="s">
        <v>499</v>
      </c>
      <c r="P120">
        <v>0</v>
      </c>
      <c r="Q120">
        <v>3.4220297184656374</v>
      </c>
      <c r="R120">
        <v>4.0540036903112195</v>
      </c>
    </row>
    <row r="121" spans="1:18" x14ac:dyDescent="0.3">
      <c r="A121">
        <v>12</v>
      </c>
      <c r="B121" t="s">
        <v>36</v>
      </c>
      <c r="C121" t="s">
        <v>37</v>
      </c>
      <c r="D121">
        <v>43</v>
      </c>
      <c r="E121">
        <v>3.3824869036616292</v>
      </c>
      <c r="F121">
        <v>40</v>
      </c>
      <c r="G121">
        <v>5</v>
      </c>
      <c r="H121">
        <v>0</v>
      </c>
      <c r="I121">
        <v>2</v>
      </c>
      <c r="J121">
        <v>0.05</v>
      </c>
      <c r="O121" t="s">
        <v>50</v>
      </c>
      <c r="P121">
        <v>0</v>
      </c>
      <c r="Q121">
        <v>6.8743892046040855</v>
      </c>
      <c r="R121">
        <v>7.7863965070573613</v>
      </c>
    </row>
    <row r="122" spans="1:18" x14ac:dyDescent="0.3">
      <c r="A122">
        <v>13</v>
      </c>
      <c r="B122" t="s">
        <v>88</v>
      </c>
      <c r="C122" t="s">
        <v>89</v>
      </c>
      <c r="D122">
        <v>18</v>
      </c>
      <c r="E122">
        <v>0.96520189577131532</v>
      </c>
      <c r="F122">
        <v>1</v>
      </c>
      <c r="G122">
        <v>5</v>
      </c>
      <c r="H122">
        <v>0</v>
      </c>
      <c r="I122">
        <v>11</v>
      </c>
      <c r="J122">
        <v>0.27500000000000002</v>
      </c>
      <c r="O122" t="s">
        <v>201</v>
      </c>
      <c r="P122">
        <v>0</v>
      </c>
      <c r="Q122">
        <v>5.9826573966420256</v>
      </c>
      <c r="R122">
        <v>17.163357624493074</v>
      </c>
    </row>
    <row r="123" spans="1:18" x14ac:dyDescent="0.3">
      <c r="A123">
        <v>13</v>
      </c>
      <c r="B123" t="s">
        <v>50</v>
      </c>
      <c r="C123" t="s">
        <v>77</v>
      </c>
      <c r="D123">
        <v>28</v>
      </c>
      <c r="E123">
        <v>0.71533876803005114</v>
      </c>
      <c r="F123">
        <v>2</v>
      </c>
      <c r="G123">
        <v>5</v>
      </c>
      <c r="H123">
        <v>0</v>
      </c>
      <c r="I123">
        <v>19</v>
      </c>
      <c r="J123">
        <v>0.47499999999999998</v>
      </c>
      <c r="O123" t="s">
        <v>201</v>
      </c>
      <c r="P123">
        <v>0</v>
      </c>
      <c r="Q123">
        <v>7.3138750769430771</v>
      </c>
      <c r="R123">
        <v>9.9778342337231152</v>
      </c>
    </row>
    <row r="124" spans="1:18" x14ac:dyDescent="0.3">
      <c r="A124">
        <v>13</v>
      </c>
      <c r="B124" t="s">
        <v>18</v>
      </c>
      <c r="C124" t="s">
        <v>19</v>
      </c>
      <c r="D124">
        <v>82</v>
      </c>
      <c r="E124">
        <v>1.1153347909566946</v>
      </c>
      <c r="F124">
        <v>3</v>
      </c>
      <c r="G124">
        <v>5</v>
      </c>
      <c r="H124">
        <v>1</v>
      </c>
      <c r="I124">
        <v>28</v>
      </c>
      <c r="J124">
        <v>0.7</v>
      </c>
      <c r="K124" t="s">
        <v>19</v>
      </c>
      <c r="L124">
        <v>1</v>
      </c>
      <c r="M124">
        <v>1.8913745950267185</v>
      </c>
      <c r="N124">
        <v>3.3471545166394208</v>
      </c>
      <c r="O124" t="s">
        <v>19</v>
      </c>
      <c r="P124">
        <v>1</v>
      </c>
      <c r="Q124">
        <v>1.947428229090292</v>
      </c>
      <c r="R124">
        <v>3.5185230562929064</v>
      </c>
    </row>
    <row r="125" spans="1:18" x14ac:dyDescent="0.3">
      <c r="A125">
        <v>13</v>
      </c>
      <c r="B125" t="s">
        <v>41</v>
      </c>
      <c r="C125" t="s">
        <v>42</v>
      </c>
      <c r="D125">
        <v>100</v>
      </c>
      <c r="E125">
        <v>0.69838938172324561</v>
      </c>
      <c r="F125">
        <v>4</v>
      </c>
      <c r="G125">
        <v>5</v>
      </c>
      <c r="H125">
        <v>1</v>
      </c>
      <c r="I125">
        <v>40</v>
      </c>
      <c r="J125">
        <v>1</v>
      </c>
      <c r="K125" t="s">
        <v>42</v>
      </c>
      <c r="L125">
        <v>1</v>
      </c>
      <c r="M125">
        <v>2.009867630811641</v>
      </c>
      <c r="N125">
        <v>6.3955407391767949</v>
      </c>
      <c r="O125" t="s">
        <v>42</v>
      </c>
      <c r="P125">
        <v>1</v>
      </c>
      <c r="Q125">
        <v>1.3923895504558459</v>
      </c>
      <c r="R125">
        <v>2.7123999036848545</v>
      </c>
    </row>
    <row r="126" spans="1:18" x14ac:dyDescent="0.3">
      <c r="A126">
        <v>13</v>
      </c>
      <c r="B126" t="s">
        <v>86</v>
      </c>
      <c r="C126" t="s">
        <v>87</v>
      </c>
      <c r="D126">
        <v>12</v>
      </c>
      <c r="E126">
        <v>0.96505115189938806</v>
      </c>
      <c r="F126">
        <v>5</v>
      </c>
      <c r="G126">
        <v>5</v>
      </c>
      <c r="H126">
        <v>0</v>
      </c>
      <c r="I126">
        <v>3</v>
      </c>
      <c r="J126">
        <v>7.4999999999999997E-2</v>
      </c>
      <c r="O126" t="s">
        <v>201</v>
      </c>
      <c r="P126">
        <v>0</v>
      </c>
      <c r="Q126">
        <v>9.5866374843753874</v>
      </c>
      <c r="R126">
        <v>10.778531568532344</v>
      </c>
    </row>
    <row r="127" spans="1:18" x14ac:dyDescent="0.3">
      <c r="A127">
        <v>13</v>
      </c>
      <c r="B127" t="s">
        <v>80</v>
      </c>
      <c r="C127" t="s">
        <v>81</v>
      </c>
      <c r="D127">
        <v>14</v>
      </c>
      <c r="E127">
        <v>0.81509433840983547</v>
      </c>
      <c r="F127">
        <v>6</v>
      </c>
      <c r="G127">
        <v>5</v>
      </c>
      <c r="H127">
        <v>1</v>
      </c>
      <c r="I127">
        <v>4</v>
      </c>
      <c r="J127">
        <v>0.1</v>
      </c>
      <c r="K127" t="s">
        <v>500</v>
      </c>
      <c r="L127">
        <v>0</v>
      </c>
      <c r="M127">
        <v>10.789133354119258</v>
      </c>
      <c r="N127">
        <v>12.445152156695258</v>
      </c>
      <c r="O127" t="s">
        <v>79</v>
      </c>
      <c r="P127">
        <v>0</v>
      </c>
      <c r="Q127">
        <v>1.9446577488561161</v>
      </c>
      <c r="R127">
        <v>4.9925500445533544</v>
      </c>
    </row>
    <row r="128" spans="1:18" x14ac:dyDescent="0.3">
      <c r="A128">
        <v>13</v>
      </c>
      <c r="B128" t="s">
        <v>53</v>
      </c>
      <c r="C128" t="s">
        <v>54</v>
      </c>
      <c r="D128">
        <v>74</v>
      </c>
      <c r="E128">
        <v>0.58174889208748937</v>
      </c>
      <c r="F128">
        <v>7</v>
      </c>
      <c r="G128">
        <v>5</v>
      </c>
      <c r="H128">
        <v>0</v>
      </c>
      <c r="I128">
        <v>25</v>
      </c>
      <c r="J128">
        <v>0.625</v>
      </c>
      <c r="O128" t="s">
        <v>54</v>
      </c>
      <c r="P128">
        <v>1</v>
      </c>
      <c r="Q128">
        <v>1.6398779808660038</v>
      </c>
      <c r="R128">
        <v>2.5678952079615556</v>
      </c>
    </row>
    <row r="129" spans="1:18" x14ac:dyDescent="0.3">
      <c r="A129">
        <v>13</v>
      </c>
      <c r="B129" t="s">
        <v>68</v>
      </c>
      <c r="C129" t="s">
        <v>69</v>
      </c>
      <c r="D129">
        <v>10</v>
      </c>
      <c r="E129">
        <v>1.1818542203982361</v>
      </c>
      <c r="F129">
        <v>8</v>
      </c>
      <c r="G129">
        <v>5</v>
      </c>
      <c r="H129">
        <v>0</v>
      </c>
      <c r="I129">
        <v>1</v>
      </c>
      <c r="J129">
        <v>2.5000000000000001E-2</v>
      </c>
      <c r="O129" t="s">
        <v>69</v>
      </c>
      <c r="P129">
        <v>1</v>
      </c>
      <c r="Q129">
        <v>8.9913171520456672</v>
      </c>
      <c r="R129">
        <v>10.023317513812799</v>
      </c>
    </row>
    <row r="130" spans="1:18" x14ac:dyDescent="0.3">
      <c r="A130">
        <v>13</v>
      </c>
      <c r="B130" t="s">
        <v>24</v>
      </c>
      <c r="C130" t="s">
        <v>25</v>
      </c>
      <c r="D130">
        <v>22</v>
      </c>
      <c r="E130">
        <v>0.98178211992490105</v>
      </c>
      <c r="F130">
        <v>9</v>
      </c>
      <c r="G130">
        <v>5</v>
      </c>
      <c r="H130">
        <v>0</v>
      </c>
      <c r="I130">
        <v>15</v>
      </c>
      <c r="J130">
        <v>0.375</v>
      </c>
      <c r="O130" t="s">
        <v>201</v>
      </c>
      <c r="P130">
        <v>0</v>
      </c>
      <c r="Q130">
        <v>5.7784629319212399</v>
      </c>
      <c r="R130">
        <v>6.8769230670295656</v>
      </c>
    </row>
    <row r="131" spans="1:18" x14ac:dyDescent="0.3">
      <c r="A131">
        <v>13</v>
      </c>
      <c r="B131" t="s">
        <v>101</v>
      </c>
      <c r="C131" t="s">
        <v>102</v>
      </c>
      <c r="D131">
        <v>100</v>
      </c>
      <c r="E131">
        <v>0.7483407748513855</v>
      </c>
      <c r="F131">
        <v>10</v>
      </c>
      <c r="G131">
        <v>5</v>
      </c>
      <c r="H131">
        <v>0</v>
      </c>
      <c r="I131">
        <v>39</v>
      </c>
      <c r="J131">
        <v>0.97499999999999998</v>
      </c>
      <c r="O131" t="s">
        <v>102</v>
      </c>
      <c r="P131">
        <v>1</v>
      </c>
      <c r="Q131">
        <v>1.3181927668047138</v>
      </c>
      <c r="R131">
        <v>2.265358958102297</v>
      </c>
    </row>
    <row r="132" spans="1:18" x14ac:dyDescent="0.3">
      <c r="A132">
        <v>13</v>
      </c>
      <c r="B132" t="s">
        <v>97</v>
      </c>
      <c r="C132" t="s">
        <v>38</v>
      </c>
      <c r="D132">
        <v>99</v>
      </c>
      <c r="E132">
        <v>1.5321843014098704</v>
      </c>
      <c r="F132">
        <v>11</v>
      </c>
      <c r="G132">
        <v>5</v>
      </c>
      <c r="H132">
        <v>0</v>
      </c>
      <c r="I132">
        <v>37</v>
      </c>
      <c r="J132">
        <v>0.92500000000000004</v>
      </c>
      <c r="O132" t="s">
        <v>221</v>
      </c>
      <c r="P132">
        <v>0</v>
      </c>
      <c r="Q132">
        <v>2.8674460874171928</v>
      </c>
      <c r="R132">
        <v>5.7474594042287208</v>
      </c>
    </row>
    <row r="133" spans="1:18" x14ac:dyDescent="0.3">
      <c r="A133">
        <v>13</v>
      </c>
      <c r="B133" t="s">
        <v>59</v>
      </c>
      <c r="C133" t="s">
        <v>60</v>
      </c>
      <c r="D133">
        <v>79</v>
      </c>
      <c r="E133">
        <v>1.5317805001977831</v>
      </c>
      <c r="F133">
        <v>12</v>
      </c>
      <c r="G133">
        <v>5</v>
      </c>
      <c r="H133">
        <v>1</v>
      </c>
      <c r="I133">
        <v>26</v>
      </c>
      <c r="J133">
        <v>0.65</v>
      </c>
      <c r="K133" t="s">
        <v>60</v>
      </c>
      <c r="L133">
        <v>1</v>
      </c>
      <c r="M133">
        <v>1.7285766473505646</v>
      </c>
      <c r="N133">
        <v>2.6246037761156913</v>
      </c>
      <c r="O133" t="s">
        <v>60</v>
      </c>
      <c r="P133">
        <v>1</v>
      </c>
      <c r="Q133">
        <v>2.0649218649487011</v>
      </c>
      <c r="R133">
        <v>3.4350247332477011</v>
      </c>
    </row>
    <row r="134" spans="1:18" x14ac:dyDescent="0.3">
      <c r="A134">
        <v>13</v>
      </c>
      <c r="B134" t="s">
        <v>99</v>
      </c>
      <c r="C134" t="s">
        <v>100</v>
      </c>
      <c r="D134">
        <v>16</v>
      </c>
      <c r="E134">
        <v>1.7153900850680657</v>
      </c>
      <c r="F134">
        <v>13</v>
      </c>
      <c r="G134">
        <v>5</v>
      </c>
      <c r="H134">
        <v>0</v>
      </c>
      <c r="I134">
        <v>7</v>
      </c>
      <c r="J134">
        <v>0.17499999999999999</v>
      </c>
      <c r="O134" t="s">
        <v>201</v>
      </c>
      <c r="P134">
        <v>0</v>
      </c>
      <c r="Q134">
        <v>9.762084448011592</v>
      </c>
      <c r="R134">
        <v>11.546042155066971</v>
      </c>
    </row>
    <row r="135" spans="1:18" x14ac:dyDescent="0.3">
      <c r="A135">
        <v>13</v>
      </c>
      <c r="B135" t="s">
        <v>82</v>
      </c>
      <c r="C135" t="s">
        <v>83</v>
      </c>
      <c r="D135">
        <v>19</v>
      </c>
      <c r="E135">
        <v>0.91516518802382052</v>
      </c>
      <c r="F135">
        <v>14</v>
      </c>
      <c r="G135">
        <v>5</v>
      </c>
      <c r="H135">
        <v>0</v>
      </c>
      <c r="I135">
        <v>13</v>
      </c>
      <c r="J135">
        <v>0.32500000000000001</v>
      </c>
      <c r="O135" t="s">
        <v>83</v>
      </c>
      <c r="P135">
        <v>1</v>
      </c>
      <c r="Q135">
        <v>1.2664924238342792</v>
      </c>
      <c r="R135">
        <v>2.4825767326401547</v>
      </c>
    </row>
    <row r="136" spans="1:18" x14ac:dyDescent="0.3">
      <c r="A136">
        <v>13</v>
      </c>
      <c r="B136" t="s">
        <v>63</v>
      </c>
      <c r="C136" t="s">
        <v>64</v>
      </c>
      <c r="D136">
        <v>100</v>
      </c>
      <c r="E136">
        <v>1.415348486189032</v>
      </c>
      <c r="F136">
        <v>15</v>
      </c>
      <c r="G136">
        <v>5</v>
      </c>
      <c r="H136">
        <v>1</v>
      </c>
      <c r="I136">
        <v>38</v>
      </c>
      <c r="J136">
        <v>0.95</v>
      </c>
      <c r="K136" t="s">
        <v>64</v>
      </c>
      <c r="L136">
        <v>1</v>
      </c>
      <c r="M136">
        <v>2.0581512192147784</v>
      </c>
      <c r="N136">
        <v>3.7701527741155587</v>
      </c>
      <c r="O136" t="s">
        <v>64</v>
      </c>
      <c r="P136">
        <v>1</v>
      </c>
      <c r="Q136">
        <v>2.258046917268075</v>
      </c>
      <c r="R136">
        <v>3.9859558012103662</v>
      </c>
    </row>
    <row r="137" spans="1:18" x14ac:dyDescent="0.3">
      <c r="A137">
        <v>13</v>
      </c>
      <c r="B137" t="s">
        <v>22</v>
      </c>
      <c r="C137" t="s">
        <v>23</v>
      </c>
      <c r="D137">
        <v>87</v>
      </c>
      <c r="E137">
        <v>1.2152728576620575</v>
      </c>
      <c r="F137">
        <v>16</v>
      </c>
      <c r="G137">
        <v>5</v>
      </c>
      <c r="H137">
        <v>0</v>
      </c>
      <c r="I137">
        <v>31</v>
      </c>
      <c r="J137">
        <v>0.77500000000000002</v>
      </c>
      <c r="O137" t="s">
        <v>23</v>
      </c>
      <c r="P137">
        <v>1</v>
      </c>
      <c r="Q137">
        <v>3.0820422012475319</v>
      </c>
      <c r="R137">
        <v>4.6810948881320655</v>
      </c>
    </row>
    <row r="138" spans="1:18" x14ac:dyDescent="0.3">
      <c r="A138">
        <v>13</v>
      </c>
      <c r="B138" t="s">
        <v>78</v>
      </c>
      <c r="C138" t="s">
        <v>79</v>
      </c>
      <c r="D138">
        <v>91</v>
      </c>
      <c r="E138">
        <v>1.5818842408771161</v>
      </c>
      <c r="F138">
        <v>17</v>
      </c>
      <c r="G138">
        <v>5</v>
      </c>
      <c r="H138">
        <v>1</v>
      </c>
      <c r="I138">
        <v>34</v>
      </c>
      <c r="J138">
        <v>0.85</v>
      </c>
      <c r="K138" t="s">
        <v>79</v>
      </c>
      <c r="L138">
        <v>1</v>
      </c>
      <c r="M138">
        <v>3.5220081266888883</v>
      </c>
      <c r="N138">
        <v>5.2260497628012672</v>
      </c>
      <c r="O138" t="s">
        <v>79</v>
      </c>
      <c r="P138">
        <v>1</v>
      </c>
      <c r="Q138">
        <v>1.6975628561922349</v>
      </c>
      <c r="R138">
        <v>3.0496588858659379</v>
      </c>
    </row>
    <row r="139" spans="1:18" x14ac:dyDescent="0.3">
      <c r="A139">
        <v>13</v>
      </c>
      <c r="B139" t="s">
        <v>57</v>
      </c>
      <c r="C139" t="s">
        <v>58</v>
      </c>
      <c r="D139">
        <v>89</v>
      </c>
      <c r="E139">
        <v>1.0818449512298685</v>
      </c>
      <c r="F139">
        <v>18</v>
      </c>
      <c r="G139">
        <v>5</v>
      </c>
      <c r="H139">
        <v>1</v>
      </c>
      <c r="I139">
        <v>32</v>
      </c>
      <c r="J139">
        <v>0.8</v>
      </c>
      <c r="K139" t="s">
        <v>58</v>
      </c>
      <c r="L139">
        <v>1</v>
      </c>
      <c r="M139">
        <v>2.0555985157843679</v>
      </c>
      <c r="N139">
        <v>3.0079935956164263</v>
      </c>
      <c r="O139" t="s">
        <v>58</v>
      </c>
      <c r="P139">
        <v>1</v>
      </c>
      <c r="Q139">
        <v>0.95063586661126465</v>
      </c>
      <c r="R139">
        <v>2.0439614083152264</v>
      </c>
    </row>
    <row r="140" spans="1:18" x14ac:dyDescent="0.3">
      <c r="A140">
        <v>13</v>
      </c>
      <c r="B140" t="s">
        <v>20</v>
      </c>
      <c r="C140" t="s">
        <v>21</v>
      </c>
      <c r="D140">
        <v>18</v>
      </c>
      <c r="E140">
        <v>1.015136290108785</v>
      </c>
      <c r="F140">
        <v>19</v>
      </c>
      <c r="G140">
        <v>5</v>
      </c>
      <c r="H140">
        <v>1</v>
      </c>
      <c r="I140">
        <v>12</v>
      </c>
      <c r="J140">
        <v>0.3</v>
      </c>
      <c r="K140" t="s">
        <v>201</v>
      </c>
      <c r="L140">
        <v>0</v>
      </c>
      <c r="M140">
        <v>8.796609609562438</v>
      </c>
      <c r="N140">
        <v>16.084431331488304</v>
      </c>
      <c r="O140" t="s">
        <v>501</v>
      </c>
      <c r="P140">
        <v>0</v>
      </c>
      <c r="Q140">
        <v>5.8334167770226486</v>
      </c>
      <c r="R140">
        <v>7.129324144567363</v>
      </c>
    </row>
    <row r="141" spans="1:18" x14ac:dyDescent="0.3">
      <c r="A141">
        <v>13</v>
      </c>
      <c r="B141" t="s">
        <v>71</v>
      </c>
      <c r="C141" t="s">
        <v>72</v>
      </c>
      <c r="D141">
        <v>38</v>
      </c>
      <c r="E141">
        <v>0.58160071409656666</v>
      </c>
      <c r="F141">
        <v>20</v>
      </c>
      <c r="G141">
        <v>5</v>
      </c>
      <c r="H141">
        <v>1</v>
      </c>
      <c r="I141">
        <v>22</v>
      </c>
      <c r="J141">
        <v>0.55000000000000004</v>
      </c>
      <c r="K141" t="s">
        <v>72</v>
      </c>
      <c r="L141">
        <v>1</v>
      </c>
      <c r="M141">
        <v>1.9053270645090379</v>
      </c>
      <c r="N141">
        <v>2.8652596595347859</v>
      </c>
      <c r="O141" t="s">
        <v>201</v>
      </c>
      <c r="P141">
        <v>0</v>
      </c>
      <c r="Q141">
        <v>5.8124341898364946</v>
      </c>
      <c r="R141">
        <v>6.6764314495376311</v>
      </c>
    </row>
    <row r="142" spans="1:18" x14ac:dyDescent="0.3">
      <c r="A142">
        <v>13</v>
      </c>
      <c r="B142" t="s">
        <v>48</v>
      </c>
      <c r="C142" t="s">
        <v>49</v>
      </c>
      <c r="D142">
        <v>23</v>
      </c>
      <c r="E142">
        <v>0.83180574179277755</v>
      </c>
      <c r="F142">
        <v>21</v>
      </c>
      <c r="G142">
        <v>5</v>
      </c>
      <c r="H142">
        <v>1</v>
      </c>
      <c r="I142">
        <v>16</v>
      </c>
      <c r="J142">
        <v>0.4</v>
      </c>
      <c r="K142" t="s">
        <v>201</v>
      </c>
      <c r="L142">
        <v>0</v>
      </c>
      <c r="M142">
        <v>10.060590062901611</v>
      </c>
      <c r="N142">
        <v>30.564098386385012</v>
      </c>
      <c r="O142" t="s">
        <v>77</v>
      </c>
      <c r="P142">
        <v>0</v>
      </c>
      <c r="Q142">
        <v>3.7649126599426381</v>
      </c>
      <c r="R142">
        <v>4.6589217449654825</v>
      </c>
    </row>
    <row r="143" spans="1:18" x14ac:dyDescent="0.3">
      <c r="A143">
        <v>13</v>
      </c>
      <c r="B143" t="s">
        <v>95</v>
      </c>
      <c r="C143" t="s">
        <v>96</v>
      </c>
      <c r="D143">
        <v>86</v>
      </c>
      <c r="E143">
        <v>0.68167252591229044</v>
      </c>
      <c r="F143">
        <v>22</v>
      </c>
      <c r="G143">
        <v>5</v>
      </c>
      <c r="H143">
        <v>1</v>
      </c>
      <c r="I143">
        <v>30</v>
      </c>
      <c r="J143">
        <v>0.75</v>
      </c>
      <c r="K143" t="s">
        <v>96</v>
      </c>
      <c r="L143">
        <v>1</v>
      </c>
      <c r="M143">
        <v>1.5915238314773887</v>
      </c>
      <c r="N143">
        <v>2.5585205417592078</v>
      </c>
      <c r="O143" t="s">
        <v>96</v>
      </c>
      <c r="P143">
        <v>1</v>
      </c>
      <c r="Q143">
        <v>1.3932459040079266</v>
      </c>
      <c r="R143">
        <v>2.0652685758541338</v>
      </c>
    </row>
    <row r="144" spans="1:18" x14ac:dyDescent="0.3">
      <c r="A144">
        <v>13</v>
      </c>
      <c r="B144" t="s">
        <v>27</v>
      </c>
      <c r="C144" t="s">
        <v>28</v>
      </c>
      <c r="D144">
        <v>17</v>
      </c>
      <c r="E144">
        <v>0.81505905793164857</v>
      </c>
      <c r="F144">
        <v>23</v>
      </c>
      <c r="G144">
        <v>5</v>
      </c>
      <c r="H144">
        <v>1</v>
      </c>
      <c r="I144">
        <v>10</v>
      </c>
      <c r="J144">
        <v>0.25</v>
      </c>
      <c r="K144" t="s">
        <v>29</v>
      </c>
      <c r="L144">
        <v>0</v>
      </c>
      <c r="M144">
        <v>12.011727874574717</v>
      </c>
      <c r="N144">
        <v>13.779661506210687</v>
      </c>
      <c r="O144" t="s">
        <v>201</v>
      </c>
      <c r="P144">
        <v>0</v>
      </c>
      <c r="Q144">
        <v>12.912325109005906</v>
      </c>
      <c r="R144">
        <v>13.954770418640692</v>
      </c>
    </row>
    <row r="145" spans="1:18" x14ac:dyDescent="0.3">
      <c r="A145">
        <v>13</v>
      </c>
      <c r="B145" t="s">
        <v>70</v>
      </c>
      <c r="C145" t="s">
        <v>29</v>
      </c>
      <c r="D145">
        <v>38</v>
      </c>
      <c r="E145">
        <v>2.0154560595983639</v>
      </c>
      <c r="F145">
        <v>24</v>
      </c>
      <c r="G145">
        <v>5</v>
      </c>
      <c r="H145">
        <v>0</v>
      </c>
      <c r="I145">
        <v>21</v>
      </c>
      <c r="J145">
        <v>0.52500000000000002</v>
      </c>
      <c r="O145" t="s">
        <v>27</v>
      </c>
      <c r="P145">
        <v>0</v>
      </c>
      <c r="Q145">
        <v>3.2661306385416538</v>
      </c>
      <c r="R145">
        <v>4.9622409009607509</v>
      </c>
    </row>
    <row r="146" spans="1:18" x14ac:dyDescent="0.3">
      <c r="A146">
        <v>13</v>
      </c>
      <c r="B146" t="s">
        <v>32</v>
      </c>
      <c r="C146" t="s">
        <v>33</v>
      </c>
      <c r="D146">
        <v>16</v>
      </c>
      <c r="E146">
        <v>0.96512171285576187</v>
      </c>
      <c r="F146">
        <v>25</v>
      </c>
      <c r="G146">
        <v>5</v>
      </c>
      <c r="H146">
        <v>1</v>
      </c>
      <c r="I146">
        <v>6</v>
      </c>
      <c r="J146">
        <v>0.15</v>
      </c>
      <c r="K146" t="s">
        <v>201</v>
      </c>
      <c r="L146">
        <v>0</v>
      </c>
      <c r="M146">
        <v>3.268581990734674</v>
      </c>
      <c r="N146">
        <v>8.9884841290768236</v>
      </c>
      <c r="O146" t="s">
        <v>201</v>
      </c>
      <c r="P146">
        <v>0</v>
      </c>
      <c r="Q146">
        <v>1.3041873765760101</v>
      </c>
      <c r="R146">
        <v>8.4395864998805337</v>
      </c>
    </row>
    <row r="147" spans="1:18" x14ac:dyDescent="0.3">
      <c r="A147">
        <v>13</v>
      </c>
      <c r="B147" t="s">
        <v>61</v>
      </c>
      <c r="C147" t="s">
        <v>62</v>
      </c>
      <c r="D147">
        <v>23</v>
      </c>
      <c r="E147">
        <v>1.1318547175324056</v>
      </c>
      <c r="F147">
        <v>26</v>
      </c>
      <c r="G147">
        <v>5</v>
      </c>
      <c r="H147">
        <v>0</v>
      </c>
      <c r="I147">
        <v>17</v>
      </c>
      <c r="J147">
        <v>0.42499999999999999</v>
      </c>
      <c r="O147" t="s">
        <v>201</v>
      </c>
      <c r="P147">
        <v>0</v>
      </c>
      <c r="Q147">
        <v>11.357652385253459</v>
      </c>
      <c r="R147">
        <v>11.909675865375903</v>
      </c>
    </row>
    <row r="148" spans="1:18" x14ac:dyDescent="0.3">
      <c r="A148">
        <v>13</v>
      </c>
      <c r="B148" t="s">
        <v>84</v>
      </c>
      <c r="C148" t="s">
        <v>85</v>
      </c>
      <c r="D148">
        <v>81</v>
      </c>
      <c r="E148">
        <v>0.79844900572788902</v>
      </c>
      <c r="F148">
        <v>27</v>
      </c>
      <c r="G148">
        <v>5</v>
      </c>
      <c r="H148">
        <v>0</v>
      </c>
      <c r="I148">
        <v>27</v>
      </c>
      <c r="J148">
        <v>0.67500000000000004</v>
      </c>
      <c r="O148" t="s">
        <v>288</v>
      </c>
      <c r="P148">
        <v>0</v>
      </c>
      <c r="Q148">
        <v>3.5456312978058122</v>
      </c>
      <c r="R148">
        <v>5.3616589654120617</v>
      </c>
    </row>
    <row r="149" spans="1:18" x14ac:dyDescent="0.3">
      <c r="A149">
        <v>13</v>
      </c>
      <c r="B149" t="s">
        <v>75</v>
      </c>
      <c r="C149" t="s">
        <v>76</v>
      </c>
      <c r="D149">
        <v>11</v>
      </c>
      <c r="E149">
        <v>1.0318371093599126</v>
      </c>
      <c r="F149">
        <v>28</v>
      </c>
      <c r="G149">
        <v>5</v>
      </c>
      <c r="H149">
        <v>1</v>
      </c>
      <c r="I149">
        <v>2</v>
      </c>
      <c r="J149">
        <v>0.05</v>
      </c>
      <c r="K149" t="s">
        <v>201</v>
      </c>
      <c r="L149">
        <v>0</v>
      </c>
      <c r="M149">
        <v>9.3097260919457767</v>
      </c>
      <c r="N149">
        <v>13.629549458593829</v>
      </c>
      <c r="O149" t="s">
        <v>201</v>
      </c>
      <c r="P149">
        <v>0</v>
      </c>
      <c r="Q149">
        <v>7.8293120529851876</v>
      </c>
      <c r="R149">
        <v>8.7332362371380441</v>
      </c>
    </row>
    <row r="150" spans="1:18" x14ac:dyDescent="0.3">
      <c r="A150">
        <v>13</v>
      </c>
      <c r="B150" t="s">
        <v>34</v>
      </c>
      <c r="C150" t="s">
        <v>35</v>
      </c>
      <c r="D150">
        <v>16</v>
      </c>
      <c r="E150">
        <v>0.63171664255787618</v>
      </c>
      <c r="F150">
        <v>29</v>
      </c>
      <c r="G150">
        <v>5</v>
      </c>
      <c r="H150">
        <v>0</v>
      </c>
      <c r="I150">
        <v>9</v>
      </c>
      <c r="J150">
        <v>0.22500000000000001</v>
      </c>
      <c r="O150" t="s">
        <v>35</v>
      </c>
      <c r="P150">
        <v>1</v>
      </c>
      <c r="Q150">
        <v>4.0918953990912996</v>
      </c>
      <c r="R150">
        <v>5.8678463605465367</v>
      </c>
    </row>
    <row r="151" spans="1:18" x14ac:dyDescent="0.3">
      <c r="A151">
        <v>13</v>
      </c>
      <c r="B151" t="s">
        <v>30</v>
      </c>
      <c r="C151" t="s">
        <v>31</v>
      </c>
      <c r="D151">
        <v>95</v>
      </c>
      <c r="E151">
        <v>1.3985716535535175</v>
      </c>
      <c r="F151">
        <v>30</v>
      </c>
      <c r="G151">
        <v>5</v>
      </c>
      <c r="H151">
        <v>0</v>
      </c>
      <c r="I151">
        <v>35</v>
      </c>
      <c r="J151">
        <v>0.875</v>
      </c>
      <c r="O151" t="s">
        <v>31</v>
      </c>
      <c r="P151">
        <v>1</v>
      </c>
      <c r="Q151">
        <v>4.9734039669856429</v>
      </c>
      <c r="R151">
        <v>5.9918649616884068</v>
      </c>
    </row>
    <row r="152" spans="1:18" x14ac:dyDescent="0.3">
      <c r="A152">
        <v>13</v>
      </c>
      <c r="B152" t="s">
        <v>39</v>
      </c>
      <c r="C152" t="s">
        <v>40</v>
      </c>
      <c r="D152">
        <v>85</v>
      </c>
      <c r="E152">
        <v>1.0819543207471725</v>
      </c>
      <c r="F152">
        <v>31</v>
      </c>
      <c r="G152">
        <v>5</v>
      </c>
      <c r="H152">
        <v>0</v>
      </c>
      <c r="I152">
        <v>29</v>
      </c>
      <c r="J152">
        <v>0.72499999999999998</v>
      </c>
      <c r="O152" t="s">
        <v>40</v>
      </c>
      <c r="P152">
        <v>1</v>
      </c>
      <c r="Q152">
        <v>6.6610148399486206</v>
      </c>
      <c r="R152">
        <v>7.8943862654850818</v>
      </c>
    </row>
    <row r="153" spans="1:18" x14ac:dyDescent="0.3">
      <c r="A153">
        <v>13</v>
      </c>
      <c r="B153" t="s">
        <v>45</v>
      </c>
      <c r="C153" t="s">
        <v>46</v>
      </c>
      <c r="D153">
        <v>96</v>
      </c>
      <c r="E153">
        <v>0.73177498363656923</v>
      </c>
      <c r="F153">
        <v>32</v>
      </c>
      <c r="G153">
        <v>5</v>
      </c>
      <c r="H153">
        <v>1</v>
      </c>
      <c r="I153">
        <v>36</v>
      </c>
      <c r="J153">
        <v>0.9</v>
      </c>
      <c r="K153" t="s">
        <v>46</v>
      </c>
      <c r="L153">
        <v>1</v>
      </c>
      <c r="M153">
        <v>3.9188609791744966</v>
      </c>
      <c r="N153">
        <v>5.1085926903469954</v>
      </c>
      <c r="O153" t="s">
        <v>46</v>
      </c>
      <c r="P153">
        <v>1</v>
      </c>
      <c r="Q153">
        <v>1.5265538567909971</v>
      </c>
      <c r="R153">
        <v>2.6545504929963499</v>
      </c>
    </row>
    <row r="154" spans="1:18" x14ac:dyDescent="0.3">
      <c r="A154">
        <v>13</v>
      </c>
      <c r="B154" t="s">
        <v>36</v>
      </c>
      <c r="C154" t="s">
        <v>37</v>
      </c>
      <c r="D154">
        <v>16</v>
      </c>
      <c r="E154">
        <v>1.2152212198707275</v>
      </c>
      <c r="F154">
        <v>33</v>
      </c>
      <c r="G154">
        <v>5</v>
      </c>
      <c r="H154">
        <v>1</v>
      </c>
      <c r="I154">
        <v>8</v>
      </c>
      <c r="J154">
        <v>0.2</v>
      </c>
      <c r="K154" t="s">
        <v>201</v>
      </c>
      <c r="L154">
        <v>0</v>
      </c>
      <c r="M154">
        <v>8.4610126589541323</v>
      </c>
      <c r="N154">
        <v>25.252516540931538</v>
      </c>
      <c r="O154" t="s">
        <v>49</v>
      </c>
      <c r="P154">
        <v>0</v>
      </c>
      <c r="Q154">
        <v>3.4997525555081666</v>
      </c>
      <c r="R154">
        <v>6.7396194390603341</v>
      </c>
    </row>
    <row r="155" spans="1:18" x14ac:dyDescent="0.3">
      <c r="A155">
        <v>13</v>
      </c>
      <c r="B155" t="s">
        <v>65</v>
      </c>
      <c r="C155" t="s">
        <v>66</v>
      </c>
      <c r="D155">
        <v>50</v>
      </c>
      <c r="E155">
        <v>0.33165515825385228</v>
      </c>
      <c r="F155">
        <v>34</v>
      </c>
      <c r="G155">
        <v>5</v>
      </c>
      <c r="H155">
        <v>1</v>
      </c>
      <c r="I155">
        <v>24</v>
      </c>
      <c r="J155">
        <v>0.6</v>
      </c>
      <c r="K155" t="s">
        <v>66</v>
      </c>
      <c r="L155">
        <v>1</v>
      </c>
      <c r="M155">
        <v>1.8871784624934662</v>
      </c>
      <c r="N155">
        <v>3.6197219192108605</v>
      </c>
      <c r="O155" t="s">
        <v>66</v>
      </c>
      <c r="P155">
        <v>1</v>
      </c>
      <c r="Q155">
        <v>0.97042020020307973</v>
      </c>
      <c r="R155">
        <v>3.8903960426687263</v>
      </c>
    </row>
    <row r="156" spans="1:18" x14ac:dyDescent="0.3">
      <c r="A156">
        <v>13</v>
      </c>
      <c r="B156" t="s">
        <v>55</v>
      </c>
      <c r="C156" t="s">
        <v>56</v>
      </c>
      <c r="D156">
        <v>15</v>
      </c>
      <c r="E156">
        <v>1.0149515486846212</v>
      </c>
      <c r="F156">
        <v>35</v>
      </c>
      <c r="G156">
        <v>5</v>
      </c>
      <c r="H156">
        <v>0</v>
      </c>
      <c r="I156">
        <v>5</v>
      </c>
      <c r="J156">
        <v>0.125</v>
      </c>
      <c r="O156" t="s">
        <v>201</v>
      </c>
      <c r="P156">
        <v>0</v>
      </c>
      <c r="Q156">
        <v>3.4472834186744876</v>
      </c>
      <c r="R156">
        <v>4.0873057288117707</v>
      </c>
    </row>
    <row r="157" spans="1:18" x14ac:dyDescent="0.3">
      <c r="A157">
        <v>13</v>
      </c>
      <c r="B157" t="s">
        <v>93</v>
      </c>
      <c r="C157" t="s">
        <v>94</v>
      </c>
      <c r="D157">
        <v>90</v>
      </c>
      <c r="E157">
        <v>0.8317278040049132</v>
      </c>
      <c r="F157">
        <v>36</v>
      </c>
      <c r="G157">
        <v>5</v>
      </c>
      <c r="H157">
        <v>0</v>
      </c>
      <c r="I157">
        <v>33</v>
      </c>
      <c r="J157">
        <v>0.82499999999999996</v>
      </c>
      <c r="O157" t="s">
        <v>94</v>
      </c>
      <c r="P157">
        <v>1</v>
      </c>
      <c r="Q157">
        <v>1.2636635703966022</v>
      </c>
      <c r="R157">
        <v>4.0637313089100644</v>
      </c>
    </row>
    <row r="158" spans="1:18" x14ac:dyDescent="0.3">
      <c r="A158">
        <v>13</v>
      </c>
      <c r="B158" t="s">
        <v>16</v>
      </c>
      <c r="C158" t="s">
        <v>17</v>
      </c>
      <c r="D158">
        <v>23</v>
      </c>
      <c r="E158">
        <v>0.56513434968655929</v>
      </c>
      <c r="F158">
        <v>37</v>
      </c>
      <c r="G158">
        <v>5</v>
      </c>
      <c r="H158">
        <v>1</v>
      </c>
      <c r="I158">
        <v>18</v>
      </c>
      <c r="J158">
        <v>0.45</v>
      </c>
      <c r="K158" t="s">
        <v>17</v>
      </c>
      <c r="L158">
        <v>1</v>
      </c>
      <c r="M158">
        <v>1.3931169698771555</v>
      </c>
      <c r="N158">
        <v>4.6410730270727072</v>
      </c>
      <c r="O158" t="s">
        <v>201</v>
      </c>
      <c r="P158">
        <v>0</v>
      </c>
      <c r="Q158">
        <v>6.1073880221229047</v>
      </c>
      <c r="R158">
        <v>6.3954146915930323</v>
      </c>
    </row>
    <row r="159" spans="1:18" x14ac:dyDescent="0.3">
      <c r="A159">
        <v>13</v>
      </c>
      <c r="B159" t="s">
        <v>90</v>
      </c>
      <c r="C159" t="s">
        <v>91</v>
      </c>
      <c r="D159">
        <v>40</v>
      </c>
      <c r="E159">
        <v>0.84844979154877365</v>
      </c>
      <c r="F159">
        <v>38</v>
      </c>
      <c r="G159">
        <v>5</v>
      </c>
      <c r="H159">
        <v>0</v>
      </c>
      <c r="I159">
        <v>23</v>
      </c>
      <c r="J159">
        <v>0.57499999999999996</v>
      </c>
      <c r="O159" t="s">
        <v>201</v>
      </c>
      <c r="P159">
        <v>0</v>
      </c>
      <c r="Q159">
        <v>4.6364772628294304</v>
      </c>
      <c r="R159">
        <v>5.2844934893073514</v>
      </c>
    </row>
    <row r="160" spans="1:18" x14ac:dyDescent="0.3">
      <c r="A160">
        <v>13</v>
      </c>
      <c r="B160" t="s">
        <v>51</v>
      </c>
      <c r="C160" t="s">
        <v>52</v>
      </c>
      <c r="D160">
        <v>20</v>
      </c>
      <c r="E160">
        <v>1.1650635963014793</v>
      </c>
      <c r="F160">
        <v>39</v>
      </c>
      <c r="G160">
        <v>5</v>
      </c>
      <c r="H160">
        <v>1</v>
      </c>
      <c r="I160">
        <v>14</v>
      </c>
      <c r="J160">
        <v>0.35</v>
      </c>
      <c r="K160" t="s">
        <v>49</v>
      </c>
      <c r="L160">
        <v>0</v>
      </c>
      <c r="M160">
        <v>2.0544990475755185</v>
      </c>
      <c r="N160">
        <v>3.9665569871140178</v>
      </c>
      <c r="O160" t="s">
        <v>48</v>
      </c>
      <c r="P160">
        <v>0</v>
      </c>
      <c r="Q160">
        <v>1.4112440829048865</v>
      </c>
      <c r="R160">
        <v>8.8670461350120604</v>
      </c>
    </row>
    <row r="161" spans="1:18" x14ac:dyDescent="0.3">
      <c r="A161">
        <v>13</v>
      </c>
      <c r="B161" t="s">
        <v>43</v>
      </c>
      <c r="C161" t="s">
        <v>44</v>
      </c>
      <c r="D161">
        <v>29</v>
      </c>
      <c r="E161">
        <v>1.6820404051395599</v>
      </c>
      <c r="F161">
        <v>40</v>
      </c>
      <c r="G161">
        <v>5</v>
      </c>
      <c r="H161">
        <v>1</v>
      </c>
      <c r="I161">
        <v>20</v>
      </c>
      <c r="J161">
        <v>0.5</v>
      </c>
      <c r="K161" t="s">
        <v>44</v>
      </c>
      <c r="L161">
        <v>1</v>
      </c>
      <c r="M161">
        <v>1.4747800662589725</v>
      </c>
      <c r="N161">
        <v>3.2027107600006275</v>
      </c>
      <c r="O161" t="s">
        <v>44</v>
      </c>
      <c r="P161">
        <v>1</v>
      </c>
      <c r="Q161">
        <v>2.7820086206775159</v>
      </c>
      <c r="R161">
        <v>3.8620282878982835</v>
      </c>
    </row>
    <row r="162" spans="1:18" x14ac:dyDescent="0.3">
      <c r="A162">
        <v>14</v>
      </c>
      <c r="B162" t="s">
        <v>27</v>
      </c>
      <c r="C162" t="s">
        <v>28</v>
      </c>
      <c r="D162">
        <v>15</v>
      </c>
      <c r="E162">
        <v>9.0844137850217521</v>
      </c>
      <c r="F162">
        <v>1</v>
      </c>
      <c r="G162">
        <v>5</v>
      </c>
      <c r="H162">
        <v>1</v>
      </c>
      <c r="I162">
        <v>7</v>
      </c>
      <c r="J162">
        <v>0.17499999999999999</v>
      </c>
      <c r="K162" t="s">
        <v>502</v>
      </c>
      <c r="L162">
        <v>0</v>
      </c>
      <c r="M162">
        <v>3.5769149845000356</v>
      </c>
      <c r="N162">
        <v>5.3848469064105302</v>
      </c>
      <c r="O162" t="s">
        <v>502</v>
      </c>
      <c r="P162">
        <v>0</v>
      </c>
      <c r="Q162">
        <v>16.720538823166862</v>
      </c>
      <c r="R162">
        <v>17.511015667347237</v>
      </c>
    </row>
    <row r="163" spans="1:18" x14ac:dyDescent="0.3">
      <c r="A163">
        <v>14</v>
      </c>
      <c r="B163" t="s">
        <v>22</v>
      </c>
      <c r="C163" t="s">
        <v>23</v>
      </c>
      <c r="D163">
        <v>55</v>
      </c>
      <c r="E163">
        <v>2.382468971889466</v>
      </c>
      <c r="F163">
        <v>2</v>
      </c>
      <c r="G163">
        <v>5</v>
      </c>
      <c r="H163">
        <v>1</v>
      </c>
      <c r="I163">
        <v>27</v>
      </c>
      <c r="J163">
        <v>0.67500000000000004</v>
      </c>
      <c r="K163" t="s">
        <v>23</v>
      </c>
      <c r="L163">
        <v>1</v>
      </c>
      <c r="M163">
        <v>1.4529259433038533</v>
      </c>
      <c r="N163">
        <v>2.7008235207758844</v>
      </c>
      <c r="O163" t="s">
        <v>23</v>
      </c>
      <c r="P163">
        <v>1</v>
      </c>
      <c r="Q163">
        <v>1.0997972309123725</v>
      </c>
      <c r="R163">
        <v>2.6037535057403147</v>
      </c>
    </row>
    <row r="164" spans="1:18" x14ac:dyDescent="0.3">
      <c r="A164">
        <v>14</v>
      </c>
      <c r="B164" t="s">
        <v>16</v>
      </c>
      <c r="C164" t="s">
        <v>17</v>
      </c>
      <c r="D164">
        <v>12</v>
      </c>
      <c r="E164">
        <v>2.5489154001697898</v>
      </c>
      <c r="F164">
        <v>3</v>
      </c>
      <c r="G164">
        <v>5</v>
      </c>
      <c r="H164">
        <v>1</v>
      </c>
      <c r="I164">
        <v>5</v>
      </c>
      <c r="J164">
        <v>0.125</v>
      </c>
      <c r="K164" t="s">
        <v>17</v>
      </c>
      <c r="L164">
        <v>1</v>
      </c>
      <c r="M164">
        <v>2.391192982904613</v>
      </c>
      <c r="N164">
        <v>4.743262946838513</v>
      </c>
      <c r="O164" t="s">
        <v>17</v>
      </c>
      <c r="P164">
        <v>1</v>
      </c>
      <c r="Q164">
        <v>1.255194635130465</v>
      </c>
      <c r="R164">
        <v>2.9511019194032997</v>
      </c>
    </row>
    <row r="165" spans="1:18" x14ac:dyDescent="0.3">
      <c r="A165">
        <v>14</v>
      </c>
      <c r="B165" t="s">
        <v>97</v>
      </c>
      <c r="C165" t="s">
        <v>38</v>
      </c>
      <c r="D165">
        <v>51</v>
      </c>
      <c r="E165">
        <v>2.2488373331725597</v>
      </c>
      <c r="F165">
        <v>4</v>
      </c>
      <c r="G165">
        <v>5</v>
      </c>
      <c r="H165">
        <v>1</v>
      </c>
      <c r="I165">
        <v>25</v>
      </c>
      <c r="J165">
        <v>0.625</v>
      </c>
      <c r="K165" t="s">
        <v>38</v>
      </c>
      <c r="L165">
        <v>1</v>
      </c>
      <c r="M165">
        <v>1.5941734514199197</v>
      </c>
      <c r="N165">
        <v>5.2821521493606269</v>
      </c>
      <c r="O165" t="s">
        <v>38</v>
      </c>
      <c r="P165">
        <v>1</v>
      </c>
      <c r="Q165">
        <v>1.2619329711887985</v>
      </c>
      <c r="R165">
        <v>6.1178623477462679</v>
      </c>
    </row>
    <row r="166" spans="1:18" x14ac:dyDescent="0.3">
      <c r="A166">
        <v>14</v>
      </c>
      <c r="B166" t="s">
        <v>90</v>
      </c>
      <c r="C166" t="s">
        <v>91</v>
      </c>
      <c r="D166">
        <v>20</v>
      </c>
      <c r="E166">
        <v>6.6834733237046748</v>
      </c>
      <c r="F166">
        <v>5</v>
      </c>
      <c r="G166">
        <v>5</v>
      </c>
      <c r="H166">
        <v>0</v>
      </c>
      <c r="I166">
        <v>10</v>
      </c>
      <c r="J166">
        <v>0.25</v>
      </c>
      <c r="O166" t="s">
        <v>91</v>
      </c>
      <c r="P166">
        <v>1</v>
      </c>
      <c r="Q166">
        <v>6.6592269884422421</v>
      </c>
      <c r="R166">
        <v>9.0272429687902331</v>
      </c>
    </row>
    <row r="167" spans="1:18" x14ac:dyDescent="0.3">
      <c r="A167">
        <v>14</v>
      </c>
      <c r="B167" t="s">
        <v>70</v>
      </c>
      <c r="C167" t="s">
        <v>29</v>
      </c>
      <c r="D167">
        <v>51</v>
      </c>
      <c r="E167">
        <v>1.9157186788506806</v>
      </c>
      <c r="F167">
        <v>6</v>
      </c>
      <c r="G167">
        <v>5</v>
      </c>
      <c r="H167">
        <v>0</v>
      </c>
      <c r="I167">
        <v>26</v>
      </c>
      <c r="J167">
        <v>0.65</v>
      </c>
      <c r="O167" t="s">
        <v>29</v>
      </c>
      <c r="P167">
        <v>1</v>
      </c>
      <c r="Q167">
        <v>1.2865763774607331</v>
      </c>
      <c r="R167">
        <v>3.1464046170003712</v>
      </c>
    </row>
    <row r="168" spans="1:18" x14ac:dyDescent="0.3">
      <c r="A168">
        <v>14</v>
      </c>
      <c r="B168" t="s">
        <v>75</v>
      </c>
      <c r="C168" t="s">
        <v>76</v>
      </c>
      <c r="D168">
        <v>9</v>
      </c>
      <c r="E168">
        <v>1.3487984600942582</v>
      </c>
      <c r="F168">
        <v>7</v>
      </c>
      <c r="G168">
        <v>5</v>
      </c>
      <c r="H168">
        <v>1</v>
      </c>
      <c r="I168">
        <v>1</v>
      </c>
      <c r="J168">
        <v>2.5000000000000001E-2</v>
      </c>
      <c r="K168" t="s">
        <v>502</v>
      </c>
      <c r="L168">
        <v>0</v>
      </c>
      <c r="M168">
        <v>3.8842445646878332</v>
      </c>
      <c r="N168">
        <v>10.204237431520596</v>
      </c>
      <c r="O168" t="s">
        <v>502</v>
      </c>
      <c r="P168">
        <v>0</v>
      </c>
      <c r="Q168">
        <v>4.5391887696459889</v>
      </c>
      <c r="R168">
        <v>7.7278054107446223</v>
      </c>
    </row>
    <row r="169" spans="1:18" x14ac:dyDescent="0.3">
      <c r="A169">
        <v>14</v>
      </c>
      <c r="B169" t="s">
        <v>30</v>
      </c>
      <c r="C169" t="s">
        <v>31</v>
      </c>
      <c r="D169">
        <v>64</v>
      </c>
      <c r="E169">
        <v>2.3155901280697435</v>
      </c>
      <c r="F169">
        <v>8</v>
      </c>
      <c r="G169">
        <v>5</v>
      </c>
      <c r="H169">
        <v>1</v>
      </c>
      <c r="I169">
        <v>35</v>
      </c>
      <c r="J169">
        <v>0.875</v>
      </c>
      <c r="K169" t="s">
        <v>31</v>
      </c>
      <c r="L169">
        <v>1</v>
      </c>
      <c r="M169">
        <v>1.4407636458054185</v>
      </c>
      <c r="N169">
        <v>3.9687831159681082</v>
      </c>
      <c r="O169" t="s">
        <v>31</v>
      </c>
      <c r="P169">
        <v>1</v>
      </c>
      <c r="Q169">
        <v>1.0286166798323393</v>
      </c>
      <c r="R169">
        <v>4.6205706400796771</v>
      </c>
    </row>
    <row r="170" spans="1:18" x14ac:dyDescent="0.3">
      <c r="A170">
        <v>14</v>
      </c>
      <c r="B170" t="s">
        <v>24</v>
      </c>
      <c r="C170" t="s">
        <v>25</v>
      </c>
      <c r="D170">
        <v>21</v>
      </c>
      <c r="E170">
        <v>1.6821804381906986</v>
      </c>
      <c r="F170">
        <v>9</v>
      </c>
      <c r="G170">
        <v>5</v>
      </c>
      <c r="H170">
        <v>1</v>
      </c>
      <c r="I170">
        <v>11</v>
      </c>
      <c r="J170">
        <v>0.27500000000000002</v>
      </c>
      <c r="K170" t="s">
        <v>502</v>
      </c>
      <c r="L170">
        <v>0</v>
      </c>
      <c r="M170">
        <v>4.9332250743173063</v>
      </c>
      <c r="N170">
        <v>6.3573002009652555</v>
      </c>
      <c r="O170" t="s">
        <v>502</v>
      </c>
      <c r="P170">
        <v>0</v>
      </c>
      <c r="Q170">
        <v>6.2629808147903532</v>
      </c>
      <c r="R170">
        <v>7.6390103762969375</v>
      </c>
    </row>
    <row r="171" spans="1:18" x14ac:dyDescent="0.3">
      <c r="A171">
        <v>14</v>
      </c>
      <c r="B171" t="s">
        <v>57</v>
      </c>
      <c r="C171" t="s">
        <v>58</v>
      </c>
      <c r="D171">
        <v>56</v>
      </c>
      <c r="E171">
        <v>1.7153679223265499</v>
      </c>
      <c r="F171">
        <v>10</v>
      </c>
      <c r="G171">
        <v>5</v>
      </c>
      <c r="H171">
        <v>0</v>
      </c>
      <c r="I171">
        <v>30</v>
      </c>
      <c r="J171">
        <v>0.75</v>
      </c>
      <c r="O171" t="s">
        <v>58</v>
      </c>
      <c r="P171">
        <v>1</v>
      </c>
      <c r="Q171">
        <v>1.3363994595129043</v>
      </c>
      <c r="R171">
        <v>5.1843749117106199</v>
      </c>
    </row>
    <row r="172" spans="1:18" x14ac:dyDescent="0.3">
      <c r="A172">
        <v>14</v>
      </c>
      <c r="B172" t="s">
        <v>48</v>
      </c>
      <c r="C172" t="s">
        <v>49</v>
      </c>
      <c r="D172">
        <v>12</v>
      </c>
      <c r="E172">
        <v>4.9830183279700577</v>
      </c>
      <c r="F172">
        <v>11</v>
      </c>
      <c r="G172">
        <v>5</v>
      </c>
      <c r="H172">
        <v>0</v>
      </c>
      <c r="I172">
        <v>4</v>
      </c>
      <c r="J172">
        <v>0.1</v>
      </c>
      <c r="O172" t="s">
        <v>49</v>
      </c>
      <c r="P172">
        <v>1</v>
      </c>
      <c r="Q172">
        <v>1.6212618255522102</v>
      </c>
      <c r="R172">
        <v>3.4458097806200385</v>
      </c>
    </row>
    <row r="173" spans="1:18" x14ac:dyDescent="0.3">
      <c r="A173">
        <v>14</v>
      </c>
      <c r="B173" t="s">
        <v>50</v>
      </c>
      <c r="C173" t="s">
        <v>77</v>
      </c>
      <c r="D173">
        <v>67</v>
      </c>
      <c r="E173">
        <v>3.6158731451723725</v>
      </c>
      <c r="F173">
        <v>12</v>
      </c>
      <c r="G173">
        <v>5</v>
      </c>
      <c r="H173">
        <v>0</v>
      </c>
      <c r="I173">
        <v>36</v>
      </c>
      <c r="J173">
        <v>0.9</v>
      </c>
      <c r="O173" t="s">
        <v>77</v>
      </c>
      <c r="P173">
        <v>1</v>
      </c>
      <c r="Q173">
        <v>1.3115892710629851</v>
      </c>
      <c r="R173">
        <v>2.6395848141983151</v>
      </c>
    </row>
    <row r="174" spans="1:18" x14ac:dyDescent="0.3">
      <c r="A174">
        <v>14</v>
      </c>
      <c r="B174" t="s">
        <v>99</v>
      </c>
      <c r="C174" t="s">
        <v>100</v>
      </c>
      <c r="D174">
        <v>32</v>
      </c>
      <c r="E174">
        <v>1.7822769153863192</v>
      </c>
      <c r="F174">
        <v>13</v>
      </c>
      <c r="G174">
        <v>5</v>
      </c>
      <c r="H174">
        <v>0</v>
      </c>
      <c r="I174">
        <v>18</v>
      </c>
      <c r="J174">
        <v>0.45</v>
      </c>
      <c r="O174" t="s">
        <v>502</v>
      </c>
      <c r="P174">
        <v>0</v>
      </c>
      <c r="Q174">
        <v>6.9142298237420619</v>
      </c>
      <c r="R174">
        <v>7.7622367080766708</v>
      </c>
    </row>
    <row r="175" spans="1:18" x14ac:dyDescent="0.3">
      <c r="A175">
        <v>14</v>
      </c>
      <c r="B175" t="s">
        <v>51</v>
      </c>
      <c r="C175" t="s">
        <v>52</v>
      </c>
      <c r="D175">
        <v>56</v>
      </c>
      <c r="E175">
        <v>1.8154470799490809</v>
      </c>
      <c r="F175">
        <v>14</v>
      </c>
      <c r="G175">
        <v>5</v>
      </c>
      <c r="H175">
        <v>0</v>
      </c>
      <c r="I175">
        <v>32</v>
      </c>
      <c r="J175">
        <v>0.8</v>
      </c>
      <c r="O175" t="s">
        <v>52</v>
      </c>
      <c r="P175">
        <v>1</v>
      </c>
      <c r="Q175">
        <v>1.8557398216798902</v>
      </c>
      <c r="R175">
        <v>3.8957124692387879</v>
      </c>
    </row>
    <row r="176" spans="1:18" x14ac:dyDescent="0.3">
      <c r="A176">
        <v>14</v>
      </c>
      <c r="B176" t="s">
        <v>65</v>
      </c>
      <c r="C176" t="s">
        <v>66</v>
      </c>
      <c r="D176">
        <v>56</v>
      </c>
      <c r="E176">
        <v>2.2822079572360963</v>
      </c>
      <c r="F176">
        <v>15</v>
      </c>
      <c r="G176">
        <v>5</v>
      </c>
      <c r="H176">
        <v>1</v>
      </c>
      <c r="I176">
        <v>31</v>
      </c>
      <c r="J176">
        <v>0.77500000000000002</v>
      </c>
      <c r="K176" t="s">
        <v>66</v>
      </c>
      <c r="L176">
        <v>1</v>
      </c>
      <c r="M176">
        <v>2.6299637055490166</v>
      </c>
      <c r="N176">
        <v>4.4219765528105199</v>
      </c>
      <c r="O176" t="s">
        <v>66</v>
      </c>
      <c r="P176">
        <v>1</v>
      </c>
      <c r="Q176">
        <v>1.8332552874926478</v>
      </c>
      <c r="R176">
        <v>4.3772669597528875</v>
      </c>
    </row>
    <row r="177" spans="1:18" x14ac:dyDescent="0.3">
      <c r="A177">
        <v>14</v>
      </c>
      <c r="B177" t="s">
        <v>34</v>
      </c>
      <c r="C177" t="s">
        <v>35</v>
      </c>
      <c r="D177">
        <v>15</v>
      </c>
      <c r="E177">
        <v>2.7823603069409728</v>
      </c>
      <c r="F177">
        <v>16</v>
      </c>
      <c r="G177">
        <v>5</v>
      </c>
      <c r="H177">
        <v>0</v>
      </c>
      <c r="I177">
        <v>6</v>
      </c>
      <c r="J177">
        <v>0.15</v>
      </c>
      <c r="O177" t="s">
        <v>502</v>
      </c>
      <c r="P177">
        <v>0</v>
      </c>
      <c r="Q177">
        <v>3.5412741932086647</v>
      </c>
      <c r="R177">
        <v>4.8714985284022987</v>
      </c>
    </row>
    <row r="178" spans="1:18" x14ac:dyDescent="0.3">
      <c r="A178">
        <v>14</v>
      </c>
      <c r="B178" t="s">
        <v>88</v>
      </c>
      <c r="C178" t="s">
        <v>89</v>
      </c>
      <c r="D178">
        <v>19</v>
      </c>
      <c r="E178">
        <v>3.3159269005991518</v>
      </c>
      <c r="F178">
        <v>17</v>
      </c>
      <c r="G178">
        <v>5</v>
      </c>
      <c r="H178">
        <v>1</v>
      </c>
      <c r="I178">
        <v>9</v>
      </c>
      <c r="J178">
        <v>0.22500000000000001</v>
      </c>
      <c r="K178" t="s">
        <v>502</v>
      </c>
      <c r="L178">
        <v>0</v>
      </c>
      <c r="M178">
        <v>7.2087822563480586</v>
      </c>
      <c r="N178">
        <v>8.511282840045169</v>
      </c>
      <c r="O178" t="s">
        <v>502</v>
      </c>
      <c r="P178">
        <v>0</v>
      </c>
      <c r="Q178">
        <v>3.1210302542895079</v>
      </c>
      <c r="R178">
        <v>3.9210598901845515</v>
      </c>
    </row>
    <row r="179" spans="1:18" x14ac:dyDescent="0.3">
      <c r="A179">
        <v>14</v>
      </c>
      <c r="B179" t="s">
        <v>32</v>
      </c>
      <c r="C179" t="s">
        <v>33</v>
      </c>
      <c r="D179">
        <v>43</v>
      </c>
      <c r="E179">
        <v>3.4828130572568625</v>
      </c>
      <c r="F179">
        <v>18</v>
      </c>
      <c r="G179">
        <v>5</v>
      </c>
      <c r="H179">
        <v>0</v>
      </c>
      <c r="I179">
        <v>20</v>
      </c>
      <c r="J179">
        <v>0.5</v>
      </c>
      <c r="O179" t="s">
        <v>389</v>
      </c>
      <c r="P179">
        <v>0</v>
      </c>
      <c r="Q179">
        <v>7.4178573442623019</v>
      </c>
      <c r="R179">
        <v>10.625841289525852</v>
      </c>
    </row>
    <row r="180" spans="1:18" x14ac:dyDescent="0.3">
      <c r="A180">
        <v>14</v>
      </c>
      <c r="B180" t="s">
        <v>20</v>
      </c>
      <c r="C180" t="s">
        <v>21</v>
      </c>
      <c r="D180">
        <v>25</v>
      </c>
      <c r="E180">
        <v>2.3490957820322365</v>
      </c>
      <c r="F180">
        <v>19</v>
      </c>
      <c r="G180">
        <v>5</v>
      </c>
      <c r="H180">
        <v>0</v>
      </c>
      <c r="I180">
        <v>12</v>
      </c>
      <c r="J180">
        <v>0.3</v>
      </c>
      <c r="O180" t="s">
        <v>21</v>
      </c>
      <c r="P180">
        <v>1</v>
      </c>
      <c r="Q180">
        <v>2.3828961921390146</v>
      </c>
      <c r="R180">
        <v>3.7988217454403639</v>
      </c>
    </row>
    <row r="181" spans="1:18" x14ac:dyDescent="0.3">
      <c r="A181">
        <v>14</v>
      </c>
      <c r="B181" t="s">
        <v>45</v>
      </c>
      <c r="C181" t="s">
        <v>46</v>
      </c>
      <c r="D181">
        <v>70</v>
      </c>
      <c r="E181">
        <v>2.0155604919418693</v>
      </c>
      <c r="F181">
        <v>20</v>
      </c>
      <c r="G181">
        <v>5</v>
      </c>
      <c r="H181">
        <v>0</v>
      </c>
      <c r="I181">
        <v>38</v>
      </c>
      <c r="J181">
        <v>0.95</v>
      </c>
      <c r="O181" t="s">
        <v>46</v>
      </c>
      <c r="P181">
        <v>1</v>
      </c>
      <c r="Q181">
        <v>1.3734383380506188</v>
      </c>
      <c r="R181">
        <v>2.6551706444006413</v>
      </c>
    </row>
    <row r="182" spans="1:18" x14ac:dyDescent="0.3">
      <c r="A182">
        <v>14</v>
      </c>
      <c r="B182" t="s">
        <v>78</v>
      </c>
      <c r="C182" t="s">
        <v>79</v>
      </c>
      <c r="D182">
        <v>68</v>
      </c>
      <c r="E182">
        <v>2.615852938964963</v>
      </c>
      <c r="F182">
        <v>21</v>
      </c>
      <c r="G182">
        <v>5</v>
      </c>
      <c r="H182">
        <v>1</v>
      </c>
      <c r="I182">
        <v>37</v>
      </c>
      <c r="J182">
        <v>0.92500000000000004</v>
      </c>
      <c r="K182" t="s">
        <v>502</v>
      </c>
      <c r="L182">
        <v>0</v>
      </c>
      <c r="M182">
        <v>11.776523558888584</v>
      </c>
      <c r="N182">
        <v>13.368580475216731</v>
      </c>
      <c r="O182" t="s">
        <v>79</v>
      </c>
      <c r="P182">
        <v>1</v>
      </c>
      <c r="Q182">
        <v>2.7837644875980914</v>
      </c>
      <c r="R182">
        <v>5.1358100757934153</v>
      </c>
    </row>
    <row r="183" spans="1:18" x14ac:dyDescent="0.3">
      <c r="A183">
        <v>14</v>
      </c>
      <c r="B183" t="s">
        <v>93</v>
      </c>
      <c r="C183" t="s">
        <v>94</v>
      </c>
      <c r="D183">
        <v>56</v>
      </c>
      <c r="E183">
        <v>1.615367345046252</v>
      </c>
      <c r="F183">
        <v>22</v>
      </c>
      <c r="G183">
        <v>5</v>
      </c>
      <c r="H183">
        <v>0</v>
      </c>
      <c r="I183">
        <v>28</v>
      </c>
      <c r="J183">
        <v>0.7</v>
      </c>
      <c r="O183" t="s">
        <v>94</v>
      </c>
      <c r="P183">
        <v>1</v>
      </c>
      <c r="Q183">
        <v>1.1955968120601028</v>
      </c>
      <c r="R183">
        <v>2.6436004247516394</v>
      </c>
    </row>
    <row r="184" spans="1:18" x14ac:dyDescent="0.3">
      <c r="A184">
        <v>14</v>
      </c>
      <c r="B184" t="s">
        <v>68</v>
      </c>
      <c r="C184" t="s">
        <v>69</v>
      </c>
      <c r="D184">
        <v>45</v>
      </c>
      <c r="E184">
        <v>1.1484756073914468</v>
      </c>
      <c r="F184">
        <v>23</v>
      </c>
      <c r="G184">
        <v>5</v>
      </c>
      <c r="H184">
        <v>1</v>
      </c>
      <c r="I184">
        <v>21</v>
      </c>
      <c r="J184">
        <v>0.52500000000000002</v>
      </c>
      <c r="K184" t="s">
        <v>69</v>
      </c>
      <c r="L184">
        <v>1</v>
      </c>
      <c r="M184">
        <v>1.4581860087346286</v>
      </c>
      <c r="N184">
        <v>3.1218022650573403</v>
      </c>
      <c r="O184" t="s">
        <v>69</v>
      </c>
      <c r="P184">
        <v>1</v>
      </c>
      <c r="Q184">
        <v>2.5119971183594316</v>
      </c>
      <c r="R184">
        <v>5.1519940779544413</v>
      </c>
    </row>
    <row r="185" spans="1:18" x14ac:dyDescent="0.3">
      <c r="A185">
        <v>14</v>
      </c>
      <c r="B185" t="s">
        <v>36</v>
      </c>
      <c r="C185" t="s">
        <v>37</v>
      </c>
      <c r="D185">
        <v>10</v>
      </c>
      <c r="E185">
        <v>2.1488027579616755</v>
      </c>
      <c r="F185">
        <v>24</v>
      </c>
      <c r="G185">
        <v>5</v>
      </c>
      <c r="H185">
        <v>0</v>
      </c>
      <c r="I185">
        <v>2</v>
      </c>
      <c r="J185">
        <v>0.05</v>
      </c>
      <c r="O185" t="s">
        <v>502</v>
      </c>
      <c r="P185">
        <v>0</v>
      </c>
      <c r="Q185">
        <v>26.301417138660327</v>
      </c>
      <c r="R185">
        <v>27.063165045343339</v>
      </c>
    </row>
    <row r="186" spans="1:18" x14ac:dyDescent="0.3">
      <c r="A186">
        <v>14</v>
      </c>
      <c r="B186" t="s">
        <v>80</v>
      </c>
      <c r="C186" t="s">
        <v>81</v>
      </c>
      <c r="D186">
        <v>35</v>
      </c>
      <c r="E186">
        <v>1.5486607360653579</v>
      </c>
      <c r="F186">
        <v>25</v>
      </c>
      <c r="G186">
        <v>5</v>
      </c>
      <c r="H186">
        <v>1</v>
      </c>
      <c r="I186">
        <v>19</v>
      </c>
      <c r="J186">
        <v>0.47499999999999998</v>
      </c>
      <c r="K186" t="s">
        <v>81</v>
      </c>
      <c r="L186">
        <v>1</v>
      </c>
      <c r="M186">
        <v>1.9527463314589113</v>
      </c>
      <c r="N186">
        <v>4.0741993153933436</v>
      </c>
      <c r="O186" t="s">
        <v>81</v>
      </c>
      <c r="P186">
        <v>1</v>
      </c>
      <c r="Q186">
        <v>2.3340167142450809</v>
      </c>
      <c r="R186">
        <v>5.5632121935486794</v>
      </c>
    </row>
    <row r="187" spans="1:18" x14ac:dyDescent="0.3">
      <c r="A187">
        <v>14</v>
      </c>
      <c r="B187" t="s">
        <v>43</v>
      </c>
      <c r="C187" t="s">
        <v>44</v>
      </c>
      <c r="D187">
        <v>56</v>
      </c>
      <c r="E187">
        <v>2.6823995006270707</v>
      </c>
      <c r="F187">
        <v>26</v>
      </c>
      <c r="G187">
        <v>5</v>
      </c>
      <c r="H187">
        <v>1</v>
      </c>
      <c r="I187">
        <v>29</v>
      </c>
      <c r="J187">
        <v>0.72499999999999998</v>
      </c>
      <c r="K187" t="s">
        <v>44</v>
      </c>
      <c r="L187">
        <v>1</v>
      </c>
      <c r="M187">
        <v>1.4873601272702217</v>
      </c>
      <c r="N187">
        <v>2.8953205305151641</v>
      </c>
      <c r="O187" t="s">
        <v>44</v>
      </c>
      <c r="P187">
        <v>1</v>
      </c>
      <c r="Q187">
        <v>1.5407071323134005</v>
      </c>
      <c r="R187">
        <v>3.4047119922470301</v>
      </c>
    </row>
    <row r="188" spans="1:18" x14ac:dyDescent="0.3">
      <c r="A188">
        <v>14</v>
      </c>
      <c r="B188" t="s">
        <v>18</v>
      </c>
      <c r="C188" t="s">
        <v>19</v>
      </c>
      <c r="D188">
        <v>49</v>
      </c>
      <c r="E188">
        <v>3.1825284364167601</v>
      </c>
      <c r="F188">
        <v>27</v>
      </c>
      <c r="G188">
        <v>5</v>
      </c>
      <c r="H188">
        <v>0</v>
      </c>
      <c r="I188">
        <v>24</v>
      </c>
      <c r="J188">
        <v>0.6</v>
      </c>
      <c r="O188" t="s">
        <v>19</v>
      </c>
      <c r="P188">
        <v>1</v>
      </c>
      <c r="Q188">
        <v>1.1121115568093956</v>
      </c>
      <c r="R188">
        <v>2.8722772747278214</v>
      </c>
    </row>
    <row r="189" spans="1:18" x14ac:dyDescent="0.3">
      <c r="A189">
        <v>14</v>
      </c>
      <c r="B189" t="s">
        <v>41</v>
      </c>
      <c r="C189" t="s">
        <v>42</v>
      </c>
      <c r="D189">
        <v>30</v>
      </c>
      <c r="E189">
        <v>2.3490242578554899</v>
      </c>
      <c r="F189">
        <v>28</v>
      </c>
      <c r="G189">
        <v>5</v>
      </c>
      <c r="H189">
        <v>1</v>
      </c>
      <c r="I189">
        <v>17</v>
      </c>
      <c r="J189">
        <v>0.42499999999999999</v>
      </c>
      <c r="K189" t="s">
        <v>16</v>
      </c>
      <c r="L189">
        <v>0</v>
      </c>
      <c r="M189">
        <v>3.047401848481968</v>
      </c>
      <c r="N189">
        <v>4.5337519787717611</v>
      </c>
      <c r="O189" t="s">
        <v>16</v>
      </c>
      <c r="P189">
        <v>0</v>
      </c>
      <c r="Q189">
        <v>1.652769616805017</v>
      </c>
      <c r="R189">
        <v>4.3807847888674587</v>
      </c>
    </row>
    <row r="190" spans="1:18" x14ac:dyDescent="0.3">
      <c r="A190">
        <v>14</v>
      </c>
      <c r="B190" t="s">
        <v>55</v>
      </c>
      <c r="C190" t="s">
        <v>56</v>
      </c>
      <c r="D190">
        <v>26</v>
      </c>
      <c r="E190">
        <v>3.0159553177654743</v>
      </c>
      <c r="F190">
        <v>29</v>
      </c>
      <c r="G190">
        <v>5</v>
      </c>
      <c r="H190">
        <v>1</v>
      </c>
      <c r="I190">
        <v>13</v>
      </c>
      <c r="J190">
        <v>0.32500000000000001</v>
      </c>
      <c r="K190" t="s">
        <v>502</v>
      </c>
      <c r="L190">
        <v>0</v>
      </c>
      <c r="M190">
        <v>2.3023357256315649</v>
      </c>
      <c r="N190">
        <v>5.0623834126163274</v>
      </c>
      <c r="O190" t="s">
        <v>502</v>
      </c>
      <c r="P190">
        <v>0</v>
      </c>
      <c r="Q190">
        <v>1.7079938880633563</v>
      </c>
      <c r="R190">
        <v>2.4760503452271223</v>
      </c>
    </row>
    <row r="191" spans="1:18" x14ac:dyDescent="0.3">
      <c r="A191">
        <v>14</v>
      </c>
      <c r="B191" t="s">
        <v>82</v>
      </c>
      <c r="C191" t="s">
        <v>83</v>
      </c>
      <c r="D191">
        <v>27</v>
      </c>
      <c r="E191">
        <v>2.782652176450938</v>
      </c>
      <c r="F191">
        <v>30</v>
      </c>
      <c r="G191">
        <v>5</v>
      </c>
      <c r="H191">
        <v>0</v>
      </c>
      <c r="I191">
        <v>16</v>
      </c>
      <c r="J191">
        <v>0.4</v>
      </c>
      <c r="O191" t="s">
        <v>83</v>
      </c>
      <c r="P191">
        <v>1</v>
      </c>
      <c r="Q191">
        <v>1.3699067172128707</v>
      </c>
      <c r="R191">
        <v>4.0605321263428777</v>
      </c>
    </row>
    <row r="192" spans="1:18" x14ac:dyDescent="0.3">
      <c r="A192">
        <v>14</v>
      </c>
      <c r="B192" t="s">
        <v>86</v>
      </c>
      <c r="C192" t="s">
        <v>87</v>
      </c>
      <c r="D192">
        <v>62</v>
      </c>
      <c r="E192">
        <v>2.0822523471433669</v>
      </c>
      <c r="F192">
        <v>31</v>
      </c>
      <c r="G192">
        <v>5</v>
      </c>
      <c r="H192">
        <v>0</v>
      </c>
      <c r="I192">
        <v>34</v>
      </c>
      <c r="J192">
        <v>0.85</v>
      </c>
      <c r="O192" t="s">
        <v>87</v>
      </c>
      <c r="P192">
        <v>1</v>
      </c>
      <c r="Q192">
        <v>1.3009418081492186</v>
      </c>
      <c r="R192">
        <v>5.3169314446859062</v>
      </c>
    </row>
    <row r="193" spans="1:18" x14ac:dyDescent="0.3">
      <c r="A193">
        <v>14</v>
      </c>
      <c r="B193" t="s">
        <v>53</v>
      </c>
      <c r="C193" t="s">
        <v>54</v>
      </c>
      <c r="D193">
        <v>11</v>
      </c>
      <c r="E193">
        <v>1.7488953864667565</v>
      </c>
      <c r="F193">
        <v>32</v>
      </c>
      <c r="G193">
        <v>5</v>
      </c>
      <c r="H193">
        <v>1</v>
      </c>
      <c r="I193">
        <v>3</v>
      </c>
      <c r="J193">
        <v>7.4999999999999997E-2</v>
      </c>
      <c r="K193" t="s">
        <v>502</v>
      </c>
      <c r="L193">
        <v>0</v>
      </c>
      <c r="M193">
        <v>3.2946749536786228</v>
      </c>
      <c r="N193">
        <v>4.6226140472572297</v>
      </c>
      <c r="O193" t="s">
        <v>502</v>
      </c>
      <c r="P193">
        <v>0</v>
      </c>
      <c r="Q193">
        <v>2.3501567754428834</v>
      </c>
      <c r="R193">
        <v>3.14226552285254</v>
      </c>
    </row>
    <row r="194" spans="1:18" x14ac:dyDescent="0.3">
      <c r="A194">
        <v>14</v>
      </c>
      <c r="B194" t="s">
        <v>39</v>
      </c>
      <c r="C194" t="s">
        <v>40</v>
      </c>
      <c r="D194">
        <v>47</v>
      </c>
      <c r="E194">
        <v>5.1498425828758627</v>
      </c>
      <c r="F194">
        <v>33</v>
      </c>
      <c r="G194">
        <v>5</v>
      </c>
      <c r="H194">
        <v>0</v>
      </c>
      <c r="I194">
        <v>22</v>
      </c>
      <c r="J194">
        <v>0.55000000000000004</v>
      </c>
      <c r="O194" t="s">
        <v>40</v>
      </c>
      <c r="P194">
        <v>1</v>
      </c>
      <c r="Q194">
        <v>2.6957360114902258</v>
      </c>
      <c r="R194">
        <v>4.2239232261199504</v>
      </c>
    </row>
    <row r="195" spans="1:18" x14ac:dyDescent="0.3">
      <c r="A195">
        <v>14</v>
      </c>
      <c r="B195" t="s">
        <v>59</v>
      </c>
      <c r="C195" t="s">
        <v>60</v>
      </c>
      <c r="D195">
        <v>74</v>
      </c>
      <c r="E195">
        <v>2.6158272798638791</v>
      </c>
      <c r="F195">
        <v>34</v>
      </c>
      <c r="G195">
        <v>5</v>
      </c>
      <c r="H195">
        <v>0</v>
      </c>
      <c r="I195">
        <v>40</v>
      </c>
      <c r="J195">
        <v>1</v>
      </c>
      <c r="O195" t="s">
        <v>60</v>
      </c>
      <c r="P195">
        <v>1</v>
      </c>
      <c r="Q195">
        <v>1.0777187480125576</v>
      </c>
      <c r="R195">
        <v>2.1016558941919357</v>
      </c>
    </row>
    <row r="196" spans="1:18" x14ac:dyDescent="0.3">
      <c r="A196">
        <v>14</v>
      </c>
      <c r="B196" t="s">
        <v>84</v>
      </c>
      <c r="C196" t="s">
        <v>85</v>
      </c>
      <c r="D196">
        <v>71</v>
      </c>
      <c r="E196">
        <v>1.2487055107485503</v>
      </c>
      <c r="F196">
        <v>35</v>
      </c>
      <c r="G196">
        <v>5</v>
      </c>
      <c r="H196">
        <v>1</v>
      </c>
      <c r="I196">
        <v>39</v>
      </c>
      <c r="J196">
        <v>0.97499999999999998</v>
      </c>
      <c r="K196" t="s">
        <v>85</v>
      </c>
      <c r="L196">
        <v>1</v>
      </c>
      <c r="M196">
        <v>1.4891825472004712</v>
      </c>
      <c r="N196">
        <v>3.0731918846722692</v>
      </c>
      <c r="O196" t="s">
        <v>85</v>
      </c>
      <c r="P196">
        <v>1</v>
      </c>
      <c r="Q196">
        <v>1.3854803594294935</v>
      </c>
      <c r="R196">
        <v>2.6815819453913718</v>
      </c>
    </row>
    <row r="197" spans="1:18" x14ac:dyDescent="0.3">
      <c r="A197">
        <v>14</v>
      </c>
      <c r="B197" t="s">
        <v>95</v>
      </c>
      <c r="C197" t="s">
        <v>96</v>
      </c>
      <c r="D197">
        <v>26</v>
      </c>
      <c r="E197">
        <v>1.7488293147180229</v>
      </c>
      <c r="F197">
        <v>36</v>
      </c>
      <c r="G197">
        <v>5</v>
      </c>
      <c r="H197">
        <v>1</v>
      </c>
      <c r="I197">
        <v>15</v>
      </c>
      <c r="J197">
        <v>0.375</v>
      </c>
      <c r="K197" t="s">
        <v>502</v>
      </c>
      <c r="L197">
        <v>0</v>
      </c>
      <c r="M197">
        <v>2.7949738793540746</v>
      </c>
      <c r="N197">
        <v>3.9550251585897058</v>
      </c>
      <c r="O197" t="s">
        <v>502</v>
      </c>
      <c r="P197">
        <v>0</v>
      </c>
      <c r="Q197">
        <v>3.9099662844091654</v>
      </c>
      <c r="R197">
        <v>5.469940009759739</v>
      </c>
    </row>
    <row r="198" spans="1:18" x14ac:dyDescent="0.3">
      <c r="A198">
        <v>14</v>
      </c>
      <c r="B198" t="s">
        <v>71</v>
      </c>
      <c r="C198" t="s">
        <v>72</v>
      </c>
      <c r="D198">
        <v>60</v>
      </c>
      <c r="E198">
        <v>1.2152165351435542</v>
      </c>
      <c r="F198">
        <v>37</v>
      </c>
      <c r="G198">
        <v>5</v>
      </c>
      <c r="H198">
        <v>1</v>
      </c>
      <c r="I198">
        <v>33</v>
      </c>
      <c r="J198">
        <v>0.82499999999999996</v>
      </c>
      <c r="K198" t="s">
        <v>72</v>
      </c>
      <c r="L198">
        <v>1</v>
      </c>
      <c r="M198">
        <v>1.7662552054971457</v>
      </c>
      <c r="N198">
        <v>4.4943726921919733</v>
      </c>
      <c r="O198" t="s">
        <v>72</v>
      </c>
      <c r="P198">
        <v>1</v>
      </c>
      <c r="Q198">
        <v>2.0581333439331502</v>
      </c>
      <c r="R198">
        <v>3.7461258335970342</v>
      </c>
    </row>
    <row r="199" spans="1:18" x14ac:dyDescent="0.3">
      <c r="A199">
        <v>14</v>
      </c>
      <c r="B199" t="s">
        <v>63</v>
      </c>
      <c r="C199" t="s">
        <v>64</v>
      </c>
      <c r="D199">
        <v>26</v>
      </c>
      <c r="E199">
        <v>8.1175669503863901</v>
      </c>
      <c r="F199">
        <v>38</v>
      </c>
      <c r="G199">
        <v>5</v>
      </c>
      <c r="H199">
        <v>0</v>
      </c>
      <c r="I199">
        <v>14</v>
      </c>
      <c r="J199">
        <v>0.35</v>
      </c>
      <c r="O199" t="s">
        <v>64</v>
      </c>
      <c r="P199">
        <v>1</v>
      </c>
      <c r="Q199">
        <v>27.781754116294906</v>
      </c>
      <c r="R199">
        <v>30.003148341551423</v>
      </c>
    </row>
    <row r="200" spans="1:18" x14ac:dyDescent="0.3">
      <c r="A200">
        <v>14</v>
      </c>
      <c r="B200" t="s">
        <v>61</v>
      </c>
      <c r="C200" t="s">
        <v>62</v>
      </c>
      <c r="D200">
        <v>17</v>
      </c>
      <c r="E200">
        <v>2.3825183655135334</v>
      </c>
      <c r="F200">
        <v>39</v>
      </c>
      <c r="G200">
        <v>5</v>
      </c>
      <c r="H200">
        <v>0</v>
      </c>
      <c r="I200">
        <v>8</v>
      </c>
      <c r="J200">
        <v>0.2</v>
      </c>
      <c r="O200" t="s">
        <v>502</v>
      </c>
      <c r="P200">
        <v>0</v>
      </c>
      <c r="Q200">
        <v>35.660800838610157</v>
      </c>
      <c r="R200">
        <v>36.65281163319014</v>
      </c>
    </row>
    <row r="201" spans="1:18" x14ac:dyDescent="0.3">
      <c r="A201">
        <v>14</v>
      </c>
      <c r="B201" t="s">
        <v>101</v>
      </c>
      <c r="C201" t="s">
        <v>102</v>
      </c>
      <c r="D201">
        <v>48</v>
      </c>
      <c r="E201">
        <v>2.9490421549417078</v>
      </c>
      <c r="F201">
        <v>40</v>
      </c>
      <c r="G201">
        <v>5</v>
      </c>
      <c r="H201">
        <v>1</v>
      </c>
      <c r="I201">
        <v>23</v>
      </c>
      <c r="J201">
        <v>0.57499999999999996</v>
      </c>
      <c r="K201" t="s">
        <v>102</v>
      </c>
      <c r="L201">
        <v>1</v>
      </c>
      <c r="M201">
        <v>2.7617312287911773</v>
      </c>
      <c r="N201">
        <v>3.9955340763553977</v>
      </c>
      <c r="O201" t="s">
        <v>102</v>
      </c>
      <c r="P201">
        <v>1</v>
      </c>
      <c r="Q201">
        <v>1.4287091156002134</v>
      </c>
      <c r="R201">
        <v>3.0207002812530845</v>
      </c>
    </row>
    <row r="202" spans="1:18" x14ac:dyDescent="0.3">
      <c r="A202">
        <v>15</v>
      </c>
      <c r="B202" t="s">
        <v>88</v>
      </c>
      <c r="C202" t="s">
        <v>89</v>
      </c>
      <c r="D202">
        <v>56</v>
      </c>
      <c r="E202">
        <v>0.91502320027211681</v>
      </c>
      <c r="F202">
        <v>1</v>
      </c>
      <c r="G202">
        <v>5</v>
      </c>
      <c r="H202">
        <v>1</v>
      </c>
      <c r="I202">
        <v>20</v>
      </c>
      <c r="J202">
        <v>0.5</v>
      </c>
      <c r="K202" t="s">
        <v>140</v>
      </c>
      <c r="L202">
        <v>0</v>
      </c>
      <c r="M202">
        <v>2.6358501416980289</v>
      </c>
      <c r="N202">
        <v>4.5512239038944244</v>
      </c>
      <c r="O202" t="s">
        <v>140</v>
      </c>
      <c r="P202">
        <v>0</v>
      </c>
      <c r="Q202">
        <v>7.8455602913745679</v>
      </c>
      <c r="R202">
        <v>14.09932386118453</v>
      </c>
    </row>
    <row r="203" spans="1:18" x14ac:dyDescent="0.3">
      <c r="A203">
        <v>15</v>
      </c>
      <c r="B203" t="s">
        <v>78</v>
      </c>
      <c r="C203" t="s">
        <v>79</v>
      </c>
      <c r="D203">
        <v>64</v>
      </c>
      <c r="E203">
        <v>1.1984761299099773</v>
      </c>
      <c r="F203">
        <v>2</v>
      </c>
      <c r="G203">
        <v>5</v>
      </c>
      <c r="H203">
        <v>1</v>
      </c>
      <c r="I203">
        <v>22</v>
      </c>
      <c r="J203">
        <v>0.55000000000000004</v>
      </c>
      <c r="K203" t="s">
        <v>48</v>
      </c>
      <c r="L203">
        <v>0</v>
      </c>
      <c r="M203">
        <v>10.518422785389703</v>
      </c>
      <c r="N203">
        <v>11.702363583084662</v>
      </c>
      <c r="O203" t="s">
        <v>48</v>
      </c>
      <c r="P203">
        <v>0</v>
      </c>
      <c r="Q203">
        <v>7.0823326708050445</v>
      </c>
      <c r="R203">
        <v>7.8580143823637627</v>
      </c>
    </row>
    <row r="204" spans="1:18" x14ac:dyDescent="0.3">
      <c r="A204">
        <v>15</v>
      </c>
      <c r="B204" t="s">
        <v>51</v>
      </c>
      <c r="C204" t="s">
        <v>52</v>
      </c>
      <c r="D204">
        <v>20</v>
      </c>
      <c r="E204">
        <v>1.965427789837122</v>
      </c>
      <c r="F204">
        <v>3</v>
      </c>
      <c r="G204">
        <v>5</v>
      </c>
      <c r="H204">
        <v>1</v>
      </c>
      <c r="I204">
        <v>10</v>
      </c>
      <c r="J204">
        <v>0.25</v>
      </c>
      <c r="K204" t="s">
        <v>52</v>
      </c>
      <c r="L204">
        <v>1</v>
      </c>
      <c r="M204">
        <v>2.9632961933966726</v>
      </c>
      <c r="N204">
        <v>3.997302308504004</v>
      </c>
      <c r="O204" t="s">
        <v>52</v>
      </c>
      <c r="P204">
        <v>1</v>
      </c>
      <c r="Q204">
        <v>4.1455932307289913</v>
      </c>
      <c r="R204">
        <v>8.4255338051589206</v>
      </c>
    </row>
    <row r="205" spans="1:18" x14ac:dyDescent="0.3">
      <c r="A205">
        <v>15</v>
      </c>
      <c r="B205" t="s">
        <v>95</v>
      </c>
      <c r="C205" t="s">
        <v>96</v>
      </c>
      <c r="D205">
        <v>53</v>
      </c>
      <c r="E205">
        <v>0.71509831614093855</v>
      </c>
      <c r="F205">
        <v>4</v>
      </c>
      <c r="G205">
        <v>5</v>
      </c>
      <c r="H205">
        <v>0</v>
      </c>
      <c r="I205">
        <v>17</v>
      </c>
      <c r="J205">
        <v>0.42499999999999999</v>
      </c>
      <c r="O205" t="s">
        <v>503</v>
      </c>
      <c r="P205">
        <v>0</v>
      </c>
      <c r="Q205">
        <v>4.1295491670607589</v>
      </c>
      <c r="R205">
        <v>6.8335456056520343</v>
      </c>
    </row>
    <row r="206" spans="1:18" x14ac:dyDescent="0.3">
      <c r="A206">
        <v>15</v>
      </c>
      <c r="B206" t="s">
        <v>20</v>
      </c>
      <c r="C206" t="s">
        <v>21</v>
      </c>
      <c r="D206">
        <v>1</v>
      </c>
      <c r="E206">
        <v>0.78178399160970002</v>
      </c>
      <c r="F206">
        <v>5</v>
      </c>
      <c r="G206">
        <v>5</v>
      </c>
      <c r="H206">
        <v>0</v>
      </c>
      <c r="I206">
        <v>1</v>
      </c>
      <c r="J206">
        <v>2.5000000000000001E-2</v>
      </c>
      <c r="O206" t="s">
        <v>48</v>
      </c>
      <c r="P206">
        <v>0</v>
      </c>
      <c r="Q206">
        <v>5.5772620307980105</v>
      </c>
      <c r="R206">
        <v>6.4400524591910653</v>
      </c>
    </row>
    <row r="207" spans="1:18" x14ac:dyDescent="0.3">
      <c r="A207">
        <v>15</v>
      </c>
      <c r="B207" t="s">
        <v>93</v>
      </c>
      <c r="C207" t="s">
        <v>94</v>
      </c>
      <c r="D207">
        <v>100</v>
      </c>
      <c r="E207">
        <v>1.5652643439825624</v>
      </c>
      <c r="F207">
        <v>6</v>
      </c>
      <c r="G207">
        <v>5</v>
      </c>
      <c r="H207">
        <v>0</v>
      </c>
      <c r="I207">
        <v>39</v>
      </c>
      <c r="J207">
        <v>0.97499999999999998</v>
      </c>
      <c r="O207" t="s">
        <v>94</v>
      </c>
      <c r="P207">
        <v>1</v>
      </c>
      <c r="Q207">
        <v>1.5396357940044254</v>
      </c>
      <c r="R207">
        <v>2.51495212566806</v>
      </c>
    </row>
    <row r="208" spans="1:18" x14ac:dyDescent="0.3">
      <c r="A208">
        <v>15</v>
      </c>
      <c r="B208" t="s">
        <v>55</v>
      </c>
      <c r="C208" t="s">
        <v>56</v>
      </c>
      <c r="D208">
        <v>53</v>
      </c>
      <c r="E208">
        <v>1.0821655684849247</v>
      </c>
      <c r="F208">
        <v>7</v>
      </c>
      <c r="G208">
        <v>5</v>
      </c>
      <c r="H208">
        <v>1</v>
      </c>
      <c r="I208">
        <v>18</v>
      </c>
      <c r="J208">
        <v>0.45</v>
      </c>
      <c r="K208" t="s">
        <v>56</v>
      </c>
      <c r="L208">
        <v>1</v>
      </c>
      <c r="M208">
        <v>6.016137717931997</v>
      </c>
      <c r="N208">
        <v>7.0321529156062752</v>
      </c>
      <c r="O208" t="s">
        <v>504</v>
      </c>
      <c r="P208">
        <v>0</v>
      </c>
      <c r="Q208">
        <v>1.7763876465032808</v>
      </c>
      <c r="R208">
        <v>3.3362934918841347</v>
      </c>
    </row>
    <row r="209" spans="1:18" x14ac:dyDescent="0.3">
      <c r="A209">
        <v>15</v>
      </c>
      <c r="B209" t="s">
        <v>32</v>
      </c>
      <c r="C209" t="s">
        <v>33</v>
      </c>
      <c r="D209">
        <v>100</v>
      </c>
      <c r="E209">
        <v>1.1485218504676595</v>
      </c>
      <c r="F209">
        <v>8</v>
      </c>
      <c r="G209">
        <v>5</v>
      </c>
      <c r="H209">
        <v>0</v>
      </c>
      <c r="I209">
        <v>33</v>
      </c>
      <c r="J209">
        <v>0.82499999999999996</v>
      </c>
      <c r="O209" t="s">
        <v>403</v>
      </c>
      <c r="P209">
        <v>0</v>
      </c>
      <c r="Q209">
        <v>8.027046193019487</v>
      </c>
      <c r="R209">
        <v>9.8208670010208152</v>
      </c>
    </row>
    <row r="210" spans="1:18" x14ac:dyDescent="0.3">
      <c r="A210">
        <v>15</v>
      </c>
      <c r="B210" t="s">
        <v>53</v>
      </c>
      <c r="C210" t="s">
        <v>54</v>
      </c>
      <c r="D210">
        <v>65</v>
      </c>
      <c r="E210">
        <v>1.3985684370272793</v>
      </c>
      <c r="F210">
        <v>9</v>
      </c>
      <c r="G210">
        <v>5</v>
      </c>
      <c r="H210">
        <v>0</v>
      </c>
      <c r="I210">
        <v>25</v>
      </c>
      <c r="J210">
        <v>0.625</v>
      </c>
      <c r="O210" t="s">
        <v>73</v>
      </c>
      <c r="P210">
        <v>0</v>
      </c>
      <c r="Q210">
        <v>6.3181816578144208</v>
      </c>
      <c r="R210">
        <v>7.3692681273096241</v>
      </c>
    </row>
    <row r="211" spans="1:18" x14ac:dyDescent="0.3">
      <c r="A211">
        <v>15</v>
      </c>
      <c r="B211" t="s">
        <v>97</v>
      </c>
      <c r="C211" t="s">
        <v>38</v>
      </c>
      <c r="D211">
        <v>57</v>
      </c>
      <c r="E211">
        <v>1.1319072014885023</v>
      </c>
      <c r="F211">
        <v>10</v>
      </c>
      <c r="G211">
        <v>5</v>
      </c>
      <c r="H211">
        <v>0</v>
      </c>
      <c r="I211">
        <v>21</v>
      </c>
      <c r="J211">
        <v>0.52500000000000002</v>
      </c>
      <c r="O211" t="s">
        <v>38</v>
      </c>
      <c r="P211">
        <v>1</v>
      </c>
      <c r="Q211">
        <v>2.0202941063907929</v>
      </c>
      <c r="R211">
        <v>6.3082305729039945</v>
      </c>
    </row>
    <row r="212" spans="1:18" x14ac:dyDescent="0.3">
      <c r="A212">
        <v>15</v>
      </c>
      <c r="B212" t="s">
        <v>80</v>
      </c>
      <c r="C212" t="s">
        <v>81</v>
      </c>
      <c r="D212">
        <v>42</v>
      </c>
      <c r="E212">
        <v>0.71510729670990258</v>
      </c>
      <c r="F212">
        <v>11</v>
      </c>
      <c r="G212">
        <v>5</v>
      </c>
      <c r="H212">
        <v>1</v>
      </c>
      <c r="I212">
        <v>16</v>
      </c>
      <c r="J212">
        <v>0.4</v>
      </c>
      <c r="K212" t="s">
        <v>81</v>
      </c>
      <c r="L212">
        <v>1</v>
      </c>
      <c r="M212">
        <v>4.1578183178207837</v>
      </c>
      <c r="N212">
        <v>5.571723279892467</v>
      </c>
      <c r="O212" t="s">
        <v>49</v>
      </c>
      <c r="P212">
        <v>0</v>
      </c>
      <c r="Q212">
        <v>4.2374571459949948</v>
      </c>
      <c r="R212">
        <v>7.1152065958012827</v>
      </c>
    </row>
    <row r="213" spans="1:18" x14ac:dyDescent="0.3">
      <c r="A213">
        <v>15</v>
      </c>
      <c r="B213" t="s">
        <v>61</v>
      </c>
      <c r="C213" t="s">
        <v>62</v>
      </c>
      <c r="D213">
        <v>21</v>
      </c>
      <c r="E213">
        <v>0.69854781386675313</v>
      </c>
      <c r="F213">
        <v>12</v>
      </c>
      <c r="G213">
        <v>5</v>
      </c>
      <c r="H213">
        <v>0</v>
      </c>
      <c r="I213">
        <v>11</v>
      </c>
      <c r="J213">
        <v>0.27500000000000002</v>
      </c>
      <c r="O213" t="s">
        <v>73</v>
      </c>
      <c r="P213">
        <v>0</v>
      </c>
      <c r="Q213">
        <v>23.695993490400724</v>
      </c>
      <c r="R213">
        <v>24.688144173647743</v>
      </c>
    </row>
    <row r="214" spans="1:18" x14ac:dyDescent="0.3">
      <c r="A214">
        <v>15</v>
      </c>
      <c r="B214" t="s">
        <v>90</v>
      </c>
      <c r="C214" t="s">
        <v>91</v>
      </c>
      <c r="D214">
        <v>29</v>
      </c>
      <c r="E214">
        <v>1.5820146632613614</v>
      </c>
      <c r="F214">
        <v>13</v>
      </c>
      <c r="G214">
        <v>5</v>
      </c>
      <c r="H214">
        <v>1</v>
      </c>
      <c r="I214">
        <v>14</v>
      </c>
      <c r="J214">
        <v>0.35</v>
      </c>
      <c r="K214" t="s">
        <v>91</v>
      </c>
      <c r="L214">
        <v>1</v>
      </c>
      <c r="M214">
        <v>4.4015948806190863</v>
      </c>
      <c r="N214">
        <v>7.2095664610387757</v>
      </c>
      <c r="O214" t="s">
        <v>59</v>
      </c>
      <c r="P214">
        <v>0</v>
      </c>
      <c r="Q214">
        <v>11.401193642697763</v>
      </c>
      <c r="R214">
        <v>26.200829994806554</v>
      </c>
    </row>
    <row r="215" spans="1:18" x14ac:dyDescent="0.3">
      <c r="A215">
        <v>15</v>
      </c>
      <c r="B215" t="s">
        <v>86</v>
      </c>
      <c r="C215" t="s">
        <v>87</v>
      </c>
      <c r="D215">
        <v>25</v>
      </c>
      <c r="E215">
        <v>1.3986948061501607</v>
      </c>
      <c r="F215">
        <v>14</v>
      </c>
      <c r="G215">
        <v>5</v>
      </c>
      <c r="H215">
        <v>0</v>
      </c>
      <c r="I215">
        <v>13</v>
      </c>
      <c r="J215">
        <v>0.32500000000000001</v>
      </c>
      <c r="O215" t="s">
        <v>87</v>
      </c>
      <c r="P215">
        <v>1</v>
      </c>
      <c r="Q215">
        <v>2.315093312645331</v>
      </c>
      <c r="R215">
        <v>3.5788259285036474</v>
      </c>
    </row>
    <row r="216" spans="1:18" x14ac:dyDescent="0.3">
      <c r="A216">
        <v>15</v>
      </c>
      <c r="B216" t="s">
        <v>27</v>
      </c>
      <c r="C216" t="s">
        <v>28</v>
      </c>
      <c r="D216">
        <v>38</v>
      </c>
      <c r="E216">
        <v>3.2325098281144165</v>
      </c>
      <c r="F216">
        <v>15</v>
      </c>
      <c r="G216">
        <v>5</v>
      </c>
      <c r="H216">
        <v>0</v>
      </c>
      <c r="I216">
        <v>15</v>
      </c>
      <c r="J216">
        <v>0.375</v>
      </c>
      <c r="O216" t="s">
        <v>29</v>
      </c>
      <c r="P216">
        <v>0</v>
      </c>
      <c r="Q216">
        <v>2.9005969175486825</v>
      </c>
      <c r="R216">
        <v>4.2126230534631759</v>
      </c>
    </row>
    <row r="217" spans="1:18" x14ac:dyDescent="0.3">
      <c r="A217">
        <v>15</v>
      </c>
      <c r="B217" t="s">
        <v>82</v>
      </c>
      <c r="C217" t="s">
        <v>83</v>
      </c>
      <c r="D217">
        <v>80</v>
      </c>
      <c r="E217">
        <v>2.365813183481805</v>
      </c>
      <c r="F217">
        <v>16</v>
      </c>
      <c r="G217">
        <v>5</v>
      </c>
      <c r="H217">
        <v>0</v>
      </c>
      <c r="I217">
        <v>27</v>
      </c>
      <c r="J217">
        <v>0.67500000000000004</v>
      </c>
      <c r="O217" t="s">
        <v>83</v>
      </c>
      <c r="P217">
        <v>1</v>
      </c>
      <c r="Q217">
        <v>2.9942049828823656</v>
      </c>
      <c r="R217">
        <v>7.3621545737842098</v>
      </c>
    </row>
    <row r="218" spans="1:18" x14ac:dyDescent="0.3">
      <c r="A218">
        <v>15</v>
      </c>
      <c r="B218" t="s">
        <v>65</v>
      </c>
      <c r="C218" t="s">
        <v>66</v>
      </c>
      <c r="D218">
        <v>55</v>
      </c>
      <c r="E218">
        <v>0.88177401683060452</v>
      </c>
      <c r="F218">
        <v>17</v>
      </c>
      <c r="G218">
        <v>5</v>
      </c>
      <c r="H218">
        <v>0</v>
      </c>
      <c r="I218">
        <v>19</v>
      </c>
      <c r="J218">
        <v>0.47499999999999998</v>
      </c>
      <c r="O218" t="s">
        <v>66</v>
      </c>
      <c r="P218">
        <v>1</v>
      </c>
      <c r="Q218">
        <v>3.3094038169365376</v>
      </c>
      <c r="R218">
        <v>5.6053720976342447</v>
      </c>
    </row>
    <row r="219" spans="1:18" x14ac:dyDescent="0.3">
      <c r="A219">
        <v>15</v>
      </c>
      <c r="B219" t="s">
        <v>45</v>
      </c>
      <c r="C219" t="s">
        <v>46</v>
      </c>
      <c r="D219">
        <v>100</v>
      </c>
      <c r="E219">
        <v>0.76508017862215638</v>
      </c>
      <c r="F219">
        <v>18</v>
      </c>
      <c r="G219">
        <v>5</v>
      </c>
      <c r="H219">
        <v>1</v>
      </c>
      <c r="I219">
        <v>36</v>
      </c>
      <c r="J219">
        <v>0.9</v>
      </c>
      <c r="K219" t="s">
        <v>46</v>
      </c>
      <c r="L219">
        <v>1</v>
      </c>
      <c r="M219">
        <v>2.0283185437438078</v>
      </c>
      <c r="N219">
        <v>3.1573118792148307</v>
      </c>
      <c r="O219" t="s">
        <v>46</v>
      </c>
      <c r="P219">
        <v>1</v>
      </c>
      <c r="Q219">
        <v>2.420896316121798</v>
      </c>
      <c r="R219">
        <v>3.4309362442581914</v>
      </c>
    </row>
    <row r="220" spans="1:18" x14ac:dyDescent="0.3">
      <c r="A220">
        <v>15</v>
      </c>
      <c r="B220" t="s">
        <v>30</v>
      </c>
      <c r="C220" t="s">
        <v>31</v>
      </c>
      <c r="D220">
        <v>65</v>
      </c>
      <c r="E220">
        <v>5.3997596421395428</v>
      </c>
      <c r="F220">
        <v>19</v>
      </c>
      <c r="G220">
        <v>5</v>
      </c>
      <c r="H220">
        <v>1</v>
      </c>
      <c r="I220">
        <v>24</v>
      </c>
      <c r="J220">
        <v>0.6</v>
      </c>
      <c r="K220" t="s">
        <v>81</v>
      </c>
      <c r="L220">
        <v>0</v>
      </c>
      <c r="M220">
        <v>10.786987255036365</v>
      </c>
      <c r="N220">
        <v>17.983076163684018</v>
      </c>
      <c r="O220" t="s">
        <v>48</v>
      </c>
      <c r="P220">
        <v>0</v>
      </c>
      <c r="Q220">
        <v>1.7382828749832697</v>
      </c>
      <c r="R220">
        <v>2.5142952629830688</v>
      </c>
    </row>
    <row r="221" spans="1:18" x14ac:dyDescent="0.3">
      <c r="A221">
        <v>15</v>
      </c>
      <c r="B221" t="s">
        <v>48</v>
      </c>
      <c r="C221" t="s">
        <v>49</v>
      </c>
      <c r="D221">
        <v>18</v>
      </c>
      <c r="E221">
        <v>0.69844036805443466</v>
      </c>
      <c r="F221">
        <v>20</v>
      </c>
      <c r="G221">
        <v>5</v>
      </c>
      <c r="H221">
        <v>1</v>
      </c>
      <c r="I221">
        <v>8</v>
      </c>
      <c r="J221">
        <v>0.2</v>
      </c>
      <c r="K221" t="s">
        <v>49</v>
      </c>
      <c r="L221">
        <v>1</v>
      </c>
      <c r="M221">
        <v>7.6725606836262159</v>
      </c>
      <c r="N221">
        <v>8.7126530421082862</v>
      </c>
      <c r="O221" t="s">
        <v>49</v>
      </c>
      <c r="P221">
        <v>1</v>
      </c>
      <c r="Q221">
        <v>6.0545160753536038</v>
      </c>
      <c r="R221">
        <v>7.9558131546364166</v>
      </c>
    </row>
    <row r="222" spans="1:18" x14ac:dyDescent="0.3">
      <c r="A222">
        <v>15</v>
      </c>
      <c r="B222" t="s">
        <v>43</v>
      </c>
      <c r="C222" t="s">
        <v>44</v>
      </c>
      <c r="D222">
        <v>100</v>
      </c>
      <c r="E222">
        <v>0.83185822545783594</v>
      </c>
      <c r="F222">
        <v>21</v>
      </c>
      <c r="G222">
        <v>5</v>
      </c>
      <c r="H222">
        <v>0</v>
      </c>
      <c r="I222">
        <v>35</v>
      </c>
      <c r="J222">
        <v>0.875</v>
      </c>
      <c r="O222" t="s">
        <v>44</v>
      </c>
      <c r="P222">
        <v>1</v>
      </c>
      <c r="Q222">
        <v>1.2816375766415149</v>
      </c>
      <c r="R222">
        <v>3.0896072326577269</v>
      </c>
    </row>
    <row r="223" spans="1:18" x14ac:dyDescent="0.3">
      <c r="A223">
        <v>15</v>
      </c>
      <c r="B223" t="s">
        <v>99</v>
      </c>
      <c r="C223" t="s">
        <v>100</v>
      </c>
      <c r="D223">
        <v>9</v>
      </c>
      <c r="E223">
        <v>2.5488912074360996</v>
      </c>
      <c r="F223">
        <v>22</v>
      </c>
      <c r="G223">
        <v>5</v>
      </c>
      <c r="H223">
        <v>1</v>
      </c>
      <c r="I223">
        <v>4</v>
      </c>
      <c r="J223">
        <v>0.1</v>
      </c>
      <c r="K223" t="s">
        <v>504</v>
      </c>
      <c r="L223">
        <v>0</v>
      </c>
      <c r="M223">
        <v>7.6207031702506356</v>
      </c>
      <c r="N223">
        <v>38.332149932801258</v>
      </c>
      <c r="O223" t="s">
        <v>73</v>
      </c>
      <c r="P223">
        <v>0</v>
      </c>
      <c r="Q223">
        <v>10.694266659964342</v>
      </c>
      <c r="R223">
        <v>11.886337416362949</v>
      </c>
    </row>
    <row r="224" spans="1:18" x14ac:dyDescent="0.3">
      <c r="A224">
        <v>15</v>
      </c>
      <c r="B224" t="s">
        <v>41</v>
      </c>
      <c r="C224" t="s">
        <v>42</v>
      </c>
      <c r="D224">
        <v>64</v>
      </c>
      <c r="E224">
        <v>1.14842434739694</v>
      </c>
      <c r="F224">
        <v>23</v>
      </c>
      <c r="G224">
        <v>5</v>
      </c>
      <c r="H224">
        <v>0</v>
      </c>
      <c r="I224">
        <v>23</v>
      </c>
      <c r="J224">
        <v>0.57499999999999996</v>
      </c>
      <c r="O224" t="s">
        <v>81</v>
      </c>
      <c r="P224">
        <v>0</v>
      </c>
      <c r="Q224">
        <v>13.104461694951169</v>
      </c>
      <c r="R224">
        <v>14.624481413629837</v>
      </c>
    </row>
    <row r="225" spans="1:18" x14ac:dyDescent="0.3">
      <c r="A225">
        <v>15</v>
      </c>
      <c r="B225" t="s">
        <v>50</v>
      </c>
      <c r="C225" t="s">
        <v>77</v>
      </c>
      <c r="D225">
        <v>21</v>
      </c>
      <c r="E225">
        <v>1.0152874527848326</v>
      </c>
      <c r="F225">
        <v>24</v>
      </c>
      <c r="G225">
        <v>5</v>
      </c>
      <c r="H225">
        <v>1</v>
      </c>
      <c r="I225">
        <v>12</v>
      </c>
      <c r="J225">
        <v>0.3</v>
      </c>
      <c r="K225" t="s">
        <v>52</v>
      </c>
      <c r="L225">
        <v>0</v>
      </c>
      <c r="M225">
        <v>27.56959264568286</v>
      </c>
      <c r="N225">
        <v>29.225672105560079</v>
      </c>
      <c r="O225" t="s">
        <v>23</v>
      </c>
      <c r="P225">
        <v>0</v>
      </c>
      <c r="Q225">
        <v>14.524976337852422</v>
      </c>
      <c r="R225">
        <v>15.660959423636086</v>
      </c>
    </row>
    <row r="226" spans="1:18" x14ac:dyDescent="0.3">
      <c r="A226">
        <v>15</v>
      </c>
      <c r="B226" t="s">
        <v>36</v>
      </c>
      <c r="C226" t="s">
        <v>37</v>
      </c>
      <c r="D226">
        <v>10</v>
      </c>
      <c r="E226">
        <v>5.499845887417905</v>
      </c>
      <c r="F226">
        <v>25</v>
      </c>
      <c r="G226">
        <v>5</v>
      </c>
      <c r="H226">
        <v>1</v>
      </c>
      <c r="I226">
        <v>6</v>
      </c>
      <c r="J226">
        <v>0.15</v>
      </c>
      <c r="K226" t="s">
        <v>81</v>
      </c>
      <c r="L226">
        <v>0</v>
      </c>
      <c r="M226">
        <v>13.576348581118509</v>
      </c>
      <c r="N226">
        <v>15.096359960793052</v>
      </c>
      <c r="O226" t="s">
        <v>77</v>
      </c>
      <c r="P226">
        <v>0</v>
      </c>
      <c r="Q226">
        <v>6.482278659241274</v>
      </c>
      <c r="R226">
        <v>7.7622820974793285</v>
      </c>
    </row>
    <row r="227" spans="1:18" x14ac:dyDescent="0.3">
      <c r="A227">
        <v>15</v>
      </c>
      <c r="B227" t="s">
        <v>16</v>
      </c>
      <c r="C227" t="s">
        <v>17</v>
      </c>
      <c r="D227">
        <v>83</v>
      </c>
      <c r="E227">
        <v>1.3986784487497061</v>
      </c>
      <c r="F227">
        <v>26</v>
      </c>
      <c r="G227">
        <v>5</v>
      </c>
      <c r="H227">
        <v>1</v>
      </c>
      <c r="I227">
        <v>28</v>
      </c>
      <c r="J227">
        <v>0.7</v>
      </c>
      <c r="K227" t="s">
        <v>17</v>
      </c>
      <c r="L227">
        <v>1</v>
      </c>
      <c r="M227">
        <v>3.6255366276018322</v>
      </c>
      <c r="N227">
        <v>5.3754416102310643</v>
      </c>
      <c r="O227" t="s">
        <v>17</v>
      </c>
      <c r="P227">
        <v>1</v>
      </c>
      <c r="Q227">
        <v>3.1181708170333877</v>
      </c>
      <c r="R227">
        <v>4.1982172977295704</v>
      </c>
    </row>
    <row r="228" spans="1:18" x14ac:dyDescent="0.3">
      <c r="A228">
        <v>15</v>
      </c>
      <c r="B228" t="s">
        <v>75</v>
      </c>
      <c r="C228" t="s">
        <v>76</v>
      </c>
      <c r="D228">
        <v>2</v>
      </c>
      <c r="E228">
        <v>0.91514155105687678</v>
      </c>
      <c r="F228">
        <v>27</v>
      </c>
      <c r="G228">
        <v>5</v>
      </c>
      <c r="H228">
        <v>1</v>
      </c>
      <c r="I228">
        <v>2</v>
      </c>
      <c r="J228">
        <v>0.05</v>
      </c>
      <c r="K228" t="s">
        <v>505</v>
      </c>
      <c r="L228">
        <v>0</v>
      </c>
      <c r="M228">
        <v>9.8226210938300937</v>
      </c>
      <c r="N228">
        <v>11.862583875888959</v>
      </c>
      <c r="O228" t="s">
        <v>21</v>
      </c>
      <c r="P228">
        <v>0</v>
      </c>
      <c r="Q228">
        <v>1.5129998194170184</v>
      </c>
      <c r="R228">
        <v>4.0970014281920157</v>
      </c>
    </row>
    <row r="229" spans="1:18" x14ac:dyDescent="0.3">
      <c r="A229">
        <v>15</v>
      </c>
      <c r="B229" t="s">
        <v>24</v>
      </c>
      <c r="C229" t="s">
        <v>25</v>
      </c>
      <c r="D229">
        <v>9</v>
      </c>
      <c r="E229">
        <v>1.1485013234778307</v>
      </c>
      <c r="F229">
        <v>28</v>
      </c>
      <c r="G229">
        <v>5</v>
      </c>
      <c r="H229">
        <v>0</v>
      </c>
      <c r="I229">
        <v>5</v>
      </c>
      <c r="J229">
        <v>0.125</v>
      </c>
      <c r="O229" t="s">
        <v>73</v>
      </c>
      <c r="P229">
        <v>0</v>
      </c>
      <c r="Q229">
        <v>11.379285924835131</v>
      </c>
      <c r="R229">
        <v>12.619368597166613</v>
      </c>
    </row>
    <row r="230" spans="1:18" x14ac:dyDescent="0.3">
      <c r="A230">
        <v>15</v>
      </c>
      <c r="B230" t="s">
        <v>22</v>
      </c>
      <c r="C230" t="s">
        <v>23</v>
      </c>
      <c r="D230">
        <v>100</v>
      </c>
      <c r="E230">
        <v>0.73178384726634249</v>
      </c>
      <c r="F230">
        <v>29</v>
      </c>
      <c r="G230">
        <v>5</v>
      </c>
      <c r="H230">
        <v>1</v>
      </c>
      <c r="I230">
        <v>34</v>
      </c>
      <c r="J230">
        <v>0.85</v>
      </c>
      <c r="K230" t="s">
        <v>23</v>
      </c>
      <c r="L230">
        <v>1</v>
      </c>
      <c r="M230">
        <v>2.6653528343886137</v>
      </c>
      <c r="N230">
        <v>3.5774111719802022</v>
      </c>
      <c r="O230" t="s">
        <v>23</v>
      </c>
      <c r="P230">
        <v>1</v>
      </c>
      <c r="Q230">
        <v>4.5687584172701463</v>
      </c>
      <c r="R230">
        <v>6.4487523618154228</v>
      </c>
    </row>
    <row r="231" spans="1:18" x14ac:dyDescent="0.3">
      <c r="A231">
        <v>15</v>
      </c>
      <c r="B231" t="s">
        <v>70</v>
      </c>
      <c r="C231" t="s">
        <v>29</v>
      </c>
      <c r="D231">
        <v>68</v>
      </c>
      <c r="E231">
        <v>1.7821011972846463</v>
      </c>
      <c r="F231">
        <v>30</v>
      </c>
      <c r="G231">
        <v>5</v>
      </c>
      <c r="H231">
        <v>1</v>
      </c>
      <c r="I231">
        <v>26</v>
      </c>
      <c r="J231">
        <v>0.65</v>
      </c>
      <c r="K231" t="s">
        <v>506</v>
      </c>
      <c r="L231">
        <v>0</v>
      </c>
      <c r="M231">
        <v>8.0880247324239463</v>
      </c>
      <c r="N231">
        <v>15.51509324851213</v>
      </c>
      <c r="O231" t="s">
        <v>506</v>
      </c>
      <c r="P231">
        <v>0</v>
      </c>
      <c r="Q231">
        <v>2.4067413741140626</v>
      </c>
      <c r="R231">
        <v>7.5426170140854083</v>
      </c>
    </row>
    <row r="232" spans="1:18" x14ac:dyDescent="0.3">
      <c r="A232">
        <v>15</v>
      </c>
      <c r="B232" t="s">
        <v>71</v>
      </c>
      <c r="C232" t="s">
        <v>72</v>
      </c>
      <c r="D232">
        <v>19</v>
      </c>
      <c r="E232">
        <v>1.8487810995429754</v>
      </c>
      <c r="F232">
        <v>31</v>
      </c>
      <c r="G232">
        <v>5</v>
      </c>
      <c r="H232">
        <v>0</v>
      </c>
      <c r="I232">
        <v>9</v>
      </c>
      <c r="J232">
        <v>0.22500000000000001</v>
      </c>
      <c r="O232" t="s">
        <v>73</v>
      </c>
      <c r="P232">
        <v>0</v>
      </c>
      <c r="Q232">
        <v>16.075283584767021</v>
      </c>
      <c r="R232">
        <v>17.273955041484442</v>
      </c>
    </row>
    <row r="233" spans="1:18" x14ac:dyDescent="0.3">
      <c r="A233">
        <v>15</v>
      </c>
      <c r="B233" t="s">
        <v>34</v>
      </c>
      <c r="C233" t="s">
        <v>35</v>
      </c>
      <c r="D233">
        <v>18</v>
      </c>
      <c r="E233">
        <v>0.78170765697723255</v>
      </c>
      <c r="F233">
        <v>32</v>
      </c>
      <c r="G233">
        <v>5</v>
      </c>
      <c r="H233">
        <v>0</v>
      </c>
      <c r="I233">
        <v>7</v>
      </c>
      <c r="J233">
        <v>0.17499999999999999</v>
      </c>
      <c r="O233" t="s">
        <v>314</v>
      </c>
      <c r="P233">
        <v>0</v>
      </c>
      <c r="Q233">
        <v>17.601671792508569</v>
      </c>
      <c r="R233">
        <v>19.065654516511131</v>
      </c>
    </row>
    <row r="234" spans="1:18" x14ac:dyDescent="0.3">
      <c r="A234">
        <v>15</v>
      </c>
      <c r="B234" t="s">
        <v>39</v>
      </c>
      <c r="C234" t="s">
        <v>40</v>
      </c>
      <c r="D234">
        <v>100</v>
      </c>
      <c r="E234">
        <v>3.9162281969329342</v>
      </c>
      <c r="F234">
        <v>33</v>
      </c>
      <c r="G234">
        <v>5</v>
      </c>
      <c r="H234">
        <v>1</v>
      </c>
      <c r="I234">
        <v>40</v>
      </c>
      <c r="J234">
        <v>1</v>
      </c>
      <c r="K234" t="s">
        <v>40</v>
      </c>
      <c r="L234">
        <v>1</v>
      </c>
      <c r="M234">
        <v>1.7383213630528189</v>
      </c>
      <c r="N234">
        <v>2.7063503034878522</v>
      </c>
      <c r="O234" t="s">
        <v>40</v>
      </c>
      <c r="P234">
        <v>1</v>
      </c>
      <c r="Q234">
        <v>3.5711623165989295</v>
      </c>
      <c r="R234">
        <v>4.5551724569522776</v>
      </c>
    </row>
    <row r="235" spans="1:18" x14ac:dyDescent="0.3">
      <c r="A235">
        <v>15</v>
      </c>
      <c r="B235" t="s">
        <v>63</v>
      </c>
      <c r="C235" t="s">
        <v>64</v>
      </c>
      <c r="D235">
        <v>100</v>
      </c>
      <c r="E235">
        <v>0.86508495756424963</v>
      </c>
      <c r="F235">
        <v>34</v>
      </c>
      <c r="G235">
        <v>5</v>
      </c>
      <c r="H235">
        <v>1</v>
      </c>
      <c r="I235">
        <v>32</v>
      </c>
      <c r="J235">
        <v>0.8</v>
      </c>
      <c r="K235" t="s">
        <v>64</v>
      </c>
      <c r="L235">
        <v>1</v>
      </c>
      <c r="M235">
        <v>4.6742570443311706</v>
      </c>
      <c r="N235">
        <v>5.6022542450227775</v>
      </c>
      <c r="O235" t="s">
        <v>64</v>
      </c>
      <c r="P235">
        <v>1</v>
      </c>
      <c r="Q235">
        <v>3.9650499654817395</v>
      </c>
      <c r="R235">
        <v>5.10108885896625</v>
      </c>
    </row>
    <row r="236" spans="1:18" x14ac:dyDescent="0.3">
      <c r="A236">
        <v>15</v>
      </c>
      <c r="B236" t="s">
        <v>59</v>
      </c>
      <c r="C236" t="s">
        <v>60</v>
      </c>
      <c r="D236">
        <v>100</v>
      </c>
      <c r="E236">
        <v>1.1985819719848223</v>
      </c>
      <c r="F236">
        <v>35</v>
      </c>
      <c r="G236">
        <v>5</v>
      </c>
      <c r="H236">
        <v>1</v>
      </c>
      <c r="I236">
        <v>38</v>
      </c>
      <c r="J236">
        <v>0.95</v>
      </c>
      <c r="K236" t="s">
        <v>40</v>
      </c>
      <c r="L236">
        <v>0</v>
      </c>
      <c r="M236">
        <v>41.111336301837582</v>
      </c>
      <c r="N236">
        <v>41.967304402904119</v>
      </c>
      <c r="O236" t="s">
        <v>50</v>
      </c>
      <c r="P236">
        <v>0</v>
      </c>
      <c r="Q236">
        <v>21.800935965206008</v>
      </c>
      <c r="R236">
        <v>24.280863325402606</v>
      </c>
    </row>
    <row r="237" spans="1:18" x14ac:dyDescent="0.3">
      <c r="A237">
        <v>15</v>
      </c>
      <c r="B237" t="s">
        <v>57</v>
      </c>
      <c r="C237" t="s">
        <v>58</v>
      </c>
      <c r="D237">
        <v>91</v>
      </c>
      <c r="E237">
        <v>1.348566368338652</v>
      </c>
      <c r="F237">
        <v>36</v>
      </c>
      <c r="G237">
        <v>5</v>
      </c>
      <c r="H237">
        <v>1</v>
      </c>
      <c r="I237">
        <v>30</v>
      </c>
      <c r="J237">
        <v>0.75</v>
      </c>
      <c r="K237" t="s">
        <v>58</v>
      </c>
      <c r="L237">
        <v>1</v>
      </c>
      <c r="M237">
        <v>1.4583461493020877</v>
      </c>
      <c r="N237">
        <v>2.2824490329949185</v>
      </c>
      <c r="O237" t="s">
        <v>58</v>
      </c>
      <c r="P237">
        <v>1</v>
      </c>
      <c r="Q237">
        <v>1.0805734462337568</v>
      </c>
      <c r="R237">
        <v>2.0911829975084402</v>
      </c>
    </row>
    <row r="238" spans="1:18" x14ac:dyDescent="0.3">
      <c r="A238">
        <v>15</v>
      </c>
      <c r="B238" t="s">
        <v>84</v>
      </c>
      <c r="C238" t="s">
        <v>85</v>
      </c>
      <c r="D238">
        <v>100</v>
      </c>
      <c r="E238">
        <v>0.9818849585717544</v>
      </c>
      <c r="F238">
        <v>37</v>
      </c>
      <c r="G238">
        <v>5</v>
      </c>
      <c r="H238">
        <v>0</v>
      </c>
      <c r="I238">
        <v>37</v>
      </c>
      <c r="J238">
        <v>0.92500000000000004</v>
      </c>
      <c r="O238" t="s">
        <v>85</v>
      </c>
      <c r="P238">
        <v>1</v>
      </c>
      <c r="Q238">
        <v>2.6856113393441774</v>
      </c>
      <c r="R238">
        <v>3.5816230474156328</v>
      </c>
    </row>
    <row r="239" spans="1:18" x14ac:dyDescent="0.3">
      <c r="A239">
        <v>15</v>
      </c>
      <c r="B239" t="s">
        <v>101</v>
      </c>
      <c r="C239" t="s">
        <v>102</v>
      </c>
      <c r="D239">
        <v>85</v>
      </c>
      <c r="E239">
        <v>2.632169721997343</v>
      </c>
      <c r="F239">
        <v>38</v>
      </c>
      <c r="G239">
        <v>5</v>
      </c>
      <c r="H239">
        <v>0</v>
      </c>
      <c r="I239">
        <v>29</v>
      </c>
      <c r="J239">
        <v>0.72499999999999998</v>
      </c>
      <c r="O239" t="s">
        <v>102</v>
      </c>
      <c r="P239">
        <v>1</v>
      </c>
      <c r="Q239">
        <v>11.144932198512834</v>
      </c>
      <c r="R239">
        <v>12.144981591496617</v>
      </c>
    </row>
    <row r="240" spans="1:18" x14ac:dyDescent="0.3">
      <c r="A240">
        <v>15</v>
      </c>
      <c r="B240" t="s">
        <v>68</v>
      </c>
      <c r="C240" t="s">
        <v>69</v>
      </c>
      <c r="D240">
        <v>7</v>
      </c>
      <c r="E240">
        <v>2.2322112249676138</v>
      </c>
      <c r="F240">
        <v>39</v>
      </c>
      <c r="G240">
        <v>5</v>
      </c>
      <c r="H240">
        <v>0</v>
      </c>
      <c r="I240">
        <v>3</v>
      </c>
      <c r="J240">
        <v>7.4999999999999997E-2</v>
      </c>
      <c r="O240" t="s">
        <v>21</v>
      </c>
      <c r="P240">
        <v>0</v>
      </c>
      <c r="Q240">
        <v>1.4790068544098176</v>
      </c>
      <c r="R240">
        <v>2.3430478236405179</v>
      </c>
    </row>
    <row r="241" spans="1:18" x14ac:dyDescent="0.3">
      <c r="A241">
        <v>15</v>
      </c>
      <c r="B241" t="s">
        <v>18</v>
      </c>
      <c r="C241" t="s">
        <v>19</v>
      </c>
      <c r="D241">
        <v>100</v>
      </c>
      <c r="E241">
        <v>0.84844593278830871</v>
      </c>
      <c r="F241">
        <v>40</v>
      </c>
      <c r="G241">
        <v>5</v>
      </c>
      <c r="H241">
        <v>0</v>
      </c>
      <c r="I241">
        <v>31</v>
      </c>
      <c r="J241">
        <v>0.77500000000000002</v>
      </c>
      <c r="O241" t="s">
        <v>19</v>
      </c>
      <c r="P241">
        <v>1</v>
      </c>
      <c r="Q241">
        <v>4.3382669665734284</v>
      </c>
      <c r="R241">
        <v>6.0534743321477436</v>
      </c>
    </row>
    <row r="242" spans="1:18" x14ac:dyDescent="0.3">
      <c r="A242">
        <v>16</v>
      </c>
      <c r="B242" t="s">
        <v>97</v>
      </c>
      <c r="C242" t="s">
        <v>38</v>
      </c>
      <c r="D242">
        <v>49</v>
      </c>
      <c r="E242">
        <v>2.665923731168732</v>
      </c>
      <c r="F242">
        <v>1</v>
      </c>
      <c r="G242">
        <v>5</v>
      </c>
      <c r="H242">
        <v>1</v>
      </c>
      <c r="I242">
        <v>11</v>
      </c>
      <c r="J242">
        <v>0.27500000000000002</v>
      </c>
      <c r="K242" t="s">
        <v>38</v>
      </c>
      <c r="L242">
        <v>1</v>
      </c>
      <c r="M242">
        <v>0.80877390934620053</v>
      </c>
      <c r="N242">
        <v>1.6567599328700453</v>
      </c>
      <c r="O242" t="s">
        <v>38</v>
      </c>
      <c r="P242">
        <v>1</v>
      </c>
      <c r="Q242">
        <v>1.4445601594634354</v>
      </c>
      <c r="R242">
        <v>2.6342903291806579</v>
      </c>
    </row>
    <row r="243" spans="1:18" x14ac:dyDescent="0.3">
      <c r="A243">
        <v>16</v>
      </c>
      <c r="B243" t="s">
        <v>32</v>
      </c>
      <c r="C243" t="s">
        <v>33</v>
      </c>
      <c r="D243">
        <v>21</v>
      </c>
      <c r="E243">
        <v>3.1825969622004777</v>
      </c>
      <c r="F243">
        <v>2</v>
      </c>
      <c r="G243">
        <v>5</v>
      </c>
      <c r="H243">
        <v>0</v>
      </c>
      <c r="I243">
        <v>2</v>
      </c>
      <c r="J243">
        <v>0.05</v>
      </c>
      <c r="O243" t="s">
        <v>33</v>
      </c>
      <c r="P243">
        <v>1</v>
      </c>
      <c r="Q243">
        <v>0.79967971122823656</v>
      </c>
      <c r="R243">
        <v>2.1196829699911177</v>
      </c>
    </row>
    <row r="244" spans="1:18" x14ac:dyDescent="0.3">
      <c r="A244">
        <v>16</v>
      </c>
      <c r="B244" t="s">
        <v>93</v>
      </c>
      <c r="C244" t="s">
        <v>94</v>
      </c>
      <c r="D244">
        <v>100</v>
      </c>
      <c r="E244">
        <v>1.1818756229477003</v>
      </c>
      <c r="F244">
        <v>3</v>
      </c>
      <c r="G244">
        <v>5</v>
      </c>
      <c r="H244">
        <v>0</v>
      </c>
      <c r="I244">
        <v>36</v>
      </c>
      <c r="J244">
        <v>0.9</v>
      </c>
      <c r="O244" t="s">
        <v>94</v>
      </c>
      <c r="P244">
        <v>1</v>
      </c>
      <c r="Q244">
        <v>0.7200164730893448</v>
      </c>
      <c r="R244">
        <v>1.3602988248458132</v>
      </c>
    </row>
    <row r="245" spans="1:18" x14ac:dyDescent="0.3">
      <c r="A245">
        <v>16</v>
      </c>
      <c r="B245" t="s">
        <v>20</v>
      </c>
      <c r="C245" t="s">
        <v>21</v>
      </c>
      <c r="D245">
        <v>49</v>
      </c>
      <c r="E245">
        <v>2.3656731067458168</v>
      </c>
      <c r="F245">
        <v>4</v>
      </c>
      <c r="G245">
        <v>5</v>
      </c>
      <c r="H245">
        <v>0</v>
      </c>
      <c r="I245">
        <v>10</v>
      </c>
      <c r="J245">
        <v>0.25</v>
      </c>
      <c r="O245" t="s">
        <v>73</v>
      </c>
      <c r="P245">
        <v>0</v>
      </c>
      <c r="Q245">
        <v>6.4310910985805094</v>
      </c>
      <c r="R245">
        <v>18.007108189980499</v>
      </c>
    </row>
    <row r="246" spans="1:18" x14ac:dyDescent="0.3">
      <c r="A246">
        <v>16</v>
      </c>
      <c r="B246" t="s">
        <v>39</v>
      </c>
      <c r="C246" t="s">
        <v>40</v>
      </c>
      <c r="D246">
        <v>62</v>
      </c>
      <c r="E246">
        <v>1.3319577960064635</v>
      </c>
      <c r="F246">
        <v>5</v>
      </c>
      <c r="G246">
        <v>5</v>
      </c>
      <c r="H246">
        <v>0</v>
      </c>
      <c r="I246">
        <v>26</v>
      </c>
      <c r="J246">
        <v>0.65</v>
      </c>
      <c r="O246" t="s">
        <v>40</v>
      </c>
      <c r="P246">
        <v>1</v>
      </c>
      <c r="Q246">
        <v>1.3447587603004649</v>
      </c>
      <c r="R246">
        <v>2.4727209338452667</v>
      </c>
    </row>
    <row r="247" spans="1:18" x14ac:dyDescent="0.3">
      <c r="A247">
        <v>16</v>
      </c>
      <c r="B247" t="s">
        <v>36</v>
      </c>
      <c r="C247" t="s">
        <v>37</v>
      </c>
      <c r="D247">
        <v>57</v>
      </c>
      <c r="E247">
        <v>2.2491301592672244</v>
      </c>
      <c r="F247">
        <v>6</v>
      </c>
      <c r="G247">
        <v>5</v>
      </c>
      <c r="H247">
        <v>1</v>
      </c>
      <c r="I247">
        <v>23</v>
      </c>
      <c r="J247">
        <v>0.57499999999999996</v>
      </c>
      <c r="K247" t="s">
        <v>37</v>
      </c>
      <c r="L247">
        <v>1</v>
      </c>
      <c r="M247">
        <v>2.4049791969591752</v>
      </c>
      <c r="N247">
        <v>3.5411548226838931</v>
      </c>
      <c r="O247" t="s">
        <v>37</v>
      </c>
      <c r="P247">
        <v>1</v>
      </c>
      <c r="Q247">
        <v>7.2296039657667279</v>
      </c>
      <c r="R247">
        <v>7.9576988605549559</v>
      </c>
    </row>
    <row r="248" spans="1:18" x14ac:dyDescent="0.3">
      <c r="A248">
        <v>16</v>
      </c>
      <c r="B248" t="s">
        <v>53</v>
      </c>
      <c r="C248" t="s">
        <v>54</v>
      </c>
      <c r="D248">
        <v>100</v>
      </c>
      <c r="E248">
        <v>0.94853281730320305</v>
      </c>
      <c r="F248">
        <v>7</v>
      </c>
      <c r="G248">
        <v>5</v>
      </c>
      <c r="H248">
        <v>0</v>
      </c>
      <c r="I248">
        <v>40</v>
      </c>
      <c r="J248">
        <v>1</v>
      </c>
      <c r="O248" t="s">
        <v>54</v>
      </c>
      <c r="P248">
        <v>1</v>
      </c>
      <c r="Q248">
        <v>1.2022806378081441</v>
      </c>
      <c r="R248">
        <v>1.9784983827266842</v>
      </c>
    </row>
    <row r="249" spans="1:18" x14ac:dyDescent="0.3">
      <c r="A249">
        <v>16</v>
      </c>
      <c r="B249" t="s">
        <v>88</v>
      </c>
      <c r="C249" t="s">
        <v>89</v>
      </c>
      <c r="D249">
        <v>52</v>
      </c>
      <c r="E249">
        <v>1.1985575141152367</v>
      </c>
      <c r="F249">
        <v>8</v>
      </c>
      <c r="G249">
        <v>5</v>
      </c>
      <c r="H249">
        <v>1</v>
      </c>
      <c r="I249">
        <v>19</v>
      </c>
      <c r="J249">
        <v>0.47499999999999998</v>
      </c>
      <c r="K249" t="s">
        <v>89</v>
      </c>
      <c r="L249">
        <v>1</v>
      </c>
      <c r="M249">
        <v>1.4319202055921778</v>
      </c>
      <c r="N249">
        <v>3.0160064173396677</v>
      </c>
      <c r="O249" t="s">
        <v>89</v>
      </c>
      <c r="P249">
        <v>1</v>
      </c>
      <c r="Q249">
        <v>1.1823230521986261</v>
      </c>
      <c r="R249">
        <v>2.3023549848003313</v>
      </c>
    </row>
    <row r="250" spans="1:18" x14ac:dyDescent="0.3">
      <c r="A250">
        <v>16</v>
      </c>
      <c r="B250" t="s">
        <v>63</v>
      </c>
      <c r="C250" t="s">
        <v>64</v>
      </c>
      <c r="D250">
        <v>72</v>
      </c>
      <c r="E250">
        <v>1.8654851543251425</v>
      </c>
      <c r="F250">
        <v>9</v>
      </c>
      <c r="G250">
        <v>5</v>
      </c>
      <c r="H250">
        <v>0</v>
      </c>
      <c r="I250">
        <v>30</v>
      </c>
      <c r="J250">
        <v>0.75</v>
      </c>
      <c r="O250" t="s">
        <v>73</v>
      </c>
      <c r="P250">
        <v>0</v>
      </c>
      <c r="Q250">
        <v>17.238301090663299</v>
      </c>
      <c r="R250">
        <v>22.278394592110999</v>
      </c>
    </row>
    <row r="251" spans="1:18" x14ac:dyDescent="0.3">
      <c r="A251">
        <v>16</v>
      </c>
      <c r="B251" t="s">
        <v>95</v>
      </c>
      <c r="C251" t="s">
        <v>96</v>
      </c>
      <c r="D251">
        <v>100</v>
      </c>
      <c r="E251">
        <v>1.5488778669387102</v>
      </c>
      <c r="F251">
        <v>10</v>
      </c>
      <c r="G251">
        <v>5</v>
      </c>
      <c r="H251">
        <v>1</v>
      </c>
      <c r="I251">
        <v>39</v>
      </c>
      <c r="J251">
        <v>0.97499999999999998</v>
      </c>
      <c r="K251" t="s">
        <v>96</v>
      </c>
      <c r="L251">
        <v>1</v>
      </c>
      <c r="M251">
        <v>0.79313858563546091</v>
      </c>
      <c r="N251">
        <v>1.6043677424313501</v>
      </c>
      <c r="O251" t="s">
        <v>96</v>
      </c>
      <c r="P251">
        <v>1</v>
      </c>
      <c r="Q251">
        <v>0.74625538685359061</v>
      </c>
      <c r="R251">
        <v>1.3621882910374552</v>
      </c>
    </row>
    <row r="252" spans="1:18" x14ac:dyDescent="0.3">
      <c r="A252">
        <v>16</v>
      </c>
      <c r="B252" t="s">
        <v>48</v>
      </c>
      <c r="C252" t="s">
        <v>49</v>
      </c>
      <c r="D252">
        <v>47</v>
      </c>
      <c r="E252">
        <v>1.615477777319029</v>
      </c>
      <c r="F252">
        <v>11</v>
      </c>
      <c r="G252">
        <v>5</v>
      </c>
      <c r="H252">
        <v>0</v>
      </c>
      <c r="I252">
        <v>6</v>
      </c>
      <c r="J252">
        <v>0.15</v>
      </c>
      <c r="O252" t="s">
        <v>49</v>
      </c>
      <c r="P252">
        <v>1</v>
      </c>
      <c r="Q252">
        <v>1.232982937945053</v>
      </c>
      <c r="R252">
        <v>3.1689704189775512</v>
      </c>
    </row>
    <row r="253" spans="1:18" x14ac:dyDescent="0.3">
      <c r="A253">
        <v>16</v>
      </c>
      <c r="B253" t="s">
        <v>86</v>
      </c>
      <c r="C253" t="s">
        <v>87</v>
      </c>
      <c r="D253">
        <v>65</v>
      </c>
      <c r="E253">
        <v>1.2651538964128122</v>
      </c>
      <c r="F253">
        <v>12</v>
      </c>
      <c r="G253">
        <v>5</v>
      </c>
      <c r="H253">
        <v>1</v>
      </c>
      <c r="I253">
        <v>27</v>
      </c>
      <c r="J253">
        <v>0.67500000000000004</v>
      </c>
      <c r="K253" t="s">
        <v>87</v>
      </c>
      <c r="L253">
        <v>1</v>
      </c>
      <c r="M253">
        <v>1.2610923943575472</v>
      </c>
      <c r="N253">
        <v>1.9411548868520185</v>
      </c>
      <c r="O253" t="s">
        <v>87</v>
      </c>
      <c r="P253">
        <v>1</v>
      </c>
      <c r="Q253">
        <v>1.3193329168716446</v>
      </c>
      <c r="R253">
        <v>2.2550801652250811</v>
      </c>
    </row>
    <row r="254" spans="1:18" x14ac:dyDescent="0.3">
      <c r="A254">
        <v>16</v>
      </c>
      <c r="B254" t="s">
        <v>55</v>
      </c>
      <c r="C254" t="s">
        <v>56</v>
      </c>
      <c r="D254">
        <v>24</v>
      </c>
      <c r="E254">
        <v>1.6486933785490692</v>
      </c>
      <c r="F254">
        <v>13</v>
      </c>
      <c r="G254">
        <v>5</v>
      </c>
      <c r="H254">
        <v>1</v>
      </c>
      <c r="I254">
        <v>3</v>
      </c>
      <c r="J254">
        <v>7.4999999999999997E-2</v>
      </c>
      <c r="K254" t="s">
        <v>56</v>
      </c>
      <c r="L254">
        <v>1</v>
      </c>
      <c r="M254">
        <v>1.7287373323924839</v>
      </c>
      <c r="N254">
        <v>4.3447068007662892</v>
      </c>
      <c r="O254" t="s">
        <v>56</v>
      </c>
      <c r="P254">
        <v>1</v>
      </c>
      <c r="Q254">
        <v>0.90654760447796434</v>
      </c>
      <c r="R254">
        <v>4.2346777162747458</v>
      </c>
    </row>
    <row r="255" spans="1:18" x14ac:dyDescent="0.3">
      <c r="A255">
        <v>16</v>
      </c>
      <c r="B255" t="s">
        <v>34</v>
      </c>
      <c r="C255" t="s">
        <v>35</v>
      </c>
      <c r="D255">
        <v>52</v>
      </c>
      <c r="E255">
        <v>2.7824477551039308</v>
      </c>
      <c r="F255">
        <v>14</v>
      </c>
      <c r="G255">
        <v>5</v>
      </c>
      <c r="H255">
        <v>0</v>
      </c>
      <c r="I255">
        <v>16</v>
      </c>
      <c r="J255">
        <v>0.4</v>
      </c>
      <c r="O255" t="s">
        <v>73</v>
      </c>
      <c r="P255">
        <v>0</v>
      </c>
      <c r="Q255">
        <v>8.5918663472402841</v>
      </c>
      <c r="R255">
        <v>9.5207308843964711</v>
      </c>
    </row>
    <row r="256" spans="1:18" x14ac:dyDescent="0.3">
      <c r="A256">
        <v>16</v>
      </c>
      <c r="B256" t="s">
        <v>80</v>
      </c>
      <c r="C256" t="s">
        <v>81</v>
      </c>
      <c r="D256">
        <v>42</v>
      </c>
      <c r="E256">
        <v>0.98189692001324147</v>
      </c>
      <c r="F256">
        <v>15</v>
      </c>
      <c r="G256">
        <v>5</v>
      </c>
      <c r="H256">
        <v>1</v>
      </c>
      <c r="I256">
        <v>5</v>
      </c>
      <c r="J256">
        <v>0.125</v>
      </c>
      <c r="K256" t="s">
        <v>81</v>
      </c>
      <c r="L256">
        <v>1</v>
      </c>
      <c r="M256">
        <v>0.93063661316409707</v>
      </c>
      <c r="N256">
        <v>2.3096222607418895</v>
      </c>
      <c r="O256" t="s">
        <v>81</v>
      </c>
      <c r="P256">
        <v>1</v>
      </c>
      <c r="Q256">
        <v>0.76236283651087433</v>
      </c>
      <c r="R256">
        <v>1.8502173960441723</v>
      </c>
    </row>
    <row r="257" spans="1:18" x14ac:dyDescent="0.3">
      <c r="A257">
        <v>16</v>
      </c>
      <c r="B257" t="s">
        <v>75</v>
      </c>
      <c r="C257" t="s">
        <v>76</v>
      </c>
      <c r="D257">
        <v>52</v>
      </c>
      <c r="E257">
        <v>1.0485269798664376</v>
      </c>
      <c r="F257">
        <v>16</v>
      </c>
      <c r="G257">
        <v>5</v>
      </c>
      <c r="H257">
        <v>0</v>
      </c>
      <c r="I257">
        <v>18</v>
      </c>
      <c r="J257">
        <v>0.45</v>
      </c>
      <c r="O257" t="s">
        <v>76</v>
      </c>
      <c r="P257">
        <v>1</v>
      </c>
      <c r="Q257">
        <v>7.9487387308618054</v>
      </c>
      <c r="R257">
        <v>10.991851336671971</v>
      </c>
    </row>
    <row r="258" spans="1:18" x14ac:dyDescent="0.3">
      <c r="A258">
        <v>16</v>
      </c>
      <c r="B258" t="s">
        <v>16</v>
      </c>
      <c r="C258" t="s">
        <v>17</v>
      </c>
      <c r="D258">
        <v>89</v>
      </c>
      <c r="E258">
        <v>1.6655805417103693</v>
      </c>
      <c r="F258">
        <v>17</v>
      </c>
      <c r="G258">
        <v>5</v>
      </c>
      <c r="H258">
        <v>0</v>
      </c>
      <c r="I258">
        <v>32</v>
      </c>
      <c r="J258">
        <v>0.8</v>
      </c>
      <c r="O258" t="s">
        <v>17</v>
      </c>
      <c r="P258">
        <v>1</v>
      </c>
      <c r="Q258">
        <v>0.87396738491952419</v>
      </c>
      <c r="R258">
        <v>1.8100292769959196</v>
      </c>
    </row>
    <row r="259" spans="1:18" x14ac:dyDescent="0.3">
      <c r="A259">
        <v>16</v>
      </c>
      <c r="B259" t="s">
        <v>30</v>
      </c>
      <c r="C259" t="s">
        <v>31</v>
      </c>
      <c r="D259">
        <v>89</v>
      </c>
      <c r="E259">
        <v>1.7487167282961309</v>
      </c>
      <c r="F259">
        <v>18</v>
      </c>
      <c r="G259">
        <v>5</v>
      </c>
      <c r="H259">
        <v>1</v>
      </c>
      <c r="I259">
        <v>31</v>
      </c>
      <c r="J259">
        <v>0.77500000000000002</v>
      </c>
      <c r="K259" t="s">
        <v>31</v>
      </c>
      <c r="L259">
        <v>1</v>
      </c>
      <c r="M259">
        <v>0.76573860133066773</v>
      </c>
      <c r="N259">
        <v>1.9817676628008485</v>
      </c>
      <c r="O259" t="s">
        <v>31</v>
      </c>
      <c r="P259">
        <v>1</v>
      </c>
      <c r="Q259">
        <v>0.81509019783698022</v>
      </c>
      <c r="R259">
        <v>2.1432033104356378</v>
      </c>
    </row>
    <row r="260" spans="1:18" x14ac:dyDescent="0.3">
      <c r="A260">
        <v>16</v>
      </c>
      <c r="B260" t="s">
        <v>57</v>
      </c>
      <c r="C260" t="s">
        <v>58</v>
      </c>
      <c r="D260">
        <v>50</v>
      </c>
      <c r="E260">
        <v>2.0490821768762544</v>
      </c>
      <c r="F260">
        <v>19</v>
      </c>
      <c r="G260">
        <v>5</v>
      </c>
      <c r="H260">
        <v>1</v>
      </c>
      <c r="I260">
        <v>15</v>
      </c>
      <c r="J260">
        <v>0.375</v>
      </c>
      <c r="K260" t="s">
        <v>58</v>
      </c>
      <c r="L260">
        <v>1</v>
      </c>
      <c r="M260">
        <v>1.5473226095782593</v>
      </c>
      <c r="N260">
        <v>3.3473756596213207</v>
      </c>
      <c r="O260" t="s">
        <v>58</v>
      </c>
      <c r="P260">
        <v>1</v>
      </c>
      <c r="Q260">
        <v>3.7217272882116958</v>
      </c>
      <c r="R260">
        <v>4.4975652797147632</v>
      </c>
    </row>
    <row r="261" spans="1:18" x14ac:dyDescent="0.3">
      <c r="A261">
        <v>16</v>
      </c>
      <c r="B261" t="s">
        <v>24</v>
      </c>
      <c r="C261" t="s">
        <v>25</v>
      </c>
      <c r="D261">
        <v>52</v>
      </c>
      <c r="E261">
        <v>2.932526720687747</v>
      </c>
      <c r="F261">
        <v>20</v>
      </c>
      <c r="G261">
        <v>5</v>
      </c>
      <c r="H261">
        <v>1</v>
      </c>
      <c r="I261">
        <v>21</v>
      </c>
      <c r="J261">
        <v>0.52500000000000002</v>
      </c>
      <c r="K261" t="s">
        <v>25</v>
      </c>
      <c r="L261">
        <v>1</v>
      </c>
      <c r="M261">
        <v>3.2581922835670412</v>
      </c>
      <c r="N261">
        <v>4.4405252786818892</v>
      </c>
      <c r="O261" t="s">
        <v>25</v>
      </c>
      <c r="P261">
        <v>1</v>
      </c>
      <c r="Q261">
        <v>2.6583793377503753</v>
      </c>
      <c r="R261">
        <v>3.5703807669924572</v>
      </c>
    </row>
    <row r="262" spans="1:18" x14ac:dyDescent="0.3">
      <c r="A262">
        <v>16</v>
      </c>
      <c r="B262" t="s">
        <v>71</v>
      </c>
      <c r="C262" t="s">
        <v>72</v>
      </c>
      <c r="D262">
        <v>39</v>
      </c>
      <c r="E262">
        <v>1.6320778803201392</v>
      </c>
      <c r="F262">
        <v>21</v>
      </c>
      <c r="G262">
        <v>5</v>
      </c>
      <c r="H262">
        <v>0</v>
      </c>
      <c r="I262">
        <v>4</v>
      </c>
      <c r="J262">
        <v>0.1</v>
      </c>
      <c r="O262" t="s">
        <v>73</v>
      </c>
      <c r="P262">
        <v>0</v>
      </c>
      <c r="Q262">
        <v>16.690013060462661</v>
      </c>
      <c r="R262">
        <v>17.810005863080733</v>
      </c>
    </row>
    <row r="263" spans="1:18" x14ac:dyDescent="0.3">
      <c r="A263">
        <v>16</v>
      </c>
      <c r="B263" t="s">
        <v>90</v>
      </c>
      <c r="C263" t="s">
        <v>91</v>
      </c>
      <c r="D263">
        <v>48</v>
      </c>
      <c r="E263">
        <v>2.2822261252440512</v>
      </c>
      <c r="F263">
        <v>22</v>
      </c>
      <c r="G263">
        <v>5</v>
      </c>
      <c r="H263">
        <v>0</v>
      </c>
      <c r="I263">
        <v>8</v>
      </c>
      <c r="J263">
        <v>0.2</v>
      </c>
      <c r="O263" t="s">
        <v>91</v>
      </c>
      <c r="P263">
        <v>1</v>
      </c>
      <c r="Q263">
        <v>2.4115177567582577</v>
      </c>
      <c r="R263">
        <v>3.2035193271003664</v>
      </c>
    </row>
    <row r="264" spans="1:18" x14ac:dyDescent="0.3">
      <c r="A264">
        <v>16</v>
      </c>
      <c r="B264" t="s">
        <v>27</v>
      </c>
      <c r="C264" t="s">
        <v>28</v>
      </c>
      <c r="D264">
        <v>52</v>
      </c>
      <c r="E264">
        <v>1.2818078831769526</v>
      </c>
      <c r="F264">
        <v>23</v>
      </c>
      <c r="G264">
        <v>5</v>
      </c>
      <c r="H264">
        <v>1</v>
      </c>
      <c r="I264">
        <v>17</v>
      </c>
      <c r="J264">
        <v>0.42499999999999999</v>
      </c>
      <c r="K264" t="s">
        <v>73</v>
      </c>
      <c r="L264">
        <v>0</v>
      </c>
      <c r="M264">
        <v>10.872815615613945</v>
      </c>
      <c r="N264">
        <v>29.553018270526081</v>
      </c>
      <c r="O264" t="s">
        <v>73</v>
      </c>
      <c r="P264">
        <v>0</v>
      </c>
      <c r="Q264">
        <v>13.07209382741712</v>
      </c>
      <c r="R264">
        <v>13.888102297438309</v>
      </c>
    </row>
    <row r="265" spans="1:18" x14ac:dyDescent="0.3">
      <c r="A265">
        <v>16</v>
      </c>
      <c r="B265" t="s">
        <v>59</v>
      </c>
      <c r="C265" t="s">
        <v>60</v>
      </c>
      <c r="D265">
        <v>100</v>
      </c>
      <c r="E265">
        <v>0.96516595617868006</v>
      </c>
      <c r="F265">
        <v>24</v>
      </c>
      <c r="G265">
        <v>5</v>
      </c>
      <c r="H265">
        <v>1</v>
      </c>
      <c r="I265">
        <v>37</v>
      </c>
      <c r="J265">
        <v>0.92500000000000004</v>
      </c>
      <c r="K265" t="s">
        <v>60</v>
      </c>
      <c r="L265">
        <v>1</v>
      </c>
      <c r="M265">
        <v>0.72565921233035624</v>
      </c>
      <c r="N265">
        <v>1.461679857573472</v>
      </c>
      <c r="O265" t="s">
        <v>60</v>
      </c>
      <c r="P265">
        <v>1</v>
      </c>
      <c r="Q265">
        <v>0.75248796271625906</v>
      </c>
      <c r="R265">
        <v>2.0085646600928158</v>
      </c>
    </row>
    <row r="266" spans="1:18" x14ac:dyDescent="0.3">
      <c r="A266">
        <v>16</v>
      </c>
      <c r="B266" t="s">
        <v>68</v>
      </c>
      <c r="C266" t="s">
        <v>69</v>
      </c>
      <c r="D266">
        <v>48</v>
      </c>
      <c r="E266">
        <v>1.1819397705839947</v>
      </c>
      <c r="F266">
        <v>25</v>
      </c>
      <c r="G266">
        <v>5</v>
      </c>
      <c r="H266">
        <v>1</v>
      </c>
      <c r="I266">
        <v>9</v>
      </c>
      <c r="J266">
        <v>0.22500000000000001</v>
      </c>
      <c r="K266" t="s">
        <v>507</v>
      </c>
      <c r="L266">
        <v>0</v>
      </c>
      <c r="M266">
        <v>12.585260111954994</v>
      </c>
      <c r="N266">
        <v>71.886193587095477</v>
      </c>
      <c r="O266" t="s">
        <v>69</v>
      </c>
      <c r="P266">
        <v>1</v>
      </c>
      <c r="Q266">
        <v>2.4778347763931379</v>
      </c>
      <c r="R266">
        <v>3.4938437596429139</v>
      </c>
    </row>
    <row r="267" spans="1:18" x14ac:dyDescent="0.3">
      <c r="A267">
        <v>16</v>
      </c>
      <c r="B267" t="s">
        <v>45</v>
      </c>
      <c r="C267" t="s">
        <v>46</v>
      </c>
      <c r="D267">
        <v>100</v>
      </c>
      <c r="E267">
        <v>1.3486865147715434</v>
      </c>
      <c r="F267">
        <v>26</v>
      </c>
      <c r="G267">
        <v>5</v>
      </c>
      <c r="H267">
        <v>0</v>
      </c>
      <c r="I267">
        <v>38</v>
      </c>
      <c r="J267">
        <v>0.95</v>
      </c>
      <c r="O267" t="s">
        <v>46</v>
      </c>
      <c r="P267">
        <v>1</v>
      </c>
      <c r="Q267">
        <v>1.0876072708051652</v>
      </c>
      <c r="R267">
        <v>1.6795544440392405</v>
      </c>
    </row>
    <row r="268" spans="1:18" x14ac:dyDescent="0.3">
      <c r="A268">
        <v>16</v>
      </c>
      <c r="B268" t="s">
        <v>101</v>
      </c>
      <c r="C268" t="s">
        <v>102</v>
      </c>
      <c r="D268">
        <v>66</v>
      </c>
      <c r="E268">
        <v>1.7987569487886503</v>
      </c>
      <c r="F268">
        <v>27</v>
      </c>
      <c r="G268">
        <v>5</v>
      </c>
      <c r="H268">
        <v>0</v>
      </c>
      <c r="I268">
        <v>28</v>
      </c>
      <c r="J268">
        <v>0.7</v>
      </c>
      <c r="O268" t="s">
        <v>102</v>
      </c>
      <c r="P268">
        <v>1</v>
      </c>
      <c r="Q268">
        <v>1.4984181214822456</v>
      </c>
      <c r="R268">
        <v>2.3784169795690104</v>
      </c>
    </row>
    <row r="269" spans="1:18" x14ac:dyDescent="0.3">
      <c r="A269">
        <v>16</v>
      </c>
      <c r="B269" t="s">
        <v>50</v>
      </c>
      <c r="C269" t="s">
        <v>77</v>
      </c>
      <c r="D269">
        <v>92</v>
      </c>
      <c r="E269">
        <v>1.4986945973942056</v>
      </c>
      <c r="F269">
        <v>28</v>
      </c>
      <c r="G269">
        <v>5</v>
      </c>
      <c r="H269">
        <v>1</v>
      </c>
      <c r="I269">
        <v>33</v>
      </c>
      <c r="J269">
        <v>0.82499999999999996</v>
      </c>
      <c r="K269" t="s">
        <v>77</v>
      </c>
      <c r="L269">
        <v>1</v>
      </c>
      <c r="M269">
        <v>1.2385528698796406</v>
      </c>
      <c r="N269">
        <v>1.9986804849468172</v>
      </c>
      <c r="O269" t="s">
        <v>77</v>
      </c>
      <c r="P269">
        <v>1</v>
      </c>
      <c r="Q269">
        <v>0.66657514940015972</v>
      </c>
      <c r="R269">
        <v>1.3625754214590415</v>
      </c>
    </row>
    <row r="270" spans="1:18" x14ac:dyDescent="0.3">
      <c r="A270">
        <v>16</v>
      </c>
      <c r="B270" t="s">
        <v>61</v>
      </c>
      <c r="C270" t="s">
        <v>62</v>
      </c>
      <c r="D270">
        <v>61</v>
      </c>
      <c r="E270">
        <v>1.1486231369199231</v>
      </c>
      <c r="F270">
        <v>29</v>
      </c>
      <c r="G270">
        <v>5</v>
      </c>
      <c r="H270">
        <v>1</v>
      </c>
      <c r="I270">
        <v>25</v>
      </c>
      <c r="J270">
        <v>0.625</v>
      </c>
      <c r="K270" t="s">
        <v>62</v>
      </c>
      <c r="L270">
        <v>1</v>
      </c>
      <c r="M270">
        <v>3.0039409047458321</v>
      </c>
      <c r="N270">
        <v>4.1479669075924903</v>
      </c>
      <c r="O270" t="s">
        <v>62</v>
      </c>
      <c r="P270">
        <v>1</v>
      </c>
      <c r="Q270">
        <v>1.2342896235641092</v>
      </c>
      <c r="R270">
        <v>3.3782655913382769</v>
      </c>
    </row>
    <row r="271" spans="1:18" x14ac:dyDescent="0.3">
      <c r="A271">
        <v>16</v>
      </c>
      <c r="B271" t="s">
        <v>41</v>
      </c>
      <c r="C271" t="s">
        <v>42</v>
      </c>
      <c r="D271">
        <v>99</v>
      </c>
      <c r="E271">
        <v>1.4988062140764669</v>
      </c>
      <c r="F271">
        <v>30</v>
      </c>
      <c r="G271">
        <v>5</v>
      </c>
      <c r="H271">
        <v>0</v>
      </c>
      <c r="I271">
        <v>34</v>
      </c>
      <c r="J271">
        <v>0.85</v>
      </c>
      <c r="O271" t="s">
        <v>42</v>
      </c>
      <c r="P271">
        <v>1</v>
      </c>
      <c r="Q271">
        <v>15.327747471630573</v>
      </c>
      <c r="R271">
        <v>16.359718289691955</v>
      </c>
    </row>
    <row r="272" spans="1:18" x14ac:dyDescent="0.3">
      <c r="A272">
        <v>16</v>
      </c>
      <c r="B272" t="s">
        <v>51</v>
      </c>
      <c r="C272" t="s">
        <v>52</v>
      </c>
      <c r="D272">
        <v>71</v>
      </c>
      <c r="E272">
        <v>1.6656241620657966</v>
      </c>
      <c r="F272">
        <v>31</v>
      </c>
      <c r="G272">
        <v>5</v>
      </c>
      <c r="H272">
        <v>1</v>
      </c>
      <c r="I272">
        <v>29</v>
      </c>
      <c r="J272">
        <v>0.72499999999999998</v>
      </c>
      <c r="K272" t="s">
        <v>52</v>
      </c>
      <c r="L272">
        <v>1</v>
      </c>
      <c r="M272">
        <v>1.030470406753011</v>
      </c>
      <c r="N272">
        <v>1.9986705420305952</v>
      </c>
      <c r="O272" t="s">
        <v>52</v>
      </c>
      <c r="P272">
        <v>1</v>
      </c>
      <c r="Q272">
        <v>2.187313731526956</v>
      </c>
      <c r="R272">
        <v>5.3073902467731386</v>
      </c>
    </row>
    <row r="273" spans="1:18" x14ac:dyDescent="0.3">
      <c r="A273">
        <v>16</v>
      </c>
      <c r="B273" t="s">
        <v>43</v>
      </c>
      <c r="C273" t="s">
        <v>44</v>
      </c>
      <c r="D273">
        <v>50</v>
      </c>
      <c r="E273">
        <v>1.46545878960751</v>
      </c>
      <c r="F273">
        <v>32</v>
      </c>
      <c r="G273">
        <v>5</v>
      </c>
      <c r="H273">
        <v>0</v>
      </c>
      <c r="I273">
        <v>12</v>
      </c>
      <c r="J273">
        <v>0.3</v>
      </c>
      <c r="O273" t="s">
        <v>44</v>
      </c>
      <c r="P273">
        <v>1</v>
      </c>
      <c r="Q273">
        <v>5.2041899897158146</v>
      </c>
      <c r="R273">
        <v>6.0521699191303924</v>
      </c>
    </row>
    <row r="274" spans="1:18" x14ac:dyDescent="0.3">
      <c r="A274">
        <v>16</v>
      </c>
      <c r="B274" t="s">
        <v>99</v>
      </c>
      <c r="C274" t="s">
        <v>100</v>
      </c>
      <c r="D274">
        <v>52</v>
      </c>
      <c r="E274">
        <v>3.1328931956086308</v>
      </c>
      <c r="F274">
        <v>33</v>
      </c>
      <c r="G274">
        <v>5</v>
      </c>
      <c r="H274">
        <v>0</v>
      </c>
      <c r="I274">
        <v>20</v>
      </c>
      <c r="J274">
        <v>0.5</v>
      </c>
      <c r="O274" t="s">
        <v>73</v>
      </c>
      <c r="P274">
        <v>0</v>
      </c>
      <c r="Q274">
        <v>26.051250364049338</v>
      </c>
      <c r="R274">
        <v>26.949127465020865</v>
      </c>
    </row>
    <row r="275" spans="1:18" x14ac:dyDescent="0.3">
      <c r="A275">
        <v>16</v>
      </c>
      <c r="B275" t="s">
        <v>78</v>
      </c>
      <c r="C275" t="s">
        <v>79</v>
      </c>
      <c r="D275">
        <v>57</v>
      </c>
      <c r="E275">
        <v>3.3326460992684588</v>
      </c>
      <c r="F275">
        <v>34</v>
      </c>
      <c r="G275">
        <v>5</v>
      </c>
      <c r="H275">
        <v>0</v>
      </c>
      <c r="I275">
        <v>22</v>
      </c>
      <c r="J275">
        <v>0.55000000000000004</v>
      </c>
      <c r="O275" t="s">
        <v>79</v>
      </c>
      <c r="P275">
        <v>1</v>
      </c>
      <c r="Q275">
        <v>0.97963732259813696</v>
      </c>
      <c r="R275">
        <v>2.3157509176526219</v>
      </c>
    </row>
    <row r="276" spans="1:18" x14ac:dyDescent="0.3">
      <c r="A276">
        <v>16</v>
      </c>
      <c r="B276" t="s">
        <v>18</v>
      </c>
      <c r="C276" t="s">
        <v>19</v>
      </c>
      <c r="D276">
        <v>47</v>
      </c>
      <c r="E276">
        <v>2.0655565505148843</v>
      </c>
      <c r="F276">
        <v>35</v>
      </c>
      <c r="G276">
        <v>5</v>
      </c>
      <c r="H276">
        <v>1</v>
      </c>
      <c r="I276">
        <v>7</v>
      </c>
      <c r="J276">
        <v>0.17499999999999999</v>
      </c>
      <c r="K276" t="s">
        <v>19</v>
      </c>
      <c r="L276">
        <v>1</v>
      </c>
      <c r="M276">
        <v>1.8084695293800905</v>
      </c>
      <c r="N276">
        <v>4.5601559684146196</v>
      </c>
      <c r="O276" t="s">
        <v>19</v>
      </c>
      <c r="P276">
        <v>1</v>
      </c>
      <c r="Q276">
        <v>2.8853506882442161</v>
      </c>
      <c r="R276">
        <v>3.877311396645382</v>
      </c>
    </row>
    <row r="277" spans="1:18" x14ac:dyDescent="0.3">
      <c r="A277">
        <v>16</v>
      </c>
      <c r="B277" t="s">
        <v>22</v>
      </c>
      <c r="C277" t="s">
        <v>23</v>
      </c>
      <c r="D277">
        <v>50</v>
      </c>
      <c r="E277">
        <v>2.3991578067652881</v>
      </c>
      <c r="F277">
        <v>36</v>
      </c>
      <c r="G277">
        <v>5</v>
      </c>
      <c r="H277">
        <v>0</v>
      </c>
      <c r="I277">
        <v>14</v>
      </c>
      <c r="J277">
        <v>0.35</v>
      </c>
      <c r="O277" t="s">
        <v>23</v>
      </c>
      <c r="P277">
        <v>1</v>
      </c>
      <c r="Q277">
        <v>0.78248239459935576</v>
      </c>
      <c r="R277">
        <v>1.4562157691689208</v>
      </c>
    </row>
    <row r="278" spans="1:18" x14ac:dyDescent="0.3">
      <c r="A278">
        <v>16</v>
      </c>
      <c r="B278" t="s">
        <v>65</v>
      </c>
      <c r="C278" t="s">
        <v>66</v>
      </c>
      <c r="D278">
        <v>99</v>
      </c>
      <c r="E278">
        <v>2.1321987983537838</v>
      </c>
      <c r="F278">
        <v>37</v>
      </c>
      <c r="G278">
        <v>5</v>
      </c>
      <c r="H278">
        <v>1</v>
      </c>
      <c r="I278">
        <v>35</v>
      </c>
      <c r="J278">
        <v>0.875</v>
      </c>
      <c r="K278" t="s">
        <v>66</v>
      </c>
      <c r="L278">
        <v>1</v>
      </c>
      <c r="M278">
        <v>1.5452269092202187</v>
      </c>
      <c r="N278">
        <v>3.0492659596493468</v>
      </c>
      <c r="O278" t="s">
        <v>66</v>
      </c>
      <c r="P278">
        <v>1</v>
      </c>
      <c r="Q278">
        <v>3.1235850654775277</v>
      </c>
      <c r="R278">
        <v>4.3475629704771563</v>
      </c>
    </row>
    <row r="279" spans="1:18" x14ac:dyDescent="0.3">
      <c r="A279">
        <v>16</v>
      </c>
      <c r="B279" t="s">
        <v>84</v>
      </c>
      <c r="C279" t="s">
        <v>85</v>
      </c>
      <c r="D279">
        <v>50</v>
      </c>
      <c r="E279">
        <v>3.3995042035821825</v>
      </c>
      <c r="F279">
        <v>38</v>
      </c>
      <c r="G279">
        <v>5</v>
      </c>
      <c r="H279">
        <v>1</v>
      </c>
      <c r="I279">
        <v>13</v>
      </c>
      <c r="J279">
        <v>0.32500000000000001</v>
      </c>
      <c r="K279" t="s">
        <v>85</v>
      </c>
      <c r="L279">
        <v>1</v>
      </c>
      <c r="M279">
        <v>0.91313395416364074</v>
      </c>
      <c r="N279">
        <v>1.5933035732014105</v>
      </c>
      <c r="O279" t="s">
        <v>85</v>
      </c>
      <c r="P279">
        <v>1</v>
      </c>
      <c r="Q279">
        <v>0.89928032865282148</v>
      </c>
      <c r="R279">
        <v>1.5712881340878084</v>
      </c>
    </row>
    <row r="280" spans="1:18" x14ac:dyDescent="0.3">
      <c r="A280">
        <v>16</v>
      </c>
      <c r="B280" t="s">
        <v>70</v>
      </c>
      <c r="C280" t="s">
        <v>29</v>
      </c>
      <c r="D280">
        <v>16</v>
      </c>
      <c r="E280">
        <v>3.1159050000132993</v>
      </c>
      <c r="F280">
        <v>39</v>
      </c>
      <c r="G280">
        <v>5</v>
      </c>
      <c r="H280">
        <v>1</v>
      </c>
      <c r="I280">
        <v>1</v>
      </c>
      <c r="J280">
        <v>2.5000000000000001E-2</v>
      </c>
      <c r="K280" t="s">
        <v>29</v>
      </c>
      <c r="L280">
        <v>1</v>
      </c>
      <c r="M280">
        <v>2.0424194916849956</v>
      </c>
      <c r="N280">
        <v>2.9752576486207545</v>
      </c>
      <c r="O280" t="s">
        <v>73</v>
      </c>
      <c r="P280">
        <v>0</v>
      </c>
      <c r="Q280">
        <v>26.885156962554902</v>
      </c>
      <c r="R280">
        <v>27.637353054014966</v>
      </c>
    </row>
    <row r="281" spans="1:18" x14ac:dyDescent="0.3">
      <c r="A281">
        <v>16</v>
      </c>
      <c r="B281" t="s">
        <v>82</v>
      </c>
      <c r="C281" t="s">
        <v>83</v>
      </c>
      <c r="D281">
        <v>59</v>
      </c>
      <c r="E281">
        <v>2.5324458306422457</v>
      </c>
      <c r="F281">
        <v>40</v>
      </c>
      <c r="G281">
        <v>5</v>
      </c>
      <c r="H281">
        <v>0</v>
      </c>
      <c r="I281">
        <v>24</v>
      </c>
      <c r="J281">
        <v>0.6</v>
      </c>
      <c r="O281" t="s">
        <v>83</v>
      </c>
      <c r="P281">
        <v>1</v>
      </c>
      <c r="Q281">
        <v>1.0249999037478119</v>
      </c>
      <c r="R281">
        <v>2.3530382844619453</v>
      </c>
    </row>
    <row r="282" spans="1:18" x14ac:dyDescent="0.3">
      <c r="A282">
        <v>17</v>
      </c>
      <c r="B282" t="s">
        <v>61</v>
      </c>
      <c r="C282" t="s">
        <v>62</v>
      </c>
      <c r="D282">
        <v>29</v>
      </c>
      <c r="E282">
        <v>0.58172730263322592</v>
      </c>
      <c r="F282">
        <v>1</v>
      </c>
      <c r="G282">
        <v>5</v>
      </c>
      <c r="H282">
        <v>0</v>
      </c>
      <c r="I282">
        <v>1</v>
      </c>
      <c r="J282">
        <v>2.5000000000000001E-2</v>
      </c>
      <c r="O282" t="s">
        <v>73</v>
      </c>
      <c r="P282">
        <v>0</v>
      </c>
      <c r="Q282">
        <v>3.1605352694168687</v>
      </c>
      <c r="R282">
        <v>4.3529391577467322</v>
      </c>
    </row>
    <row r="283" spans="1:18" x14ac:dyDescent="0.3">
      <c r="A283">
        <v>17</v>
      </c>
      <c r="B283" t="s">
        <v>55</v>
      </c>
      <c r="C283" t="s">
        <v>56</v>
      </c>
      <c r="D283">
        <v>63</v>
      </c>
      <c r="E283">
        <v>1.5822629313915968</v>
      </c>
      <c r="F283">
        <v>2</v>
      </c>
      <c r="G283">
        <v>5</v>
      </c>
      <c r="H283">
        <v>1</v>
      </c>
      <c r="I283">
        <v>32</v>
      </c>
      <c r="J283">
        <v>0.8</v>
      </c>
      <c r="K283" t="s">
        <v>70</v>
      </c>
      <c r="L283">
        <v>0</v>
      </c>
      <c r="M283">
        <v>6.2125739937182516</v>
      </c>
      <c r="N283">
        <v>8.6285646564792842</v>
      </c>
      <c r="O283" t="s">
        <v>73</v>
      </c>
      <c r="P283">
        <v>0</v>
      </c>
      <c r="Q283">
        <v>6.3750455444678664</v>
      </c>
      <c r="R283">
        <v>8.5829980578273535</v>
      </c>
    </row>
    <row r="284" spans="1:18" x14ac:dyDescent="0.3">
      <c r="A284">
        <v>17</v>
      </c>
      <c r="B284" t="s">
        <v>75</v>
      </c>
      <c r="C284" t="s">
        <v>76</v>
      </c>
      <c r="D284">
        <v>40</v>
      </c>
      <c r="E284">
        <v>0.59849760984070599</v>
      </c>
      <c r="F284">
        <v>3</v>
      </c>
      <c r="G284">
        <v>5</v>
      </c>
      <c r="H284">
        <v>0</v>
      </c>
      <c r="I284">
        <v>5</v>
      </c>
      <c r="J284">
        <v>0.125</v>
      </c>
      <c r="O284" t="s">
        <v>73</v>
      </c>
      <c r="P284">
        <v>0</v>
      </c>
      <c r="Q284">
        <v>1.7059918558225036</v>
      </c>
      <c r="R284">
        <v>2.4420411363244057</v>
      </c>
    </row>
    <row r="285" spans="1:18" x14ac:dyDescent="0.3">
      <c r="A285">
        <v>17</v>
      </c>
      <c r="B285" t="s">
        <v>30</v>
      </c>
      <c r="C285" t="s">
        <v>31</v>
      </c>
      <c r="D285">
        <v>55</v>
      </c>
      <c r="E285">
        <v>0.78245332022197545</v>
      </c>
      <c r="F285">
        <v>4</v>
      </c>
      <c r="G285">
        <v>5</v>
      </c>
      <c r="H285">
        <v>0</v>
      </c>
      <c r="I285">
        <v>21</v>
      </c>
      <c r="J285">
        <v>0.52500000000000002</v>
      </c>
      <c r="O285" t="s">
        <v>73</v>
      </c>
      <c r="P285">
        <v>0</v>
      </c>
      <c r="Q285">
        <v>2.2529658428393304</v>
      </c>
      <c r="R285">
        <v>3.0450037077534944</v>
      </c>
    </row>
    <row r="286" spans="1:18" x14ac:dyDescent="0.3">
      <c r="A286">
        <v>17</v>
      </c>
      <c r="B286" t="s">
        <v>93</v>
      </c>
      <c r="C286" t="s">
        <v>94</v>
      </c>
      <c r="D286">
        <v>96</v>
      </c>
      <c r="E286">
        <v>1.7654803083278239</v>
      </c>
      <c r="F286">
        <v>5</v>
      </c>
      <c r="G286">
        <v>5</v>
      </c>
      <c r="H286">
        <v>1</v>
      </c>
      <c r="I286">
        <v>38</v>
      </c>
      <c r="J286">
        <v>0.95</v>
      </c>
      <c r="K286" t="s">
        <v>94</v>
      </c>
      <c r="L286">
        <v>1</v>
      </c>
      <c r="M286">
        <v>1.5950865857303143</v>
      </c>
      <c r="N286">
        <v>2.803159695584327</v>
      </c>
      <c r="O286" t="s">
        <v>94</v>
      </c>
      <c r="P286">
        <v>1</v>
      </c>
      <c r="Q286">
        <v>0.91923747025430202</v>
      </c>
      <c r="R286">
        <v>1.5513263705652207</v>
      </c>
    </row>
    <row r="287" spans="1:18" x14ac:dyDescent="0.3">
      <c r="A287">
        <v>17</v>
      </c>
      <c r="B287" t="s">
        <v>86</v>
      </c>
      <c r="C287" t="s">
        <v>87</v>
      </c>
      <c r="D287">
        <v>41</v>
      </c>
      <c r="E287">
        <v>0.76535810786299407</v>
      </c>
      <c r="F287">
        <v>6</v>
      </c>
      <c r="G287">
        <v>5</v>
      </c>
      <c r="H287">
        <v>0</v>
      </c>
      <c r="I287">
        <v>7</v>
      </c>
      <c r="J287">
        <v>0.17499999999999999</v>
      </c>
      <c r="O287" t="s">
        <v>302</v>
      </c>
      <c r="P287">
        <v>0</v>
      </c>
      <c r="Q287">
        <v>3.0781334594357759</v>
      </c>
      <c r="R287">
        <v>3.7820735690183938</v>
      </c>
    </row>
    <row r="288" spans="1:18" x14ac:dyDescent="0.3">
      <c r="A288">
        <v>17</v>
      </c>
      <c r="B288" t="s">
        <v>80</v>
      </c>
      <c r="C288" t="s">
        <v>81</v>
      </c>
      <c r="D288">
        <v>58</v>
      </c>
      <c r="E288">
        <v>2.6492258082143962</v>
      </c>
      <c r="F288">
        <v>7</v>
      </c>
      <c r="G288">
        <v>5</v>
      </c>
      <c r="H288">
        <v>1</v>
      </c>
      <c r="I288">
        <v>26</v>
      </c>
      <c r="J288">
        <v>0.65</v>
      </c>
      <c r="K288" t="s">
        <v>73</v>
      </c>
      <c r="L288">
        <v>0</v>
      </c>
      <c r="M288">
        <v>1.7060951327439398</v>
      </c>
      <c r="N288">
        <v>2.7861238194163889</v>
      </c>
      <c r="O288" t="s">
        <v>73</v>
      </c>
      <c r="P288">
        <v>0</v>
      </c>
      <c r="Q288">
        <v>11.295392118627205</v>
      </c>
      <c r="R288">
        <v>12.103418016107753</v>
      </c>
    </row>
    <row r="289" spans="1:18" x14ac:dyDescent="0.3">
      <c r="A289">
        <v>17</v>
      </c>
      <c r="B289" t="s">
        <v>71</v>
      </c>
      <c r="C289" t="s">
        <v>72</v>
      </c>
      <c r="D289">
        <v>61</v>
      </c>
      <c r="E289">
        <v>1.6653607378248125</v>
      </c>
      <c r="F289">
        <v>8</v>
      </c>
      <c r="G289">
        <v>5</v>
      </c>
      <c r="H289">
        <v>0</v>
      </c>
      <c r="I289">
        <v>29</v>
      </c>
      <c r="J289">
        <v>0.72499999999999998</v>
      </c>
      <c r="O289" t="s">
        <v>73</v>
      </c>
      <c r="P289">
        <v>0</v>
      </c>
      <c r="Q289">
        <v>2.4993710373528302</v>
      </c>
      <c r="R289">
        <v>3.5153417503461242</v>
      </c>
    </row>
    <row r="290" spans="1:18" x14ac:dyDescent="0.3">
      <c r="A290">
        <v>17</v>
      </c>
      <c r="B290" t="s">
        <v>16</v>
      </c>
      <c r="C290" t="s">
        <v>17</v>
      </c>
      <c r="D290">
        <v>54</v>
      </c>
      <c r="E290">
        <v>0.81512474059127271</v>
      </c>
      <c r="F290">
        <v>9</v>
      </c>
      <c r="G290">
        <v>5</v>
      </c>
      <c r="H290">
        <v>1</v>
      </c>
      <c r="I290">
        <v>18</v>
      </c>
      <c r="J290">
        <v>0.45</v>
      </c>
      <c r="K290" t="s">
        <v>17</v>
      </c>
      <c r="L290">
        <v>1</v>
      </c>
      <c r="M290">
        <v>1.9386811091098934</v>
      </c>
      <c r="N290">
        <v>3.0267089437693357</v>
      </c>
      <c r="O290" t="s">
        <v>73</v>
      </c>
      <c r="P290">
        <v>0</v>
      </c>
      <c r="Q290">
        <v>19.517923993291333</v>
      </c>
      <c r="R290">
        <v>20.477536313701421</v>
      </c>
    </row>
    <row r="291" spans="1:18" x14ac:dyDescent="0.3">
      <c r="A291">
        <v>17</v>
      </c>
      <c r="B291" t="s">
        <v>84</v>
      </c>
      <c r="C291" t="s">
        <v>85</v>
      </c>
      <c r="D291">
        <v>54</v>
      </c>
      <c r="E291">
        <v>0.68170607020147145</v>
      </c>
      <c r="F291">
        <v>10</v>
      </c>
      <c r="G291">
        <v>5</v>
      </c>
      <c r="H291">
        <v>0</v>
      </c>
      <c r="I291">
        <v>17</v>
      </c>
      <c r="J291">
        <v>0.42499999999999999</v>
      </c>
      <c r="O291" t="s">
        <v>73</v>
      </c>
      <c r="P291">
        <v>0</v>
      </c>
      <c r="Q291">
        <v>2.790953136747703</v>
      </c>
      <c r="R291">
        <v>3.7989686424843967</v>
      </c>
    </row>
    <row r="292" spans="1:18" x14ac:dyDescent="0.3">
      <c r="A292">
        <v>17</v>
      </c>
      <c r="B292" t="s">
        <v>20</v>
      </c>
      <c r="C292" t="s">
        <v>21</v>
      </c>
      <c r="D292">
        <v>39</v>
      </c>
      <c r="E292">
        <v>1.5155778117477894</v>
      </c>
      <c r="F292">
        <v>11</v>
      </c>
      <c r="G292">
        <v>5</v>
      </c>
      <c r="H292">
        <v>1</v>
      </c>
      <c r="I292">
        <v>4</v>
      </c>
      <c r="J292">
        <v>0.1</v>
      </c>
      <c r="K292" t="s">
        <v>73</v>
      </c>
      <c r="L292">
        <v>0</v>
      </c>
      <c r="M292">
        <v>1.3239379159640521</v>
      </c>
      <c r="N292">
        <v>2.099989993032068</v>
      </c>
      <c r="O292" t="s">
        <v>73</v>
      </c>
      <c r="P292">
        <v>0</v>
      </c>
      <c r="Q292">
        <v>3.0682201606687158</v>
      </c>
      <c r="R292">
        <v>3.9643053249455988</v>
      </c>
    </row>
    <row r="293" spans="1:18" x14ac:dyDescent="0.3">
      <c r="A293">
        <v>17</v>
      </c>
      <c r="B293" t="s">
        <v>39</v>
      </c>
      <c r="C293" t="s">
        <v>40</v>
      </c>
      <c r="D293">
        <v>64</v>
      </c>
      <c r="E293">
        <v>0.68186707934364676</v>
      </c>
      <c r="F293">
        <v>12</v>
      </c>
      <c r="G293">
        <v>5</v>
      </c>
      <c r="H293">
        <v>1</v>
      </c>
      <c r="I293">
        <v>34</v>
      </c>
      <c r="J293">
        <v>0.85</v>
      </c>
      <c r="K293" t="s">
        <v>40</v>
      </c>
      <c r="L293">
        <v>1</v>
      </c>
      <c r="M293">
        <v>1.6684847034048289</v>
      </c>
      <c r="N293">
        <v>4.4124539103358984</v>
      </c>
      <c r="O293" t="s">
        <v>73</v>
      </c>
      <c r="P293">
        <v>0</v>
      </c>
      <c r="Q293">
        <v>1.9684020821005106</v>
      </c>
      <c r="R293">
        <v>2.8164407191798091</v>
      </c>
    </row>
    <row r="294" spans="1:18" x14ac:dyDescent="0.3">
      <c r="A294">
        <v>17</v>
      </c>
      <c r="B294" t="s">
        <v>36</v>
      </c>
      <c r="C294" t="s">
        <v>37</v>
      </c>
      <c r="D294">
        <v>37</v>
      </c>
      <c r="E294">
        <v>1.1485500182025135</v>
      </c>
      <c r="F294">
        <v>13</v>
      </c>
      <c r="G294">
        <v>5</v>
      </c>
      <c r="H294">
        <v>0</v>
      </c>
      <c r="I294">
        <v>3</v>
      </c>
      <c r="J294">
        <v>7.4999999999999997E-2</v>
      </c>
      <c r="O294" t="s">
        <v>37</v>
      </c>
      <c r="P294">
        <v>1</v>
      </c>
      <c r="Q294">
        <v>1.2773449628148228</v>
      </c>
      <c r="R294">
        <v>2.0613843209575862</v>
      </c>
    </row>
    <row r="295" spans="1:18" x14ac:dyDescent="0.3">
      <c r="A295">
        <v>17</v>
      </c>
      <c r="B295" t="s">
        <v>95</v>
      </c>
      <c r="C295" t="s">
        <v>96</v>
      </c>
      <c r="D295">
        <v>42</v>
      </c>
      <c r="E295">
        <v>2.4154941637534648</v>
      </c>
      <c r="F295">
        <v>14</v>
      </c>
      <c r="G295">
        <v>5</v>
      </c>
      <c r="H295">
        <v>0</v>
      </c>
      <c r="I295">
        <v>9</v>
      </c>
      <c r="J295">
        <v>0.22500000000000001</v>
      </c>
      <c r="O295" t="s">
        <v>73</v>
      </c>
      <c r="P295">
        <v>0</v>
      </c>
      <c r="Q295">
        <v>1.5313714786898345</v>
      </c>
      <c r="R295">
        <v>2.3634355540852994</v>
      </c>
    </row>
    <row r="296" spans="1:18" x14ac:dyDescent="0.3">
      <c r="A296">
        <v>17</v>
      </c>
      <c r="B296" t="s">
        <v>70</v>
      </c>
      <c r="C296" t="s">
        <v>29</v>
      </c>
      <c r="D296">
        <v>63</v>
      </c>
      <c r="E296">
        <v>0.8487599715590477</v>
      </c>
      <c r="F296">
        <v>15</v>
      </c>
      <c r="G296">
        <v>5</v>
      </c>
      <c r="H296">
        <v>0</v>
      </c>
      <c r="I296">
        <v>31</v>
      </c>
      <c r="J296">
        <v>0.77500000000000002</v>
      </c>
      <c r="O296" t="s">
        <v>508</v>
      </c>
      <c r="P296">
        <v>0</v>
      </c>
      <c r="Q296">
        <v>4.5719124700408429</v>
      </c>
      <c r="R296">
        <v>5.8438921661581844</v>
      </c>
    </row>
    <row r="297" spans="1:18" x14ac:dyDescent="0.3">
      <c r="A297">
        <v>17</v>
      </c>
      <c r="B297" t="s">
        <v>24</v>
      </c>
      <c r="C297" t="s">
        <v>25</v>
      </c>
      <c r="D297">
        <v>41</v>
      </c>
      <c r="E297">
        <v>0.71520915813744068</v>
      </c>
      <c r="F297">
        <v>16</v>
      </c>
      <c r="G297">
        <v>5</v>
      </c>
      <c r="H297">
        <v>1</v>
      </c>
      <c r="I297">
        <v>8</v>
      </c>
      <c r="J297">
        <v>0.2</v>
      </c>
      <c r="K297" t="s">
        <v>73</v>
      </c>
      <c r="L297">
        <v>0</v>
      </c>
      <c r="M297">
        <v>1.8729120106436312</v>
      </c>
      <c r="N297">
        <v>3.1449074228294194</v>
      </c>
      <c r="O297" t="s">
        <v>73</v>
      </c>
      <c r="P297">
        <v>0</v>
      </c>
      <c r="Q297">
        <v>1.3920413288287818</v>
      </c>
      <c r="R297">
        <v>2.0800755140371621</v>
      </c>
    </row>
    <row r="298" spans="1:18" x14ac:dyDescent="0.3">
      <c r="A298">
        <v>17</v>
      </c>
      <c r="B298" t="s">
        <v>50</v>
      </c>
      <c r="C298" t="s">
        <v>77</v>
      </c>
      <c r="D298">
        <v>57</v>
      </c>
      <c r="E298">
        <v>14.719187563750893</v>
      </c>
      <c r="F298">
        <v>17</v>
      </c>
      <c r="G298">
        <v>5</v>
      </c>
      <c r="H298">
        <v>0</v>
      </c>
      <c r="I298">
        <v>23</v>
      </c>
      <c r="J298">
        <v>0.57499999999999996</v>
      </c>
      <c r="O298" t="s">
        <v>73</v>
      </c>
      <c r="P298">
        <v>0</v>
      </c>
      <c r="Q298">
        <v>1.2688182042911649</v>
      </c>
      <c r="R298">
        <v>3.2688259021379054</v>
      </c>
    </row>
    <row r="299" spans="1:18" x14ac:dyDescent="0.3">
      <c r="A299">
        <v>17</v>
      </c>
      <c r="B299" t="s">
        <v>41</v>
      </c>
      <c r="C299" t="s">
        <v>42</v>
      </c>
      <c r="D299">
        <v>62</v>
      </c>
      <c r="E299">
        <v>1.0154058975167572</v>
      </c>
      <c r="F299">
        <v>18</v>
      </c>
      <c r="G299">
        <v>5</v>
      </c>
      <c r="H299">
        <v>1</v>
      </c>
      <c r="I299">
        <v>30</v>
      </c>
      <c r="J299">
        <v>0.75</v>
      </c>
      <c r="K299" t="s">
        <v>73</v>
      </c>
      <c r="L299">
        <v>0</v>
      </c>
      <c r="M299">
        <v>1.4063868739176542</v>
      </c>
      <c r="N299">
        <v>2.1984173618257046</v>
      </c>
      <c r="O299" t="s">
        <v>73</v>
      </c>
      <c r="P299">
        <v>0</v>
      </c>
      <c r="Q299">
        <v>2.0483579614665359</v>
      </c>
      <c r="R299">
        <v>2.8954748043324798</v>
      </c>
    </row>
    <row r="300" spans="1:18" x14ac:dyDescent="0.3">
      <c r="A300">
        <v>17</v>
      </c>
      <c r="B300" t="s">
        <v>65</v>
      </c>
      <c r="C300" t="s">
        <v>66</v>
      </c>
      <c r="D300">
        <v>50</v>
      </c>
      <c r="E300">
        <v>2.6158782769925892</v>
      </c>
      <c r="F300">
        <v>19</v>
      </c>
      <c r="G300">
        <v>5</v>
      </c>
      <c r="H300">
        <v>1</v>
      </c>
      <c r="I300">
        <v>14</v>
      </c>
      <c r="J300">
        <v>0.35</v>
      </c>
      <c r="K300" t="s">
        <v>73</v>
      </c>
      <c r="L300">
        <v>0</v>
      </c>
      <c r="M300">
        <v>2.3394531840458512</v>
      </c>
      <c r="N300">
        <v>4.3187711846549064</v>
      </c>
      <c r="O300" t="s">
        <v>73</v>
      </c>
      <c r="P300">
        <v>0</v>
      </c>
      <c r="Q300">
        <v>5.9984158864244819</v>
      </c>
      <c r="R300">
        <v>8.7752579355146736</v>
      </c>
    </row>
    <row r="301" spans="1:18" x14ac:dyDescent="0.3">
      <c r="A301">
        <v>17</v>
      </c>
      <c r="B301" t="s">
        <v>59</v>
      </c>
      <c r="C301" t="s">
        <v>60</v>
      </c>
      <c r="D301">
        <v>100</v>
      </c>
      <c r="E301">
        <v>1.0985364189837128</v>
      </c>
      <c r="F301">
        <v>20</v>
      </c>
      <c r="G301">
        <v>5</v>
      </c>
      <c r="H301">
        <v>1</v>
      </c>
      <c r="I301">
        <v>40</v>
      </c>
      <c r="J301">
        <v>1</v>
      </c>
      <c r="K301" t="s">
        <v>509</v>
      </c>
      <c r="L301">
        <v>0</v>
      </c>
      <c r="M301">
        <v>7.0467934128828347</v>
      </c>
      <c r="N301">
        <v>9.5508074199315161</v>
      </c>
      <c r="O301" t="s">
        <v>509</v>
      </c>
      <c r="P301">
        <v>0</v>
      </c>
      <c r="Q301">
        <v>9.0611270908266306</v>
      </c>
      <c r="R301">
        <v>9.8899401891976595</v>
      </c>
    </row>
    <row r="302" spans="1:18" x14ac:dyDescent="0.3">
      <c r="A302">
        <v>17</v>
      </c>
      <c r="B302" t="s">
        <v>53</v>
      </c>
      <c r="C302" t="s">
        <v>54</v>
      </c>
      <c r="D302">
        <v>68</v>
      </c>
      <c r="E302">
        <v>1.4322246997617185</v>
      </c>
      <c r="F302">
        <v>21</v>
      </c>
      <c r="G302">
        <v>5</v>
      </c>
      <c r="H302">
        <v>0</v>
      </c>
      <c r="I302">
        <v>35</v>
      </c>
      <c r="J302">
        <v>0.875</v>
      </c>
      <c r="O302" t="s">
        <v>73</v>
      </c>
      <c r="P302">
        <v>0</v>
      </c>
      <c r="Q302">
        <v>1.6393526012543589</v>
      </c>
      <c r="R302">
        <v>2.4713858859613538</v>
      </c>
    </row>
    <row r="303" spans="1:18" x14ac:dyDescent="0.3">
      <c r="A303">
        <v>17</v>
      </c>
      <c r="B303" t="s">
        <v>51</v>
      </c>
      <c r="C303" t="s">
        <v>52</v>
      </c>
      <c r="D303">
        <v>60</v>
      </c>
      <c r="E303">
        <v>0.68197131855413318</v>
      </c>
      <c r="F303">
        <v>22</v>
      </c>
      <c r="G303">
        <v>5</v>
      </c>
      <c r="H303">
        <v>0</v>
      </c>
      <c r="I303">
        <v>27</v>
      </c>
      <c r="J303">
        <v>0.67500000000000004</v>
      </c>
      <c r="O303" t="s">
        <v>73</v>
      </c>
      <c r="P303">
        <v>0</v>
      </c>
      <c r="Q303">
        <v>1.4740245786961168</v>
      </c>
      <c r="R303">
        <v>2.2634112422820181</v>
      </c>
    </row>
    <row r="304" spans="1:18" x14ac:dyDescent="0.3">
      <c r="A304">
        <v>17</v>
      </c>
      <c r="B304" t="s">
        <v>27</v>
      </c>
      <c r="C304" t="s">
        <v>28</v>
      </c>
      <c r="D304">
        <v>57</v>
      </c>
      <c r="E304">
        <v>3.0325918779708445</v>
      </c>
      <c r="F304">
        <v>23</v>
      </c>
      <c r="G304">
        <v>5</v>
      </c>
      <c r="H304">
        <v>1</v>
      </c>
      <c r="I304">
        <v>24</v>
      </c>
      <c r="J304">
        <v>0.6</v>
      </c>
      <c r="K304" t="s">
        <v>73</v>
      </c>
      <c r="L304">
        <v>0</v>
      </c>
      <c r="M304">
        <v>9.922970512881875</v>
      </c>
      <c r="N304">
        <v>12.009005937492475</v>
      </c>
      <c r="O304" t="s">
        <v>29</v>
      </c>
      <c r="P304">
        <v>0</v>
      </c>
      <c r="Q304">
        <v>3.50926124304533</v>
      </c>
      <c r="R304">
        <v>4.1321870454121381</v>
      </c>
    </row>
    <row r="305" spans="1:18" x14ac:dyDescent="0.3">
      <c r="A305">
        <v>17</v>
      </c>
      <c r="B305" t="s">
        <v>32</v>
      </c>
      <c r="C305" t="s">
        <v>33</v>
      </c>
      <c r="D305">
        <v>55</v>
      </c>
      <c r="E305">
        <v>0.71531179361045361</v>
      </c>
      <c r="F305">
        <v>24</v>
      </c>
      <c r="G305">
        <v>5</v>
      </c>
      <c r="H305">
        <v>1</v>
      </c>
      <c r="I305">
        <v>22</v>
      </c>
      <c r="J305">
        <v>0.55000000000000004</v>
      </c>
      <c r="K305" t="s">
        <v>403</v>
      </c>
      <c r="L305">
        <v>0</v>
      </c>
      <c r="M305">
        <v>2.1618855667766184</v>
      </c>
      <c r="N305">
        <v>2.8179177071433514</v>
      </c>
      <c r="O305" t="s">
        <v>403</v>
      </c>
      <c r="P305">
        <v>0</v>
      </c>
      <c r="Q305">
        <v>1.4095814013853669</v>
      </c>
      <c r="R305">
        <v>2.769601440988481</v>
      </c>
    </row>
    <row r="306" spans="1:18" x14ac:dyDescent="0.3">
      <c r="A306">
        <v>17</v>
      </c>
      <c r="B306" t="s">
        <v>43</v>
      </c>
      <c r="C306" t="s">
        <v>44</v>
      </c>
      <c r="D306">
        <v>45</v>
      </c>
      <c r="E306">
        <v>1.7320086522959173</v>
      </c>
      <c r="F306">
        <v>25</v>
      </c>
      <c r="G306">
        <v>5</v>
      </c>
      <c r="H306">
        <v>0</v>
      </c>
      <c r="I306">
        <v>11</v>
      </c>
      <c r="J306">
        <v>0.27500000000000002</v>
      </c>
      <c r="O306" t="s">
        <v>459</v>
      </c>
      <c r="P306">
        <v>0</v>
      </c>
      <c r="Q306">
        <v>4.020535423187539</v>
      </c>
      <c r="R306">
        <v>4.6446344766300172</v>
      </c>
    </row>
    <row r="307" spans="1:18" x14ac:dyDescent="0.3">
      <c r="A307">
        <v>17</v>
      </c>
      <c r="B307" t="s">
        <v>18</v>
      </c>
      <c r="C307" t="s">
        <v>19</v>
      </c>
      <c r="D307">
        <v>53</v>
      </c>
      <c r="E307">
        <v>1.148606788367033</v>
      </c>
      <c r="F307">
        <v>26</v>
      </c>
      <c r="G307">
        <v>5</v>
      </c>
      <c r="H307">
        <v>1</v>
      </c>
      <c r="I307">
        <v>16</v>
      </c>
      <c r="J307">
        <v>0.4</v>
      </c>
      <c r="K307" t="s">
        <v>19</v>
      </c>
      <c r="L307">
        <v>1</v>
      </c>
      <c r="M307">
        <v>3.1473514288663864</v>
      </c>
      <c r="N307">
        <v>4.537444929825142</v>
      </c>
      <c r="O307" t="s">
        <v>73</v>
      </c>
      <c r="P307">
        <v>0</v>
      </c>
      <c r="Q307">
        <v>1.0236921040341258</v>
      </c>
      <c r="R307">
        <v>1.687745523173362</v>
      </c>
    </row>
    <row r="308" spans="1:18" x14ac:dyDescent="0.3">
      <c r="A308">
        <v>17</v>
      </c>
      <c r="B308" t="s">
        <v>90</v>
      </c>
      <c r="C308" t="s">
        <v>91</v>
      </c>
      <c r="D308">
        <v>46</v>
      </c>
      <c r="E308">
        <v>0.74877992155961692</v>
      </c>
      <c r="F308">
        <v>27</v>
      </c>
      <c r="G308">
        <v>5</v>
      </c>
      <c r="H308">
        <v>1</v>
      </c>
      <c r="I308">
        <v>12</v>
      </c>
      <c r="J308">
        <v>0.3</v>
      </c>
      <c r="K308" t="s">
        <v>73</v>
      </c>
      <c r="L308">
        <v>0</v>
      </c>
      <c r="M308">
        <v>1.8647637204267085</v>
      </c>
      <c r="N308">
        <v>2.6167724879924208</v>
      </c>
      <c r="O308" t="s">
        <v>73</v>
      </c>
      <c r="P308">
        <v>0</v>
      </c>
      <c r="Q308">
        <v>4.4436383999418467</v>
      </c>
      <c r="R308">
        <v>8.1075834105722606</v>
      </c>
    </row>
    <row r="309" spans="1:18" x14ac:dyDescent="0.3">
      <c r="A309">
        <v>17</v>
      </c>
      <c r="B309" t="s">
        <v>78</v>
      </c>
      <c r="C309" t="s">
        <v>79</v>
      </c>
      <c r="D309">
        <v>40</v>
      </c>
      <c r="E309">
        <v>10.668183853384107</v>
      </c>
      <c r="F309">
        <v>28</v>
      </c>
      <c r="G309">
        <v>5</v>
      </c>
      <c r="H309">
        <v>1</v>
      </c>
      <c r="I309">
        <v>6</v>
      </c>
      <c r="J309">
        <v>0.15</v>
      </c>
      <c r="K309" t="s">
        <v>73</v>
      </c>
      <c r="L309">
        <v>0</v>
      </c>
      <c r="M309">
        <v>1.4803709757979959</v>
      </c>
      <c r="N309">
        <v>2.3043454554863274</v>
      </c>
      <c r="O309" t="s">
        <v>73</v>
      </c>
      <c r="P309">
        <v>0</v>
      </c>
      <c r="Q309">
        <v>5.5809552918653935</v>
      </c>
      <c r="R309">
        <v>6.3888865723274648</v>
      </c>
    </row>
    <row r="310" spans="1:18" x14ac:dyDescent="0.3">
      <c r="A310">
        <v>17</v>
      </c>
      <c r="B310" t="s">
        <v>97</v>
      </c>
      <c r="C310" t="s">
        <v>38</v>
      </c>
      <c r="D310">
        <v>73</v>
      </c>
      <c r="E310">
        <v>2.0990518413018435</v>
      </c>
      <c r="F310">
        <v>29</v>
      </c>
      <c r="G310">
        <v>5</v>
      </c>
      <c r="H310">
        <v>0</v>
      </c>
      <c r="I310">
        <v>37</v>
      </c>
      <c r="J310">
        <v>0.92500000000000004</v>
      </c>
      <c r="O310" t="s">
        <v>73</v>
      </c>
      <c r="P310">
        <v>0</v>
      </c>
      <c r="Q310">
        <v>1.115339761832729</v>
      </c>
      <c r="R310">
        <v>2.0989459983538836</v>
      </c>
    </row>
    <row r="311" spans="1:18" x14ac:dyDescent="0.3">
      <c r="A311">
        <v>17</v>
      </c>
      <c r="B311" t="s">
        <v>68</v>
      </c>
      <c r="C311" t="s">
        <v>69</v>
      </c>
      <c r="D311">
        <v>72</v>
      </c>
      <c r="E311">
        <v>0.74857529206201434</v>
      </c>
      <c r="F311">
        <v>30</v>
      </c>
      <c r="G311">
        <v>5</v>
      </c>
      <c r="H311">
        <v>1</v>
      </c>
      <c r="I311">
        <v>36</v>
      </c>
      <c r="J311">
        <v>0.9</v>
      </c>
      <c r="K311" t="s">
        <v>69</v>
      </c>
      <c r="L311">
        <v>1</v>
      </c>
      <c r="M311">
        <v>3.4672079831361771</v>
      </c>
      <c r="N311">
        <v>5.4271987716201693</v>
      </c>
      <c r="O311" t="s">
        <v>510</v>
      </c>
      <c r="P311">
        <v>0</v>
      </c>
      <c r="Q311">
        <v>2.7939606753643602</v>
      </c>
      <c r="R311">
        <v>7.1491991872899234</v>
      </c>
    </row>
    <row r="312" spans="1:18" x14ac:dyDescent="0.3">
      <c r="A312">
        <v>17</v>
      </c>
      <c r="B312" t="s">
        <v>82</v>
      </c>
      <c r="C312" t="s">
        <v>83</v>
      </c>
      <c r="D312">
        <v>50</v>
      </c>
      <c r="E312">
        <v>1.1154584339819849</v>
      </c>
      <c r="F312">
        <v>31</v>
      </c>
      <c r="G312">
        <v>5</v>
      </c>
      <c r="H312">
        <v>0</v>
      </c>
      <c r="I312">
        <v>15</v>
      </c>
      <c r="J312">
        <v>0.375</v>
      </c>
      <c r="O312" t="s">
        <v>73</v>
      </c>
      <c r="P312">
        <v>0</v>
      </c>
      <c r="Q312">
        <v>1.0864648898132145</v>
      </c>
      <c r="R312">
        <v>1.9744030467700213</v>
      </c>
    </row>
    <row r="313" spans="1:18" x14ac:dyDescent="0.3">
      <c r="A313">
        <v>17</v>
      </c>
      <c r="B313" t="s">
        <v>57</v>
      </c>
      <c r="C313" t="s">
        <v>58</v>
      </c>
      <c r="D313">
        <v>61</v>
      </c>
      <c r="E313">
        <v>1.0488108403515071</v>
      </c>
      <c r="F313">
        <v>32</v>
      </c>
      <c r="G313">
        <v>5</v>
      </c>
      <c r="H313">
        <v>1</v>
      </c>
      <c r="I313">
        <v>28</v>
      </c>
      <c r="J313">
        <v>0.7</v>
      </c>
      <c r="K313" t="s">
        <v>511</v>
      </c>
      <c r="L313">
        <v>0</v>
      </c>
      <c r="M313">
        <v>2.1810979552101344</v>
      </c>
      <c r="N313">
        <v>3.0611213175579906</v>
      </c>
      <c r="O313" t="s">
        <v>511</v>
      </c>
      <c r="P313">
        <v>0</v>
      </c>
      <c r="Q313">
        <v>13.044137079734355</v>
      </c>
      <c r="R313">
        <v>16.612112839939073</v>
      </c>
    </row>
    <row r="314" spans="1:18" x14ac:dyDescent="0.3">
      <c r="A314">
        <v>17</v>
      </c>
      <c r="B314" t="s">
        <v>99</v>
      </c>
      <c r="C314" t="s">
        <v>100</v>
      </c>
      <c r="D314">
        <v>43</v>
      </c>
      <c r="E314">
        <v>1.4818870935123414</v>
      </c>
      <c r="F314">
        <v>33</v>
      </c>
      <c r="G314">
        <v>5</v>
      </c>
      <c r="H314">
        <v>1</v>
      </c>
      <c r="I314">
        <v>10</v>
      </c>
      <c r="J314">
        <v>0.25</v>
      </c>
      <c r="K314" t="s">
        <v>73</v>
      </c>
      <c r="L314">
        <v>0</v>
      </c>
      <c r="M314">
        <v>3.1699164677411318</v>
      </c>
      <c r="N314">
        <v>4.4447009975556284</v>
      </c>
      <c r="O314" t="s">
        <v>73</v>
      </c>
      <c r="P314">
        <v>0</v>
      </c>
      <c r="Q314">
        <v>1.2460344240535051</v>
      </c>
      <c r="R314">
        <v>1.9770526443608105</v>
      </c>
    </row>
    <row r="315" spans="1:18" x14ac:dyDescent="0.3">
      <c r="A315">
        <v>17</v>
      </c>
      <c r="B315" t="s">
        <v>88</v>
      </c>
      <c r="C315" t="s">
        <v>89</v>
      </c>
      <c r="D315">
        <v>64</v>
      </c>
      <c r="E315">
        <v>0.98211160837672651</v>
      </c>
      <c r="F315">
        <v>34</v>
      </c>
      <c r="G315">
        <v>5</v>
      </c>
      <c r="H315">
        <v>0</v>
      </c>
      <c r="I315">
        <v>33</v>
      </c>
      <c r="J315">
        <v>0.82499999999999996</v>
      </c>
      <c r="O315" t="s">
        <v>73</v>
      </c>
      <c r="P315">
        <v>0</v>
      </c>
      <c r="Q315">
        <v>5.2095061566215008</v>
      </c>
      <c r="R315">
        <v>6.0661921487189829</v>
      </c>
    </row>
    <row r="316" spans="1:18" x14ac:dyDescent="0.3">
      <c r="A316">
        <v>17</v>
      </c>
      <c r="B316" t="s">
        <v>48</v>
      </c>
      <c r="C316" t="s">
        <v>49</v>
      </c>
      <c r="D316">
        <v>50</v>
      </c>
      <c r="E316">
        <v>3.9829452002886683</v>
      </c>
      <c r="F316">
        <v>35</v>
      </c>
      <c r="G316">
        <v>5</v>
      </c>
      <c r="H316">
        <v>0</v>
      </c>
      <c r="I316">
        <v>13</v>
      </c>
      <c r="J316">
        <v>0.32500000000000001</v>
      </c>
      <c r="O316" t="s">
        <v>73</v>
      </c>
      <c r="P316">
        <v>0</v>
      </c>
      <c r="Q316">
        <v>1.3336735269986093</v>
      </c>
      <c r="R316">
        <v>2.1177010177634656</v>
      </c>
    </row>
    <row r="317" spans="1:18" x14ac:dyDescent="0.3">
      <c r="A317">
        <v>17</v>
      </c>
      <c r="B317" t="s">
        <v>45</v>
      </c>
      <c r="C317" t="s">
        <v>46</v>
      </c>
      <c r="D317">
        <v>100</v>
      </c>
      <c r="E317">
        <v>0.94848182960413396</v>
      </c>
      <c r="F317">
        <v>36</v>
      </c>
      <c r="G317">
        <v>5</v>
      </c>
      <c r="H317">
        <v>0</v>
      </c>
      <c r="I317">
        <v>39</v>
      </c>
      <c r="J317">
        <v>0.97499999999999998</v>
      </c>
      <c r="O317" t="s">
        <v>73</v>
      </c>
      <c r="P317">
        <v>0</v>
      </c>
      <c r="Q317">
        <v>2.1946137573104352</v>
      </c>
      <c r="R317">
        <v>2.8906531848479062</v>
      </c>
    </row>
    <row r="318" spans="1:18" x14ac:dyDescent="0.3">
      <c r="A318">
        <v>17</v>
      </c>
      <c r="B318" t="s">
        <v>34</v>
      </c>
      <c r="C318" t="s">
        <v>35</v>
      </c>
      <c r="D318">
        <v>57</v>
      </c>
      <c r="E318">
        <v>1.348827967653051</v>
      </c>
      <c r="F318">
        <v>37</v>
      </c>
      <c r="G318">
        <v>5</v>
      </c>
      <c r="H318">
        <v>0</v>
      </c>
      <c r="I318">
        <v>25</v>
      </c>
      <c r="J318">
        <v>0.625</v>
      </c>
      <c r="O318" t="s">
        <v>512</v>
      </c>
      <c r="P318">
        <v>0</v>
      </c>
      <c r="Q318">
        <v>7.7483462868258357</v>
      </c>
      <c r="R318">
        <v>14.436308306641877</v>
      </c>
    </row>
    <row r="319" spans="1:18" x14ac:dyDescent="0.3">
      <c r="A319">
        <v>17</v>
      </c>
      <c r="B319" t="s">
        <v>63</v>
      </c>
      <c r="C319" t="s">
        <v>64</v>
      </c>
      <c r="D319">
        <v>35</v>
      </c>
      <c r="E319">
        <v>0.59841518080793321</v>
      </c>
      <c r="F319">
        <v>38</v>
      </c>
      <c r="G319">
        <v>5</v>
      </c>
      <c r="H319">
        <v>1</v>
      </c>
      <c r="I319">
        <v>2</v>
      </c>
      <c r="J319">
        <v>0.05</v>
      </c>
      <c r="K319" t="s">
        <v>73</v>
      </c>
      <c r="L319">
        <v>0</v>
      </c>
      <c r="M319">
        <v>0.98413833719678223</v>
      </c>
      <c r="N319">
        <v>1.7281835584435612</v>
      </c>
      <c r="O319" t="s">
        <v>73</v>
      </c>
      <c r="P319">
        <v>0</v>
      </c>
      <c r="Q319">
        <v>2.6307950525078923</v>
      </c>
      <c r="R319">
        <v>3.3751773668918759</v>
      </c>
    </row>
    <row r="320" spans="1:18" x14ac:dyDescent="0.3">
      <c r="A320">
        <v>17</v>
      </c>
      <c r="B320" t="s">
        <v>22</v>
      </c>
      <c r="C320" t="s">
        <v>23</v>
      </c>
      <c r="D320">
        <v>55</v>
      </c>
      <c r="E320">
        <v>0.78187118493951857</v>
      </c>
      <c r="F320">
        <v>39</v>
      </c>
      <c r="G320">
        <v>5</v>
      </c>
      <c r="H320">
        <v>0</v>
      </c>
      <c r="I320">
        <v>19</v>
      </c>
      <c r="J320">
        <v>0.47499999999999998</v>
      </c>
      <c r="O320" t="s">
        <v>73</v>
      </c>
      <c r="P320">
        <v>0</v>
      </c>
      <c r="Q320">
        <v>3.2812194498255849</v>
      </c>
      <c r="R320">
        <v>4.2091693843249232</v>
      </c>
    </row>
    <row r="321" spans="1:18" x14ac:dyDescent="0.3">
      <c r="A321">
        <v>17</v>
      </c>
      <c r="B321" t="s">
        <v>101</v>
      </c>
      <c r="C321" t="s">
        <v>102</v>
      </c>
      <c r="D321">
        <v>55</v>
      </c>
      <c r="E321">
        <v>1.0820865267887712</v>
      </c>
      <c r="F321">
        <v>40</v>
      </c>
      <c r="G321">
        <v>5</v>
      </c>
      <c r="H321">
        <v>1</v>
      </c>
      <c r="I321">
        <v>20</v>
      </c>
      <c r="J321">
        <v>0.5</v>
      </c>
      <c r="K321" t="s">
        <v>73</v>
      </c>
      <c r="L321">
        <v>0</v>
      </c>
      <c r="M321">
        <v>4.5971142768394202</v>
      </c>
      <c r="N321">
        <v>5.6131369490176439</v>
      </c>
      <c r="O321" t="s">
        <v>73</v>
      </c>
      <c r="P321">
        <v>0</v>
      </c>
      <c r="Q321">
        <v>2.4661623847205192</v>
      </c>
      <c r="R321">
        <v>3.037741610314697</v>
      </c>
    </row>
    <row r="322" spans="1:18" x14ac:dyDescent="0.3">
      <c r="A322">
        <v>18</v>
      </c>
      <c r="B322" t="s">
        <v>59</v>
      </c>
      <c r="C322" t="s">
        <v>60</v>
      </c>
      <c r="D322">
        <v>100</v>
      </c>
      <c r="E322">
        <v>1.1655685278096826</v>
      </c>
      <c r="F322">
        <v>1</v>
      </c>
      <c r="G322">
        <v>5</v>
      </c>
      <c r="H322">
        <v>1</v>
      </c>
      <c r="I322">
        <v>39</v>
      </c>
      <c r="J322">
        <v>0.97499999999999998</v>
      </c>
      <c r="K322" t="s">
        <v>60</v>
      </c>
      <c r="L322">
        <v>1</v>
      </c>
      <c r="M322">
        <v>2.8661154750500373</v>
      </c>
      <c r="N322">
        <v>6.1619981198589358</v>
      </c>
      <c r="O322" t="s">
        <v>309</v>
      </c>
      <c r="P322">
        <v>0</v>
      </c>
      <c r="Q322">
        <v>7.6523114799201721</v>
      </c>
      <c r="R322">
        <v>22.46597800856398</v>
      </c>
    </row>
    <row r="323" spans="1:18" x14ac:dyDescent="0.3">
      <c r="A323">
        <v>18</v>
      </c>
      <c r="B323" t="s">
        <v>57</v>
      </c>
      <c r="C323" t="s">
        <v>58</v>
      </c>
      <c r="D323">
        <v>87</v>
      </c>
      <c r="E323">
        <v>1.7153430359564936</v>
      </c>
      <c r="F323">
        <v>2</v>
      </c>
      <c r="G323">
        <v>5</v>
      </c>
      <c r="H323">
        <v>0</v>
      </c>
      <c r="I323">
        <v>32</v>
      </c>
      <c r="J323">
        <v>0.8</v>
      </c>
      <c r="O323" t="s">
        <v>73</v>
      </c>
      <c r="P323">
        <v>0</v>
      </c>
      <c r="Q323">
        <v>3.4327900852222228</v>
      </c>
      <c r="R323">
        <v>16.49652629326738</v>
      </c>
    </row>
    <row r="324" spans="1:18" x14ac:dyDescent="0.3">
      <c r="A324">
        <v>18</v>
      </c>
      <c r="B324" t="s">
        <v>16</v>
      </c>
      <c r="C324" t="s">
        <v>17</v>
      </c>
      <c r="D324">
        <v>48</v>
      </c>
      <c r="E324">
        <v>3.749246516270432</v>
      </c>
      <c r="F324">
        <v>3</v>
      </c>
      <c r="G324">
        <v>5</v>
      </c>
      <c r="H324">
        <v>1</v>
      </c>
      <c r="I324">
        <v>15</v>
      </c>
      <c r="J324">
        <v>0.375</v>
      </c>
      <c r="K324" t="s">
        <v>17</v>
      </c>
      <c r="L324">
        <v>1</v>
      </c>
      <c r="M324">
        <v>4.7443906075050108</v>
      </c>
      <c r="N324">
        <v>6.3921483098454246</v>
      </c>
      <c r="O324" t="s">
        <v>513</v>
      </c>
      <c r="P324">
        <v>0</v>
      </c>
      <c r="Q324">
        <v>7.6220826460194075</v>
      </c>
      <c r="R324">
        <v>22.853761132268119</v>
      </c>
    </row>
    <row r="325" spans="1:18" x14ac:dyDescent="0.3">
      <c r="A325">
        <v>18</v>
      </c>
      <c r="B325" t="s">
        <v>22</v>
      </c>
      <c r="C325" t="s">
        <v>23</v>
      </c>
      <c r="D325">
        <v>52</v>
      </c>
      <c r="E325">
        <v>2.0490947129931101</v>
      </c>
      <c r="F325">
        <v>4</v>
      </c>
      <c r="G325">
        <v>5</v>
      </c>
      <c r="H325">
        <v>0</v>
      </c>
      <c r="I325">
        <v>18</v>
      </c>
      <c r="J325">
        <v>0.45</v>
      </c>
      <c r="O325" t="s">
        <v>73</v>
      </c>
      <c r="P325">
        <v>0</v>
      </c>
      <c r="Q325">
        <v>5.4576681182079483</v>
      </c>
      <c r="R325">
        <v>6.626918990034028</v>
      </c>
    </row>
    <row r="326" spans="1:18" x14ac:dyDescent="0.3">
      <c r="A326">
        <v>18</v>
      </c>
      <c r="B326" t="s">
        <v>68</v>
      </c>
      <c r="C326" t="s">
        <v>69</v>
      </c>
      <c r="D326">
        <v>38</v>
      </c>
      <c r="E326">
        <v>0.98210113312006797</v>
      </c>
      <c r="F326">
        <v>5</v>
      </c>
      <c r="G326">
        <v>5</v>
      </c>
      <c r="H326">
        <v>0</v>
      </c>
      <c r="I326">
        <v>4</v>
      </c>
      <c r="J326">
        <v>0.1</v>
      </c>
      <c r="O326" t="s">
        <v>73</v>
      </c>
      <c r="P326">
        <v>0</v>
      </c>
      <c r="Q326">
        <v>11.353472952992888</v>
      </c>
      <c r="R326">
        <v>12.72953486230108</v>
      </c>
    </row>
    <row r="327" spans="1:18" x14ac:dyDescent="0.3">
      <c r="A327">
        <v>18</v>
      </c>
      <c r="B327" t="s">
        <v>41</v>
      </c>
      <c r="C327" t="s">
        <v>42</v>
      </c>
      <c r="D327">
        <v>40</v>
      </c>
      <c r="E327">
        <v>0.79847401303004517</v>
      </c>
      <c r="F327">
        <v>6</v>
      </c>
      <c r="G327">
        <v>5</v>
      </c>
      <c r="H327">
        <v>1</v>
      </c>
      <c r="I327">
        <v>5</v>
      </c>
      <c r="J327">
        <v>0.125</v>
      </c>
      <c r="K327" t="s">
        <v>73</v>
      </c>
      <c r="L327">
        <v>0</v>
      </c>
      <c r="M327">
        <v>2.5987893584394897</v>
      </c>
      <c r="N327">
        <v>17.806506147984692</v>
      </c>
      <c r="O327" t="s">
        <v>514</v>
      </c>
      <c r="P327">
        <v>0</v>
      </c>
      <c r="Q327">
        <v>28.356155890709488</v>
      </c>
      <c r="R327">
        <v>34.342471465119161</v>
      </c>
    </row>
    <row r="328" spans="1:18" x14ac:dyDescent="0.3">
      <c r="A328">
        <v>18</v>
      </c>
      <c r="B328" t="s">
        <v>95</v>
      </c>
      <c r="C328" t="s">
        <v>96</v>
      </c>
      <c r="D328">
        <v>50</v>
      </c>
      <c r="E328">
        <v>3.3992493547639242</v>
      </c>
      <c r="F328">
        <v>7</v>
      </c>
      <c r="G328">
        <v>5</v>
      </c>
      <c r="H328">
        <v>1</v>
      </c>
      <c r="I328">
        <v>17</v>
      </c>
      <c r="J328">
        <v>0.42499999999999999</v>
      </c>
      <c r="K328" t="s">
        <v>72</v>
      </c>
      <c r="L328">
        <v>0</v>
      </c>
      <c r="M328">
        <v>11.473093165773662</v>
      </c>
      <c r="N328">
        <v>14.017049563946557</v>
      </c>
      <c r="O328" t="s">
        <v>73</v>
      </c>
      <c r="P328">
        <v>0</v>
      </c>
      <c r="Q328">
        <v>12.107456706551602</v>
      </c>
      <c r="R328">
        <v>15.299355549694155</v>
      </c>
    </row>
    <row r="329" spans="1:18" x14ac:dyDescent="0.3">
      <c r="A329">
        <v>18</v>
      </c>
      <c r="B329" t="s">
        <v>65</v>
      </c>
      <c r="C329" t="s">
        <v>66</v>
      </c>
      <c r="D329">
        <v>43</v>
      </c>
      <c r="E329">
        <v>1.3318179733412308</v>
      </c>
      <c r="F329">
        <v>8</v>
      </c>
      <c r="G329">
        <v>5</v>
      </c>
      <c r="H329">
        <v>1</v>
      </c>
      <c r="I329">
        <v>9</v>
      </c>
      <c r="J329">
        <v>0.22500000000000001</v>
      </c>
      <c r="K329" t="s">
        <v>66</v>
      </c>
      <c r="L329">
        <v>1</v>
      </c>
      <c r="M329">
        <v>2.6582046415946934</v>
      </c>
      <c r="N329">
        <v>6.0181920175148207</v>
      </c>
      <c r="O329" t="s">
        <v>73</v>
      </c>
      <c r="P329">
        <v>0</v>
      </c>
      <c r="Q329">
        <v>12.180267434203415</v>
      </c>
      <c r="R329">
        <v>15.116210492415121</v>
      </c>
    </row>
    <row r="330" spans="1:18" x14ac:dyDescent="0.3">
      <c r="A330">
        <v>18</v>
      </c>
      <c r="B330" t="s">
        <v>24</v>
      </c>
      <c r="C330" t="s">
        <v>25</v>
      </c>
      <c r="D330">
        <v>42</v>
      </c>
      <c r="E330">
        <v>0.86510291864487954</v>
      </c>
      <c r="F330">
        <v>9</v>
      </c>
      <c r="G330">
        <v>5</v>
      </c>
      <c r="H330">
        <v>1</v>
      </c>
      <c r="I330">
        <v>7</v>
      </c>
      <c r="J330">
        <v>0.17499999999999999</v>
      </c>
      <c r="K330" t="s">
        <v>56</v>
      </c>
      <c r="L330">
        <v>0</v>
      </c>
      <c r="M330">
        <v>11.626087327457299</v>
      </c>
      <c r="N330">
        <v>13.290059403095256</v>
      </c>
      <c r="O330" t="s">
        <v>73</v>
      </c>
      <c r="P330">
        <v>0</v>
      </c>
      <c r="Q330">
        <v>14.522037775372155</v>
      </c>
      <c r="R330">
        <v>15.937970416154712</v>
      </c>
    </row>
    <row r="331" spans="1:18" x14ac:dyDescent="0.3">
      <c r="A331">
        <v>18</v>
      </c>
      <c r="B331" t="s">
        <v>36</v>
      </c>
      <c r="C331" t="s">
        <v>37</v>
      </c>
      <c r="D331">
        <v>48</v>
      </c>
      <c r="E331">
        <v>1.7987758234758076</v>
      </c>
      <c r="F331">
        <v>10</v>
      </c>
      <c r="G331">
        <v>5</v>
      </c>
      <c r="H331">
        <v>0</v>
      </c>
      <c r="I331">
        <v>14</v>
      </c>
      <c r="J331">
        <v>0.35</v>
      </c>
      <c r="O331" t="s">
        <v>73</v>
      </c>
      <c r="P331">
        <v>0</v>
      </c>
      <c r="Q331">
        <v>8.9888698978902539</v>
      </c>
      <c r="R331">
        <v>14.182484987264615</v>
      </c>
    </row>
    <row r="332" spans="1:18" x14ac:dyDescent="0.3">
      <c r="A332">
        <v>18</v>
      </c>
      <c r="B332" t="s">
        <v>97</v>
      </c>
      <c r="C332" t="s">
        <v>38</v>
      </c>
      <c r="D332">
        <v>63</v>
      </c>
      <c r="E332">
        <v>11.735084197416654</v>
      </c>
      <c r="F332">
        <v>11</v>
      </c>
      <c r="G332">
        <v>5</v>
      </c>
      <c r="H332">
        <v>1</v>
      </c>
      <c r="I332">
        <v>23</v>
      </c>
      <c r="J332">
        <v>0.57499999999999996</v>
      </c>
      <c r="K332" t="s">
        <v>515</v>
      </c>
      <c r="L332">
        <v>0</v>
      </c>
      <c r="M332">
        <v>5.1622848558190526</v>
      </c>
      <c r="N332">
        <v>7.8662136195732728</v>
      </c>
      <c r="O332" t="s">
        <v>515</v>
      </c>
      <c r="P332">
        <v>0</v>
      </c>
      <c r="Q332">
        <v>1.7847587970027234</v>
      </c>
      <c r="R332">
        <v>9.3686305086448556</v>
      </c>
    </row>
    <row r="333" spans="1:18" x14ac:dyDescent="0.3">
      <c r="A333">
        <v>18</v>
      </c>
      <c r="B333" t="s">
        <v>45</v>
      </c>
      <c r="C333" t="s">
        <v>46</v>
      </c>
      <c r="D333">
        <v>80</v>
      </c>
      <c r="E333">
        <v>1.7323306982918893</v>
      </c>
      <c r="F333">
        <v>12</v>
      </c>
      <c r="G333">
        <v>5</v>
      </c>
      <c r="H333">
        <v>1</v>
      </c>
      <c r="I333">
        <v>29</v>
      </c>
      <c r="J333">
        <v>0.72499999999999998</v>
      </c>
      <c r="K333" t="s">
        <v>46</v>
      </c>
      <c r="L333">
        <v>1</v>
      </c>
      <c r="M333">
        <v>2.180015337487248</v>
      </c>
      <c r="N333">
        <v>3.8680052382235317</v>
      </c>
      <c r="O333" t="s">
        <v>46</v>
      </c>
      <c r="P333">
        <v>1</v>
      </c>
      <c r="Q333">
        <v>1.8784454420674592</v>
      </c>
      <c r="R333">
        <v>4.4064296209253371</v>
      </c>
    </row>
    <row r="334" spans="1:18" x14ac:dyDescent="0.3">
      <c r="A334">
        <v>18</v>
      </c>
      <c r="B334" t="s">
        <v>27</v>
      </c>
      <c r="C334" t="s">
        <v>28</v>
      </c>
      <c r="D334">
        <v>47</v>
      </c>
      <c r="E334">
        <v>2.8659814083482615</v>
      </c>
      <c r="F334">
        <v>13</v>
      </c>
      <c r="G334">
        <v>5</v>
      </c>
      <c r="H334">
        <v>1</v>
      </c>
      <c r="I334">
        <v>13</v>
      </c>
      <c r="J334">
        <v>0.32500000000000001</v>
      </c>
      <c r="K334" t="s">
        <v>296</v>
      </c>
      <c r="L334">
        <v>0</v>
      </c>
      <c r="M334">
        <v>13.093669004708545</v>
      </c>
      <c r="N334">
        <v>16.613560750658053</v>
      </c>
      <c r="O334" t="s">
        <v>73</v>
      </c>
      <c r="P334">
        <v>0</v>
      </c>
      <c r="Q334">
        <v>4.6205681413266575</v>
      </c>
      <c r="R334">
        <v>6.276570625093882</v>
      </c>
    </row>
    <row r="335" spans="1:18" x14ac:dyDescent="0.3">
      <c r="A335">
        <v>18</v>
      </c>
      <c r="B335" t="s">
        <v>51</v>
      </c>
      <c r="C335" t="s">
        <v>52</v>
      </c>
      <c r="D335">
        <v>43</v>
      </c>
      <c r="E335">
        <v>2.6826445522892755</v>
      </c>
      <c r="F335">
        <v>14</v>
      </c>
      <c r="G335">
        <v>5</v>
      </c>
      <c r="H335">
        <v>0</v>
      </c>
      <c r="I335">
        <v>8</v>
      </c>
      <c r="J335">
        <v>0.2</v>
      </c>
      <c r="O335" t="s">
        <v>516</v>
      </c>
      <c r="P335">
        <v>0</v>
      </c>
      <c r="Q335">
        <v>6.3239362625026843</v>
      </c>
      <c r="R335">
        <v>9.7159011126495898</v>
      </c>
    </row>
    <row r="336" spans="1:18" x14ac:dyDescent="0.3">
      <c r="A336">
        <v>18</v>
      </c>
      <c r="B336" t="s">
        <v>99</v>
      </c>
      <c r="C336" t="s">
        <v>100</v>
      </c>
      <c r="D336">
        <v>100</v>
      </c>
      <c r="E336">
        <v>0.91538178059181519</v>
      </c>
      <c r="F336">
        <v>15</v>
      </c>
      <c r="G336">
        <v>5</v>
      </c>
      <c r="H336">
        <v>0</v>
      </c>
      <c r="I336">
        <v>36</v>
      </c>
      <c r="J336">
        <v>0.9</v>
      </c>
      <c r="O336" t="s">
        <v>73</v>
      </c>
      <c r="P336">
        <v>0</v>
      </c>
      <c r="Q336">
        <v>5.4041187343391357</v>
      </c>
      <c r="R336">
        <v>9.2040835177758709</v>
      </c>
    </row>
    <row r="337" spans="1:18" x14ac:dyDescent="0.3">
      <c r="A337">
        <v>18</v>
      </c>
      <c r="B337" t="s">
        <v>63</v>
      </c>
      <c r="C337" t="s">
        <v>64</v>
      </c>
      <c r="D337">
        <v>85</v>
      </c>
      <c r="E337">
        <v>1.4987124144163317</v>
      </c>
      <c r="F337">
        <v>16</v>
      </c>
      <c r="G337">
        <v>5</v>
      </c>
      <c r="H337">
        <v>1</v>
      </c>
      <c r="I337">
        <v>31</v>
      </c>
      <c r="J337">
        <v>0.77500000000000002</v>
      </c>
      <c r="K337" t="s">
        <v>19</v>
      </c>
      <c r="L337">
        <v>0</v>
      </c>
      <c r="M337">
        <v>8.6789484167138653</v>
      </c>
      <c r="N337">
        <v>16.515732791592654</v>
      </c>
      <c r="O337" t="s">
        <v>73</v>
      </c>
      <c r="P337">
        <v>0</v>
      </c>
      <c r="Q337">
        <v>3.9698789326357655</v>
      </c>
      <c r="R337">
        <v>12.881722699385136</v>
      </c>
    </row>
    <row r="338" spans="1:18" x14ac:dyDescent="0.3">
      <c r="A338">
        <v>18</v>
      </c>
      <c r="B338" t="s">
        <v>53</v>
      </c>
      <c r="C338" t="s">
        <v>54</v>
      </c>
      <c r="D338">
        <v>65</v>
      </c>
      <c r="E338">
        <v>1.0153320347892532</v>
      </c>
      <c r="F338">
        <v>17</v>
      </c>
      <c r="G338">
        <v>5</v>
      </c>
      <c r="H338">
        <v>1</v>
      </c>
      <c r="I338">
        <v>25</v>
      </c>
      <c r="J338">
        <v>0.625</v>
      </c>
      <c r="K338" t="s">
        <v>517</v>
      </c>
      <c r="L338">
        <v>0</v>
      </c>
      <c r="M338">
        <v>11.626844900541982</v>
      </c>
      <c r="N338">
        <v>46.303822729181093</v>
      </c>
      <c r="O338" t="s">
        <v>518</v>
      </c>
      <c r="P338">
        <v>0</v>
      </c>
      <c r="Q338">
        <v>11.610286059207283</v>
      </c>
      <c r="R338">
        <v>15.057058210921241</v>
      </c>
    </row>
    <row r="339" spans="1:18" x14ac:dyDescent="0.3">
      <c r="A339">
        <v>18</v>
      </c>
      <c r="B339" t="s">
        <v>75</v>
      </c>
      <c r="C339" t="s">
        <v>76</v>
      </c>
      <c r="D339">
        <v>33</v>
      </c>
      <c r="E339">
        <v>1.0153702021038953</v>
      </c>
      <c r="F339">
        <v>18</v>
      </c>
      <c r="G339">
        <v>5</v>
      </c>
      <c r="H339">
        <v>0</v>
      </c>
      <c r="I339">
        <v>2</v>
      </c>
      <c r="J339">
        <v>0.05</v>
      </c>
      <c r="O339" t="s">
        <v>73</v>
      </c>
      <c r="P339">
        <v>0</v>
      </c>
      <c r="Q339">
        <v>18.603194636307308</v>
      </c>
      <c r="R339">
        <v>20.043151516860235</v>
      </c>
    </row>
    <row r="340" spans="1:18" x14ac:dyDescent="0.3">
      <c r="A340">
        <v>18</v>
      </c>
      <c r="B340" t="s">
        <v>71</v>
      </c>
      <c r="C340" t="s">
        <v>72</v>
      </c>
      <c r="D340">
        <v>60</v>
      </c>
      <c r="E340">
        <v>2.0322943591595504</v>
      </c>
      <c r="F340">
        <v>19</v>
      </c>
      <c r="G340">
        <v>5</v>
      </c>
      <c r="H340">
        <v>0</v>
      </c>
      <c r="I340">
        <v>22</v>
      </c>
      <c r="J340">
        <v>0.55000000000000004</v>
      </c>
      <c r="O340" t="s">
        <v>519</v>
      </c>
      <c r="P340">
        <v>0</v>
      </c>
      <c r="Q340">
        <v>2.7018449566676281</v>
      </c>
      <c r="R340">
        <v>5.941837502818089</v>
      </c>
    </row>
    <row r="341" spans="1:18" x14ac:dyDescent="0.3">
      <c r="A341">
        <v>18</v>
      </c>
      <c r="B341" t="s">
        <v>20</v>
      </c>
      <c r="C341" t="s">
        <v>21</v>
      </c>
      <c r="D341">
        <v>89</v>
      </c>
      <c r="E341">
        <v>1.2820298340107001</v>
      </c>
      <c r="F341">
        <v>20</v>
      </c>
      <c r="G341">
        <v>5</v>
      </c>
      <c r="H341">
        <v>1</v>
      </c>
      <c r="I341">
        <v>33</v>
      </c>
      <c r="J341">
        <v>0.82499999999999996</v>
      </c>
      <c r="K341" t="s">
        <v>21</v>
      </c>
      <c r="L341">
        <v>1</v>
      </c>
      <c r="M341">
        <v>3.5938009866410994</v>
      </c>
      <c r="N341">
        <v>5.1938652616818217</v>
      </c>
      <c r="O341" t="s">
        <v>21</v>
      </c>
      <c r="P341">
        <v>1</v>
      </c>
      <c r="Q341">
        <v>2.798501275407034</v>
      </c>
      <c r="R341">
        <v>7.137102767257602</v>
      </c>
    </row>
    <row r="342" spans="1:18" x14ac:dyDescent="0.3">
      <c r="A342">
        <v>18</v>
      </c>
      <c r="B342" t="s">
        <v>48</v>
      </c>
      <c r="C342" t="s">
        <v>49</v>
      </c>
      <c r="D342">
        <v>46</v>
      </c>
      <c r="E342">
        <v>1.432252214746768</v>
      </c>
      <c r="F342">
        <v>21</v>
      </c>
      <c r="G342">
        <v>5</v>
      </c>
      <c r="H342">
        <v>0</v>
      </c>
      <c r="I342">
        <v>12</v>
      </c>
      <c r="J342">
        <v>0.3</v>
      </c>
      <c r="O342" t="s">
        <v>73</v>
      </c>
      <c r="P342">
        <v>0</v>
      </c>
      <c r="Q342">
        <v>6.2876725026289932</v>
      </c>
      <c r="R342">
        <v>8.3918169919052161</v>
      </c>
    </row>
    <row r="343" spans="1:18" x14ac:dyDescent="0.3">
      <c r="A343">
        <v>18</v>
      </c>
      <c r="B343" t="s">
        <v>70</v>
      </c>
      <c r="C343" t="s">
        <v>29</v>
      </c>
      <c r="D343">
        <v>72</v>
      </c>
      <c r="E343">
        <v>0.98208413423230922</v>
      </c>
      <c r="F343">
        <v>22</v>
      </c>
      <c r="G343">
        <v>5</v>
      </c>
      <c r="H343">
        <v>1</v>
      </c>
      <c r="I343">
        <v>27</v>
      </c>
      <c r="J343">
        <v>0.67500000000000004</v>
      </c>
      <c r="K343" t="s">
        <v>95</v>
      </c>
      <c r="L343">
        <v>0</v>
      </c>
      <c r="M343">
        <v>6.1741224965530819</v>
      </c>
      <c r="N343">
        <v>15.502013406028709</v>
      </c>
      <c r="O343" t="s">
        <v>73</v>
      </c>
      <c r="P343">
        <v>0</v>
      </c>
      <c r="Q343">
        <v>11.363883649333729</v>
      </c>
      <c r="R343">
        <v>13.259814853241551</v>
      </c>
    </row>
    <row r="344" spans="1:18" x14ac:dyDescent="0.3">
      <c r="A344">
        <v>18</v>
      </c>
      <c r="B344" t="s">
        <v>30</v>
      </c>
      <c r="C344" t="s">
        <v>31</v>
      </c>
      <c r="D344">
        <v>90</v>
      </c>
      <c r="E344">
        <v>7.3503419502726501</v>
      </c>
      <c r="F344">
        <v>23</v>
      </c>
      <c r="G344">
        <v>5</v>
      </c>
      <c r="H344">
        <v>0</v>
      </c>
      <c r="I344">
        <v>34</v>
      </c>
      <c r="J344">
        <v>0.85</v>
      </c>
      <c r="O344" t="s">
        <v>73</v>
      </c>
      <c r="P344">
        <v>0</v>
      </c>
      <c r="Q344">
        <v>6.7735930934577482</v>
      </c>
      <c r="R344">
        <v>18.149341966636712</v>
      </c>
    </row>
    <row r="345" spans="1:18" x14ac:dyDescent="0.3">
      <c r="A345">
        <v>18</v>
      </c>
      <c r="B345" t="s">
        <v>101</v>
      </c>
      <c r="C345" t="s">
        <v>102</v>
      </c>
      <c r="D345">
        <v>50</v>
      </c>
      <c r="E345">
        <v>3.1005628556333704</v>
      </c>
      <c r="F345">
        <v>24</v>
      </c>
      <c r="G345">
        <v>5</v>
      </c>
      <c r="H345">
        <v>0</v>
      </c>
      <c r="I345">
        <v>16</v>
      </c>
      <c r="J345">
        <v>0.4</v>
      </c>
      <c r="O345" t="s">
        <v>307</v>
      </c>
      <c r="P345">
        <v>0</v>
      </c>
      <c r="Q345">
        <v>10.439861301900237</v>
      </c>
      <c r="R345">
        <v>13.799842263149912</v>
      </c>
    </row>
    <row r="346" spans="1:18" x14ac:dyDescent="0.3">
      <c r="A346">
        <v>18</v>
      </c>
      <c r="B346" t="s">
        <v>93</v>
      </c>
      <c r="C346" t="s">
        <v>94</v>
      </c>
      <c r="D346">
        <v>44</v>
      </c>
      <c r="E346">
        <v>5.3331086058956316</v>
      </c>
      <c r="F346">
        <v>25</v>
      </c>
      <c r="G346">
        <v>5</v>
      </c>
      <c r="H346">
        <v>0</v>
      </c>
      <c r="I346">
        <v>10</v>
      </c>
      <c r="J346">
        <v>0.25</v>
      </c>
      <c r="O346" t="s">
        <v>73</v>
      </c>
      <c r="P346">
        <v>0</v>
      </c>
      <c r="Q346">
        <v>5.2565587643621257</v>
      </c>
      <c r="R346">
        <v>6.7845702055783477</v>
      </c>
    </row>
    <row r="347" spans="1:18" x14ac:dyDescent="0.3">
      <c r="A347">
        <v>18</v>
      </c>
      <c r="B347" t="s">
        <v>32</v>
      </c>
      <c r="C347" t="s">
        <v>33</v>
      </c>
      <c r="D347">
        <v>68</v>
      </c>
      <c r="E347">
        <v>0.69830437695691217</v>
      </c>
      <c r="F347">
        <v>26</v>
      </c>
      <c r="G347">
        <v>5</v>
      </c>
      <c r="H347">
        <v>0</v>
      </c>
      <c r="I347">
        <v>26</v>
      </c>
      <c r="J347">
        <v>0.65</v>
      </c>
      <c r="O347" t="s">
        <v>73</v>
      </c>
      <c r="P347">
        <v>0</v>
      </c>
      <c r="Q347">
        <v>3.4646257951389998</v>
      </c>
      <c r="R347">
        <v>21.298184871571721</v>
      </c>
    </row>
    <row r="348" spans="1:18" x14ac:dyDescent="0.3">
      <c r="A348">
        <v>18</v>
      </c>
      <c r="B348" t="s">
        <v>88</v>
      </c>
      <c r="C348" t="s">
        <v>89</v>
      </c>
      <c r="D348">
        <v>100</v>
      </c>
      <c r="E348">
        <v>1.0150642221196904</v>
      </c>
      <c r="F348">
        <v>27</v>
      </c>
      <c r="G348">
        <v>5</v>
      </c>
      <c r="H348">
        <v>0</v>
      </c>
      <c r="I348">
        <v>38</v>
      </c>
      <c r="J348">
        <v>0.95</v>
      </c>
      <c r="O348" t="s">
        <v>140</v>
      </c>
      <c r="P348">
        <v>0</v>
      </c>
      <c r="Q348">
        <v>1.6826192143198568</v>
      </c>
      <c r="R348">
        <v>4.0026819755003089</v>
      </c>
    </row>
    <row r="349" spans="1:18" x14ac:dyDescent="0.3">
      <c r="A349">
        <v>18</v>
      </c>
      <c r="B349" t="s">
        <v>55</v>
      </c>
      <c r="C349" t="s">
        <v>56</v>
      </c>
      <c r="D349">
        <v>37</v>
      </c>
      <c r="E349">
        <v>0.83185822542509413</v>
      </c>
      <c r="F349">
        <v>28</v>
      </c>
      <c r="G349">
        <v>5</v>
      </c>
      <c r="H349">
        <v>1</v>
      </c>
      <c r="I349">
        <v>3</v>
      </c>
      <c r="J349">
        <v>7.4999999999999997E-2</v>
      </c>
      <c r="K349" t="s">
        <v>19</v>
      </c>
      <c r="L349">
        <v>0</v>
      </c>
      <c r="M349">
        <v>5.500483185373696</v>
      </c>
      <c r="N349">
        <v>8.5003792676429839</v>
      </c>
      <c r="O349" t="s">
        <v>520</v>
      </c>
      <c r="P349">
        <v>0</v>
      </c>
      <c r="Q349">
        <v>3.8871908888540929</v>
      </c>
      <c r="R349">
        <v>10.375142044955282</v>
      </c>
    </row>
    <row r="350" spans="1:18" x14ac:dyDescent="0.3">
      <c r="A350">
        <v>18</v>
      </c>
      <c r="B350" t="s">
        <v>78</v>
      </c>
      <c r="C350" t="s">
        <v>79</v>
      </c>
      <c r="D350">
        <v>56</v>
      </c>
      <c r="E350">
        <v>2.7657274193024932</v>
      </c>
      <c r="F350">
        <v>29</v>
      </c>
      <c r="G350">
        <v>5</v>
      </c>
      <c r="H350">
        <v>0</v>
      </c>
      <c r="I350">
        <v>20</v>
      </c>
      <c r="J350">
        <v>0.5</v>
      </c>
      <c r="O350" t="s">
        <v>73</v>
      </c>
      <c r="P350">
        <v>0</v>
      </c>
      <c r="Q350">
        <v>2.619152743354789</v>
      </c>
      <c r="R350">
        <v>12.570974045913317</v>
      </c>
    </row>
    <row r="351" spans="1:18" x14ac:dyDescent="0.3">
      <c r="A351">
        <v>18</v>
      </c>
      <c r="B351" t="s">
        <v>84</v>
      </c>
      <c r="C351" t="s">
        <v>85</v>
      </c>
      <c r="D351">
        <v>100</v>
      </c>
      <c r="E351">
        <v>1.198917459493714</v>
      </c>
      <c r="F351">
        <v>30</v>
      </c>
      <c r="G351">
        <v>5</v>
      </c>
      <c r="H351">
        <v>1</v>
      </c>
      <c r="I351">
        <v>35</v>
      </c>
      <c r="J351">
        <v>0.875</v>
      </c>
      <c r="K351" t="s">
        <v>31</v>
      </c>
      <c r="L351">
        <v>0</v>
      </c>
      <c r="M351">
        <v>7.1307336367260632</v>
      </c>
      <c r="N351">
        <v>10.234698515099126</v>
      </c>
      <c r="O351" t="s">
        <v>73</v>
      </c>
      <c r="P351">
        <v>0</v>
      </c>
      <c r="Q351">
        <v>5.233146805287106</v>
      </c>
      <c r="R351">
        <v>8.8646218180510914</v>
      </c>
    </row>
    <row r="352" spans="1:18" x14ac:dyDescent="0.3">
      <c r="A352">
        <v>18</v>
      </c>
      <c r="B352" t="s">
        <v>61</v>
      </c>
      <c r="C352" t="s">
        <v>62</v>
      </c>
      <c r="D352">
        <v>44</v>
      </c>
      <c r="E352">
        <v>1.0820372750333718</v>
      </c>
      <c r="F352">
        <v>31</v>
      </c>
      <c r="G352">
        <v>5</v>
      </c>
      <c r="H352">
        <v>1</v>
      </c>
      <c r="I352">
        <v>11</v>
      </c>
      <c r="J352">
        <v>0.27500000000000002</v>
      </c>
      <c r="K352" t="s">
        <v>73</v>
      </c>
      <c r="L352">
        <v>0</v>
      </c>
      <c r="M352">
        <v>26.899396090448136</v>
      </c>
      <c r="N352">
        <v>29.427330234831516</v>
      </c>
      <c r="O352" t="s">
        <v>73</v>
      </c>
      <c r="P352">
        <v>0</v>
      </c>
      <c r="Q352">
        <v>7.7156256023736205</v>
      </c>
      <c r="R352">
        <v>9.2276311472232919</v>
      </c>
    </row>
    <row r="353" spans="1:18" x14ac:dyDescent="0.3">
      <c r="A353">
        <v>18</v>
      </c>
      <c r="B353" t="s">
        <v>50</v>
      </c>
      <c r="C353" t="s">
        <v>77</v>
      </c>
      <c r="D353">
        <v>40</v>
      </c>
      <c r="E353">
        <v>0.8321167368164879</v>
      </c>
      <c r="F353">
        <v>32</v>
      </c>
      <c r="G353">
        <v>5</v>
      </c>
      <c r="H353">
        <v>0</v>
      </c>
      <c r="I353">
        <v>6</v>
      </c>
      <c r="J353">
        <v>0.15</v>
      </c>
      <c r="O353" t="s">
        <v>314</v>
      </c>
      <c r="P353">
        <v>0</v>
      </c>
      <c r="Q353">
        <v>2.2871747238677926</v>
      </c>
      <c r="R353">
        <v>5.7271553387254244</v>
      </c>
    </row>
    <row r="354" spans="1:18" x14ac:dyDescent="0.3">
      <c r="A354">
        <v>18</v>
      </c>
      <c r="B354" t="s">
        <v>34</v>
      </c>
      <c r="C354" t="s">
        <v>35</v>
      </c>
      <c r="D354">
        <v>13</v>
      </c>
      <c r="E354">
        <v>7.4673340708070555</v>
      </c>
      <c r="F354">
        <v>33</v>
      </c>
      <c r="G354">
        <v>5</v>
      </c>
      <c r="H354">
        <v>1</v>
      </c>
      <c r="I354">
        <v>1</v>
      </c>
      <c r="J354">
        <v>2.5000000000000001E-2</v>
      </c>
      <c r="K354" t="s">
        <v>35</v>
      </c>
      <c r="L354">
        <v>1</v>
      </c>
      <c r="M354">
        <v>3.9093529485533054</v>
      </c>
      <c r="N354">
        <v>6.566389477880648</v>
      </c>
      <c r="O354" t="s">
        <v>73</v>
      </c>
      <c r="P354">
        <v>0</v>
      </c>
      <c r="Q354">
        <v>2.784451534083928</v>
      </c>
      <c r="R354">
        <v>4.391890760656679</v>
      </c>
    </row>
    <row r="355" spans="1:18" x14ac:dyDescent="0.3">
      <c r="A355">
        <v>18</v>
      </c>
      <c r="B355" t="s">
        <v>43</v>
      </c>
      <c r="C355" t="s">
        <v>44</v>
      </c>
      <c r="D355">
        <v>60</v>
      </c>
      <c r="E355">
        <v>0.89876456572187635</v>
      </c>
      <c r="F355">
        <v>34</v>
      </c>
      <c r="G355">
        <v>5</v>
      </c>
      <c r="H355">
        <v>1</v>
      </c>
      <c r="I355">
        <v>21</v>
      </c>
      <c r="J355">
        <v>0.52500000000000002</v>
      </c>
      <c r="K355" t="s">
        <v>44</v>
      </c>
      <c r="L355">
        <v>1</v>
      </c>
      <c r="M355">
        <v>1.5069559129028676</v>
      </c>
      <c r="N355">
        <v>3.4748883124948406</v>
      </c>
      <c r="O355" t="s">
        <v>521</v>
      </c>
      <c r="P355">
        <v>0</v>
      </c>
      <c r="Q355">
        <v>5.0155857351783197</v>
      </c>
      <c r="R355">
        <v>7.3284486654447392</v>
      </c>
    </row>
    <row r="356" spans="1:18" x14ac:dyDescent="0.3">
      <c r="A356">
        <v>18</v>
      </c>
      <c r="B356" t="s">
        <v>18</v>
      </c>
      <c r="C356" t="s">
        <v>19</v>
      </c>
      <c r="D356">
        <v>100</v>
      </c>
      <c r="E356">
        <v>1.348778052575426</v>
      </c>
      <c r="F356">
        <v>35</v>
      </c>
      <c r="G356">
        <v>5</v>
      </c>
      <c r="H356">
        <v>0</v>
      </c>
      <c r="I356">
        <v>40</v>
      </c>
      <c r="J356">
        <v>1</v>
      </c>
      <c r="O356" t="s">
        <v>19</v>
      </c>
      <c r="P356">
        <v>1</v>
      </c>
      <c r="Q356">
        <v>2.1565918320120545</v>
      </c>
      <c r="R356">
        <v>4.8124592868698528</v>
      </c>
    </row>
    <row r="357" spans="1:18" x14ac:dyDescent="0.3">
      <c r="A357">
        <v>18</v>
      </c>
      <c r="B357" t="s">
        <v>82</v>
      </c>
      <c r="C357" t="s">
        <v>83</v>
      </c>
      <c r="D357">
        <v>55</v>
      </c>
      <c r="E357">
        <v>6.7168379759007166</v>
      </c>
      <c r="F357">
        <v>36</v>
      </c>
      <c r="G357">
        <v>5</v>
      </c>
      <c r="H357">
        <v>1</v>
      </c>
      <c r="I357">
        <v>19</v>
      </c>
      <c r="J357">
        <v>0.47499999999999998</v>
      </c>
      <c r="K357" t="s">
        <v>83</v>
      </c>
      <c r="L357">
        <v>1</v>
      </c>
      <c r="M357">
        <v>3.0091790787948867</v>
      </c>
      <c r="N357">
        <v>5.0091418736815285</v>
      </c>
      <c r="O357" t="s">
        <v>83</v>
      </c>
      <c r="P357">
        <v>1</v>
      </c>
      <c r="Q357">
        <v>1.9550931074045366</v>
      </c>
      <c r="R357">
        <v>12.002913865988376</v>
      </c>
    </row>
    <row r="358" spans="1:18" x14ac:dyDescent="0.3">
      <c r="A358">
        <v>18</v>
      </c>
      <c r="B358" t="s">
        <v>90</v>
      </c>
      <c r="C358" t="s">
        <v>91</v>
      </c>
      <c r="D358">
        <v>81</v>
      </c>
      <c r="E358">
        <v>1.2318494373207614</v>
      </c>
      <c r="F358">
        <v>37</v>
      </c>
      <c r="G358">
        <v>5</v>
      </c>
      <c r="H358">
        <v>0</v>
      </c>
      <c r="I358">
        <v>30</v>
      </c>
      <c r="J358">
        <v>0.75</v>
      </c>
      <c r="O358" t="s">
        <v>522</v>
      </c>
      <c r="P358">
        <v>0</v>
      </c>
      <c r="Q358">
        <v>10.287691105186241</v>
      </c>
      <c r="R358">
        <v>12.295658451927011</v>
      </c>
    </row>
    <row r="359" spans="1:18" x14ac:dyDescent="0.3">
      <c r="A359">
        <v>18</v>
      </c>
      <c r="B359" t="s">
        <v>80</v>
      </c>
      <c r="C359" t="s">
        <v>81</v>
      </c>
      <c r="D359">
        <v>72</v>
      </c>
      <c r="E359">
        <v>1.1485863179477747</v>
      </c>
      <c r="F359">
        <v>38</v>
      </c>
      <c r="G359">
        <v>5</v>
      </c>
      <c r="H359">
        <v>0</v>
      </c>
      <c r="I359">
        <v>28</v>
      </c>
      <c r="J359">
        <v>0.7</v>
      </c>
      <c r="O359" t="s">
        <v>73</v>
      </c>
      <c r="P359">
        <v>0</v>
      </c>
      <c r="Q359">
        <v>4.1285378935717745</v>
      </c>
      <c r="R359">
        <v>7.0325188727729255</v>
      </c>
    </row>
    <row r="360" spans="1:18" x14ac:dyDescent="0.3">
      <c r="A360">
        <v>18</v>
      </c>
      <c r="B360" t="s">
        <v>39</v>
      </c>
      <c r="C360" t="s">
        <v>40</v>
      </c>
      <c r="D360">
        <v>64</v>
      </c>
      <c r="E360">
        <v>2.0488406918741475</v>
      </c>
      <c r="F360">
        <v>39</v>
      </c>
      <c r="G360">
        <v>5</v>
      </c>
      <c r="H360">
        <v>0</v>
      </c>
      <c r="I360">
        <v>24</v>
      </c>
      <c r="J360">
        <v>0.6</v>
      </c>
      <c r="O360" t="s">
        <v>73</v>
      </c>
      <c r="P360">
        <v>0</v>
      </c>
      <c r="Q360">
        <v>4.2076180035510333</v>
      </c>
      <c r="R360">
        <v>5.9355944206472486</v>
      </c>
    </row>
    <row r="361" spans="1:18" x14ac:dyDescent="0.3">
      <c r="A361">
        <v>18</v>
      </c>
      <c r="B361" t="s">
        <v>86</v>
      </c>
      <c r="C361" t="s">
        <v>87</v>
      </c>
      <c r="D361">
        <v>100</v>
      </c>
      <c r="E361">
        <v>1.3153643326766087</v>
      </c>
      <c r="F361">
        <v>40</v>
      </c>
      <c r="G361">
        <v>5</v>
      </c>
      <c r="H361">
        <v>1</v>
      </c>
      <c r="I361">
        <v>37</v>
      </c>
      <c r="J361">
        <v>0.92500000000000004</v>
      </c>
      <c r="K361" t="s">
        <v>87</v>
      </c>
      <c r="L361">
        <v>1</v>
      </c>
      <c r="M361">
        <v>2.5045561830888801</v>
      </c>
      <c r="N361">
        <v>3.6086275450622907</v>
      </c>
      <c r="O361" t="s">
        <v>87</v>
      </c>
      <c r="P361">
        <v>1</v>
      </c>
      <c r="Q361">
        <v>2.6228398983803345</v>
      </c>
      <c r="R361">
        <v>7.0147377151733963</v>
      </c>
    </row>
    <row r="362" spans="1:18" x14ac:dyDescent="0.3">
      <c r="A362">
        <v>19</v>
      </c>
      <c r="B362" t="s">
        <v>93</v>
      </c>
      <c r="C362" t="s">
        <v>94</v>
      </c>
      <c r="D362">
        <v>74</v>
      </c>
      <c r="E362">
        <v>1.1320880952916923</v>
      </c>
      <c r="F362">
        <v>1</v>
      </c>
      <c r="G362">
        <v>5</v>
      </c>
      <c r="H362">
        <v>1</v>
      </c>
      <c r="I362">
        <v>38</v>
      </c>
      <c r="J362">
        <v>0.95</v>
      </c>
      <c r="K362" t="s">
        <v>94</v>
      </c>
      <c r="L362">
        <v>1</v>
      </c>
      <c r="M362">
        <v>2.0633198956566048</v>
      </c>
      <c r="N362">
        <v>3.1593315395766695</v>
      </c>
      <c r="O362" t="s">
        <v>26</v>
      </c>
      <c r="P362">
        <v>0</v>
      </c>
      <c r="Q362">
        <v>9.6804292443703162</v>
      </c>
      <c r="R362">
        <v>11.974424050422385</v>
      </c>
    </row>
    <row r="363" spans="1:18" x14ac:dyDescent="0.3">
      <c r="A363">
        <v>19</v>
      </c>
      <c r="B363" t="s">
        <v>97</v>
      </c>
      <c r="C363" t="s">
        <v>38</v>
      </c>
      <c r="D363">
        <v>47</v>
      </c>
      <c r="E363">
        <v>0.81514318676272524</v>
      </c>
      <c r="F363">
        <v>2</v>
      </c>
      <c r="G363">
        <v>5</v>
      </c>
      <c r="H363">
        <v>1</v>
      </c>
      <c r="I363">
        <v>22</v>
      </c>
      <c r="J363">
        <v>0.55000000000000004</v>
      </c>
      <c r="K363" t="s">
        <v>38</v>
      </c>
      <c r="L363">
        <v>1</v>
      </c>
      <c r="M363">
        <v>3.730762631057587</v>
      </c>
      <c r="N363">
        <v>6.4986976606633107</v>
      </c>
      <c r="O363" t="s">
        <v>427</v>
      </c>
      <c r="P363">
        <v>0</v>
      </c>
      <c r="Q363">
        <v>6.760981201485265</v>
      </c>
      <c r="R363">
        <v>8.4489775168913184</v>
      </c>
    </row>
    <row r="364" spans="1:18" x14ac:dyDescent="0.3">
      <c r="A364">
        <v>19</v>
      </c>
      <c r="B364" t="s">
        <v>20</v>
      </c>
      <c r="C364" t="s">
        <v>21</v>
      </c>
      <c r="D364">
        <v>16</v>
      </c>
      <c r="E364">
        <v>23.57192887023848</v>
      </c>
      <c r="F364">
        <v>3</v>
      </c>
      <c r="G364">
        <v>5</v>
      </c>
      <c r="H364">
        <v>0</v>
      </c>
      <c r="I364">
        <v>3</v>
      </c>
      <c r="J364">
        <v>7.4999999999999997E-2</v>
      </c>
      <c r="O364" t="s">
        <v>26</v>
      </c>
      <c r="P364">
        <v>0</v>
      </c>
      <c r="Q364">
        <v>4.1801423480355879</v>
      </c>
      <c r="R364">
        <v>24.459673986988491</v>
      </c>
    </row>
    <row r="365" spans="1:18" x14ac:dyDescent="0.3">
      <c r="A365">
        <v>19</v>
      </c>
      <c r="B365" t="s">
        <v>70</v>
      </c>
      <c r="C365" t="s">
        <v>29</v>
      </c>
      <c r="D365">
        <v>59</v>
      </c>
      <c r="E365">
        <v>0.84833271378010977</v>
      </c>
      <c r="F365">
        <v>4</v>
      </c>
      <c r="G365">
        <v>5</v>
      </c>
      <c r="H365">
        <v>0</v>
      </c>
      <c r="I365">
        <v>35</v>
      </c>
      <c r="J365">
        <v>0.875</v>
      </c>
      <c r="O365" t="s">
        <v>523</v>
      </c>
      <c r="P365">
        <v>0</v>
      </c>
      <c r="Q365">
        <v>1.9154292491875822</v>
      </c>
      <c r="R365">
        <v>6.5313605428964365</v>
      </c>
    </row>
    <row r="366" spans="1:18" x14ac:dyDescent="0.3">
      <c r="A366">
        <v>19</v>
      </c>
      <c r="B366" t="s">
        <v>51</v>
      </c>
      <c r="C366" t="s">
        <v>52</v>
      </c>
      <c r="D366">
        <v>26</v>
      </c>
      <c r="E366">
        <v>2.1321987484334386</v>
      </c>
      <c r="F366">
        <v>5</v>
      </c>
      <c r="G366">
        <v>5</v>
      </c>
      <c r="H366">
        <v>0</v>
      </c>
      <c r="I366">
        <v>11</v>
      </c>
      <c r="J366">
        <v>0.27500000000000002</v>
      </c>
      <c r="O366" t="s">
        <v>52</v>
      </c>
      <c r="P366">
        <v>1</v>
      </c>
      <c r="Q366">
        <v>2.2108227750431979</v>
      </c>
      <c r="R366">
        <v>19.25049304793356</v>
      </c>
    </row>
    <row r="367" spans="1:18" x14ac:dyDescent="0.3">
      <c r="A367">
        <v>19</v>
      </c>
      <c r="B367" t="s">
        <v>53</v>
      </c>
      <c r="C367" t="s">
        <v>54</v>
      </c>
      <c r="D367">
        <v>39</v>
      </c>
      <c r="E367">
        <v>1.7489568937053264</v>
      </c>
      <c r="F367">
        <v>6</v>
      </c>
      <c r="G367">
        <v>5</v>
      </c>
      <c r="H367">
        <v>0</v>
      </c>
      <c r="I367">
        <v>19</v>
      </c>
      <c r="J367">
        <v>0.47499999999999998</v>
      </c>
      <c r="O367" t="s">
        <v>524</v>
      </c>
      <c r="P367">
        <v>0</v>
      </c>
      <c r="Q367">
        <v>15.138416171903373</v>
      </c>
      <c r="R367">
        <v>15.901404845833895</v>
      </c>
    </row>
    <row r="368" spans="1:18" x14ac:dyDescent="0.3">
      <c r="A368">
        <v>19</v>
      </c>
      <c r="B368" t="s">
        <v>27</v>
      </c>
      <c r="C368" t="s">
        <v>28</v>
      </c>
      <c r="D368">
        <v>22</v>
      </c>
      <c r="E368">
        <v>3.6161038484533492</v>
      </c>
      <c r="F368">
        <v>7</v>
      </c>
      <c r="G368">
        <v>5</v>
      </c>
      <c r="H368">
        <v>1</v>
      </c>
      <c r="I368">
        <v>8</v>
      </c>
      <c r="J368">
        <v>0.2</v>
      </c>
      <c r="K368" t="s">
        <v>525</v>
      </c>
      <c r="L368">
        <v>0</v>
      </c>
      <c r="M368">
        <v>8.2357091471021704</v>
      </c>
      <c r="N368">
        <v>22.243398417693243</v>
      </c>
      <c r="O368" t="s">
        <v>187</v>
      </c>
      <c r="P368">
        <v>0</v>
      </c>
      <c r="Q368">
        <v>2.433271506568417</v>
      </c>
      <c r="R368">
        <v>4.2732920848357026</v>
      </c>
    </row>
    <row r="369" spans="1:18" x14ac:dyDescent="0.3">
      <c r="A369">
        <v>19</v>
      </c>
      <c r="B369" t="s">
        <v>59</v>
      </c>
      <c r="C369" t="s">
        <v>60</v>
      </c>
      <c r="D369">
        <v>54</v>
      </c>
      <c r="E369">
        <v>6.2332504022815556</v>
      </c>
      <c r="F369">
        <v>8</v>
      </c>
      <c r="G369">
        <v>5</v>
      </c>
      <c r="H369">
        <v>1</v>
      </c>
      <c r="I369">
        <v>26</v>
      </c>
      <c r="J369">
        <v>0.65</v>
      </c>
      <c r="K369" t="s">
        <v>101</v>
      </c>
      <c r="L369">
        <v>0</v>
      </c>
      <c r="M369">
        <v>6.2601734335621586</v>
      </c>
      <c r="N369">
        <v>7.2521791451872559</v>
      </c>
      <c r="O369" t="s">
        <v>101</v>
      </c>
      <c r="P369">
        <v>0</v>
      </c>
      <c r="Q369">
        <v>1.987155576076475</v>
      </c>
      <c r="R369">
        <v>3.3551526355877286</v>
      </c>
    </row>
    <row r="370" spans="1:18" x14ac:dyDescent="0.3">
      <c r="A370">
        <v>19</v>
      </c>
      <c r="B370" t="s">
        <v>78</v>
      </c>
      <c r="C370" t="s">
        <v>79</v>
      </c>
      <c r="D370">
        <v>77</v>
      </c>
      <c r="E370">
        <v>1.2321348903460603</v>
      </c>
      <c r="F370">
        <v>9</v>
      </c>
      <c r="G370">
        <v>5</v>
      </c>
      <c r="H370">
        <v>0</v>
      </c>
      <c r="I370">
        <v>39</v>
      </c>
      <c r="J370">
        <v>0.97499999999999998</v>
      </c>
      <c r="O370" t="s">
        <v>26</v>
      </c>
      <c r="P370">
        <v>0</v>
      </c>
      <c r="Q370">
        <v>2.2519437266164459</v>
      </c>
      <c r="R370">
        <v>3.5399683948926395</v>
      </c>
    </row>
    <row r="371" spans="1:18" x14ac:dyDescent="0.3">
      <c r="A371">
        <v>19</v>
      </c>
      <c r="B371" t="s">
        <v>75</v>
      </c>
      <c r="C371" t="s">
        <v>76</v>
      </c>
      <c r="D371">
        <v>37</v>
      </c>
      <c r="E371">
        <v>1.2487267672477174</v>
      </c>
      <c r="F371">
        <v>10</v>
      </c>
      <c r="G371">
        <v>5</v>
      </c>
      <c r="H371">
        <v>0</v>
      </c>
      <c r="I371">
        <v>17</v>
      </c>
      <c r="J371">
        <v>0.42499999999999999</v>
      </c>
      <c r="O371" t="s">
        <v>76</v>
      </c>
      <c r="P371">
        <v>1</v>
      </c>
      <c r="Q371">
        <v>4.0532976078684442</v>
      </c>
      <c r="R371">
        <v>6.2772419207904022</v>
      </c>
    </row>
    <row r="372" spans="1:18" x14ac:dyDescent="0.3">
      <c r="A372">
        <v>19</v>
      </c>
      <c r="B372" t="s">
        <v>36</v>
      </c>
      <c r="C372" t="s">
        <v>37</v>
      </c>
      <c r="D372">
        <v>54</v>
      </c>
      <c r="E372">
        <v>0.78200112834383617</v>
      </c>
      <c r="F372">
        <v>11</v>
      </c>
      <c r="G372">
        <v>5</v>
      </c>
      <c r="H372">
        <v>0</v>
      </c>
      <c r="I372">
        <v>29</v>
      </c>
      <c r="J372">
        <v>0.72499999999999998</v>
      </c>
      <c r="O372" t="s">
        <v>78</v>
      </c>
      <c r="P372">
        <v>0</v>
      </c>
      <c r="Q372">
        <v>5.5865604225400602</v>
      </c>
      <c r="R372">
        <v>7.8264561071118806</v>
      </c>
    </row>
    <row r="373" spans="1:18" x14ac:dyDescent="0.3">
      <c r="A373">
        <v>19</v>
      </c>
      <c r="B373" t="s">
        <v>80</v>
      </c>
      <c r="C373" t="s">
        <v>81</v>
      </c>
      <c r="D373">
        <v>47</v>
      </c>
      <c r="E373">
        <v>2.248863720553345</v>
      </c>
      <c r="F373">
        <v>12</v>
      </c>
      <c r="G373">
        <v>5</v>
      </c>
      <c r="H373">
        <v>0</v>
      </c>
      <c r="I373">
        <v>23</v>
      </c>
      <c r="J373">
        <v>0.57499999999999996</v>
      </c>
      <c r="O373" t="s">
        <v>526</v>
      </c>
      <c r="P373">
        <v>0</v>
      </c>
      <c r="Q373">
        <v>2.2403440703201341</v>
      </c>
      <c r="R373">
        <v>2.7604343504499411</v>
      </c>
    </row>
    <row r="374" spans="1:18" x14ac:dyDescent="0.3">
      <c r="A374">
        <v>19</v>
      </c>
      <c r="B374" t="s">
        <v>48</v>
      </c>
      <c r="C374" t="s">
        <v>49</v>
      </c>
      <c r="D374">
        <v>21</v>
      </c>
      <c r="E374">
        <v>1.4819370778131997</v>
      </c>
      <c r="F374">
        <v>13</v>
      </c>
      <c r="G374">
        <v>5</v>
      </c>
      <c r="H374">
        <v>0</v>
      </c>
      <c r="I374">
        <v>7</v>
      </c>
      <c r="J374">
        <v>0.17499999999999999</v>
      </c>
      <c r="O374" t="s">
        <v>26</v>
      </c>
      <c r="P374">
        <v>0</v>
      </c>
      <c r="Q374">
        <v>2.2725508691801224</v>
      </c>
      <c r="R374">
        <v>3.40055474107794</v>
      </c>
    </row>
    <row r="375" spans="1:18" x14ac:dyDescent="0.3">
      <c r="A375">
        <v>19</v>
      </c>
      <c r="B375" t="s">
        <v>61</v>
      </c>
      <c r="C375" t="s">
        <v>62</v>
      </c>
      <c r="D375">
        <v>26</v>
      </c>
      <c r="E375">
        <v>0.93180751741965651</v>
      </c>
      <c r="F375">
        <v>14</v>
      </c>
      <c r="G375">
        <v>5</v>
      </c>
      <c r="H375">
        <v>0</v>
      </c>
      <c r="I375">
        <v>13</v>
      </c>
      <c r="J375">
        <v>0.32500000000000001</v>
      </c>
      <c r="O375" t="s">
        <v>26</v>
      </c>
      <c r="P375">
        <v>0</v>
      </c>
      <c r="Q375">
        <v>3.8968452950357459</v>
      </c>
      <c r="R375">
        <v>4.8088282602257095</v>
      </c>
    </row>
    <row r="376" spans="1:18" x14ac:dyDescent="0.3">
      <c r="A376">
        <v>19</v>
      </c>
      <c r="B376" t="s">
        <v>65</v>
      </c>
      <c r="C376" t="s">
        <v>66</v>
      </c>
      <c r="D376">
        <v>26</v>
      </c>
      <c r="E376">
        <v>3.4492594418370572</v>
      </c>
      <c r="F376">
        <v>15</v>
      </c>
      <c r="G376">
        <v>5</v>
      </c>
      <c r="H376">
        <v>1</v>
      </c>
      <c r="I376">
        <v>12</v>
      </c>
      <c r="J376">
        <v>0.3</v>
      </c>
      <c r="K376" t="s">
        <v>527</v>
      </c>
      <c r="L376">
        <v>0</v>
      </c>
      <c r="M376">
        <v>3.0224273064995941</v>
      </c>
      <c r="N376">
        <v>4.3897299774762359</v>
      </c>
      <c r="O376" t="s">
        <v>26</v>
      </c>
      <c r="P376">
        <v>0</v>
      </c>
      <c r="Q376">
        <v>1.2921008733246708</v>
      </c>
      <c r="R376">
        <v>2.1241229936858872</v>
      </c>
    </row>
    <row r="377" spans="1:18" x14ac:dyDescent="0.3">
      <c r="A377">
        <v>19</v>
      </c>
      <c r="B377" t="s">
        <v>34</v>
      </c>
      <c r="C377" t="s">
        <v>35</v>
      </c>
      <c r="D377">
        <v>25</v>
      </c>
      <c r="E377">
        <v>5.5331184844944801</v>
      </c>
      <c r="F377">
        <v>16</v>
      </c>
      <c r="G377">
        <v>5</v>
      </c>
      <c r="H377">
        <v>1</v>
      </c>
      <c r="I377">
        <v>10</v>
      </c>
      <c r="J377">
        <v>0.25</v>
      </c>
      <c r="K377" t="s">
        <v>26</v>
      </c>
      <c r="L377">
        <v>0</v>
      </c>
      <c r="M377">
        <v>5.4193792455116636</v>
      </c>
      <c r="N377">
        <v>6.5447867778129876</v>
      </c>
      <c r="O377" t="s">
        <v>26</v>
      </c>
      <c r="P377">
        <v>0</v>
      </c>
      <c r="Q377">
        <v>3.0708427054341882</v>
      </c>
      <c r="R377">
        <v>7.1668447273405036</v>
      </c>
    </row>
    <row r="378" spans="1:18" x14ac:dyDescent="0.3">
      <c r="A378">
        <v>19</v>
      </c>
      <c r="B378" t="s">
        <v>68</v>
      </c>
      <c r="C378" t="s">
        <v>69</v>
      </c>
      <c r="D378">
        <v>39</v>
      </c>
      <c r="E378">
        <v>1.5320100287026435</v>
      </c>
      <c r="F378">
        <v>17</v>
      </c>
      <c r="G378">
        <v>5</v>
      </c>
      <c r="H378">
        <v>1</v>
      </c>
      <c r="I378">
        <v>18</v>
      </c>
      <c r="J378">
        <v>0.45</v>
      </c>
      <c r="K378" t="s">
        <v>69</v>
      </c>
      <c r="L378">
        <v>1</v>
      </c>
      <c r="M378">
        <v>4.5957302000642812</v>
      </c>
      <c r="N378">
        <v>5.7114416307922511</v>
      </c>
      <c r="O378" t="s">
        <v>69</v>
      </c>
      <c r="P378">
        <v>1</v>
      </c>
      <c r="Q378">
        <v>4.7204597012459999</v>
      </c>
      <c r="R378">
        <v>5.7604805361042963</v>
      </c>
    </row>
    <row r="379" spans="1:18" x14ac:dyDescent="0.3">
      <c r="A379">
        <v>19</v>
      </c>
      <c r="B379" t="s">
        <v>55</v>
      </c>
      <c r="C379" t="s">
        <v>56</v>
      </c>
      <c r="D379">
        <v>53</v>
      </c>
      <c r="E379">
        <v>0.7485126774845412</v>
      </c>
      <c r="F379">
        <v>18</v>
      </c>
      <c r="G379">
        <v>5</v>
      </c>
      <c r="H379">
        <v>0</v>
      </c>
      <c r="I379">
        <v>25</v>
      </c>
      <c r="J379">
        <v>0.625</v>
      </c>
      <c r="O379" t="s">
        <v>56</v>
      </c>
      <c r="P379">
        <v>1</v>
      </c>
      <c r="Q379">
        <v>2.6573393019643845</v>
      </c>
      <c r="R379">
        <v>4.0253536811069353</v>
      </c>
    </row>
    <row r="380" spans="1:18" x14ac:dyDescent="0.3">
      <c r="A380">
        <v>19</v>
      </c>
      <c r="B380" t="s">
        <v>39</v>
      </c>
      <c r="C380" t="s">
        <v>40</v>
      </c>
      <c r="D380">
        <v>80</v>
      </c>
      <c r="E380">
        <v>1.2822848173309467</v>
      </c>
      <c r="F380">
        <v>19</v>
      </c>
      <c r="G380">
        <v>5</v>
      </c>
      <c r="H380">
        <v>1</v>
      </c>
      <c r="I380">
        <v>40</v>
      </c>
      <c r="J380">
        <v>1</v>
      </c>
      <c r="K380" t="s">
        <v>40</v>
      </c>
      <c r="L380">
        <v>1</v>
      </c>
      <c r="M380">
        <v>12.001601423544344</v>
      </c>
      <c r="N380">
        <v>14.593601490258152</v>
      </c>
      <c r="O380" t="s">
        <v>40</v>
      </c>
      <c r="P380">
        <v>1</v>
      </c>
      <c r="Q380">
        <v>2.948497859571944</v>
      </c>
      <c r="R380">
        <v>9.8236596296483185</v>
      </c>
    </row>
    <row r="381" spans="1:18" x14ac:dyDescent="0.3">
      <c r="A381">
        <v>19</v>
      </c>
      <c r="B381" t="s">
        <v>22</v>
      </c>
      <c r="C381" t="s">
        <v>23</v>
      </c>
      <c r="D381">
        <v>55</v>
      </c>
      <c r="E381">
        <v>1.0985913053591503</v>
      </c>
      <c r="F381">
        <v>20</v>
      </c>
      <c r="G381">
        <v>5</v>
      </c>
      <c r="H381">
        <v>1</v>
      </c>
      <c r="I381">
        <v>30</v>
      </c>
      <c r="J381">
        <v>0.75</v>
      </c>
      <c r="K381" t="s">
        <v>23</v>
      </c>
      <c r="L381">
        <v>1</v>
      </c>
      <c r="M381">
        <v>2.1344984093193489</v>
      </c>
      <c r="N381">
        <v>4.4782165664728382</v>
      </c>
      <c r="O381" t="s">
        <v>23</v>
      </c>
      <c r="P381">
        <v>1</v>
      </c>
      <c r="Q381">
        <v>1.7947179002512712</v>
      </c>
      <c r="R381">
        <v>2.4186903094523586</v>
      </c>
    </row>
    <row r="382" spans="1:18" x14ac:dyDescent="0.3">
      <c r="A382">
        <v>19</v>
      </c>
      <c r="B382" t="s">
        <v>18</v>
      </c>
      <c r="C382" t="s">
        <v>19</v>
      </c>
      <c r="D382">
        <v>54</v>
      </c>
      <c r="E382">
        <v>0.78197579037805554</v>
      </c>
      <c r="F382">
        <v>21</v>
      </c>
      <c r="G382">
        <v>5</v>
      </c>
      <c r="H382">
        <v>0</v>
      </c>
      <c r="I382">
        <v>27</v>
      </c>
      <c r="J382">
        <v>0.67500000000000004</v>
      </c>
      <c r="O382" t="s">
        <v>26</v>
      </c>
      <c r="P382">
        <v>0</v>
      </c>
      <c r="Q382">
        <v>1.9437253415817395</v>
      </c>
      <c r="R382">
        <v>2.6237450089829508</v>
      </c>
    </row>
    <row r="383" spans="1:18" x14ac:dyDescent="0.3">
      <c r="A383">
        <v>19</v>
      </c>
      <c r="B383" t="s">
        <v>32</v>
      </c>
      <c r="C383" t="s">
        <v>33</v>
      </c>
      <c r="D383">
        <v>55</v>
      </c>
      <c r="E383">
        <v>0.74840266580940806</v>
      </c>
      <c r="F383">
        <v>22</v>
      </c>
      <c r="G383">
        <v>5</v>
      </c>
      <c r="H383">
        <v>0</v>
      </c>
      <c r="I383">
        <v>33</v>
      </c>
      <c r="J383">
        <v>0.82499999999999996</v>
      </c>
      <c r="O383" t="s">
        <v>33</v>
      </c>
      <c r="P383">
        <v>1</v>
      </c>
      <c r="Q383">
        <v>4.9361053494940279</v>
      </c>
      <c r="R383">
        <v>6.4081522818160011</v>
      </c>
    </row>
    <row r="384" spans="1:18" x14ac:dyDescent="0.3">
      <c r="A384">
        <v>19</v>
      </c>
      <c r="B384" t="s">
        <v>16</v>
      </c>
      <c r="C384" t="s">
        <v>17</v>
      </c>
      <c r="D384">
        <v>37</v>
      </c>
      <c r="E384">
        <v>1.4488187536844634</v>
      </c>
      <c r="F384">
        <v>23</v>
      </c>
      <c r="G384">
        <v>5</v>
      </c>
      <c r="H384">
        <v>1</v>
      </c>
      <c r="I384">
        <v>16</v>
      </c>
      <c r="J384">
        <v>0.4</v>
      </c>
      <c r="K384" t="s">
        <v>26</v>
      </c>
      <c r="L384">
        <v>0</v>
      </c>
      <c r="M384">
        <v>6.3512550792220281</v>
      </c>
      <c r="N384">
        <v>7.4232444077679247</v>
      </c>
      <c r="O384" t="s">
        <v>26</v>
      </c>
      <c r="P384">
        <v>0</v>
      </c>
      <c r="Q384">
        <v>3.3421106396563118</v>
      </c>
      <c r="R384">
        <v>4.142141494245152</v>
      </c>
    </row>
    <row r="385" spans="1:18" x14ac:dyDescent="0.3">
      <c r="A385">
        <v>19</v>
      </c>
      <c r="B385" t="s">
        <v>41</v>
      </c>
      <c r="C385" t="s">
        <v>42</v>
      </c>
      <c r="D385">
        <v>55</v>
      </c>
      <c r="E385">
        <v>2.5658002900090651</v>
      </c>
      <c r="F385">
        <v>24</v>
      </c>
      <c r="G385">
        <v>5</v>
      </c>
      <c r="H385">
        <v>0</v>
      </c>
      <c r="I385">
        <v>31</v>
      </c>
      <c r="J385">
        <v>0.77500000000000002</v>
      </c>
      <c r="O385" t="s">
        <v>26</v>
      </c>
      <c r="P385">
        <v>0</v>
      </c>
      <c r="Q385">
        <v>4.0690895748412004</v>
      </c>
      <c r="R385">
        <v>5.9171259306604043</v>
      </c>
    </row>
    <row r="386" spans="1:18" x14ac:dyDescent="0.3">
      <c r="A386">
        <v>19</v>
      </c>
      <c r="B386" t="s">
        <v>57</v>
      </c>
      <c r="C386" t="s">
        <v>58</v>
      </c>
      <c r="D386">
        <v>55</v>
      </c>
      <c r="E386">
        <v>0.83173249780156766</v>
      </c>
      <c r="F386">
        <v>25</v>
      </c>
      <c r="G386">
        <v>5</v>
      </c>
      <c r="H386">
        <v>1</v>
      </c>
      <c r="I386">
        <v>32</v>
      </c>
      <c r="J386">
        <v>0.8</v>
      </c>
      <c r="K386" t="s">
        <v>58</v>
      </c>
      <c r="L386">
        <v>1</v>
      </c>
      <c r="M386">
        <v>3.4661688451415102</v>
      </c>
      <c r="N386">
        <v>6.4896173678607738</v>
      </c>
      <c r="O386" t="s">
        <v>58</v>
      </c>
      <c r="P386">
        <v>1</v>
      </c>
      <c r="Q386">
        <v>1.3054623200296191</v>
      </c>
      <c r="R386">
        <v>2.2772169035597472</v>
      </c>
    </row>
    <row r="387" spans="1:18" x14ac:dyDescent="0.3">
      <c r="A387">
        <v>19</v>
      </c>
      <c r="B387" t="s">
        <v>88</v>
      </c>
      <c r="C387" t="s">
        <v>89</v>
      </c>
      <c r="D387">
        <v>20</v>
      </c>
      <c r="E387">
        <v>1.2487607650291466</v>
      </c>
      <c r="F387">
        <v>26</v>
      </c>
      <c r="G387">
        <v>5</v>
      </c>
      <c r="H387">
        <v>0</v>
      </c>
      <c r="I387">
        <v>5</v>
      </c>
      <c r="J387">
        <v>0.125</v>
      </c>
      <c r="O387" t="s">
        <v>26</v>
      </c>
      <c r="P387">
        <v>0</v>
      </c>
      <c r="Q387">
        <v>2.1728446933557279</v>
      </c>
      <c r="R387">
        <v>2.8599448786990251</v>
      </c>
    </row>
    <row r="388" spans="1:18" x14ac:dyDescent="0.3">
      <c r="A388">
        <v>19</v>
      </c>
      <c r="B388" t="s">
        <v>84</v>
      </c>
      <c r="C388" t="s">
        <v>85</v>
      </c>
      <c r="D388">
        <v>61</v>
      </c>
      <c r="E388">
        <v>1.7989246439319686</v>
      </c>
      <c r="F388">
        <v>27</v>
      </c>
      <c r="G388">
        <v>5</v>
      </c>
      <c r="H388">
        <v>1</v>
      </c>
      <c r="I388">
        <v>36</v>
      </c>
      <c r="J388">
        <v>0.9</v>
      </c>
      <c r="K388" t="s">
        <v>38</v>
      </c>
      <c r="L388">
        <v>0</v>
      </c>
      <c r="M388">
        <v>5.6092991615041683</v>
      </c>
      <c r="N388">
        <v>7.4896026141068432</v>
      </c>
      <c r="O388" t="s">
        <v>26</v>
      </c>
      <c r="P388">
        <v>0</v>
      </c>
      <c r="Q388">
        <v>1.7889588052785257</v>
      </c>
      <c r="R388">
        <v>2.6529943220375571</v>
      </c>
    </row>
    <row r="389" spans="1:18" x14ac:dyDescent="0.3">
      <c r="A389">
        <v>19</v>
      </c>
      <c r="B389" t="s">
        <v>71</v>
      </c>
      <c r="C389" t="s">
        <v>72</v>
      </c>
      <c r="D389">
        <v>20</v>
      </c>
      <c r="E389">
        <v>1.1151815785960935</v>
      </c>
      <c r="F389">
        <v>28</v>
      </c>
      <c r="G389">
        <v>5</v>
      </c>
      <c r="H389">
        <v>1</v>
      </c>
      <c r="I389">
        <v>6</v>
      </c>
      <c r="J389">
        <v>0.15</v>
      </c>
      <c r="K389" t="s">
        <v>26</v>
      </c>
      <c r="L389">
        <v>0</v>
      </c>
      <c r="M389">
        <v>11.649637202033773</v>
      </c>
      <c r="N389">
        <v>19.569379678505356</v>
      </c>
      <c r="O389" t="s">
        <v>26</v>
      </c>
      <c r="P389">
        <v>0</v>
      </c>
      <c r="Q389">
        <v>1.3780228753603296</v>
      </c>
      <c r="R389">
        <v>2.0901483104826184</v>
      </c>
    </row>
    <row r="390" spans="1:18" x14ac:dyDescent="0.3">
      <c r="A390">
        <v>19</v>
      </c>
      <c r="B390" t="s">
        <v>45</v>
      </c>
      <c r="C390" t="s">
        <v>46</v>
      </c>
      <c r="D390">
        <v>68</v>
      </c>
      <c r="E390">
        <v>1.6320536164166697</v>
      </c>
      <c r="F390">
        <v>29</v>
      </c>
      <c r="G390">
        <v>5</v>
      </c>
      <c r="H390">
        <v>0</v>
      </c>
      <c r="I390">
        <v>37</v>
      </c>
      <c r="J390">
        <v>0.92500000000000004</v>
      </c>
      <c r="O390" t="s">
        <v>528</v>
      </c>
      <c r="P390">
        <v>0</v>
      </c>
      <c r="Q390">
        <v>11.793643121491186</v>
      </c>
      <c r="R390">
        <v>13.137649939017138</v>
      </c>
    </row>
    <row r="391" spans="1:18" x14ac:dyDescent="0.3">
      <c r="A391">
        <v>19</v>
      </c>
      <c r="B391" t="s">
        <v>30</v>
      </c>
      <c r="C391" t="s">
        <v>31</v>
      </c>
      <c r="D391">
        <v>56</v>
      </c>
      <c r="E391">
        <v>0.98210850999385002</v>
      </c>
      <c r="F391">
        <v>30</v>
      </c>
      <c r="G391">
        <v>5</v>
      </c>
      <c r="H391">
        <v>1</v>
      </c>
      <c r="I391">
        <v>34</v>
      </c>
      <c r="J391">
        <v>0.85</v>
      </c>
      <c r="K391" t="s">
        <v>26</v>
      </c>
      <c r="L391">
        <v>0</v>
      </c>
      <c r="M391">
        <v>7.2038413638110796</v>
      </c>
      <c r="N391">
        <v>8.3761671099746309</v>
      </c>
      <c r="O391" t="s">
        <v>26</v>
      </c>
      <c r="P391">
        <v>0</v>
      </c>
      <c r="Q391">
        <v>1.5049670430016704</v>
      </c>
      <c r="R391">
        <v>2.1210070654487936</v>
      </c>
    </row>
    <row r="392" spans="1:18" x14ac:dyDescent="0.3">
      <c r="A392">
        <v>19</v>
      </c>
      <c r="B392" t="s">
        <v>43</v>
      </c>
      <c r="C392" t="s">
        <v>44</v>
      </c>
      <c r="D392">
        <v>12</v>
      </c>
      <c r="E392">
        <v>2.4658330369238683</v>
      </c>
      <c r="F392">
        <v>31</v>
      </c>
      <c r="G392">
        <v>5</v>
      </c>
      <c r="H392">
        <v>1</v>
      </c>
      <c r="I392">
        <v>2</v>
      </c>
      <c r="J392">
        <v>0.05</v>
      </c>
      <c r="K392" t="s">
        <v>68</v>
      </c>
      <c r="L392">
        <v>0</v>
      </c>
      <c r="M392">
        <v>10.92569208727582</v>
      </c>
      <c r="N392">
        <v>12.012900231602543</v>
      </c>
      <c r="O392" t="s">
        <v>26</v>
      </c>
      <c r="P392">
        <v>0</v>
      </c>
      <c r="Q392">
        <v>2.4821003312972607</v>
      </c>
      <c r="R392">
        <v>7.1300594544154592</v>
      </c>
    </row>
    <row r="393" spans="1:18" x14ac:dyDescent="0.3">
      <c r="A393">
        <v>19</v>
      </c>
      <c r="B393" t="s">
        <v>99</v>
      </c>
      <c r="C393" t="s">
        <v>100</v>
      </c>
      <c r="D393">
        <v>23</v>
      </c>
      <c r="E393">
        <v>1.6153812353441026</v>
      </c>
      <c r="F393">
        <v>32</v>
      </c>
      <c r="G393">
        <v>5</v>
      </c>
      <c r="H393">
        <v>0</v>
      </c>
      <c r="I393">
        <v>9</v>
      </c>
      <c r="J393">
        <v>0.22500000000000001</v>
      </c>
      <c r="O393" t="s">
        <v>498</v>
      </c>
      <c r="P393">
        <v>0</v>
      </c>
      <c r="Q393">
        <v>10.421871988117346</v>
      </c>
      <c r="R393">
        <v>14.054083726266981</v>
      </c>
    </row>
    <row r="394" spans="1:18" x14ac:dyDescent="0.3">
      <c r="A394">
        <v>19</v>
      </c>
      <c r="B394" t="s">
        <v>101</v>
      </c>
      <c r="C394" t="s">
        <v>102</v>
      </c>
      <c r="D394">
        <v>54</v>
      </c>
      <c r="E394">
        <v>0.89963632001672522</v>
      </c>
      <c r="F394">
        <v>33</v>
      </c>
      <c r="G394">
        <v>5</v>
      </c>
      <c r="H394">
        <v>1</v>
      </c>
      <c r="I394">
        <v>28</v>
      </c>
      <c r="J394">
        <v>0.7</v>
      </c>
      <c r="K394" t="s">
        <v>68</v>
      </c>
      <c r="L394">
        <v>0</v>
      </c>
      <c r="M394">
        <v>5.9464910285969381</v>
      </c>
      <c r="N394">
        <v>7.0344965169933857</v>
      </c>
      <c r="O394" t="s">
        <v>59</v>
      </c>
      <c r="P394">
        <v>0</v>
      </c>
      <c r="Q394">
        <v>5.2051996711816173</v>
      </c>
      <c r="R394">
        <v>6.0852244061679812</v>
      </c>
    </row>
    <row r="395" spans="1:18" x14ac:dyDescent="0.3">
      <c r="A395">
        <v>19</v>
      </c>
      <c r="B395" t="s">
        <v>95</v>
      </c>
      <c r="C395" t="s">
        <v>96</v>
      </c>
      <c r="D395">
        <v>9</v>
      </c>
      <c r="E395">
        <v>1.5486852963767888</v>
      </c>
      <c r="F395">
        <v>34</v>
      </c>
      <c r="G395">
        <v>5</v>
      </c>
      <c r="H395">
        <v>0</v>
      </c>
      <c r="I395">
        <v>1</v>
      </c>
      <c r="J395">
        <v>2.5000000000000001E-2</v>
      </c>
      <c r="O395" t="s">
        <v>529</v>
      </c>
      <c r="P395">
        <v>0</v>
      </c>
      <c r="Q395">
        <v>2.0985560246481327</v>
      </c>
      <c r="R395">
        <v>4.7706570968293818</v>
      </c>
    </row>
    <row r="396" spans="1:18" x14ac:dyDescent="0.3">
      <c r="A396">
        <v>19</v>
      </c>
      <c r="B396" t="s">
        <v>24</v>
      </c>
      <c r="C396" t="s">
        <v>25</v>
      </c>
      <c r="D396">
        <v>31</v>
      </c>
      <c r="E396">
        <v>1.431837506024749</v>
      </c>
      <c r="F396">
        <v>35</v>
      </c>
      <c r="G396">
        <v>5</v>
      </c>
      <c r="H396">
        <v>1</v>
      </c>
      <c r="I396">
        <v>14</v>
      </c>
      <c r="J396">
        <v>0.35</v>
      </c>
      <c r="K396" t="s">
        <v>26</v>
      </c>
      <c r="L396">
        <v>0</v>
      </c>
      <c r="M396">
        <v>4.2179716092905437</v>
      </c>
      <c r="N396">
        <v>23.777635621456284</v>
      </c>
      <c r="O396" t="s">
        <v>26</v>
      </c>
      <c r="P396">
        <v>0</v>
      </c>
      <c r="Q396">
        <v>1.6646709544438636</v>
      </c>
      <c r="R396">
        <v>2.2566370233835187</v>
      </c>
    </row>
    <row r="397" spans="1:18" x14ac:dyDescent="0.3">
      <c r="A397">
        <v>19</v>
      </c>
      <c r="B397" t="s">
        <v>86</v>
      </c>
      <c r="C397" t="s">
        <v>87</v>
      </c>
      <c r="D397">
        <v>45</v>
      </c>
      <c r="E397">
        <v>0.84871117959119147</v>
      </c>
      <c r="F397">
        <v>36</v>
      </c>
      <c r="G397">
        <v>5</v>
      </c>
      <c r="H397">
        <v>0</v>
      </c>
      <c r="I397">
        <v>21</v>
      </c>
      <c r="J397">
        <v>0.52500000000000002</v>
      </c>
      <c r="O397" t="s">
        <v>87</v>
      </c>
      <c r="P397">
        <v>1</v>
      </c>
      <c r="Q397">
        <v>1.0380803957523312</v>
      </c>
      <c r="R397">
        <v>1.8461161229352001</v>
      </c>
    </row>
    <row r="398" spans="1:18" x14ac:dyDescent="0.3">
      <c r="A398">
        <v>19</v>
      </c>
      <c r="B398" t="s">
        <v>90</v>
      </c>
      <c r="C398" t="s">
        <v>91</v>
      </c>
      <c r="D398">
        <v>18</v>
      </c>
      <c r="E398">
        <v>2.5989423484315921</v>
      </c>
      <c r="F398">
        <v>37</v>
      </c>
      <c r="G398">
        <v>5</v>
      </c>
      <c r="H398">
        <v>1</v>
      </c>
      <c r="I398">
        <v>4</v>
      </c>
      <c r="J398">
        <v>0.1</v>
      </c>
      <c r="K398" t="s">
        <v>41</v>
      </c>
      <c r="L398">
        <v>0</v>
      </c>
      <c r="M398">
        <v>5.2739858319073392</v>
      </c>
      <c r="N398">
        <v>6.8100008627734496</v>
      </c>
      <c r="O398" t="s">
        <v>26</v>
      </c>
      <c r="P398">
        <v>0</v>
      </c>
      <c r="Q398">
        <v>2.1080677043210017</v>
      </c>
      <c r="R398">
        <v>2.9560245181637583</v>
      </c>
    </row>
    <row r="399" spans="1:18" x14ac:dyDescent="0.3">
      <c r="A399">
        <v>19</v>
      </c>
      <c r="B399" t="s">
        <v>50</v>
      </c>
      <c r="C399" t="s">
        <v>77</v>
      </c>
      <c r="D399">
        <v>33</v>
      </c>
      <c r="E399">
        <v>2.3655181084650394</v>
      </c>
      <c r="F399">
        <v>38</v>
      </c>
      <c r="G399">
        <v>5</v>
      </c>
      <c r="H399">
        <v>0</v>
      </c>
      <c r="I399">
        <v>15</v>
      </c>
      <c r="J399">
        <v>0.375</v>
      </c>
      <c r="O399" t="s">
        <v>26</v>
      </c>
      <c r="P399">
        <v>0</v>
      </c>
      <c r="Q399">
        <v>3.7729897932877066</v>
      </c>
      <c r="R399">
        <v>4.5010704488377087</v>
      </c>
    </row>
    <row r="400" spans="1:18" x14ac:dyDescent="0.3">
      <c r="A400">
        <v>19</v>
      </c>
      <c r="B400" t="s">
        <v>82</v>
      </c>
      <c r="C400" t="s">
        <v>83</v>
      </c>
      <c r="D400">
        <v>50</v>
      </c>
      <c r="E400">
        <v>3.2660512000074959</v>
      </c>
      <c r="F400">
        <v>39</v>
      </c>
      <c r="G400">
        <v>5</v>
      </c>
      <c r="H400">
        <v>1</v>
      </c>
      <c r="I400">
        <v>24</v>
      </c>
      <c r="J400">
        <v>0.6</v>
      </c>
      <c r="K400" t="s">
        <v>83</v>
      </c>
      <c r="L400">
        <v>1</v>
      </c>
      <c r="M400">
        <v>4.1770344381438917</v>
      </c>
      <c r="N400">
        <v>11.320987115806929</v>
      </c>
      <c r="O400" t="s">
        <v>83</v>
      </c>
      <c r="P400">
        <v>1</v>
      </c>
      <c r="Q400">
        <v>1.7141450954513857</v>
      </c>
      <c r="R400">
        <v>8.1540840149245923</v>
      </c>
    </row>
    <row r="401" spans="1:18" x14ac:dyDescent="0.3">
      <c r="A401">
        <v>19</v>
      </c>
      <c r="B401" t="s">
        <v>63</v>
      </c>
      <c r="C401" t="s">
        <v>64</v>
      </c>
      <c r="D401">
        <v>45</v>
      </c>
      <c r="E401">
        <v>0.96504804110372788</v>
      </c>
      <c r="F401">
        <v>40</v>
      </c>
      <c r="G401">
        <v>5</v>
      </c>
      <c r="H401">
        <v>1</v>
      </c>
      <c r="I401">
        <v>20</v>
      </c>
      <c r="J401">
        <v>0.5</v>
      </c>
      <c r="K401" t="s">
        <v>26</v>
      </c>
      <c r="L401">
        <v>0</v>
      </c>
      <c r="M401">
        <v>7.4563720331752847</v>
      </c>
      <c r="N401">
        <v>23.647967141470872</v>
      </c>
      <c r="O401" t="s">
        <v>26</v>
      </c>
      <c r="P401">
        <v>0</v>
      </c>
      <c r="Q401">
        <v>4.1615423572220607</v>
      </c>
      <c r="R401">
        <v>5.0495074973150622</v>
      </c>
    </row>
    <row r="402" spans="1:18" x14ac:dyDescent="0.3">
      <c r="A402">
        <v>20</v>
      </c>
      <c r="B402" t="s">
        <v>88</v>
      </c>
      <c r="C402" t="s">
        <v>89</v>
      </c>
      <c r="D402">
        <v>66</v>
      </c>
      <c r="E402">
        <v>1.6320475253342011</v>
      </c>
      <c r="F402">
        <v>1</v>
      </c>
      <c r="G402">
        <v>5</v>
      </c>
      <c r="H402">
        <v>0</v>
      </c>
      <c r="I402">
        <v>4</v>
      </c>
      <c r="J402">
        <v>0.1</v>
      </c>
      <c r="O402" t="s">
        <v>25</v>
      </c>
      <c r="P402">
        <v>0</v>
      </c>
      <c r="Q402">
        <v>7.2035921114438679</v>
      </c>
      <c r="R402">
        <v>19.865271445029066</v>
      </c>
    </row>
    <row r="403" spans="1:18" x14ac:dyDescent="0.3">
      <c r="A403">
        <v>20</v>
      </c>
      <c r="B403" t="s">
        <v>84</v>
      </c>
      <c r="C403" t="s">
        <v>85</v>
      </c>
      <c r="D403">
        <v>99</v>
      </c>
      <c r="E403">
        <v>1.581759697124653</v>
      </c>
      <c r="F403">
        <v>2</v>
      </c>
      <c r="G403">
        <v>5</v>
      </c>
      <c r="H403">
        <v>0</v>
      </c>
      <c r="I403">
        <v>38</v>
      </c>
      <c r="J403">
        <v>0.95</v>
      </c>
      <c r="O403" t="s">
        <v>85</v>
      </c>
      <c r="P403">
        <v>1</v>
      </c>
      <c r="Q403">
        <v>2.1606747894111322</v>
      </c>
      <c r="R403">
        <v>3.680606267429539</v>
      </c>
    </row>
    <row r="404" spans="1:18" x14ac:dyDescent="0.3">
      <c r="A404">
        <v>20</v>
      </c>
      <c r="B404" t="s">
        <v>43</v>
      </c>
      <c r="C404" t="s">
        <v>44</v>
      </c>
      <c r="D404">
        <v>76</v>
      </c>
      <c r="E404">
        <v>7.6004743039411551</v>
      </c>
      <c r="F404">
        <v>3</v>
      </c>
      <c r="G404">
        <v>5</v>
      </c>
      <c r="H404">
        <v>1</v>
      </c>
      <c r="I404">
        <v>11</v>
      </c>
      <c r="J404">
        <v>0.27500000000000002</v>
      </c>
      <c r="K404" t="s">
        <v>44</v>
      </c>
      <c r="L404">
        <v>1</v>
      </c>
      <c r="M404">
        <v>2.0351859882139252</v>
      </c>
      <c r="N404">
        <v>12.443369944245205</v>
      </c>
      <c r="O404" t="s">
        <v>44</v>
      </c>
      <c r="P404">
        <v>1</v>
      </c>
      <c r="Q404">
        <v>1.0810274575342191</v>
      </c>
      <c r="R404">
        <v>2.9930618455255171</v>
      </c>
    </row>
    <row r="405" spans="1:18" x14ac:dyDescent="0.3">
      <c r="A405">
        <v>20</v>
      </c>
      <c r="B405" t="s">
        <v>34</v>
      </c>
      <c r="C405" t="s">
        <v>35</v>
      </c>
      <c r="D405">
        <v>100</v>
      </c>
      <c r="E405">
        <v>1.248595498407667</v>
      </c>
      <c r="F405">
        <v>4</v>
      </c>
      <c r="G405">
        <v>5</v>
      </c>
      <c r="H405">
        <v>1</v>
      </c>
      <c r="I405">
        <v>39</v>
      </c>
      <c r="J405">
        <v>0.97499999999999998</v>
      </c>
      <c r="K405" t="s">
        <v>35</v>
      </c>
      <c r="L405">
        <v>1</v>
      </c>
      <c r="M405">
        <v>2.8846942362506525</v>
      </c>
      <c r="N405">
        <v>5.6686986341810552</v>
      </c>
      <c r="O405" t="s">
        <v>35</v>
      </c>
      <c r="P405">
        <v>1</v>
      </c>
      <c r="Q405">
        <v>1.2838148431328591</v>
      </c>
      <c r="R405">
        <v>3.5559648499329342</v>
      </c>
    </row>
    <row r="406" spans="1:18" x14ac:dyDescent="0.3">
      <c r="A406">
        <v>20</v>
      </c>
      <c r="B406" t="s">
        <v>68</v>
      </c>
      <c r="C406" t="s">
        <v>69</v>
      </c>
      <c r="D406">
        <v>94</v>
      </c>
      <c r="E406">
        <v>1.0985364188964013</v>
      </c>
      <c r="F406">
        <v>5</v>
      </c>
      <c r="G406">
        <v>5</v>
      </c>
      <c r="H406">
        <v>0</v>
      </c>
      <c r="I406">
        <v>32</v>
      </c>
      <c r="J406">
        <v>0.8</v>
      </c>
      <c r="O406" t="s">
        <v>69</v>
      </c>
      <c r="P406">
        <v>1</v>
      </c>
      <c r="Q406">
        <v>2.7659915608091978</v>
      </c>
      <c r="R406">
        <v>4.4060061607015086</v>
      </c>
    </row>
    <row r="407" spans="1:18" x14ac:dyDescent="0.3">
      <c r="A407">
        <v>20</v>
      </c>
      <c r="B407" t="s">
        <v>99</v>
      </c>
      <c r="C407" t="s">
        <v>100</v>
      </c>
      <c r="D407">
        <v>89</v>
      </c>
      <c r="E407">
        <v>3.5325193916796707</v>
      </c>
      <c r="F407">
        <v>6</v>
      </c>
      <c r="G407">
        <v>5</v>
      </c>
      <c r="H407">
        <v>0</v>
      </c>
      <c r="I407">
        <v>24</v>
      </c>
      <c r="J407">
        <v>0.6</v>
      </c>
      <c r="O407" t="s">
        <v>46</v>
      </c>
      <c r="P407">
        <v>0</v>
      </c>
      <c r="Q407">
        <v>3.3398624428664334</v>
      </c>
      <c r="R407">
        <v>4.7638468012301018</v>
      </c>
    </row>
    <row r="408" spans="1:18" x14ac:dyDescent="0.3">
      <c r="A408">
        <v>20</v>
      </c>
      <c r="B408" t="s">
        <v>78</v>
      </c>
      <c r="C408" t="s">
        <v>79</v>
      </c>
      <c r="D408">
        <v>73</v>
      </c>
      <c r="E408">
        <v>1.4319661867593823</v>
      </c>
      <c r="F408">
        <v>7</v>
      </c>
      <c r="G408">
        <v>5</v>
      </c>
      <c r="H408">
        <v>1</v>
      </c>
      <c r="I408">
        <v>9</v>
      </c>
      <c r="J408">
        <v>0.22500000000000001</v>
      </c>
      <c r="K408" t="s">
        <v>79</v>
      </c>
      <c r="L408">
        <v>1</v>
      </c>
      <c r="M408">
        <v>7.2759712518200104</v>
      </c>
      <c r="N408">
        <v>9.4039441509376047</v>
      </c>
      <c r="O408" t="s">
        <v>150</v>
      </c>
      <c r="P408">
        <v>0</v>
      </c>
      <c r="Q408">
        <v>3.61358662044222</v>
      </c>
      <c r="R408">
        <v>5.477613290262525</v>
      </c>
    </row>
    <row r="409" spans="1:18" x14ac:dyDescent="0.3">
      <c r="A409">
        <v>20</v>
      </c>
      <c r="B409" t="s">
        <v>59</v>
      </c>
      <c r="C409" t="s">
        <v>60</v>
      </c>
      <c r="D409">
        <v>91</v>
      </c>
      <c r="E409">
        <v>1.3152414883152233</v>
      </c>
      <c r="F409">
        <v>8</v>
      </c>
      <c r="G409">
        <v>5</v>
      </c>
      <c r="H409">
        <v>1</v>
      </c>
      <c r="I409">
        <v>25</v>
      </c>
      <c r="J409">
        <v>0.625</v>
      </c>
      <c r="K409" t="s">
        <v>60</v>
      </c>
      <c r="L409">
        <v>1</v>
      </c>
      <c r="M409">
        <v>5.4202737671548675</v>
      </c>
      <c r="N409">
        <v>8.2042868249482126</v>
      </c>
      <c r="O409" t="s">
        <v>60</v>
      </c>
      <c r="P409">
        <v>1</v>
      </c>
      <c r="Q409">
        <v>1.1943440185277723</v>
      </c>
      <c r="R409">
        <v>2.4983575125224888</v>
      </c>
    </row>
    <row r="410" spans="1:18" x14ac:dyDescent="0.3">
      <c r="A410">
        <v>20</v>
      </c>
      <c r="B410" t="s">
        <v>61</v>
      </c>
      <c r="C410" t="s">
        <v>62</v>
      </c>
      <c r="D410">
        <v>83</v>
      </c>
      <c r="E410">
        <v>1.1316706608922686</v>
      </c>
      <c r="F410">
        <v>9</v>
      </c>
      <c r="G410">
        <v>5</v>
      </c>
      <c r="H410">
        <v>0</v>
      </c>
      <c r="I410">
        <v>18</v>
      </c>
      <c r="J410">
        <v>0.45</v>
      </c>
      <c r="O410" t="s">
        <v>73</v>
      </c>
      <c r="P410">
        <v>0</v>
      </c>
      <c r="Q410">
        <v>8.431123293354176</v>
      </c>
      <c r="R410">
        <v>9.8794726592022926</v>
      </c>
    </row>
    <row r="411" spans="1:18" x14ac:dyDescent="0.3">
      <c r="A411">
        <v>20</v>
      </c>
      <c r="B411" t="s">
        <v>90</v>
      </c>
      <c r="C411" t="s">
        <v>91</v>
      </c>
      <c r="D411">
        <v>92</v>
      </c>
      <c r="E411">
        <v>1.1318056906202401</v>
      </c>
      <c r="F411">
        <v>10</v>
      </c>
      <c r="G411">
        <v>5</v>
      </c>
      <c r="H411">
        <v>1</v>
      </c>
      <c r="I411">
        <v>27</v>
      </c>
      <c r="J411">
        <v>0.67500000000000004</v>
      </c>
      <c r="K411" t="s">
        <v>91</v>
      </c>
      <c r="L411">
        <v>1</v>
      </c>
      <c r="M411">
        <v>1.8818076150346315</v>
      </c>
      <c r="N411">
        <v>7.0337256786151556</v>
      </c>
      <c r="O411" t="s">
        <v>91</v>
      </c>
      <c r="P411">
        <v>1</v>
      </c>
      <c r="Q411">
        <v>2.7310002591548255</v>
      </c>
      <c r="R411">
        <v>4.5150046570779523</v>
      </c>
    </row>
    <row r="412" spans="1:18" x14ac:dyDescent="0.3">
      <c r="A412">
        <v>20</v>
      </c>
      <c r="B412" t="s">
        <v>86</v>
      </c>
      <c r="C412" t="s">
        <v>87</v>
      </c>
      <c r="D412">
        <v>78</v>
      </c>
      <c r="E412">
        <v>5.3665155787712138</v>
      </c>
      <c r="F412">
        <v>11</v>
      </c>
      <c r="G412">
        <v>5</v>
      </c>
      <c r="H412">
        <v>0</v>
      </c>
      <c r="I412">
        <v>12</v>
      </c>
      <c r="J412">
        <v>0.3</v>
      </c>
      <c r="O412" t="s">
        <v>87</v>
      </c>
      <c r="P412">
        <v>1</v>
      </c>
      <c r="Q412">
        <v>5.4851027893746505</v>
      </c>
      <c r="R412">
        <v>7.3507924737496069</v>
      </c>
    </row>
    <row r="413" spans="1:18" x14ac:dyDescent="0.3">
      <c r="A413">
        <v>20</v>
      </c>
      <c r="B413" t="s">
        <v>51</v>
      </c>
      <c r="C413" t="s">
        <v>52</v>
      </c>
      <c r="D413">
        <v>83</v>
      </c>
      <c r="E413">
        <v>0.94847990526614012</v>
      </c>
      <c r="F413">
        <v>12</v>
      </c>
      <c r="G413">
        <v>5</v>
      </c>
      <c r="H413">
        <v>1</v>
      </c>
      <c r="I413">
        <v>17</v>
      </c>
      <c r="J413">
        <v>0.42499999999999999</v>
      </c>
      <c r="K413" t="s">
        <v>52</v>
      </c>
      <c r="L413">
        <v>1</v>
      </c>
      <c r="M413">
        <v>2.1041964416290284</v>
      </c>
      <c r="N413">
        <v>4.5522160911823448</v>
      </c>
      <c r="O413" t="s">
        <v>52</v>
      </c>
      <c r="P413">
        <v>1</v>
      </c>
      <c r="Q413">
        <v>2.0655372066248674</v>
      </c>
      <c r="R413">
        <v>4.1695081710640807</v>
      </c>
    </row>
    <row r="414" spans="1:18" x14ac:dyDescent="0.3">
      <c r="A414">
        <v>20</v>
      </c>
      <c r="B414" t="s">
        <v>75</v>
      </c>
      <c r="C414" t="s">
        <v>76</v>
      </c>
      <c r="D414">
        <v>100</v>
      </c>
      <c r="E414">
        <v>1.5154973071039421</v>
      </c>
      <c r="F414">
        <v>13</v>
      </c>
      <c r="G414">
        <v>5</v>
      </c>
      <c r="H414">
        <v>0</v>
      </c>
      <c r="I414">
        <v>40</v>
      </c>
      <c r="J414">
        <v>1</v>
      </c>
      <c r="O414" t="s">
        <v>73</v>
      </c>
      <c r="P414">
        <v>0</v>
      </c>
      <c r="Q414">
        <v>4.7506167747196741</v>
      </c>
      <c r="R414">
        <v>8.6625652055518003</v>
      </c>
    </row>
    <row r="415" spans="1:18" x14ac:dyDescent="0.3">
      <c r="A415">
        <v>20</v>
      </c>
      <c r="B415" t="s">
        <v>39</v>
      </c>
      <c r="C415" t="s">
        <v>40</v>
      </c>
      <c r="D415">
        <v>87</v>
      </c>
      <c r="E415">
        <v>1.8320983940102451</v>
      </c>
      <c r="F415">
        <v>14</v>
      </c>
      <c r="G415">
        <v>5</v>
      </c>
      <c r="H415">
        <v>1</v>
      </c>
      <c r="I415">
        <v>21</v>
      </c>
      <c r="J415">
        <v>0.52500000000000002</v>
      </c>
      <c r="K415" t="s">
        <v>101</v>
      </c>
      <c r="L415">
        <v>0</v>
      </c>
      <c r="M415">
        <v>15.316499734432</v>
      </c>
      <c r="N415">
        <v>17.340500386166241</v>
      </c>
      <c r="O415" t="s">
        <v>73</v>
      </c>
      <c r="P415">
        <v>0</v>
      </c>
      <c r="Q415">
        <v>8.7827185685455333</v>
      </c>
      <c r="R415">
        <v>9.9268251143803354</v>
      </c>
    </row>
    <row r="416" spans="1:18" x14ac:dyDescent="0.3">
      <c r="A416">
        <v>20</v>
      </c>
      <c r="B416" t="s">
        <v>93</v>
      </c>
      <c r="C416" t="s">
        <v>94</v>
      </c>
      <c r="D416">
        <v>92</v>
      </c>
      <c r="E416">
        <v>1.1652055017693783</v>
      </c>
      <c r="F416">
        <v>15</v>
      </c>
      <c r="G416">
        <v>5</v>
      </c>
      <c r="H416">
        <v>0</v>
      </c>
      <c r="I416">
        <v>28</v>
      </c>
      <c r="J416">
        <v>0.7</v>
      </c>
      <c r="O416" t="s">
        <v>94</v>
      </c>
      <c r="P416">
        <v>1</v>
      </c>
      <c r="Q416">
        <v>2.0097529308841331</v>
      </c>
      <c r="R416">
        <v>3.4897813608986326</v>
      </c>
    </row>
    <row r="417" spans="1:18" x14ac:dyDescent="0.3">
      <c r="A417">
        <v>20</v>
      </c>
      <c r="B417" t="s">
        <v>82</v>
      </c>
      <c r="C417" t="s">
        <v>83</v>
      </c>
      <c r="D417">
        <v>71</v>
      </c>
      <c r="E417">
        <v>1.165122110494849</v>
      </c>
      <c r="F417">
        <v>16</v>
      </c>
      <c r="G417">
        <v>5</v>
      </c>
      <c r="H417">
        <v>0</v>
      </c>
      <c r="I417">
        <v>8</v>
      </c>
      <c r="J417">
        <v>0.2</v>
      </c>
      <c r="O417" t="s">
        <v>73</v>
      </c>
      <c r="P417">
        <v>0</v>
      </c>
      <c r="Q417">
        <v>3.1843989669723669</v>
      </c>
      <c r="R417">
        <v>4.4218864262074931</v>
      </c>
    </row>
    <row r="418" spans="1:18" x14ac:dyDescent="0.3">
      <c r="A418">
        <v>20</v>
      </c>
      <c r="B418" t="s">
        <v>22</v>
      </c>
      <c r="C418" t="s">
        <v>23</v>
      </c>
      <c r="D418">
        <v>95</v>
      </c>
      <c r="E418">
        <v>1.5486700373839994</v>
      </c>
      <c r="F418">
        <v>17</v>
      </c>
      <c r="G418">
        <v>5</v>
      </c>
      <c r="H418">
        <v>1</v>
      </c>
      <c r="I418">
        <v>33</v>
      </c>
      <c r="J418">
        <v>0.82499999999999996</v>
      </c>
      <c r="K418" t="s">
        <v>23</v>
      </c>
      <c r="L418">
        <v>1</v>
      </c>
      <c r="M418">
        <v>1.7660361430644116</v>
      </c>
      <c r="N418">
        <v>3.0378606031372328</v>
      </c>
      <c r="O418" t="s">
        <v>75</v>
      </c>
      <c r="P418">
        <v>0</v>
      </c>
      <c r="Q418">
        <v>1.4936446222855011</v>
      </c>
      <c r="R418">
        <v>8.0055573873105459</v>
      </c>
    </row>
    <row r="419" spans="1:18" x14ac:dyDescent="0.3">
      <c r="A419">
        <v>20</v>
      </c>
      <c r="B419" t="s">
        <v>36</v>
      </c>
      <c r="C419" t="s">
        <v>37</v>
      </c>
      <c r="D419">
        <v>80</v>
      </c>
      <c r="E419">
        <v>2.1321084651135607</v>
      </c>
      <c r="F419">
        <v>18</v>
      </c>
      <c r="G419">
        <v>5</v>
      </c>
      <c r="H419">
        <v>0</v>
      </c>
      <c r="I419">
        <v>16</v>
      </c>
      <c r="J419">
        <v>0.4</v>
      </c>
      <c r="O419" t="s">
        <v>73</v>
      </c>
      <c r="P419">
        <v>0</v>
      </c>
      <c r="Q419">
        <v>4.0860742336371914</v>
      </c>
      <c r="R419">
        <v>5.1002039237500867</v>
      </c>
    </row>
    <row r="420" spans="1:18" x14ac:dyDescent="0.3">
      <c r="A420">
        <v>20</v>
      </c>
      <c r="B420" t="s">
        <v>70</v>
      </c>
      <c r="C420" t="s">
        <v>29</v>
      </c>
      <c r="D420">
        <v>67</v>
      </c>
      <c r="E420">
        <v>1.0651208916933683</v>
      </c>
      <c r="F420">
        <v>19</v>
      </c>
      <c r="G420">
        <v>5</v>
      </c>
      <c r="H420">
        <v>1</v>
      </c>
      <c r="I420">
        <v>5</v>
      </c>
      <c r="J420">
        <v>0.125</v>
      </c>
      <c r="K420" t="s">
        <v>507</v>
      </c>
      <c r="L420">
        <v>0</v>
      </c>
      <c r="M420">
        <v>13.036720387754031</v>
      </c>
      <c r="N420">
        <v>46.380157429903193</v>
      </c>
      <c r="O420" t="s">
        <v>73</v>
      </c>
      <c r="P420">
        <v>0</v>
      </c>
      <c r="Q420">
        <v>1.1421872634527972</v>
      </c>
      <c r="R420">
        <v>2.1662129325704882</v>
      </c>
    </row>
    <row r="421" spans="1:18" x14ac:dyDescent="0.3">
      <c r="A421">
        <v>20</v>
      </c>
      <c r="B421" t="s">
        <v>97</v>
      </c>
      <c r="C421" t="s">
        <v>38</v>
      </c>
      <c r="D421">
        <v>93</v>
      </c>
      <c r="E421">
        <v>1.765378314161353</v>
      </c>
      <c r="F421">
        <v>20</v>
      </c>
      <c r="G421">
        <v>5</v>
      </c>
      <c r="H421">
        <v>1</v>
      </c>
      <c r="I421">
        <v>29</v>
      </c>
      <c r="J421">
        <v>0.72499999999999998</v>
      </c>
      <c r="K421" t="s">
        <v>38</v>
      </c>
      <c r="L421">
        <v>1</v>
      </c>
      <c r="M421">
        <v>2.1469357553614827</v>
      </c>
      <c r="N421">
        <v>4.639882777522871</v>
      </c>
      <c r="O421" t="s">
        <v>38</v>
      </c>
      <c r="P421">
        <v>1</v>
      </c>
      <c r="Q421">
        <v>3.040409168926999</v>
      </c>
      <c r="R421">
        <v>4.9845354079297977</v>
      </c>
    </row>
    <row r="422" spans="1:18" x14ac:dyDescent="0.3">
      <c r="A422">
        <v>20</v>
      </c>
      <c r="B422" t="s">
        <v>16</v>
      </c>
      <c r="C422" t="s">
        <v>17</v>
      </c>
      <c r="D422">
        <v>78</v>
      </c>
      <c r="E422">
        <v>5.2330956254190824</v>
      </c>
      <c r="F422">
        <v>21</v>
      </c>
      <c r="G422">
        <v>5</v>
      </c>
      <c r="H422">
        <v>1</v>
      </c>
      <c r="I422">
        <v>15</v>
      </c>
      <c r="J422">
        <v>0.375</v>
      </c>
      <c r="K422" t="s">
        <v>17</v>
      </c>
      <c r="L422">
        <v>1</v>
      </c>
      <c r="M422">
        <v>5.3473323771140713</v>
      </c>
      <c r="N422">
        <v>7.2513461276939779</v>
      </c>
      <c r="O422" t="s">
        <v>118</v>
      </c>
      <c r="P422">
        <v>0</v>
      </c>
      <c r="Q422">
        <v>2.5236093541898299</v>
      </c>
      <c r="R422">
        <v>4.1476163564948365</v>
      </c>
    </row>
    <row r="423" spans="1:18" x14ac:dyDescent="0.3">
      <c r="A423">
        <v>20</v>
      </c>
      <c r="B423" t="s">
        <v>57</v>
      </c>
      <c r="C423" t="s">
        <v>58</v>
      </c>
      <c r="D423">
        <v>73</v>
      </c>
      <c r="E423">
        <v>2.282158243291633</v>
      </c>
      <c r="F423">
        <v>22</v>
      </c>
      <c r="G423">
        <v>5</v>
      </c>
      <c r="H423">
        <v>0</v>
      </c>
      <c r="I423">
        <v>10</v>
      </c>
      <c r="J423">
        <v>0.25</v>
      </c>
      <c r="O423" t="s">
        <v>73</v>
      </c>
      <c r="P423">
        <v>0</v>
      </c>
      <c r="Q423">
        <v>7.8301989972387673</v>
      </c>
      <c r="R423">
        <v>8.8702268114429899</v>
      </c>
    </row>
    <row r="424" spans="1:18" x14ac:dyDescent="0.3">
      <c r="A424">
        <v>20</v>
      </c>
      <c r="B424" t="s">
        <v>71</v>
      </c>
      <c r="C424" t="s">
        <v>72</v>
      </c>
      <c r="D424">
        <v>94</v>
      </c>
      <c r="E424">
        <v>1.4819688809402578</v>
      </c>
      <c r="F424">
        <v>23</v>
      </c>
      <c r="G424">
        <v>5</v>
      </c>
      <c r="H424">
        <v>1</v>
      </c>
      <c r="I424">
        <v>31</v>
      </c>
      <c r="J424">
        <v>0.77500000000000002</v>
      </c>
      <c r="K424" t="s">
        <v>72</v>
      </c>
      <c r="L424">
        <v>1</v>
      </c>
      <c r="M424">
        <v>4.0955978384990885</v>
      </c>
      <c r="N424">
        <v>5.6236185913803638</v>
      </c>
      <c r="O424" t="s">
        <v>16</v>
      </c>
      <c r="P424">
        <v>0</v>
      </c>
      <c r="Q424">
        <v>4.7286030805989867</v>
      </c>
      <c r="R424">
        <v>6.97657122000237</v>
      </c>
    </row>
    <row r="425" spans="1:18" x14ac:dyDescent="0.3">
      <c r="A425">
        <v>20</v>
      </c>
      <c r="B425" t="s">
        <v>48</v>
      </c>
      <c r="C425" t="s">
        <v>49</v>
      </c>
      <c r="D425">
        <v>96</v>
      </c>
      <c r="E425">
        <v>1.4986131388723152</v>
      </c>
      <c r="F425">
        <v>24</v>
      </c>
      <c r="G425">
        <v>5</v>
      </c>
      <c r="H425">
        <v>0</v>
      </c>
      <c r="I425">
        <v>34</v>
      </c>
      <c r="J425">
        <v>0.85</v>
      </c>
      <c r="O425" t="s">
        <v>73</v>
      </c>
      <c r="P425">
        <v>0</v>
      </c>
      <c r="Q425">
        <v>3.1222824064898305</v>
      </c>
      <c r="R425">
        <v>4.1863131175778108</v>
      </c>
    </row>
    <row r="426" spans="1:18" x14ac:dyDescent="0.3">
      <c r="A426">
        <v>20</v>
      </c>
      <c r="B426" t="s">
        <v>30</v>
      </c>
      <c r="C426" t="s">
        <v>31</v>
      </c>
      <c r="D426">
        <v>78</v>
      </c>
      <c r="E426">
        <v>11.768301178512047</v>
      </c>
      <c r="F426">
        <v>25</v>
      </c>
      <c r="G426">
        <v>5</v>
      </c>
      <c r="H426">
        <v>0</v>
      </c>
      <c r="I426">
        <v>14</v>
      </c>
      <c r="J426">
        <v>0.35</v>
      </c>
      <c r="O426" t="s">
        <v>73</v>
      </c>
      <c r="P426">
        <v>0</v>
      </c>
      <c r="Q426">
        <v>1.4196589168277569</v>
      </c>
      <c r="R426">
        <v>3.7476297632383648</v>
      </c>
    </row>
    <row r="427" spans="1:18" x14ac:dyDescent="0.3">
      <c r="A427">
        <v>20</v>
      </c>
      <c r="B427" t="s">
        <v>55</v>
      </c>
      <c r="C427" t="s">
        <v>56</v>
      </c>
      <c r="D427">
        <v>61</v>
      </c>
      <c r="E427">
        <v>1.4319597720459569</v>
      </c>
      <c r="F427">
        <v>26</v>
      </c>
      <c r="G427">
        <v>5</v>
      </c>
      <c r="H427">
        <v>0</v>
      </c>
      <c r="I427">
        <v>2</v>
      </c>
      <c r="J427">
        <v>0.05</v>
      </c>
      <c r="O427" t="s">
        <v>73</v>
      </c>
      <c r="P427">
        <v>0</v>
      </c>
      <c r="Q427">
        <v>1.7242599986202549</v>
      </c>
      <c r="R427">
        <v>2.468298805077211</v>
      </c>
    </row>
    <row r="428" spans="1:18" x14ac:dyDescent="0.3">
      <c r="A428">
        <v>20</v>
      </c>
      <c r="B428" t="s">
        <v>65</v>
      </c>
      <c r="C428" t="s">
        <v>66</v>
      </c>
      <c r="D428">
        <v>78</v>
      </c>
      <c r="E428">
        <v>6.1833206535811769</v>
      </c>
      <c r="F428">
        <v>27</v>
      </c>
      <c r="G428">
        <v>5</v>
      </c>
      <c r="H428">
        <v>1</v>
      </c>
      <c r="I428">
        <v>13</v>
      </c>
      <c r="J428">
        <v>0.32500000000000001</v>
      </c>
      <c r="K428" t="s">
        <v>149</v>
      </c>
      <c r="L428">
        <v>0</v>
      </c>
      <c r="M428">
        <v>4.865701872327918</v>
      </c>
      <c r="N428">
        <v>8.6936800956573279</v>
      </c>
      <c r="O428" t="s">
        <v>73</v>
      </c>
      <c r="P428">
        <v>0</v>
      </c>
      <c r="Q428">
        <v>2.1779557076806668</v>
      </c>
      <c r="R428">
        <v>2.8419985425716732</v>
      </c>
    </row>
    <row r="429" spans="1:18" x14ac:dyDescent="0.3">
      <c r="A429">
        <v>20</v>
      </c>
      <c r="B429" t="s">
        <v>95</v>
      </c>
      <c r="C429" t="s">
        <v>96</v>
      </c>
      <c r="D429">
        <v>96</v>
      </c>
      <c r="E429">
        <v>1.6153500252767117</v>
      </c>
      <c r="F429">
        <v>28</v>
      </c>
      <c r="G429">
        <v>5</v>
      </c>
      <c r="H429">
        <v>1</v>
      </c>
      <c r="I429">
        <v>35</v>
      </c>
      <c r="J429">
        <v>0.875</v>
      </c>
      <c r="K429" t="s">
        <v>96</v>
      </c>
      <c r="L429">
        <v>1</v>
      </c>
      <c r="M429">
        <v>4.0287430496573506</v>
      </c>
      <c r="N429">
        <v>5.8127233924096799</v>
      </c>
      <c r="O429" t="s">
        <v>96</v>
      </c>
      <c r="P429">
        <v>1</v>
      </c>
      <c r="Q429">
        <v>1.2585421536496142</v>
      </c>
      <c r="R429">
        <v>2.6389449463604251</v>
      </c>
    </row>
    <row r="430" spans="1:18" x14ac:dyDescent="0.3">
      <c r="A430">
        <v>20</v>
      </c>
      <c r="B430" t="s">
        <v>41</v>
      </c>
      <c r="C430" t="s">
        <v>42</v>
      </c>
      <c r="D430">
        <v>92</v>
      </c>
      <c r="E430">
        <v>1.3153550287534017</v>
      </c>
      <c r="F430">
        <v>29</v>
      </c>
      <c r="G430">
        <v>5</v>
      </c>
      <c r="H430">
        <v>0</v>
      </c>
      <c r="I430">
        <v>26</v>
      </c>
      <c r="J430">
        <v>0.65</v>
      </c>
      <c r="O430" t="s">
        <v>73</v>
      </c>
      <c r="P430">
        <v>0</v>
      </c>
      <c r="Q430">
        <v>4.9141079442342743</v>
      </c>
      <c r="R430">
        <v>5.7381029510288499</v>
      </c>
    </row>
    <row r="431" spans="1:18" x14ac:dyDescent="0.3">
      <c r="A431">
        <v>20</v>
      </c>
      <c r="B431" t="s">
        <v>18</v>
      </c>
      <c r="C431" t="s">
        <v>19</v>
      </c>
      <c r="D431">
        <v>67</v>
      </c>
      <c r="E431">
        <v>1.148571507383167</v>
      </c>
      <c r="F431">
        <v>30</v>
      </c>
      <c r="G431">
        <v>5</v>
      </c>
      <c r="H431">
        <v>0</v>
      </c>
      <c r="I431">
        <v>6</v>
      </c>
      <c r="J431">
        <v>0.15</v>
      </c>
      <c r="O431" t="s">
        <v>73</v>
      </c>
      <c r="P431">
        <v>0</v>
      </c>
      <c r="Q431">
        <v>1.3219358836504398</v>
      </c>
      <c r="R431">
        <v>2.0257961301249452</v>
      </c>
    </row>
    <row r="432" spans="1:18" x14ac:dyDescent="0.3">
      <c r="A432">
        <v>20</v>
      </c>
      <c r="B432" t="s">
        <v>80</v>
      </c>
      <c r="C432" t="s">
        <v>81</v>
      </c>
      <c r="D432">
        <v>97</v>
      </c>
      <c r="E432">
        <v>2.6489381082756154</v>
      </c>
      <c r="F432">
        <v>31</v>
      </c>
      <c r="G432">
        <v>5</v>
      </c>
      <c r="H432">
        <v>0</v>
      </c>
      <c r="I432">
        <v>36</v>
      </c>
      <c r="J432">
        <v>0.9</v>
      </c>
      <c r="O432" t="s">
        <v>73</v>
      </c>
      <c r="P432">
        <v>0</v>
      </c>
      <c r="Q432">
        <v>1.4900818902387982</v>
      </c>
      <c r="R432">
        <v>5.5620678086561384</v>
      </c>
    </row>
    <row r="433" spans="1:18" x14ac:dyDescent="0.3">
      <c r="A433">
        <v>20</v>
      </c>
      <c r="B433" t="s">
        <v>50</v>
      </c>
      <c r="C433" t="s">
        <v>77</v>
      </c>
      <c r="D433">
        <v>85</v>
      </c>
      <c r="E433">
        <v>1.465235458486859</v>
      </c>
      <c r="F433">
        <v>32</v>
      </c>
      <c r="G433">
        <v>5</v>
      </c>
      <c r="H433">
        <v>0</v>
      </c>
      <c r="I433">
        <v>20</v>
      </c>
      <c r="J433">
        <v>0.5</v>
      </c>
      <c r="O433" t="s">
        <v>46</v>
      </c>
      <c r="P433">
        <v>0</v>
      </c>
      <c r="Q433">
        <v>19.01249169294897</v>
      </c>
      <c r="R433">
        <v>21.100794398167636</v>
      </c>
    </row>
    <row r="434" spans="1:18" x14ac:dyDescent="0.3">
      <c r="A434">
        <v>20</v>
      </c>
      <c r="B434" t="s">
        <v>53</v>
      </c>
      <c r="C434" t="s">
        <v>54</v>
      </c>
      <c r="D434">
        <v>93</v>
      </c>
      <c r="E434">
        <v>1.1818616269265476</v>
      </c>
      <c r="F434">
        <v>33</v>
      </c>
      <c r="G434">
        <v>5</v>
      </c>
      <c r="H434">
        <v>0</v>
      </c>
      <c r="I434">
        <v>30</v>
      </c>
      <c r="J434">
        <v>0.75</v>
      </c>
      <c r="O434" t="s">
        <v>73</v>
      </c>
      <c r="P434">
        <v>0</v>
      </c>
      <c r="Q434">
        <v>16.315225130791077</v>
      </c>
      <c r="R434">
        <v>17.10717896281858</v>
      </c>
    </row>
    <row r="435" spans="1:18" x14ac:dyDescent="0.3">
      <c r="A435">
        <v>20</v>
      </c>
      <c r="B435" t="s">
        <v>27</v>
      </c>
      <c r="C435" t="s">
        <v>28</v>
      </c>
      <c r="D435">
        <v>65</v>
      </c>
      <c r="E435">
        <v>14.235674340376136</v>
      </c>
      <c r="F435">
        <v>34</v>
      </c>
      <c r="G435">
        <v>5</v>
      </c>
      <c r="H435">
        <v>1</v>
      </c>
      <c r="I435">
        <v>3</v>
      </c>
      <c r="J435">
        <v>7.4999999999999997E-2</v>
      </c>
      <c r="K435" t="s">
        <v>149</v>
      </c>
      <c r="L435">
        <v>0</v>
      </c>
      <c r="M435">
        <v>10.591826948981179</v>
      </c>
      <c r="N435">
        <v>13.647818419976829</v>
      </c>
      <c r="O435" t="s">
        <v>73</v>
      </c>
      <c r="P435">
        <v>0</v>
      </c>
      <c r="Q435">
        <v>2.5541004133556271</v>
      </c>
      <c r="R435">
        <v>3.1941342573845759</v>
      </c>
    </row>
    <row r="436" spans="1:18" x14ac:dyDescent="0.3">
      <c r="A436">
        <v>20</v>
      </c>
      <c r="B436" t="s">
        <v>20</v>
      </c>
      <c r="C436" t="s">
        <v>21</v>
      </c>
      <c r="D436">
        <v>71</v>
      </c>
      <c r="E436">
        <v>1.5651779826475831</v>
      </c>
      <c r="F436">
        <v>35</v>
      </c>
      <c r="G436">
        <v>5</v>
      </c>
      <c r="H436">
        <v>1</v>
      </c>
      <c r="I436">
        <v>7</v>
      </c>
      <c r="J436">
        <v>0.17499999999999999</v>
      </c>
      <c r="K436" t="s">
        <v>21</v>
      </c>
      <c r="L436">
        <v>1</v>
      </c>
      <c r="M436">
        <v>2.6178716492759122</v>
      </c>
      <c r="N436">
        <v>4.5458559024373244</v>
      </c>
      <c r="O436" t="s">
        <v>73</v>
      </c>
      <c r="P436">
        <v>0</v>
      </c>
      <c r="Q436">
        <v>2.8509903676604154</v>
      </c>
      <c r="R436">
        <v>3.5017515376093797</v>
      </c>
    </row>
    <row r="437" spans="1:18" x14ac:dyDescent="0.3">
      <c r="A437">
        <v>20</v>
      </c>
      <c r="B437" t="s">
        <v>32</v>
      </c>
      <c r="C437" t="s">
        <v>33</v>
      </c>
      <c r="D437">
        <v>84</v>
      </c>
      <c r="E437">
        <v>1.5486780557766906</v>
      </c>
      <c r="F437">
        <v>36</v>
      </c>
      <c r="G437">
        <v>5</v>
      </c>
      <c r="H437">
        <v>1</v>
      </c>
      <c r="I437">
        <v>19</v>
      </c>
      <c r="J437">
        <v>0.47499999999999998</v>
      </c>
      <c r="K437" t="s">
        <v>33</v>
      </c>
      <c r="L437">
        <v>1</v>
      </c>
      <c r="M437">
        <v>8.853341039543011</v>
      </c>
      <c r="N437">
        <v>14.003749400224478</v>
      </c>
      <c r="O437" t="s">
        <v>73</v>
      </c>
      <c r="P437">
        <v>0</v>
      </c>
      <c r="Q437">
        <v>7.3677597125206375</v>
      </c>
      <c r="R437">
        <v>9.191791924633435</v>
      </c>
    </row>
    <row r="438" spans="1:18" x14ac:dyDescent="0.3">
      <c r="A438">
        <v>20</v>
      </c>
      <c r="B438" t="s">
        <v>24</v>
      </c>
      <c r="C438" t="s">
        <v>25</v>
      </c>
      <c r="D438">
        <v>58</v>
      </c>
      <c r="E438">
        <v>1.0650259539324907</v>
      </c>
      <c r="F438">
        <v>37</v>
      </c>
      <c r="G438">
        <v>5</v>
      </c>
      <c r="H438">
        <v>1</v>
      </c>
      <c r="I438">
        <v>1</v>
      </c>
      <c r="J438">
        <v>2.5000000000000001E-2</v>
      </c>
      <c r="K438" t="s">
        <v>25</v>
      </c>
      <c r="L438">
        <v>1</v>
      </c>
      <c r="M438">
        <v>7.2544306428317213</v>
      </c>
      <c r="N438">
        <v>9.0703722971629759</v>
      </c>
      <c r="O438" t="s">
        <v>25</v>
      </c>
      <c r="P438">
        <v>1</v>
      </c>
      <c r="Q438">
        <v>1.4009250658855308</v>
      </c>
      <c r="R438">
        <v>2.0889996638725279</v>
      </c>
    </row>
    <row r="439" spans="1:18" x14ac:dyDescent="0.3">
      <c r="A439">
        <v>20</v>
      </c>
      <c r="B439" t="s">
        <v>45</v>
      </c>
      <c r="C439" t="s">
        <v>46</v>
      </c>
      <c r="D439">
        <v>88</v>
      </c>
      <c r="E439">
        <v>2.7990334309215541</v>
      </c>
      <c r="F439">
        <v>38</v>
      </c>
      <c r="G439">
        <v>5</v>
      </c>
      <c r="H439">
        <v>1</v>
      </c>
      <c r="I439">
        <v>23</v>
      </c>
      <c r="J439">
        <v>0.57499999999999996</v>
      </c>
      <c r="K439" t="s">
        <v>46</v>
      </c>
      <c r="L439">
        <v>1</v>
      </c>
      <c r="M439">
        <v>2.3582640116619586</v>
      </c>
      <c r="N439">
        <v>3.8143610688457557</v>
      </c>
      <c r="O439" t="s">
        <v>46</v>
      </c>
      <c r="P439">
        <v>1</v>
      </c>
      <c r="Q439">
        <v>1.7639285888290033</v>
      </c>
      <c r="R439">
        <v>2.5159514688421041</v>
      </c>
    </row>
    <row r="440" spans="1:18" x14ac:dyDescent="0.3">
      <c r="A440">
        <v>20</v>
      </c>
      <c r="B440" t="s">
        <v>63</v>
      </c>
      <c r="C440" t="s">
        <v>64</v>
      </c>
      <c r="D440">
        <v>98</v>
      </c>
      <c r="E440">
        <v>2.899052290180407</v>
      </c>
      <c r="F440">
        <v>39</v>
      </c>
      <c r="G440">
        <v>5</v>
      </c>
      <c r="H440">
        <v>1</v>
      </c>
      <c r="I440">
        <v>37</v>
      </c>
      <c r="J440">
        <v>0.92500000000000004</v>
      </c>
      <c r="K440" t="s">
        <v>96</v>
      </c>
      <c r="L440">
        <v>0</v>
      </c>
      <c r="M440">
        <v>20.327857626711193</v>
      </c>
      <c r="N440">
        <v>22.015839852821955</v>
      </c>
      <c r="O440" t="s">
        <v>73</v>
      </c>
      <c r="P440">
        <v>0</v>
      </c>
      <c r="Q440">
        <v>3.1398439684999175</v>
      </c>
      <c r="R440">
        <v>3.8883817344903946</v>
      </c>
    </row>
    <row r="441" spans="1:18" x14ac:dyDescent="0.3">
      <c r="A441">
        <v>20</v>
      </c>
      <c r="B441" t="s">
        <v>101</v>
      </c>
      <c r="C441" t="s">
        <v>102</v>
      </c>
      <c r="D441">
        <v>87</v>
      </c>
      <c r="E441">
        <v>1.9487483610391791</v>
      </c>
      <c r="F441">
        <v>40</v>
      </c>
      <c r="G441">
        <v>5</v>
      </c>
      <c r="H441">
        <v>0</v>
      </c>
      <c r="I441">
        <v>22</v>
      </c>
      <c r="J441">
        <v>0.55000000000000004</v>
      </c>
      <c r="O441" t="s">
        <v>73</v>
      </c>
      <c r="P441">
        <v>0</v>
      </c>
      <c r="Q441">
        <v>5.9512199502787553</v>
      </c>
      <c r="R441">
        <v>6.8392418193252524</v>
      </c>
    </row>
    <row r="442" spans="1:18" x14ac:dyDescent="0.3">
      <c r="A442">
        <v>21</v>
      </c>
      <c r="B442" t="s">
        <v>59</v>
      </c>
      <c r="C442" t="s">
        <v>60</v>
      </c>
      <c r="D442">
        <v>71</v>
      </c>
      <c r="E442">
        <v>4.5161873232173093</v>
      </c>
      <c r="F442">
        <v>1</v>
      </c>
      <c r="G442">
        <v>5</v>
      </c>
      <c r="H442">
        <v>0</v>
      </c>
      <c r="I442">
        <v>37</v>
      </c>
      <c r="J442">
        <v>0.92500000000000004</v>
      </c>
      <c r="O442" t="s">
        <v>60</v>
      </c>
      <c r="P442">
        <v>1</v>
      </c>
      <c r="Q442">
        <v>2.5768061937851598</v>
      </c>
      <c r="R442">
        <v>4.0991169851185987</v>
      </c>
    </row>
    <row r="443" spans="1:18" x14ac:dyDescent="0.3">
      <c r="A443">
        <v>21</v>
      </c>
      <c r="B443" t="s">
        <v>57</v>
      </c>
      <c r="C443" t="s">
        <v>58</v>
      </c>
      <c r="D443">
        <v>58</v>
      </c>
      <c r="E443">
        <v>8.4172666277700046</v>
      </c>
      <c r="F443">
        <v>2</v>
      </c>
      <c r="G443">
        <v>5</v>
      </c>
      <c r="H443">
        <v>1</v>
      </c>
      <c r="I443">
        <v>30</v>
      </c>
      <c r="J443">
        <v>0.75</v>
      </c>
      <c r="K443" t="s">
        <v>19</v>
      </c>
      <c r="L443">
        <v>0</v>
      </c>
      <c r="M443">
        <v>18.096516467645415</v>
      </c>
      <c r="N443">
        <v>21.712466735796625</v>
      </c>
      <c r="O443" t="s">
        <v>73</v>
      </c>
      <c r="P443">
        <v>0</v>
      </c>
      <c r="Q443">
        <v>4.5178416731359903</v>
      </c>
      <c r="R443">
        <v>5.8937428175413515</v>
      </c>
    </row>
    <row r="444" spans="1:18" x14ac:dyDescent="0.3">
      <c r="A444">
        <v>21</v>
      </c>
      <c r="B444" t="s">
        <v>36</v>
      </c>
      <c r="C444" t="s">
        <v>37</v>
      </c>
      <c r="D444">
        <v>51</v>
      </c>
      <c r="E444">
        <v>2.6657196438172832</v>
      </c>
      <c r="F444">
        <v>3</v>
      </c>
      <c r="G444">
        <v>5</v>
      </c>
      <c r="H444">
        <v>1</v>
      </c>
      <c r="I444">
        <v>26</v>
      </c>
      <c r="J444">
        <v>0.65</v>
      </c>
      <c r="K444" t="s">
        <v>73</v>
      </c>
      <c r="L444">
        <v>0</v>
      </c>
      <c r="M444">
        <v>7.5045661404801649</v>
      </c>
      <c r="N444">
        <v>9.2565416260804341</v>
      </c>
      <c r="O444" t="s">
        <v>73</v>
      </c>
      <c r="P444">
        <v>0</v>
      </c>
      <c r="Q444">
        <v>4.7929778972029453</v>
      </c>
      <c r="R444">
        <v>5.7609124390874058</v>
      </c>
    </row>
    <row r="445" spans="1:18" x14ac:dyDescent="0.3">
      <c r="A445">
        <v>21</v>
      </c>
      <c r="B445" t="s">
        <v>16</v>
      </c>
      <c r="C445" t="s">
        <v>17</v>
      </c>
      <c r="D445">
        <v>47</v>
      </c>
      <c r="E445">
        <v>1.315384588244342</v>
      </c>
      <c r="F445">
        <v>4</v>
      </c>
      <c r="G445">
        <v>5</v>
      </c>
      <c r="H445">
        <v>1</v>
      </c>
      <c r="I445">
        <v>12</v>
      </c>
      <c r="J445">
        <v>0.3</v>
      </c>
      <c r="K445" t="s">
        <v>530</v>
      </c>
      <c r="L445">
        <v>0</v>
      </c>
      <c r="M445">
        <v>3.6737485971862043</v>
      </c>
      <c r="N445">
        <v>4.9217644517484587</v>
      </c>
      <c r="O445" t="s">
        <v>73</v>
      </c>
      <c r="P445">
        <v>0</v>
      </c>
      <c r="Q445">
        <v>4.3486912899097661</v>
      </c>
      <c r="R445">
        <v>5.3727707731159171</v>
      </c>
    </row>
    <row r="446" spans="1:18" x14ac:dyDescent="0.3">
      <c r="A446">
        <v>21</v>
      </c>
      <c r="B446" t="s">
        <v>61</v>
      </c>
      <c r="C446" t="s">
        <v>62</v>
      </c>
      <c r="D446">
        <v>65</v>
      </c>
      <c r="E446">
        <v>1.8654434270356433</v>
      </c>
      <c r="F446">
        <v>5</v>
      </c>
      <c r="G446">
        <v>5</v>
      </c>
      <c r="H446">
        <v>1</v>
      </c>
      <c r="I446">
        <v>36</v>
      </c>
      <c r="J446">
        <v>0.9</v>
      </c>
      <c r="K446" t="s">
        <v>531</v>
      </c>
      <c r="L446">
        <v>0</v>
      </c>
      <c r="M446">
        <v>1.6232335131899163</v>
      </c>
      <c r="N446">
        <v>3.805112576301326</v>
      </c>
      <c r="O446" t="s">
        <v>531</v>
      </c>
      <c r="P446">
        <v>0</v>
      </c>
      <c r="Q446">
        <v>2.1018108364078216</v>
      </c>
      <c r="R446">
        <v>4.3255563705752138</v>
      </c>
    </row>
    <row r="447" spans="1:18" x14ac:dyDescent="0.3">
      <c r="A447">
        <v>21</v>
      </c>
      <c r="B447" t="s">
        <v>53</v>
      </c>
      <c r="C447" t="s">
        <v>54</v>
      </c>
      <c r="D447">
        <v>43</v>
      </c>
      <c r="E447">
        <v>3.8826816377113573</v>
      </c>
      <c r="F447">
        <v>6</v>
      </c>
      <c r="G447">
        <v>5</v>
      </c>
      <c r="H447">
        <v>0</v>
      </c>
      <c r="I447">
        <v>7</v>
      </c>
      <c r="J447">
        <v>0.17499999999999999</v>
      </c>
      <c r="O447" t="s">
        <v>73</v>
      </c>
      <c r="P447">
        <v>0</v>
      </c>
      <c r="Q447">
        <v>3.2318152208463289</v>
      </c>
      <c r="R447">
        <v>4.431926130928332</v>
      </c>
    </row>
    <row r="448" spans="1:18" x14ac:dyDescent="0.3">
      <c r="A448">
        <v>21</v>
      </c>
      <c r="B448" t="s">
        <v>84</v>
      </c>
      <c r="C448" t="s">
        <v>85</v>
      </c>
      <c r="D448">
        <v>50</v>
      </c>
      <c r="E448">
        <v>2.0155886717766407</v>
      </c>
      <c r="F448">
        <v>7</v>
      </c>
      <c r="G448">
        <v>5</v>
      </c>
      <c r="H448">
        <v>0</v>
      </c>
      <c r="I448">
        <v>25</v>
      </c>
      <c r="J448">
        <v>0.625</v>
      </c>
      <c r="O448" t="s">
        <v>85</v>
      </c>
      <c r="P448">
        <v>1</v>
      </c>
      <c r="Q448">
        <v>2.8672113170614466</v>
      </c>
      <c r="R448">
        <v>4.0482827700325288</v>
      </c>
    </row>
    <row r="449" spans="1:18" x14ac:dyDescent="0.3">
      <c r="A449">
        <v>21</v>
      </c>
      <c r="B449" t="s">
        <v>80</v>
      </c>
      <c r="C449" t="s">
        <v>81</v>
      </c>
      <c r="D449">
        <v>49</v>
      </c>
      <c r="E449">
        <v>0.69846538037381833</v>
      </c>
      <c r="F449">
        <v>8</v>
      </c>
      <c r="G449">
        <v>5</v>
      </c>
      <c r="H449">
        <v>0</v>
      </c>
      <c r="I449">
        <v>19</v>
      </c>
      <c r="J449">
        <v>0.47499999999999998</v>
      </c>
      <c r="O449" t="s">
        <v>73</v>
      </c>
      <c r="P449">
        <v>0</v>
      </c>
      <c r="Q449">
        <v>5.4453819165355526</v>
      </c>
      <c r="R449">
        <v>6.5494058228214271</v>
      </c>
    </row>
    <row r="450" spans="1:18" x14ac:dyDescent="0.3">
      <c r="A450">
        <v>21</v>
      </c>
      <c r="B450" t="s">
        <v>88</v>
      </c>
      <c r="C450" t="s">
        <v>89</v>
      </c>
      <c r="D450">
        <v>74</v>
      </c>
      <c r="E450">
        <v>1.4820560124790063</v>
      </c>
      <c r="F450">
        <v>9</v>
      </c>
      <c r="G450">
        <v>5</v>
      </c>
      <c r="H450">
        <v>0</v>
      </c>
      <c r="I450">
        <v>39</v>
      </c>
      <c r="J450">
        <v>0.97499999999999998</v>
      </c>
      <c r="O450" t="s">
        <v>156</v>
      </c>
      <c r="P450">
        <v>0</v>
      </c>
      <c r="Q450">
        <v>19.63186127836525</v>
      </c>
      <c r="R450">
        <v>24.00780059020326</v>
      </c>
    </row>
    <row r="451" spans="1:18" x14ac:dyDescent="0.3">
      <c r="A451">
        <v>21</v>
      </c>
      <c r="B451" t="s">
        <v>97</v>
      </c>
      <c r="C451" t="s">
        <v>38</v>
      </c>
      <c r="D451">
        <v>50</v>
      </c>
      <c r="E451">
        <v>1.0487770223044208</v>
      </c>
      <c r="F451">
        <v>10</v>
      </c>
      <c r="G451">
        <v>5</v>
      </c>
      <c r="H451">
        <v>0</v>
      </c>
      <c r="I451">
        <v>23</v>
      </c>
      <c r="J451">
        <v>0.57499999999999996</v>
      </c>
      <c r="O451" t="s">
        <v>38</v>
      </c>
      <c r="P451">
        <v>1</v>
      </c>
      <c r="Q451">
        <v>2.1047689731349237</v>
      </c>
      <c r="R451">
        <v>3.5688458776421612</v>
      </c>
    </row>
    <row r="452" spans="1:18" x14ac:dyDescent="0.3">
      <c r="A452">
        <v>21</v>
      </c>
      <c r="B452" t="s">
        <v>43</v>
      </c>
      <c r="C452" t="s">
        <v>44</v>
      </c>
      <c r="D452">
        <v>61</v>
      </c>
      <c r="E452">
        <v>2.8988668761485314</v>
      </c>
      <c r="F452">
        <v>11</v>
      </c>
      <c r="G452">
        <v>5</v>
      </c>
      <c r="H452">
        <v>1</v>
      </c>
      <c r="I452">
        <v>32</v>
      </c>
      <c r="J452">
        <v>0.8</v>
      </c>
      <c r="K452" t="s">
        <v>41</v>
      </c>
      <c r="L452">
        <v>0</v>
      </c>
      <c r="M452">
        <v>6.6040128409367753</v>
      </c>
      <c r="N452">
        <v>20.203950105216791</v>
      </c>
      <c r="O452" t="s">
        <v>73</v>
      </c>
      <c r="P452">
        <v>0</v>
      </c>
      <c r="Q452">
        <v>9.7419207714556251</v>
      </c>
      <c r="R452">
        <v>10.805938468314707</v>
      </c>
    </row>
    <row r="453" spans="1:18" x14ac:dyDescent="0.3">
      <c r="A453">
        <v>21</v>
      </c>
      <c r="B453" t="s">
        <v>93</v>
      </c>
      <c r="C453" t="s">
        <v>94</v>
      </c>
      <c r="D453">
        <v>76</v>
      </c>
      <c r="E453">
        <v>8.8008535393564671</v>
      </c>
      <c r="F453">
        <v>12</v>
      </c>
      <c r="G453">
        <v>5</v>
      </c>
      <c r="H453">
        <v>1</v>
      </c>
      <c r="I453">
        <v>40</v>
      </c>
      <c r="J453">
        <v>1</v>
      </c>
      <c r="K453" t="s">
        <v>94</v>
      </c>
      <c r="L453">
        <v>1</v>
      </c>
      <c r="M453">
        <v>1.4595513369677064</v>
      </c>
      <c r="N453">
        <v>2.3875829460193927</v>
      </c>
      <c r="O453" t="s">
        <v>94</v>
      </c>
      <c r="P453">
        <v>1</v>
      </c>
      <c r="Q453">
        <v>1.2836135646502953</v>
      </c>
      <c r="R453">
        <v>2.5160455584555166</v>
      </c>
    </row>
    <row r="454" spans="1:18" x14ac:dyDescent="0.3">
      <c r="A454">
        <v>21</v>
      </c>
      <c r="B454" t="s">
        <v>48</v>
      </c>
      <c r="C454" t="s">
        <v>49</v>
      </c>
      <c r="D454">
        <v>46</v>
      </c>
      <c r="E454">
        <v>1.1318466849334072</v>
      </c>
      <c r="F454">
        <v>13</v>
      </c>
      <c r="G454">
        <v>5</v>
      </c>
      <c r="H454">
        <v>0</v>
      </c>
      <c r="I454">
        <v>11</v>
      </c>
      <c r="J454">
        <v>0.27500000000000002</v>
      </c>
      <c r="O454" t="s">
        <v>73</v>
      </c>
      <c r="P454">
        <v>0</v>
      </c>
      <c r="Q454">
        <v>2.3340176744095515</v>
      </c>
      <c r="R454">
        <v>3.2540491962281521</v>
      </c>
    </row>
    <row r="455" spans="1:18" x14ac:dyDescent="0.3">
      <c r="A455">
        <v>21</v>
      </c>
      <c r="B455" t="s">
        <v>86</v>
      </c>
      <c r="C455" t="s">
        <v>87</v>
      </c>
      <c r="D455">
        <v>65</v>
      </c>
      <c r="E455">
        <v>0.84844320156116737</v>
      </c>
      <c r="F455">
        <v>14</v>
      </c>
      <c r="G455">
        <v>5</v>
      </c>
      <c r="H455">
        <v>0</v>
      </c>
      <c r="I455">
        <v>35</v>
      </c>
      <c r="J455">
        <v>0.875</v>
      </c>
      <c r="O455" t="s">
        <v>87</v>
      </c>
      <c r="P455">
        <v>1</v>
      </c>
      <c r="Q455">
        <v>1.2065384347661166</v>
      </c>
      <c r="R455">
        <v>3.9265296081430279</v>
      </c>
    </row>
    <row r="456" spans="1:18" x14ac:dyDescent="0.3">
      <c r="A456">
        <v>21</v>
      </c>
      <c r="B456" t="s">
        <v>45</v>
      </c>
      <c r="C456" t="s">
        <v>46</v>
      </c>
      <c r="D456">
        <v>71</v>
      </c>
      <c r="E456">
        <v>2.9658558598712261</v>
      </c>
      <c r="F456">
        <v>15</v>
      </c>
      <c r="G456">
        <v>5</v>
      </c>
      <c r="H456">
        <v>1</v>
      </c>
      <c r="I456">
        <v>38</v>
      </c>
      <c r="J456">
        <v>0.95</v>
      </c>
      <c r="K456" t="s">
        <v>46</v>
      </c>
      <c r="L456">
        <v>1</v>
      </c>
      <c r="M456">
        <v>4.198020040148549</v>
      </c>
      <c r="N456">
        <v>6.566009940852382</v>
      </c>
      <c r="O456" t="s">
        <v>46</v>
      </c>
      <c r="P456">
        <v>1</v>
      </c>
      <c r="Q456">
        <v>1.3690451180737</v>
      </c>
      <c r="R456">
        <v>2.2969987885735463</v>
      </c>
    </row>
    <row r="457" spans="1:18" x14ac:dyDescent="0.3">
      <c r="A457">
        <v>21</v>
      </c>
      <c r="B457" t="s">
        <v>22</v>
      </c>
      <c r="C457" t="s">
        <v>23</v>
      </c>
      <c r="D457">
        <v>63</v>
      </c>
      <c r="E457">
        <v>7.8506046331422112</v>
      </c>
      <c r="F457">
        <v>16</v>
      </c>
      <c r="G457">
        <v>5</v>
      </c>
      <c r="H457">
        <v>1</v>
      </c>
      <c r="I457">
        <v>34</v>
      </c>
      <c r="J457">
        <v>0.85</v>
      </c>
      <c r="K457" t="s">
        <v>23</v>
      </c>
      <c r="L457">
        <v>1</v>
      </c>
      <c r="M457">
        <v>2.67495455990138</v>
      </c>
      <c r="N457">
        <v>4.4587260864173004</v>
      </c>
      <c r="O457" t="s">
        <v>73</v>
      </c>
      <c r="P457">
        <v>0</v>
      </c>
      <c r="Q457">
        <v>2.9661162965057883</v>
      </c>
      <c r="R457">
        <v>3.9741436462063575</v>
      </c>
    </row>
    <row r="458" spans="1:18" x14ac:dyDescent="0.3">
      <c r="A458">
        <v>21</v>
      </c>
      <c r="B458" t="s">
        <v>32</v>
      </c>
      <c r="C458" t="s">
        <v>33</v>
      </c>
      <c r="D458">
        <v>49</v>
      </c>
      <c r="E458">
        <v>8.5674202116169909</v>
      </c>
      <c r="F458">
        <v>17</v>
      </c>
      <c r="G458">
        <v>5</v>
      </c>
      <c r="H458">
        <v>0</v>
      </c>
      <c r="I458">
        <v>21</v>
      </c>
      <c r="J458">
        <v>0.52500000000000002</v>
      </c>
      <c r="O458" t="s">
        <v>73</v>
      </c>
      <c r="P458">
        <v>0</v>
      </c>
      <c r="Q458">
        <v>2.3529394218639936</v>
      </c>
      <c r="R458">
        <v>6.3289070866740076</v>
      </c>
    </row>
    <row r="459" spans="1:18" x14ac:dyDescent="0.3">
      <c r="A459">
        <v>21</v>
      </c>
      <c r="B459" t="s">
        <v>34</v>
      </c>
      <c r="C459" t="s">
        <v>35</v>
      </c>
      <c r="D459">
        <v>52</v>
      </c>
      <c r="E459">
        <v>2.215329453938466</v>
      </c>
      <c r="F459">
        <v>18</v>
      </c>
      <c r="G459">
        <v>5</v>
      </c>
      <c r="H459">
        <v>0</v>
      </c>
      <c r="I459">
        <v>29</v>
      </c>
      <c r="J459">
        <v>0.72499999999999998</v>
      </c>
      <c r="O459" t="s">
        <v>35</v>
      </c>
      <c r="P459">
        <v>1</v>
      </c>
      <c r="Q459">
        <v>1.9526900185155682</v>
      </c>
      <c r="R459">
        <v>4.0247061989357462</v>
      </c>
    </row>
    <row r="460" spans="1:18" x14ac:dyDescent="0.3">
      <c r="A460">
        <v>21</v>
      </c>
      <c r="B460" t="s">
        <v>41</v>
      </c>
      <c r="C460" t="s">
        <v>42</v>
      </c>
      <c r="D460">
        <v>46</v>
      </c>
      <c r="E460">
        <v>1.6487014571939653</v>
      </c>
      <c r="F460">
        <v>19</v>
      </c>
      <c r="G460">
        <v>5</v>
      </c>
      <c r="H460">
        <v>1</v>
      </c>
      <c r="I460">
        <v>10</v>
      </c>
      <c r="J460">
        <v>0.25</v>
      </c>
      <c r="K460" t="s">
        <v>43</v>
      </c>
      <c r="L460">
        <v>0</v>
      </c>
      <c r="M460">
        <v>2.8501315493631409</v>
      </c>
      <c r="N460">
        <v>5.4820739736242103</v>
      </c>
      <c r="O460" t="s">
        <v>73</v>
      </c>
      <c r="P460">
        <v>0</v>
      </c>
      <c r="Q460">
        <v>1.5984660539106699</v>
      </c>
      <c r="R460">
        <v>2.4623962543264497</v>
      </c>
    </row>
    <row r="461" spans="1:18" x14ac:dyDescent="0.3">
      <c r="A461">
        <v>21</v>
      </c>
      <c r="B461" t="s">
        <v>68</v>
      </c>
      <c r="C461" t="s">
        <v>69</v>
      </c>
      <c r="D461">
        <v>51</v>
      </c>
      <c r="E461">
        <v>14.785930071484472</v>
      </c>
      <c r="F461">
        <v>20</v>
      </c>
      <c r="G461">
        <v>5</v>
      </c>
      <c r="H461">
        <v>0</v>
      </c>
      <c r="I461">
        <v>27</v>
      </c>
      <c r="J461">
        <v>0.67500000000000004</v>
      </c>
      <c r="O461" t="s">
        <v>69</v>
      </c>
      <c r="P461">
        <v>1</v>
      </c>
      <c r="Q461">
        <v>2.3630204362561926</v>
      </c>
      <c r="R461">
        <v>3.851041473884834</v>
      </c>
    </row>
    <row r="462" spans="1:18" x14ac:dyDescent="0.3">
      <c r="A462">
        <v>21</v>
      </c>
      <c r="B462" t="s">
        <v>63</v>
      </c>
      <c r="C462" t="s">
        <v>64</v>
      </c>
      <c r="D462">
        <v>50</v>
      </c>
      <c r="E462">
        <v>1.1151874005117861</v>
      </c>
      <c r="F462">
        <v>21</v>
      </c>
      <c r="G462">
        <v>5</v>
      </c>
      <c r="H462">
        <v>1</v>
      </c>
      <c r="I462">
        <v>22</v>
      </c>
      <c r="J462">
        <v>0.55000000000000004</v>
      </c>
      <c r="K462" t="s">
        <v>72</v>
      </c>
      <c r="L462">
        <v>0</v>
      </c>
      <c r="M462">
        <v>5.8121491763049562</v>
      </c>
      <c r="N462">
        <v>7.0819050746977155</v>
      </c>
      <c r="O462" t="s">
        <v>73</v>
      </c>
      <c r="P462">
        <v>0</v>
      </c>
      <c r="Q462">
        <v>2.6643315037508728</v>
      </c>
      <c r="R462">
        <v>3.680123521364294</v>
      </c>
    </row>
    <row r="463" spans="1:18" x14ac:dyDescent="0.3">
      <c r="A463">
        <v>21</v>
      </c>
      <c r="B463" t="s">
        <v>24</v>
      </c>
      <c r="C463" t="s">
        <v>25</v>
      </c>
      <c r="D463">
        <v>48</v>
      </c>
      <c r="E463">
        <v>1.2653108352860727</v>
      </c>
      <c r="F463">
        <v>22</v>
      </c>
      <c r="G463">
        <v>5</v>
      </c>
      <c r="H463">
        <v>1</v>
      </c>
      <c r="I463">
        <v>16</v>
      </c>
      <c r="J463">
        <v>0.4</v>
      </c>
      <c r="K463" t="s">
        <v>25</v>
      </c>
      <c r="L463">
        <v>1</v>
      </c>
      <c r="M463">
        <v>2.6015489564706513</v>
      </c>
      <c r="N463">
        <v>3.7660082730326394</v>
      </c>
      <c r="O463" t="s">
        <v>72</v>
      </c>
      <c r="P463">
        <v>0</v>
      </c>
      <c r="Q463">
        <v>1.5176206868782174</v>
      </c>
      <c r="R463">
        <v>4.3975436848704703</v>
      </c>
    </row>
    <row r="464" spans="1:18" x14ac:dyDescent="0.3">
      <c r="A464">
        <v>21</v>
      </c>
      <c r="B464" t="s">
        <v>101</v>
      </c>
      <c r="C464" t="s">
        <v>102</v>
      </c>
      <c r="D464">
        <v>50</v>
      </c>
      <c r="E464">
        <v>2.1655780394212343</v>
      </c>
      <c r="F464">
        <v>23</v>
      </c>
      <c r="G464">
        <v>5</v>
      </c>
      <c r="H464">
        <v>1</v>
      </c>
      <c r="I464">
        <v>24</v>
      </c>
      <c r="J464">
        <v>0.6</v>
      </c>
      <c r="K464" t="s">
        <v>102</v>
      </c>
      <c r="L464">
        <v>1</v>
      </c>
      <c r="M464">
        <v>1.9655813109129667</v>
      </c>
      <c r="N464">
        <v>2.8616286077449331</v>
      </c>
      <c r="O464" t="s">
        <v>102</v>
      </c>
      <c r="P464">
        <v>1</v>
      </c>
      <c r="Q464">
        <v>0.87609983960282989</v>
      </c>
      <c r="R464">
        <v>1.7961246259947075</v>
      </c>
    </row>
    <row r="465" spans="1:18" x14ac:dyDescent="0.3">
      <c r="A465">
        <v>21</v>
      </c>
      <c r="B465" t="s">
        <v>90</v>
      </c>
      <c r="C465" t="s">
        <v>91</v>
      </c>
      <c r="D465">
        <v>31</v>
      </c>
      <c r="E465">
        <v>2.0320907961649937</v>
      </c>
      <c r="F465">
        <v>24</v>
      </c>
      <c r="G465">
        <v>5</v>
      </c>
      <c r="H465">
        <v>1</v>
      </c>
      <c r="I465">
        <v>2</v>
      </c>
      <c r="J465">
        <v>0.05</v>
      </c>
      <c r="K465" t="s">
        <v>35</v>
      </c>
      <c r="L465">
        <v>0</v>
      </c>
      <c r="M465">
        <v>7.1994758552464191</v>
      </c>
      <c r="N465">
        <v>20.309247649252939</v>
      </c>
      <c r="O465" t="s">
        <v>73</v>
      </c>
      <c r="P465">
        <v>0</v>
      </c>
      <c r="Q465">
        <v>2.8522455122001702</v>
      </c>
      <c r="R465">
        <v>3.748446761717787</v>
      </c>
    </row>
    <row r="466" spans="1:18" x14ac:dyDescent="0.3">
      <c r="A466">
        <v>21</v>
      </c>
      <c r="B466" t="s">
        <v>18</v>
      </c>
      <c r="C466" t="s">
        <v>19</v>
      </c>
      <c r="D466">
        <v>47</v>
      </c>
      <c r="E466">
        <v>1.4653479763728683</v>
      </c>
      <c r="F466">
        <v>25</v>
      </c>
      <c r="G466">
        <v>5</v>
      </c>
      <c r="H466">
        <v>0</v>
      </c>
      <c r="I466">
        <v>15</v>
      </c>
      <c r="J466">
        <v>0.375</v>
      </c>
      <c r="O466" t="s">
        <v>19</v>
      </c>
      <c r="P466">
        <v>1</v>
      </c>
      <c r="Q466">
        <v>1.9638066854677163</v>
      </c>
      <c r="R466">
        <v>3.2838332679675659</v>
      </c>
    </row>
    <row r="467" spans="1:18" x14ac:dyDescent="0.3">
      <c r="A467">
        <v>21</v>
      </c>
      <c r="B467" t="s">
        <v>71</v>
      </c>
      <c r="C467" t="s">
        <v>72</v>
      </c>
      <c r="D467">
        <v>52</v>
      </c>
      <c r="E467">
        <v>3.3158692184733809</v>
      </c>
      <c r="F467">
        <v>26</v>
      </c>
      <c r="G467">
        <v>5</v>
      </c>
      <c r="H467">
        <v>1</v>
      </c>
      <c r="I467">
        <v>28</v>
      </c>
      <c r="J467">
        <v>0.7</v>
      </c>
      <c r="K467" t="s">
        <v>72</v>
      </c>
      <c r="L467">
        <v>1</v>
      </c>
      <c r="M467">
        <v>1.6859054069791455</v>
      </c>
      <c r="N467">
        <v>3.0539363617317576</v>
      </c>
      <c r="O467" t="s">
        <v>72</v>
      </c>
      <c r="P467">
        <v>1</v>
      </c>
      <c r="Q467">
        <v>1.8945112980436534</v>
      </c>
      <c r="R467">
        <v>4.2662544369668467</v>
      </c>
    </row>
    <row r="468" spans="1:18" x14ac:dyDescent="0.3">
      <c r="A468">
        <v>21</v>
      </c>
      <c r="B468" t="s">
        <v>95</v>
      </c>
      <c r="C468" t="s">
        <v>96</v>
      </c>
      <c r="D468">
        <v>61</v>
      </c>
      <c r="E468">
        <v>1.9821232064095966</v>
      </c>
      <c r="F468">
        <v>27</v>
      </c>
      <c r="G468">
        <v>5</v>
      </c>
      <c r="H468">
        <v>0</v>
      </c>
      <c r="I468">
        <v>33</v>
      </c>
      <c r="J468">
        <v>0.82499999999999996</v>
      </c>
      <c r="O468" t="s">
        <v>96</v>
      </c>
      <c r="P468">
        <v>1</v>
      </c>
      <c r="Q468">
        <v>1.2429052668157965</v>
      </c>
      <c r="R468">
        <v>2.5709393134457059</v>
      </c>
    </row>
    <row r="469" spans="1:18" x14ac:dyDescent="0.3">
      <c r="A469">
        <v>21</v>
      </c>
      <c r="B469" t="s">
        <v>30</v>
      </c>
      <c r="C469" t="s">
        <v>31</v>
      </c>
      <c r="D469">
        <v>27</v>
      </c>
      <c r="E469">
        <v>1.2485319167972193</v>
      </c>
      <c r="F469">
        <v>28</v>
      </c>
      <c r="G469">
        <v>5</v>
      </c>
      <c r="H469">
        <v>0</v>
      </c>
      <c r="I469">
        <v>1</v>
      </c>
      <c r="J469">
        <v>2.5000000000000001E-2</v>
      </c>
      <c r="O469" t="s">
        <v>73</v>
      </c>
      <c r="P469">
        <v>0</v>
      </c>
      <c r="Q469">
        <v>1.890773775827256</v>
      </c>
      <c r="R469">
        <v>2.8546885488904081</v>
      </c>
    </row>
    <row r="470" spans="1:18" x14ac:dyDescent="0.3">
      <c r="A470">
        <v>21</v>
      </c>
      <c r="B470" t="s">
        <v>70</v>
      </c>
      <c r="C470" t="s">
        <v>29</v>
      </c>
      <c r="D470">
        <v>48</v>
      </c>
      <c r="E470">
        <v>20.437797822272842</v>
      </c>
      <c r="F470">
        <v>29</v>
      </c>
      <c r="G470">
        <v>5</v>
      </c>
      <c r="H470">
        <v>1</v>
      </c>
      <c r="I470">
        <v>18</v>
      </c>
      <c r="J470">
        <v>0.45</v>
      </c>
      <c r="K470" t="s">
        <v>29</v>
      </c>
      <c r="L470">
        <v>1</v>
      </c>
      <c r="M470">
        <v>3.2586212702954072</v>
      </c>
      <c r="N470">
        <v>5.3467219784433837</v>
      </c>
      <c r="O470" t="s">
        <v>29</v>
      </c>
      <c r="P470">
        <v>1</v>
      </c>
      <c r="Q470">
        <v>1.3692625762487296</v>
      </c>
      <c r="R470">
        <v>2.5852873831609031</v>
      </c>
    </row>
    <row r="471" spans="1:18" x14ac:dyDescent="0.3">
      <c r="A471">
        <v>21</v>
      </c>
      <c r="B471" t="s">
        <v>65</v>
      </c>
      <c r="C471" t="s">
        <v>66</v>
      </c>
      <c r="D471">
        <v>48</v>
      </c>
      <c r="E471">
        <v>1.9988780697931361</v>
      </c>
      <c r="F471">
        <v>30</v>
      </c>
      <c r="G471">
        <v>5</v>
      </c>
      <c r="H471">
        <v>0</v>
      </c>
      <c r="I471">
        <v>17</v>
      </c>
      <c r="J471">
        <v>0.42499999999999999</v>
      </c>
      <c r="O471" t="s">
        <v>66</v>
      </c>
      <c r="P471">
        <v>1</v>
      </c>
      <c r="Q471">
        <v>2.2774137616361259</v>
      </c>
      <c r="R471">
        <v>4.0580889147240669</v>
      </c>
    </row>
    <row r="472" spans="1:18" x14ac:dyDescent="0.3">
      <c r="A472">
        <v>21</v>
      </c>
      <c r="B472" t="s">
        <v>82</v>
      </c>
      <c r="C472" t="s">
        <v>83</v>
      </c>
      <c r="D472">
        <v>47</v>
      </c>
      <c r="E472">
        <v>1.0318685269703565</v>
      </c>
      <c r="F472">
        <v>31</v>
      </c>
      <c r="G472">
        <v>5</v>
      </c>
      <c r="H472">
        <v>0</v>
      </c>
      <c r="I472">
        <v>13</v>
      </c>
      <c r="J472">
        <v>0.32500000000000001</v>
      </c>
      <c r="O472" t="s">
        <v>73</v>
      </c>
      <c r="P472">
        <v>0</v>
      </c>
      <c r="Q472">
        <v>3.1060509499948239</v>
      </c>
      <c r="R472">
        <v>4.0180714795860695</v>
      </c>
    </row>
    <row r="473" spans="1:18" x14ac:dyDescent="0.3">
      <c r="A473">
        <v>21</v>
      </c>
      <c r="B473" t="s">
        <v>78</v>
      </c>
      <c r="C473" t="s">
        <v>79</v>
      </c>
      <c r="D473">
        <v>36</v>
      </c>
      <c r="E473">
        <v>1.0151062866898428</v>
      </c>
      <c r="F473">
        <v>32</v>
      </c>
      <c r="G473">
        <v>5</v>
      </c>
      <c r="H473">
        <v>0</v>
      </c>
      <c r="I473">
        <v>3</v>
      </c>
      <c r="J473">
        <v>7.4999999999999997E-2</v>
      </c>
      <c r="O473" t="s">
        <v>73</v>
      </c>
      <c r="P473">
        <v>0</v>
      </c>
      <c r="Q473">
        <v>2.9460501674038824</v>
      </c>
      <c r="R473">
        <v>3.8660958015534561</v>
      </c>
    </row>
    <row r="474" spans="1:18" x14ac:dyDescent="0.3">
      <c r="A474">
        <v>21</v>
      </c>
      <c r="B474" t="s">
        <v>50</v>
      </c>
      <c r="C474" t="s">
        <v>77</v>
      </c>
      <c r="D474">
        <v>44</v>
      </c>
      <c r="E474">
        <v>3.9158539515010489</v>
      </c>
      <c r="F474">
        <v>33</v>
      </c>
      <c r="G474">
        <v>5</v>
      </c>
      <c r="H474">
        <v>1</v>
      </c>
      <c r="I474">
        <v>8</v>
      </c>
      <c r="J474">
        <v>0.2</v>
      </c>
      <c r="K474" t="s">
        <v>77</v>
      </c>
      <c r="L474">
        <v>1</v>
      </c>
      <c r="M474">
        <v>1.8446976609775447</v>
      </c>
      <c r="N474">
        <v>2.8767111600645876</v>
      </c>
      <c r="O474" t="s">
        <v>77</v>
      </c>
      <c r="P474">
        <v>1</v>
      </c>
      <c r="Q474">
        <v>1.272855799892568</v>
      </c>
      <c r="R474">
        <v>2.2008437890181085</v>
      </c>
    </row>
    <row r="475" spans="1:18" x14ac:dyDescent="0.3">
      <c r="A475">
        <v>21</v>
      </c>
      <c r="B475" t="s">
        <v>75</v>
      </c>
      <c r="C475" t="s">
        <v>76</v>
      </c>
      <c r="D475">
        <v>49</v>
      </c>
      <c r="E475">
        <v>1.1819278147922887</v>
      </c>
      <c r="F475">
        <v>34</v>
      </c>
      <c r="G475">
        <v>5</v>
      </c>
      <c r="H475">
        <v>1</v>
      </c>
      <c r="I475">
        <v>20</v>
      </c>
      <c r="J475">
        <v>0.5</v>
      </c>
      <c r="K475" t="s">
        <v>76</v>
      </c>
      <c r="L475">
        <v>1</v>
      </c>
      <c r="M475">
        <v>2.2176534980462748</v>
      </c>
      <c r="N475">
        <v>4.0416624837489508</v>
      </c>
      <c r="O475" t="s">
        <v>76</v>
      </c>
      <c r="P475">
        <v>1</v>
      </c>
      <c r="Q475">
        <v>1.7260928315517958</v>
      </c>
      <c r="R475">
        <v>3.4221110056678299</v>
      </c>
    </row>
    <row r="476" spans="1:18" x14ac:dyDescent="0.3">
      <c r="A476">
        <v>21</v>
      </c>
      <c r="B476" t="s">
        <v>99</v>
      </c>
      <c r="C476" t="s">
        <v>100</v>
      </c>
      <c r="D476">
        <v>40</v>
      </c>
      <c r="E476">
        <v>1.4653620887038414</v>
      </c>
      <c r="F476">
        <v>35</v>
      </c>
      <c r="G476">
        <v>5</v>
      </c>
      <c r="H476">
        <v>0</v>
      </c>
      <c r="I476">
        <v>5</v>
      </c>
      <c r="J476">
        <v>0.125</v>
      </c>
      <c r="O476" t="s">
        <v>73</v>
      </c>
      <c r="P476">
        <v>0</v>
      </c>
      <c r="Q476">
        <v>3.8213744703389239</v>
      </c>
      <c r="R476">
        <v>6.0533651331061265</v>
      </c>
    </row>
    <row r="477" spans="1:18" x14ac:dyDescent="0.3">
      <c r="A477">
        <v>21</v>
      </c>
      <c r="B477" t="s">
        <v>51</v>
      </c>
      <c r="C477" t="s">
        <v>52</v>
      </c>
      <c r="D477">
        <v>47</v>
      </c>
      <c r="E477">
        <v>7.7005870408393093</v>
      </c>
      <c r="F477">
        <v>36</v>
      </c>
      <c r="G477">
        <v>5</v>
      </c>
      <c r="H477">
        <v>1</v>
      </c>
      <c r="I477">
        <v>14</v>
      </c>
      <c r="J477">
        <v>0.35</v>
      </c>
      <c r="K477" t="s">
        <v>88</v>
      </c>
      <c r="L477">
        <v>0</v>
      </c>
      <c r="M477">
        <v>9.5613435707600729</v>
      </c>
      <c r="N477">
        <v>10.553288637875085</v>
      </c>
      <c r="O477" t="s">
        <v>73</v>
      </c>
      <c r="P477">
        <v>0</v>
      </c>
      <c r="Q477">
        <v>2.9275222822470823</v>
      </c>
      <c r="R477">
        <v>3.9287994480837369</v>
      </c>
    </row>
    <row r="478" spans="1:18" x14ac:dyDescent="0.3">
      <c r="A478">
        <v>21</v>
      </c>
      <c r="B478" t="s">
        <v>27</v>
      </c>
      <c r="C478" t="s">
        <v>28</v>
      </c>
      <c r="D478">
        <v>45</v>
      </c>
      <c r="E478">
        <v>1.0485784874872479</v>
      </c>
      <c r="F478">
        <v>37</v>
      </c>
      <c r="G478">
        <v>5</v>
      </c>
      <c r="H478">
        <v>0</v>
      </c>
      <c r="I478">
        <v>9</v>
      </c>
      <c r="J478">
        <v>0.22500000000000001</v>
      </c>
      <c r="O478" t="s">
        <v>73</v>
      </c>
      <c r="P478">
        <v>0</v>
      </c>
      <c r="Q478">
        <v>2.9211749412497738</v>
      </c>
      <c r="R478">
        <v>3.7933281395671656</v>
      </c>
    </row>
    <row r="479" spans="1:18" x14ac:dyDescent="0.3">
      <c r="A479">
        <v>21</v>
      </c>
      <c r="B479" t="s">
        <v>20</v>
      </c>
      <c r="C479" t="s">
        <v>21</v>
      </c>
      <c r="D479">
        <v>40</v>
      </c>
      <c r="E479">
        <v>0.86513455945896567</v>
      </c>
      <c r="F479">
        <v>38</v>
      </c>
      <c r="G479">
        <v>5</v>
      </c>
      <c r="H479">
        <v>1</v>
      </c>
      <c r="I479">
        <v>4</v>
      </c>
      <c r="J479">
        <v>0.1</v>
      </c>
      <c r="K479" t="s">
        <v>73</v>
      </c>
      <c r="L479">
        <v>0</v>
      </c>
      <c r="M479">
        <v>7.565893834867893</v>
      </c>
      <c r="N479">
        <v>11.133806053610897</v>
      </c>
      <c r="O479" t="s">
        <v>73</v>
      </c>
      <c r="P479">
        <v>0</v>
      </c>
      <c r="Q479">
        <v>1.3666210047376808</v>
      </c>
      <c r="R479">
        <v>2.2906456743658055</v>
      </c>
    </row>
    <row r="480" spans="1:18" x14ac:dyDescent="0.3">
      <c r="A480">
        <v>21</v>
      </c>
      <c r="B480" t="s">
        <v>55</v>
      </c>
      <c r="C480" t="s">
        <v>56</v>
      </c>
      <c r="D480">
        <v>42</v>
      </c>
      <c r="E480">
        <v>7.2503783868414757</v>
      </c>
      <c r="F480">
        <v>39</v>
      </c>
      <c r="G480">
        <v>5</v>
      </c>
      <c r="H480">
        <v>1</v>
      </c>
      <c r="I480">
        <v>6</v>
      </c>
      <c r="J480">
        <v>0.15</v>
      </c>
      <c r="K480" t="s">
        <v>56</v>
      </c>
      <c r="L480">
        <v>1</v>
      </c>
      <c r="M480">
        <v>4.0133457735682896</v>
      </c>
      <c r="N480">
        <v>5.2213714554418402</v>
      </c>
      <c r="O480" t="s">
        <v>56</v>
      </c>
      <c r="P480">
        <v>1</v>
      </c>
      <c r="Q480">
        <v>6.7704231870739022</v>
      </c>
      <c r="R480">
        <v>8.0845322131644934</v>
      </c>
    </row>
    <row r="481" spans="1:18" x14ac:dyDescent="0.3">
      <c r="A481">
        <v>21</v>
      </c>
      <c r="B481" t="s">
        <v>39</v>
      </c>
      <c r="C481" t="s">
        <v>40</v>
      </c>
      <c r="D481">
        <v>60</v>
      </c>
      <c r="E481">
        <v>2.2989517425703525</v>
      </c>
      <c r="F481">
        <v>40</v>
      </c>
      <c r="G481">
        <v>5</v>
      </c>
      <c r="H481">
        <v>0</v>
      </c>
      <c r="I481">
        <v>31</v>
      </c>
      <c r="J481">
        <v>0.77500000000000002</v>
      </c>
      <c r="O481" t="s">
        <v>40</v>
      </c>
      <c r="P481">
        <v>1</v>
      </c>
      <c r="Q481">
        <v>1.0630705670919269</v>
      </c>
      <c r="R481">
        <v>1.9990644166828133</v>
      </c>
    </row>
    <row r="482" spans="1:18" x14ac:dyDescent="0.3">
      <c r="A482">
        <v>22</v>
      </c>
      <c r="B482" t="s">
        <v>88</v>
      </c>
      <c r="C482" t="s">
        <v>89</v>
      </c>
      <c r="D482">
        <v>84</v>
      </c>
      <c r="E482">
        <v>1.3987124464874796</v>
      </c>
      <c r="F482">
        <v>1</v>
      </c>
      <c r="G482">
        <v>5</v>
      </c>
      <c r="H482">
        <v>1</v>
      </c>
      <c r="I482">
        <v>33</v>
      </c>
      <c r="J482">
        <v>0.82499999999999996</v>
      </c>
      <c r="K482" t="s">
        <v>89</v>
      </c>
      <c r="L482">
        <v>1</v>
      </c>
      <c r="M482">
        <v>4.3158877701316669</v>
      </c>
      <c r="N482">
        <v>5.6359412300298573</v>
      </c>
      <c r="O482" t="s">
        <v>89</v>
      </c>
      <c r="P482">
        <v>1</v>
      </c>
      <c r="Q482">
        <v>1.7611002167541301</v>
      </c>
      <c r="R482">
        <v>3.854917952339747</v>
      </c>
    </row>
    <row r="483" spans="1:18" x14ac:dyDescent="0.3">
      <c r="A483">
        <v>22</v>
      </c>
      <c r="B483" t="s">
        <v>95</v>
      </c>
      <c r="C483" t="s">
        <v>96</v>
      </c>
      <c r="D483">
        <v>84</v>
      </c>
      <c r="E483">
        <v>1.5320273483230267</v>
      </c>
      <c r="F483">
        <v>2</v>
      </c>
      <c r="G483">
        <v>5</v>
      </c>
      <c r="H483">
        <v>1</v>
      </c>
      <c r="I483">
        <v>35</v>
      </c>
      <c r="J483">
        <v>0.875</v>
      </c>
      <c r="K483" t="s">
        <v>532</v>
      </c>
      <c r="L483">
        <v>0</v>
      </c>
      <c r="M483">
        <v>1.7689979412098182</v>
      </c>
      <c r="N483">
        <v>2.5690441910155641</v>
      </c>
      <c r="O483" t="s">
        <v>96</v>
      </c>
      <c r="P483">
        <v>1</v>
      </c>
      <c r="Q483">
        <v>2.4311458447482437</v>
      </c>
      <c r="R483">
        <v>3.5191617738164496</v>
      </c>
    </row>
    <row r="484" spans="1:18" x14ac:dyDescent="0.3">
      <c r="A484">
        <v>22</v>
      </c>
      <c r="B484" t="s">
        <v>65</v>
      </c>
      <c r="C484" t="s">
        <v>66</v>
      </c>
      <c r="D484">
        <v>20</v>
      </c>
      <c r="E484">
        <v>2.5488876793679083</v>
      </c>
      <c r="F484">
        <v>3</v>
      </c>
      <c r="G484">
        <v>5</v>
      </c>
      <c r="H484">
        <v>1</v>
      </c>
      <c r="I484">
        <v>7</v>
      </c>
      <c r="J484">
        <v>0.17499999999999999</v>
      </c>
      <c r="K484" t="s">
        <v>66</v>
      </c>
      <c r="L484">
        <v>1</v>
      </c>
      <c r="M484">
        <v>3.2877446677230182</v>
      </c>
      <c r="N484">
        <v>15.279484491082258</v>
      </c>
      <c r="O484" t="s">
        <v>66</v>
      </c>
      <c r="P484">
        <v>1</v>
      </c>
      <c r="Q484">
        <v>11.049666401740978</v>
      </c>
      <c r="R484">
        <v>13.225753426595475</v>
      </c>
    </row>
    <row r="485" spans="1:18" x14ac:dyDescent="0.3">
      <c r="A485">
        <v>22</v>
      </c>
      <c r="B485" t="s">
        <v>24</v>
      </c>
      <c r="C485" t="s">
        <v>25</v>
      </c>
      <c r="D485">
        <v>20</v>
      </c>
      <c r="E485">
        <v>1.0320355270341679</v>
      </c>
      <c r="F485">
        <v>4</v>
      </c>
      <c r="G485">
        <v>5</v>
      </c>
      <c r="H485">
        <v>1</v>
      </c>
      <c r="I485">
        <v>9</v>
      </c>
      <c r="J485">
        <v>0.22500000000000001</v>
      </c>
      <c r="K485" t="s">
        <v>25</v>
      </c>
      <c r="L485">
        <v>1</v>
      </c>
      <c r="M485">
        <v>2.7545633194167749</v>
      </c>
      <c r="N485">
        <v>3.8026441930705914</v>
      </c>
      <c r="O485" t="s">
        <v>73</v>
      </c>
      <c r="P485">
        <v>0</v>
      </c>
      <c r="Q485">
        <v>10.635251787942252</v>
      </c>
      <c r="R485">
        <v>11.819249783977284</v>
      </c>
    </row>
    <row r="486" spans="1:18" x14ac:dyDescent="0.3">
      <c r="A486">
        <v>22</v>
      </c>
      <c r="B486" t="s">
        <v>43</v>
      </c>
      <c r="C486" t="s">
        <v>44</v>
      </c>
      <c r="D486">
        <v>21</v>
      </c>
      <c r="E486">
        <v>1.1652275878477667</v>
      </c>
      <c r="F486">
        <v>5</v>
      </c>
      <c r="G486">
        <v>5</v>
      </c>
      <c r="H486">
        <v>0</v>
      </c>
      <c r="I486">
        <v>10</v>
      </c>
      <c r="J486">
        <v>0.25</v>
      </c>
      <c r="O486" t="s">
        <v>122</v>
      </c>
      <c r="P486">
        <v>0</v>
      </c>
      <c r="Q486">
        <v>5.1673947390227113</v>
      </c>
      <c r="R486">
        <v>6.5754029575764434</v>
      </c>
    </row>
    <row r="487" spans="1:18" x14ac:dyDescent="0.3">
      <c r="A487">
        <v>22</v>
      </c>
      <c r="B487" t="s">
        <v>57</v>
      </c>
      <c r="C487" t="s">
        <v>58</v>
      </c>
      <c r="D487">
        <v>68</v>
      </c>
      <c r="E487">
        <v>0.96518146633752622</v>
      </c>
      <c r="F487">
        <v>6</v>
      </c>
      <c r="G487">
        <v>5</v>
      </c>
      <c r="H487">
        <v>1</v>
      </c>
      <c r="I487">
        <v>21</v>
      </c>
      <c r="J487">
        <v>0.52500000000000002</v>
      </c>
      <c r="K487" t="s">
        <v>533</v>
      </c>
      <c r="L487">
        <v>0</v>
      </c>
      <c r="M487">
        <v>2.6695910099624598</v>
      </c>
      <c r="N487">
        <v>4.6855677195599128</v>
      </c>
      <c r="O487" t="s">
        <v>533</v>
      </c>
      <c r="P487">
        <v>0</v>
      </c>
      <c r="Q487">
        <v>5.8456586039828835</v>
      </c>
      <c r="R487">
        <v>7.6856744868709939</v>
      </c>
    </row>
    <row r="488" spans="1:18" x14ac:dyDescent="0.3">
      <c r="A488">
        <v>22</v>
      </c>
      <c r="B488" t="s">
        <v>39</v>
      </c>
      <c r="C488" t="s">
        <v>40</v>
      </c>
      <c r="D488">
        <v>76</v>
      </c>
      <c r="E488">
        <v>0.83177836272443528</v>
      </c>
      <c r="F488">
        <v>7</v>
      </c>
      <c r="G488">
        <v>5</v>
      </c>
      <c r="H488">
        <v>0</v>
      </c>
      <c r="I488">
        <v>26</v>
      </c>
      <c r="J488">
        <v>0.65</v>
      </c>
      <c r="O488" t="s">
        <v>279</v>
      </c>
      <c r="P488">
        <v>0</v>
      </c>
      <c r="Q488">
        <v>3.9937821979547152</v>
      </c>
      <c r="R488">
        <v>12.073800236190436</v>
      </c>
    </row>
    <row r="489" spans="1:18" x14ac:dyDescent="0.3">
      <c r="A489">
        <v>22</v>
      </c>
      <c r="B489" t="s">
        <v>101</v>
      </c>
      <c r="C489" t="s">
        <v>102</v>
      </c>
      <c r="D489">
        <v>17</v>
      </c>
      <c r="E489">
        <v>1.1988052026863443</v>
      </c>
      <c r="F489">
        <v>8</v>
      </c>
      <c r="G489">
        <v>5</v>
      </c>
      <c r="H489">
        <v>1</v>
      </c>
      <c r="I489">
        <v>5</v>
      </c>
      <c r="J489">
        <v>0.125</v>
      </c>
      <c r="K489" t="s">
        <v>534</v>
      </c>
      <c r="L489">
        <v>0</v>
      </c>
      <c r="M489">
        <v>2.0801901694467233</v>
      </c>
      <c r="N489">
        <v>3.1762736577220494</v>
      </c>
      <c r="O489" t="s">
        <v>73</v>
      </c>
      <c r="P489">
        <v>0</v>
      </c>
      <c r="Q489">
        <v>7.7599734686518786</v>
      </c>
      <c r="R489">
        <v>9.9839567492890637</v>
      </c>
    </row>
    <row r="490" spans="1:18" x14ac:dyDescent="0.3">
      <c r="A490">
        <v>22</v>
      </c>
      <c r="B490" t="s">
        <v>53</v>
      </c>
      <c r="C490" t="s">
        <v>54</v>
      </c>
      <c r="D490">
        <v>70</v>
      </c>
      <c r="E490">
        <v>1.1984931287588552</v>
      </c>
      <c r="F490">
        <v>9</v>
      </c>
      <c r="G490">
        <v>5</v>
      </c>
      <c r="H490">
        <v>1</v>
      </c>
      <c r="I490">
        <v>23</v>
      </c>
      <c r="J490">
        <v>0.57499999999999996</v>
      </c>
      <c r="K490" t="s">
        <v>54</v>
      </c>
      <c r="L490">
        <v>1</v>
      </c>
      <c r="M490">
        <v>2.5282526329829125</v>
      </c>
      <c r="N490">
        <v>3.5123464848074946</v>
      </c>
      <c r="O490" t="s">
        <v>535</v>
      </c>
      <c r="P490">
        <v>0</v>
      </c>
      <c r="Q490">
        <v>46.812519765400793</v>
      </c>
      <c r="R490">
        <v>52.953886719638831</v>
      </c>
    </row>
    <row r="491" spans="1:18" x14ac:dyDescent="0.3">
      <c r="A491">
        <v>22</v>
      </c>
      <c r="B491" t="s">
        <v>93</v>
      </c>
      <c r="C491" t="s">
        <v>94</v>
      </c>
      <c r="D491">
        <v>90</v>
      </c>
      <c r="E491">
        <v>1.4653358996292809</v>
      </c>
      <c r="F491">
        <v>10</v>
      </c>
      <c r="G491">
        <v>5</v>
      </c>
      <c r="H491">
        <v>1</v>
      </c>
      <c r="I491">
        <v>39</v>
      </c>
      <c r="J491">
        <v>0.97499999999999998</v>
      </c>
      <c r="K491" t="s">
        <v>94</v>
      </c>
      <c r="L491">
        <v>1</v>
      </c>
      <c r="M491">
        <v>1.956791071799671</v>
      </c>
      <c r="N491">
        <v>3.459334009225131</v>
      </c>
      <c r="O491" t="s">
        <v>536</v>
      </c>
      <c r="P491">
        <v>0</v>
      </c>
      <c r="Q491">
        <v>4.6782532806537347</v>
      </c>
      <c r="R491">
        <v>5.9182535115833161</v>
      </c>
    </row>
    <row r="492" spans="1:18" x14ac:dyDescent="0.3">
      <c r="A492">
        <v>22</v>
      </c>
      <c r="B492" t="s">
        <v>68</v>
      </c>
      <c r="C492" t="s">
        <v>69</v>
      </c>
      <c r="D492">
        <v>78</v>
      </c>
      <c r="E492">
        <v>1.0818836435719277</v>
      </c>
      <c r="F492">
        <v>11</v>
      </c>
      <c r="G492">
        <v>5</v>
      </c>
      <c r="H492">
        <v>1</v>
      </c>
      <c r="I492">
        <v>27</v>
      </c>
      <c r="J492">
        <v>0.67500000000000004</v>
      </c>
      <c r="K492" t="s">
        <v>69</v>
      </c>
      <c r="L492">
        <v>1</v>
      </c>
      <c r="M492">
        <v>1.9075167479131778</v>
      </c>
      <c r="N492">
        <v>2.9795365461650363</v>
      </c>
      <c r="O492" t="s">
        <v>69</v>
      </c>
      <c r="P492">
        <v>1</v>
      </c>
      <c r="Q492">
        <v>2.2201931348245125</v>
      </c>
      <c r="R492">
        <v>3.8762273792381166</v>
      </c>
    </row>
    <row r="493" spans="1:18" x14ac:dyDescent="0.3">
      <c r="A493">
        <v>22</v>
      </c>
      <c r="B493" t="s">
        <v>51</v>
      </c>
      <c r="C493" t="s">
        <v>52</v>
      </c>
      <c r="D493">
        <v>20</v>
      </c>
      <c r="E493">
        <v>1.0154430086622597</v>
      </c>
      <c r="F493">
        <v>12</v>
      </c>
      <c r="G493">
        <v>5</v>
      </c>
      <c r="H493">
        <v>0</v>
      </c>
      <c r="I493">
        <v>8</v>
      </c>
      <c r="J493">
        <v>0.2</v>
      </c>
      <c r="O493" t="s">
        <v>73</v>
      </c>
      <c r="P493">
        <v>0</v>
      </c>
      <c r="Q493">
        <v>6.4494127631478477</v>
      </c>
      <c r="R493">
        <v>7.9186281320726266</v>
      </c>
    </row>
    <row r="494" spans="1:18" x14ac:dyDescent="0.3">
      <c r="A494">
        <v>22</v>
      </c>
      <c r="B494" t="s">
        <v>84</v>
      </c>
      <c r="C494" t="s">
        <v>85</v>
      </c>
      <c r="D494">
        <v>79</v>
      </c>
      <c r="E494">
        <v>1.0650903458845278</v>
      </c>
      <c r="F494">
        <v>13</v>
      </c>
      <c r="G494">
        <v>5</v>
      </c>
      <c r="H494">
        <v>1</v>
      </c>
      <c r="I494">
        <v>29</v>
      </c>
      <c r="J494">
        <v>0.72499999999999998</v>
      </c>
      <c r="K494" t="s">
        <v>85</v>
      </c>
      <c r="L494">
        <v>1</v>
      </c>
      <c r="M494">
        <v>8.1955738102915348</v>
      </c>
      <c r="N494">
        <v>9.1555587486363947</v>
      </c>
      <c r="O494" t="s">
        <v>85</v>
      </c>
      <c r="P494">
        <v>1</v>
      </c>
      <c r="Q494">
        <v>2.6778712832310703</v>
      </c>
      <c r="R494">
        <v>3.6139731517760083</v>
      </c>
    </row>
    <row r="495" spans="1:18" x14ac:dyDescent="0.3">
      <c r="A495">
        <v>22</v>
      </c>
      <c r="B495" t="s">
        <v>90</v>
      </c>
      <c r="C495" t="s">
        <v>91</v>
      </c>
      <c r="D495">
        <v>66</v>
      </c>
      <c r="E495">
        <v>2.5825611935906636</v>
      </c>
      <c r="F495">
        <v>14</v>
      </c>
      <c r="G495">
        <v>5</v>
      </c>
      <c r="H495">
        <v>0</v>
      </c>
      <c r="I495">
        <v>20</v>
      </c>
      <c r="J495">
        <v>0.5</v>
      </c>
      <c r="O495" t="s">
        <v>537</v>
      </c>
      <c r="P495">
        <v>0</v>
      </c>
      <c r="Q495">
        <v>4.2438160356832668</v>
      </c>
      <c r="R495">
        <v>11.403725100419251</v>
      </c>
    </row>
    <row r="496" spans="1:18" x14ac:dyDescent="0.3">
      <c r="A496">
        <v>22</v>
      </c>
      <c r="B496" t="s">
        <v>71</v>
      </c>
      <c r="C496" t="s">
        <v>72</v>
      </c>
      <c r="D496">
        <v>84</v>
      </c>
      <c r="E496">
        <v>1.5656992588810681</v>
      </c>
      <c r="F496">
        <v>15</v>
      </c>
      <c r="G496">
        <v>5</v>
      </c>
      <c r="H496">
        <v>0</v>
      </c>
      <c r="I496">
        <v>34</v>
      </c>
      <c r="J496">
        <v>0.85</v>
      </c>
      <c r="O496" t="s">
        <v>72</v>
      </c>
      <c r="P496">
        <v>1</v>
      </c>
      <c r="Q496">
        <v>18.618478861200856</v>
      </c>
      <c r="R496">
        <v>20.410518624863471</v>
      </c>
    </row>
    <row r="497" spans="1:18" x14ac:dyDescent="0.3">
      <c r="A497">
        <v>22</v>
      </c>
      <c r="B497" t="s">
        <v>30</v>
      </c>
      <c r="C497" t="s">
        <v>31</v>
      </c>
      <c r="D497">
        <v>22</v>
      </c>
      <c r="E497">
        <v>0.9154090429583448</v>
      </c>
      <c r="F497">
        <v>16</v>
      </c>
      <c r="G497">
        <v>5</v>
      </c>
      <c r="H497">
        <v>1</v>
      </c>
      <c r="I497">
        <v>13</v>
      </c>
      <c r="J497">
        <v>0.32500000000000001</v>
      </c>
      <c r="K497" t="s">
        <v>538</v>
      </c>
      <c r="L497">
        <v>0</v>
      </c>
      <c r="M497">
        <v>6.4020804714527912</v>
      </c>
      <c r="N497">
        <v>8.9780762454647629</v>
      </c>
      <c r="O497" t="s">
        <v>73</v>
      </c>
      <c r="P497">
        <v>0</v>
      </c>
      <c r="Q497">
        <v>1.6169960953557165</v>
      </c>
      <c r="R497">
        <v>2.5130507771100383</v>
      </c>
    </row>
    <row r="498" spans="1:18" x14ac:dyDescent="0.3">
      <c r="A498">
        <v>22</v>
      </c>
      <c r="B498" t="s">
        <v>55</v>
      </c>
      <c r="C498" t="s">
        <v>56</v>
      </c>
      <c r="D498">
        <v>68</v>
      </c>
      <c r="E498">
        <v>1.4155355724178662</v>
      </c>
      <c r="F498">
        <v>17</v>
      </c>
      <c r="G498">
        <v>5</v>
      </c>
      <c r="H498">
        <v>0</v>
      </c>
      <c r="I498">
        <v>22</v>
      </c>
      <c r="J498">
        <v>0.55000000000000004</v>
      </c>
      <c r="O498" t="s">
        <v>539</v>
      </c>
      <c r="P498">
        <v>0</v>
      </c>
      <c r="Q498">
        <v>5.7066923640813911</v>
      </c>
      <c r="R498">
        <v>12.498591965792002</v>
      </c>
    </row>
    <row r="499" spans="1:18" x14ac:dyDescent="0.3">
      <c r="A499">
        <v>22</v>
      </c>
      <c r="B499" t="s">
        <v>99</v>
      </c>
      <c r="C499" t="s">
        <v>100</v>
      </c>
      <c r="D499">
        <v>73</v>
      </c>
      <c r="E499">
        <v>0.81513805502618197</v>
      </c>
      <c r="F499">
        <v>18</v>
      </c>
      <c r="G499">
        <v>5</v>
      </c>
      <c r="H499">
        <v>0</v>
      </c>
      <c r="I499">
        <v>24</v>
      </c>
      <c r="J499">
        <v>0.6</v>
      </c>
      <c r="O499" t="s">
        <v>73</v>
      </c>
      <c r="P499">
        <v>0</v>
      </c>
      <c r="Q499">
        <v>47.083498352367315</v>
      </c>
      <c r="R499">
        <v>47.915453159293975</v>
      </c>
    </row>
    <row r="500" spans="1:18" x14ac:dyDescent="0.3">
      <c r="A500">
        <v>22</v>
      </c>
      <c r="B500" t="s">
        <v>75</v>
      </c>
      <c r="C500" t="s">
        <v>76</v>
      </c>
      <c r="D500">
        <v>22</v>
      </c>
      <c r="E500">
        <v>1.0487698097203975</v>
      </c>
      <c r="F500">
        <v>19</v>
      </c>
      <c r="G500">
        <v>5</v>
      </c>
      <c r="H500">
        <v>0</v>
      </c>
      <c r="I500">
        <v>12</v>
      </c>
      <c r="J500">
        <v>0.3</v>
      </c>
      <c r="O500" t="s">
        <v>73</v>
      </c>
      <c r="P500">
        <v>0</v>
      </c>
      <c r="Q500">
        <v>3.2973136375367176</v>
      </c>
      <c r="R500">
        <v>4.1133060193969868</v>
      </c>
    </row>
    <row r="501" spans="1:18" x14ac:dyDescent="0.3">
      <c r="A501">
        <v>22</v>
      </c>
      <c r="B501" t="s">
        <v>48</v>
      </c>
      <c r="C501" t="s">
        <v>49</v>
      </c>
      <c r="D501">
        <v>22</v>
      </c>
      <c r="E501">
        <v>2.6989904264191864</v>
      </c>
      <c r="F501">
        <v>20</v>
      </c>
      <c r="G501">
        <v>5</v>
      </c>
      <c r="H501">
        <v>1</v>
      </c>
      <c r="I501">
        <v>11</v>
      </c>
      <c r="J501">
        <v>0.27500000000000002</v>
      </c>
      <c r="K501" t="s">
        <v>538</v>
      </c>
      <c r="L501">
        <v>0</v>
      </c>
      <c r="M501">
        <v>2.1536952856331482</v>
      </c>
      <c r="N501">
        <v>3.4190097602477181</v>
      </c>
      <c r="O501" t="s">
        <v>73</v>
      </c>
      <c r="P501">
        <v>0</v>
      </c>
      <c r="Q501">
        <v>4.8647235153184738</v>
      </c>
      <c r="R501">
        <v>6.1447965919796843</v>
      </c>
    </row>
    <row r="502" spans="1:18" x14ac:dyDescent="0.3">
      <c r="A502">
        <v>22</v>
      </c>
      <c r="B502" t="s">
        <v>63</v>
      </c>
      <c r="C502" t="s">
        <v>64</v>
      </c>
      <c r="D502">
        <v>83</v>
      </c>
      <c r="E502">
        <v>0.84870797225084971</v>
      </c>
      <c r="F502">
        <v>21</v>
      </c>
      <c r="G502">
        <v>5</v>
      </c>
      <c r="H502">
        <v>0</v>
      </c>
      <c r="I502">
        <v>32</v>
      </c>
      <c r="J502">
        <v>0.8</v>
      </c>
      <c r="O502" t="s">
        <v>73</v>
      </c>
      <c r="P502">
        <v>0</v>
      </c>
      <c r="Q502">
        <v>11.945210791382124</v>
      </c>
      <c r="R502">
        <v>12.921615473882412</v>
      </c>
    </row>
    <row r="503" spans="1:18" x14ac:dyDescent="0.3">
      <c r="A503">
        <v>22</v>
      </c>
      <c r="B503" t="s">
        <v>20</v>
      </c>
      <c r="C503" t="s">
        <v>21</v>
      </c>
      <c r="D503">
        <v>14</v>
      </c>
      <c r="E503">
        <v>1.248840948461293</v>
      </c>
      <c r="F503">
        <v>22</v>
      </c>
      <c r="G503">
        <v>5</v>
      </c>
      <c r="H503">
        <v>0</v>
      </c>
      <c r="I503">
        <v>2</v>
      </c>
      <c r="J503">
        <v>0.05</v>
      </c>
      <c r="O503" t="s">
        <v>101</v>
      </c>
      <c r="P503">
        <v>0</v>
      </c>
      <c r="Q503">
        <v>12.870132098629256</v>
      </c>
      <c r="R503">
        <v>14.178364576291642</v>
      </c>
    </row>
    <row r="504" spans="1:18" x14ac:dyDescent="0.3">
      <c r="A504">
        <v>22</v>
      </c>
      <c r="B504" t="s">
        <v>80</v>
      </c>
      <c r="C504" t="s">
        <v>81</v>
      </c>
      <c r="D504">
        <v>15</v>
      </c>
      <c r="E504">
        <v>0.8820662052166881</v>
      </c>
      <c r="F504">
        <v>23</v>
      </c>
      <c r="G504">
        <v>5</v>
      </c>
      <c r="H504">
        <v>0</v>
      </c>
      <c r="I504">
        <v>4</v>
      </c>
      <c r="J504">
        <v>0.1</v>
      </c>
      <c r="O504" t="s">
        <v>540</v>
      </c>
      <c r="P504">
        <v>0</v>
      </c>
      <c r="Q504">
        <v>16.333849077986088</v>
      </c>
      <c r="R504">
        <v>18.294002030903357</v>
      </c>
    </row>
    <row r="505" spans="1:18" x14ac:dyDescent="0.3">
      <c r="A505">
        <v>22</v>
      </c>
      <c r="B505" t="s">
        <v>16</v>
      </c>
      <c r="C505" t="s">
        <v>17</v>
      </c>
      <c r="D505">
        <v>18</v>
      </c>
      <c r="E505">
        <v>1.4153707152763673</v>
      </c>
      <c r="F505">
        <v>24</v>
      </c>
      <c r="G505">
        <v>5</v>
      </c>
      <c r="H505">
        <v>0</v>
      </c>
      <c r="I505">
        <v>6</v>
      </c>
      <c r="J505">
        <v>0.15</v>
      </c>
      <c r="O505" t="s">
        <v>541</v>
      </c>
      <c r="P505">
        <v>0</v>
      </c>
      <c r="Q505">
        <v>5.0528612601920031</v>
      </c>
      <c r="R505">
        <v>6.9488707180862548</v>
      </c>
    </row>
    <row r="506" spans="1:18" x14ac:dyDescent="0.3">
      <c r="A506">
        <v>22</v>
      </c>
      <c r="B506" t="s">
        <v>22</v>
      </c>
      <c r="C506" t="s">
        <v>23</v>
      </c>
      <c r="D506">
        <v>32</v>
      </c>
      <c r="E506">
        <v>2.1654514599977119</v>
      </c>
      <c r="F506">
        <v>25</v>
      </c>
      <c r="G506">
        <v>5</v>
      </c>
      <c r="H506">
        <v>0</v>
      </c>
      <c r="I506">
        <v>16</v>
      </c>
      <c r="J506">
        <v>0.4</v>
      </c>
      <c r="O506" t="s">
        <v>73</v>
      </c>
      <c r="P506">
        <v>0</v>
      </c>
      <c r="Q506">
        <v>9.7782147281104699</v>
      </c>
      <c r="R506">
        <v>13.682237472181441</v>
      </c>
    </row>
    <row r="507" spans="1:18" x14ac:dyDescent="0.3">
      <c r="A507">
        <v>22</v>
      </c>
      <c r="B507" t="s">
        <v>97</v>
      </c>
      <c r="C507" t="s">
        <v>38</v>
      </c>
      <c r="D507">
        <v>27</v>
      </c>
      <c r="E507">
        <v>1.2152508250073879</v>
      </c>
      <c r="F507">
        <v>26</v>
      </c>
      <c r="G507">
        <v>5</v>
      </c>
      <c r="H507">
        <v>1</v>
      </c>
      <c r="I507">
        <v>15</v>
      </c>
      <c r="J507">
        <v>0.375</v>
      </c>
      <c r="K507" t="s">
        <v>38</v>
      </c>
      <c r="L507">
        <v>1</v>
      </c>
      <c r="M507">
        <v>1.7654377967410255</v>
      </c>
      <c r="N507">
        <v>3.565389430092182</v>
      </c>
      <c r="O507" t="s">
        <v>38</v>
      </c>
      <c r="P507">
        <v>1</v>
      </c>
      <c r="Q507">
        <v>3.2111531703849323</v>
      </c>
      <c r="R507">
        <v>4.9231845179165248</v>
      </c>
    </row>
    <row r="508" spans="1:18" x14ac:dyDescent="0.3">
      <c r="A508">
        <v>22</v>
      </c>
      <c r="B508" t="s">
        <v>34</v>
      </c>
      <c r="C508" t="s">
        <v>35</v>
      </c>
      <c r="D508">
        <v>15</v>
      </c>
      <c r="E508">
        <v>1.3322532090205641</v>
      </c>
      <c r="F508">
        <v>27</v>
      </c>
      <c r="G508">
        <v>5</v>
      </c>
      <c r="H508">
        <v>1</v>
      </c>
      <c r="I508">
        <v>3</v>
      </c>
      <c r="J508">
        <v>7.4999999999999997E-2</v>
      </c>
      <c r="K508" t="s">
        <v>538</v>
      </c>
      <c r="L508">
        <v>0</v>
      </c>
      <c r="M508">
        <v>7.0655425804507104</v>
      </c>
      <c r="N508">
        <v>36.953160365908843</v>
      </c>
      <c r="O508" t="s">
        <v>73</v>
      </c>
      <c r="P508">
        <v>0</v>
      </c>
      <c r="Q508">
        <v>6.4717270581750199</v>
      </c>
      <c r="R508">
        <v>8.3996639320685063</v>
      </c>
    </row>
    <row r="509" spans="1:18" x14ac:dyDescent="0.3">
      <c r="A509">
        <v>22</v>
      </c>
      <c r="B509" t="s">
        <v>41</v>
      </c>
      <c r="C509" t="s">
        <v>42</v>
      </c>
      <c r="D509">
        <v>88</v>
      </c>
      <c r="E509">
        <v>0.89836396928512841</v>
      </c>
      <c r="F509">
        <v>28</v>
      </c>
      <c r="G509">
        <v>5</v>
      </c>
      <c r="H509">
        <v>0</v>
      </c>
      <c r="I509">
        <v>38</v>
      </c>
      <c r="J509">
        <v>0.95</v>
      </c>
      <c r="O509" t="s">
        <v>73</v>
      </c>
      <c r="P509">
        <v>0</v>
      </c>
      <c r="Q509">
        <v>9.9307994491100544</v>
      </c>
      <c r="R509">
        <v>10.858808809483889</v>
      </c>
    </row>
    <row r="510" spans="1:18" x14ac:dyDescent="0.3">
      <c r="A510">
        <v>22</v>
      </c>
      <c r="B510" t="s">
        <v>32</v>
      </c>
      <c r="C510" t="s">
        <v>33</v>
      </c>
      <c r="D510">
        <v>82</v>
      </c>
      <c r="E510">
        <v>1.5654003350391577</v>
      </c>
      <c r="F510">
        <v>29</v>
      </c>
      <c r="G510">
        <v>5</v>
      </c>
      <c r="H510">
        <v>1</v>
      </c>
      <c r="I510">
        <v>31</v>
      </c>
      <c r="J510">
        <v>0.77500000000000002</v>
      </c>
      <c r="K510" t="s">
        <v>542</v>
      </c>
      <c r="L510">
        <v>0</v>
      </c>
      <c r="M510">
        <v>9.7131998931290582</v>
      </c>
      <c r="N510">
        <v>11.681392407783278</v>
      </c>
      <c r="O510" t="s">
        <v>66</v>
      </c>
      <c r="P510">
        <v>0</v>
      </c>
      <c r="Q510">
        <v>11.43925214461342</v>
      </c>
      <c r="R510">
        <v>13.607271037282771</v>
      </c>
    </row>
    <row r="511" spans="1:18" x14ac:dyDescent="0.3">
      <c r="A511">
        <v>22</v>
      </c>
      <c r="B511" t="s">
        <v>18</v>
      </c>
      <c r="C511" t="s">
        <v>19</v>
      </c>
      <c r="D511">
        <v>59</v>
      </c>
      <c r="E511">
        <v>0.93180174421650008</v>
      </c>
      <c r="F511">
        <v>30</v>
      </c>
      <c r="G511">
        <v>5</v>
      </c>
      <c r="H511">
        <v>0</v>
      </c>
      <c r="I511">
        <v>18</v>
      </c>
      <c r="J511">
        <v>0.45</v>
      </c>
      <c r="O511" t="s">
        <v>543</v>
      </c>
      <c r="P511">
        <v>0</v>
      </c>
      <c r="Q511">
        <v>7.5715900394570781</v>
      </c>
      <c r="R511">
        <v>8.4995849666884169</v>
      </c>
    </row>
    <row r="512" spans="1:18" x14ac:dyDescent="0.3">
      <c r="A512">
        <v>22</v>
      </c>
      <c r="B512" t="s">
        <v>27</v>
      </c>
      <c r="C512" t="s">
        <v>28</v>
      </c>
      <c r="D512">
        <v>22</v>
      </c>
      <c r="E512">
        <v>1.7153776751983969</v>
      </c>
      <c r="F512">
        <v>31</v>
      </c>
      <c r="G512">
        <v>5</v>
      </c>
      <c r="H512">
        <v>0</v>
      </c>
      <c r="I512">
        <v>14</v>
      </c>
      <c r="J512">
        <v>0.35</v>
      </c>
      <c r="O512" t="s">
        <v>73</v>
      </c>
      <c r="P512">
        <v>0</v>
      </c>
      <c r="Q512">
        <v>2.3714060648781015</v>
      </c>
      <c r="R512">
        <v>3.5714203697280027</v>
      </c>
    </row>
    <row r="513" spans="1:18" x14ac:dyDescent="0.3">
      <c r="A513">
        <v>22</v>
      </c>
      <c r="B513" t="s">
        <v>86</v>
      </c>
      <c r="C513" t="s">
        <v>87</v>
      </c>
      <c r="D513">
        <v>79</v>
      </c>
      <c r="E513">
        <v>1.0986423020221991</v>
      </c>
      <c r="F513">
        <v>32</v>
      </c>
      <c r="G513">
        <v>5</v>
      </c>
      <c r="H513">
        <v>0</v>
      </c>
      <c r="I513">
        <v>28</v>
      </c>
      <c r="J513">
        <v>0.7</v>
      </c>
      <c r="O513" t="s">
        <v>87</v>
      </c>
      <c r="P513">
        <v>1</v>
      </c>
      <c r="Q513">
        <v>3.6356036361248698</v>
      </c>
      <c r="R513">
        <v>4.7875452800071798</v>
      </c>
    </row>
    <row r="514" spans="1:18" x14ac:dyDescent="0.3">
      <c r="A514">
        <v>22</v>
      </c>
      <c r="B514" t="s">
        <v>61</v>
      </c>
      <c r="C514" t="s">
        <v>62</v>
      </c>
      <c r="D514">
        <v>14</v>
      </c>
      <c r="E514">
        <v>1.3822613716947671</v>
      </c>
      <c r="F514">
        <v>33</v>
      </c>
      <c r="G514">
        <v>5</v>
      </c>
      <c r="H514">
        <v>1</v>
      </c>
      <c r="I514">
        <v>1</v>
      </c>
      <c r="J514">
        <v>2.5000000000000001E-2</v>
      </c>
      <c r="K514" t="s">
        <v>538</v>
      </c>
      <c r="L514">
        <v>0</v>
      </c>
      <c r="M514">
        <v>2.4624932365259156</v>
      </c>
      <c r="N514">
        <v>3.5505054603308963</v>
      </c>
      <c r="O514" t="s">
        <v>73</v>
      </c>
      <c r="P514">
        <v>0</v>
      </c>
      <c r="Q514">
        <v>3.6103023200266762</v>
      </c>
      <c r="R514">
        <v>5.8586596669192659</v>
      </c>
    </row>
    <row r="515" spans="1:18" x14ac:dyDescent="0.3">
      <c r="A515">
        <v>22</v>
      </c>
      <c r="B515" t="s">
        <v>50</v>
      </c>
      <c r="C515" t="s">
        <v>77</v>
      </c>
      <c r="D515">
        <v>64</v>
      </c>
      <c r="E515">
        <v>0.89848232003350859</v>
      </c>
      <c r="F515">
        <v>34</v>
      </c>
      <c r="G515">
        <v>5</v>
      </c>
      <c r="H515">
        <v>1</v>
      </c>
      <c r="I515">
        <v>19</v>
      </c>
      <c r="J515">
        <v>0.47499999999999998</v>
      </c>
      <c r="K515" t="s">
        <v>77</v>
      </c>
      <c r="L515">
        <v>1</v>
      </c>
      <c r="M515">
        <v>2.7363860556506552</v>
      </c>
      <c r="N515">
        <v>3.7203506517798814</v>
      </c>
      <c r="O515" t="s">
        <v>77</v>
      </c>
      <c r="P515">
        <v>1</v>
      </c>
      <c r="Q515">
        <v>2.2552185467939125</v>
      </c>
      <c r="R515">
        <v>3.4327642822463531</v>
      </c>
    </row>
    <row r="516" spans="1:18" x14ac:dyDescent="0.3">
      <c r="A516">
        <v>22</v>
      </c>
      <c r="B516" t="s">
        <v>70</v>
      </c>
      <c r="C516" t="s">
        <v>29</v>
      </c>
      <c r="D516">
        <v>76</v>
      </c>
      <c r="E516">
        <v>1.4489075969322585</v>
      </c>
      <c r="F516">
        <v>35</v>
      </c>
      <c r="G516">
        <v>5</v>
      </c>
      <c r="H516">
        <v>1</v>
      </c>
      <c r="I516">
        <v>25</v>
      </c>
      <c r="J516">
        <v>0.625</v>
      </c>
      <c r="K516" t="s">
        <v>538</v>
      </c>
      <c r="L516">
        <v>0</v>
      </c>
      <c r="M516">
        <v>3.7831621844634356</v>
      </c>
      <c r="N516">
        <v>6.3431485340370273</v>
      </c>
      <c r="O516" t="s">
        <v>73</v>
      </c>
      <c r="P516">
        <v>0</v>
      </c>
      <c r="Q516">
        <v>2.4878136083425488</v>
      </c>
      <c r="R516">
        <v>3.70385095749225</v>
      </c>
    </row>
    <row r="517" spans="1:18" x14ac:dyDescent="0.3">
      <c r="A517">
        <v>22</v>
      </c>
      <c r="B517" t="s">
        <v>78</v>
      </c>
      <c r="C517" t="s">
        <v>79</v>
      </c>
      <c r="D517">
        <v>87</v>
      </c>
      <c r="E517">
        <v>1.1654700625549594</v>
      </c>
      <c r="F517">
        <v>36</v>
      </c>
      <c r="G517">
        <v>5</v>
      </c>
      <c r="H517">
        <v>1</v>
      </c>
      <c r="I517">
        <v>37</v>
      </c>
      <c r="J517">
        <v>0.92500000000000004</v>
      </c>
      <c r="K517" t="s">
        <v>538</v>
      </c>
      <c r="L517">
        <v>0</v>
      </c>
      <c r="M517">
        <v>1.5681984161528817</v>
      </c>
      <c r="N517">
        <v>2.9362285112438258</v>
      </c>
      <c r="O517" t="s">
        <v>73</v>
      </c>
      <c r="P517">
        <v>0</v>
      </c>
      <c r="Q517">
        <v>4.0822702514851699</v>
      </c>
      <c r="R517">
        <v>6.2128084925934672</v>
      </c>
    </row>
    <row r="518" spans="1:18" x14ac:dyDescent="0.3">
      <c r="A518">
        <v>22</v>
      </c>
      <c r="B518" t="s">
        <v>36</v>
      </c>
      <c r="C518" t="s">
        <v>37</v>
      </c>
      <c r="D518">
        <v>39</v>
      </c>
      <c r="E518">
        <v>0.83181941664224723</v>
      </c>
      <c r="F518">
        <v>37</v>
      </c>
      <c r="G518">
        <v>5</v>
      </c>
      <c r="H518">
        <v>1</v>
      </c>
      <c r="I518">
        <v>17</v>
      </c>
      <c r="J518">
        <v>0.42499999999999999</v>
      </c>
      <c r="K518" t="s">
        <v>37</v>
      </c>
      <c r="L518">
        <v>1</v>
      </c>
      <c r="M518">
        <v>3.2408626967735472</v>
      </c>
      <c r="N518">
        <v>4.0408252350753173</v>
      </c>
      <c r="O518" t="s">
        <v>73</v>
      </c>
      <c r="P518">
        <v>0</v>
      </c>
      <c r="Q518">
        <v>6.4380275718140183</v>
      </c>
      <c r="R518">
        <v>7.2458857497258577</v>
      </c>
    </row>
    <row r="519" spans="1:18" x14ac:dyDescent="0.3">
      <c r="A519">
        <v>22</v>
      </c>
      <c r="B519" t="s">
        <v>45</v>
      </c>
      <c r="C519" t="s">
        <v>46</v>
      </c>
      <c r="D519">
        <v>86</v>
      </c>
      <c r="E519">
        <v>1.1985659353194933</v>
      </c>
      <c r="F519">
        <v>38</v>
      </c>
      <c r="G519">
        <v>5</v>
      </c>
      <c r="H519">
        <v>0</v>
      </c>
      <c r="I519">
        <v>36</v>
      </c>
      <c r="J519">
        <v>0.9</v>
      </c>
      <c r="O519" t="s">
        <v>544</v>
      </c>
      <c r="P519">
        <v>0</v>
      </c>
      <c r="Q519">
        <v>14.549237576749874</v>
      </c>
      <c r="R519">
        <v>15.957198647010955</v>
      </c>
    </row>
    <row r="520" spans="1:18" x14ac:dyDescent="0.3">
      <c r="A520">
        <v>22</v>
      </c>
      <c r="B520" t="s">
        <v>59</v>
      </c>
      <c r="C520" t="s">
        <v>60</v>
      </c>
      <c r="D520">
        <v>92</v>
      </c>
      <c r="E520">
        <v>1.182129935012199</v>
      </c>
      <c r="F520">
        <v>39</v>
      </c>
      <c r="G520">
        <v>5</v>
      </c>
      <c r="H520">
        <v>0</v>
      </c>
      <c r="I520">
        <v>40</v>
      </c>
      <c r="J520">
        <v>1</v>
      </c>
      <c r="O520" t="s">
        <v>412</v>
      </c>
      <c r="P520">
        <v>0</v>
      </c>
      <c r="Q520">
        <v>7.0726892042002873</v>
      </c>
      <c r="R520">
        <v>7.864753985311836</v>
      </c>
    </row>
    <row r="521" spans="1:18" x14ac:dyDescent="0.3">
      <c r="A521">
        <v>22</v>
      </c>
      <c r="B521" t="s">
        <v>82</v>
      </c>
      <c r="C521" t="s">
        <v>83</v>
      </c>
      <c r="D521">
        <v>80</v>
      </c>
      <c r="E521">
        <v>1.3155583765874326</v>
      </c>
      <c r="F521">
        <v>40</v>
      </c>
      <c r="G521">
        <v>5</v>
      </c>
      <c r="H521">
        <v>0</v>
      </c>
      <c r="I521">
        <v>30</v>
      </c>
      <c r="J521">
        <v>0.75</v>
      </c>
      <c r="O521" t="s">
        <v>545</v>
      </c>
      <c r="P521">
        <v>0</v>
      </c>
      <c r="Q521">
        <v>2.9041946589713916</v>
      </c>
      <c r="R521">
        <v>4.73622099016211</v>
      </c>
    </row>
    <row r="522" spans="1:18" x14ac:dyDescent="0.3">
      <c r="A522">
        <v>23</v>
      </c>
      <c r="B522" t="s">
        <v>48</v>
      </c>
      <c r="C522" t="s">
        <v>49</v>
      </c>
      <c r="D522">
        <v>60</v>
      </c>
      <c r="E522">
        <v>3.4661043776650331</v>
      </c>
      <c r="F522">
        <v>1</v>
      </c>
      <c r="G522">
        <v>5</v>
      </c>
      <c r="H522">
        <v>1</v>
      </c>
      <c r="I522">
        <v>26</v>
      </c>
      <c r="J522">
        <v>0.65</v>
      </c>
      <c r="K522" t="s">
        <v>49</v>
      </c>
      <c r="L522">
        <v>1</v>
      </c>
      <c r="M522">
        <v>1.5678606835281244</v>
      </c>
      <c r="N522">
        <v>2.3900016389525263</v>
      </c>
      <c r="O522" t="s">
        <v>49</v>
      </c>
      <c r="P522">
        <v>1</v>
      </c>
      <c r="Q522">
        <v>2.7260468829335878</v>
      </c>
      <c r="R522">
        <v>3.9500245521630859</v>
      </c>
    </row>
    <row r="523" spans="1:18" x14ac:dyDescent="0.3">
      <c r="A523">
        <v>23</v>
      </c>
      <c r="B523" t="s">
        <v>24</v>
      </c>
      <c r="C523" t="s">
        <v>25</v>
      </c>
      <c r="D523">
        <v>54</v>
      </c>
      <c r="E523">
        <v>4.7829905919170415</v>
      </c>
      <c r="F523">
        <v>2</v>
      </c>
      <c r="G523">
        <v>5</v>
      </c>
      <c r="H523">
        <v>0</v>
      </c>
      <c r="I523">
        <v>19</v>
      </c>
      <c r="J523">
        <v>0.47499999999999998</v>
      </c>
      <c r="O523" t="s">
        <v>25</v>
      </c>
      <c r="P523">
        <v>1</v>
      </c>
      <c r="Q523">
        <v>2.2972354997036746</v>
      </c>
      <c r="R523">
        <v>3.8252087736036628</v>
      </c>
    </row>
    <row r="524" spans="1:18" x14ac:dyDescent="0.3">
      <c r="A524">
        <v>23</v>
      </c>
      <c r="B524" t="s">
        <v>39</v>
      </c>
      <c r="C524" t="s">
        <v>40</v>
      </c>
      <c r="D524">
        <v>54</v>
      </c>
      <c r="E524">
        <v>4.0829494417812384</v>
      </c>
      <c r="F524">
        <v>3</v>
      </c>
      <c r="G524">
        <v>5</v>
      </c>
      <c r="H524">
        <v>0</v>
      </c>
      <c r="I524">
        <v>17</v>
      </c>
      <c r="J524">
        <v>0.42499999999999999</v>
      </c>
      <c r="O524" t="s">
        <v>40</v>
      </c>
      <c r="P524">
        <v>1</v>
      </c>
      <c r="Q524">
        <v>4.0405215002247132</v>
      </c>
      <c r="R524">
        <v>4.9125115343922516</v>
      </c>
    </row>
    <row r="525" spans="1:18" x14ac:dyDescent="0.3">
      <c r="A525">
        <v>23</v>
      </c>
      <c r="B525" t="s">
        <v>50</v>
      </c>
      <c r="C525" t="s">
        <v>77</v>
      </c>
      <c r="D525">
        <v>53</v>
      </c>
      <c r="E525">
        <v>4.1496306269909837</v>
      </c>
      <c r="F525">
        <v>4</v>
      </c>
      <c r="G525">
        <v>5</v>
      </c>
      <c r="H525">
        <v>0</v>
      </c>
      <c r="I525">
        <v>13</v>
      </c>
      <c r="J525">
        <v>0.32500000000000001</v>
      </c>
      <c r="O525" t="s">
        <v>77</v>
      </c>
      <c r="P525">
        <v>1</v>
      </c>
      <c r="Q525">
        <v>2.3637101323838579</v>
      </c>
      <c r="R525">
        <v>3.7557105839805445</v>
      </c>
    </row>
    <row r="526" spans="1:18" x14ac:dyDescent="0.3">
      <c r="A526">
        <v>23</v>
      </c>
      <c r="B526" t="s">
        <v>71</v>
      </c>
      <c r="C526" t="s">
        <v>72</v>
      </c>
      <c r="D526">
        <v>95</v>
      </c>
      <c r="E526">
        <v>1.6486746800910623</v>
      </c>
      <c r="F526">
        <v>5</v>
      </c>
      <c r="G526">
        <v>5</v>
      </c>
      <c r="H526">
        <v>0</v>
      </c>
      <c r="I526">
        <v>39</v>
      </c>
      <c r="J526">
        <v>0.97499999999999998</v>
      </c>
      <c r="O526" t="s">
        <v>72</v>
      </c>
      <c r="P526">
        <v>1</v>
      </c>
      <c r="Q526">
        <v>0.97369117382913828</v>
      </c>
      <c r="R526">
        <v>1.5017266700742766</v>
      </c>
    </row>
    <row r="527" spans="1:18" x14ac:dyDescent="0.3">
      <c r="A527">
        <v>23</v>
      </c>
      <c r="B527" t="s">
        <v>53</v>
      </c>
      <c r="C527" t="s">
        <v>54</v>
      </c>
      <c r="D527">
        <v>53</v>
      </c>
      <c r="E527">
        <v>2.2154233797555207</v>
      </c>
      <c r="F527">
        <v>6</v>
      </c>
      <c r="G527">
        <v>5</v>
      </c>
      <c r="H527">
        <v>0</v>
      </c>
      <c r="I527">
        <v>15</v>
      </c>
      <c r="J527">
        <v>0.375</v>
      </c>
      <c r="O527" t="s">
        <v>54</v>
      </c>
      <c r="P527">
        <v>1</v>
      </c>
      <c r="Q527">
        <v>3.7783640077832388</v>
      </c>
      <c r="R527">
        <v>4.4743821946613025</v>
      </c>
    </row>
    <row r="528" spans="1:18" x14ac:dyDescent="0.3">
      <c r="A528">
        <v>23</v>
      </c>
      <c r="B528" t="s">
        <v>80</v>
      </c>
      <c r="C528" t="s">
        <v>81</v>
      </c>
      <c r="D528">
        <v>39</v>
      </c>
      <c r="E528">
        <v>4.1827595353352081</v>
      </c>
      <c r="F528">
        <v>7</v>
      </c>
      <c r="G528">
        <v>5</v>
      </c>
      <c r="H528">
        <v>1</v>
      </c>
      <c r="I528">
        <v>4</v>
      </c>
      <c r="J528">
        <v>0.1</v>
      </c>
      <c r="K528" t="s">
        <v>81</v>
      </c>
      <c r="L528">
        <v>1</v>
      </c>
      <c r="M528">
        <v>2.350592122584203</v>
      </c>
      <c r="N528">
        <v>3.5443178650930349</v>
      </c>
      <c r="O528" t="s">
        <v>73</v>
      </c>
      <c r="P528">
        <v>0</v>
      </c>
      <c r="Q528">
        <v>3.935486333371955</v>
      </c>
      <c r="R528">
        <v>22.086999025923433</v>
      </c>
    </row>
    <row r="529" spans="1:18" x14ac:dyDescent="0.3">
      <c r="A529">
        <v>23</v>
      </c>
      <c r="B529" t="s">
        <v>27</v>
      </c>
      <c r="C529" t="s">
        <v>28</v>
      </c>
      <c r="D529">
        <v>47</v>
      </c>
      <c r="E529">
        <v>6.4000053241798014</v>
      </c>
      <c r="F529">
        <v>8</v>
      </c>
      <c r="G529">
        <v>5</v>
      </c>
      <c r="H529">
        <v>0</v>
      </c>
      <c r="I529">
        <v>7</v>
      </c>
      <c r="J529">
        <v>0.17499999999999999</v>
      </c>
      <c r="O529" t="s">
        <v>28</v>
      </c>
      <c r="P529">
        <v>1</v>
      </c>
      <c r="Q529">
        <v>2.8223779776599258</v>
      </c>
      <c r="R529">
        <v>3.6383720710291527</v>
      </c>
    </row>
    <row r="530" spans="1:18" x14ac:dyDescent="0.3">
      <c r="A530">
        <v>23</v>
      </c>
      <c r="B530" t="s">
        <v>41</v>
      </c>
      <c r="C530" t="s">
        <v>42</v>
      </c>
      <c r="D530">
        <v>52</v>
      </c>
      <c r="E530">
        <v>3.5490441974288842</v>
      </c>
      <c r="F530">
        <v>9</v>
      </c>
      <c r="G530">
        <v>5</v>
      </c>
      <c r="H530">
        <v>0</v>
      </c>
      <c r="I530">
        <v>11</v>
      </c>
      <c r="J530">
        <v>0.27500000000000002</v>
      </c>
      <c r="O530" t="s">
        <v>42</v>
      </c>
      <c r="P530">
        <v>1</v>
      </c>
      <c r="Q530">
        <v>1.4933491048868746</v>
      </c>
      <c r="R530">
        <v>2.2933700167195639</v>
      </c>
    </row>
    <row r="531" spans="1:18" x14ac:dyDescent="0.3">
      <c r="A531">
        <v>23</v>
      </c>
      <c r="B531" t="s">
        <v>55</v>
      </c>
      <c r="C531" t="s">
        <v>56</v>
      </c>
      <c r="D531">
        <v>81</v>
      </c>
      <c r="E531">
        <v>1.2818543926550774</v>
      </c>
      <c r="F531">
        <v>10</v>
      </c>
      <c r="G531">
        <v>5</v>
      </c>
      <c r="H531">
        <v>0</v>
      </c>
      <c r="I531">
        <v>33</v>
      </c>
      <c r="J531">
        <v>0.82499999999999996</v>
      </c>
      <c r="O531" t="s">
        <v>56</v>
      </c>
      <c r="P531">
        <v>1</v>
      </c>
      <c r="Q531">
        <v>1.8424931146582821</v>
      </c>
      <c r="R531">
        <v>2.6904964348941576</v>
      </c>
    </row>
    <row r="532" spans="1:18" x14ac:dyDescent="0.3">
      <c r="A532">
        <v>23</v>
      </c>
      <c r="B532" t="s">
        <v>88</v>
      </c>
      <c r="C532" t="s">
        <v>89</v>
      </c>
      <c r="D532">
        <v>91</v>
      </c>
      <c r="E532">
        <v>1.4153325479637715</v>
      </c>
      <c r="F532">
        <v>11</v>
      </c>
      <c r="G532">
        <v>5</v>
      </c>
      <c r="H532">
        <v>1</v>
      </c>
      <c r="I532">
        <v>38</v>
      </c>
      <c r="J532">
        <v>0.95</v>
      </c>
      <c r="K532" t="s">
        <v>89</v>
      </c>
      <c r="L532">
        <v>1</v>
      </c>
      <c r="M532">
        <v>1.2590585630932765</v>
      </c>
      <c r="N532">
        <v>2.0622242692188593</v>
      </c>
      <c r="O532" t="s">
        <v>89</v>
      </c>
      <c r="P532">
        <v>1</v>
      </c>
      <c r="Q532">
        <v>0.9114021163986763</v>
      </c>
      <c r="R532">
        <v>2.4552408052841201</v>
      </c>
    </row>
    <row r="533" spans="1:18" x14ac:dyDescent="0.3">
      <c r="A533">
        <v>23</v>
      </c>
      <c r="B533" t="s">
        <v>86</v>
      </c>
      <c r="C533" t="s">
        <v>87</v>
      </c>
      <c r="D533">
        <v>76</v>
      </c>
      <c r="E533">
        <v>1.5986831955706293</v>
      </c>
      <c r="F533">
        <v>12</v>
      </c>
      <c r="G533">
        <v>5</v>
      </c>
      <c r="H533">
        <v>1</v>
      </c>
      <c r="I533">
        <v>30</v>
      </c>
      <c r="J533">
        <v>0.75</v>
      </c>
      <c r="K533" t="s">
        <v>87</v>
      </c>
      <c r="L533">
        <v>1</v>
      </c>
      <c r="M533">
        <v>1.4500885385459696</v>
      </c>
      <c r="N533">
        <v>2.1941529598443594</v>
      </c>
      <c r="O533" t="s">
        <v>87</v>
      </c>
      <c r="P533">
        <v>1</v>
      </c>
      <c r="Q533">
        <v>1.0219949574238854</v>
      </c>
      <c r="R533">
        <v>1.7180006356938975</v>
      </c>
    </row>
    <row r="534" spans="1:18" x14ac:dyDescent="0.3">
      <c r="A534">
        <v>23</v>
      </c>
      <c r="B534" t="s">
        <v>59</v>
      </c>
      <c r="C534" t="s">
        <v>60</v>
      </c>
      <c r="D534">
        <v>39</v>
      </c>
      <c r="E534">
        <v>1.8153866236680187</v>
      </c>
      <c r="F534">
        <v>13</v>
      </c>
      <c r="G534">
        <v>5</v>
      </c>
      <c r="H534">
        <v>0</v>
      </c>
      <c r="I534">
        <v>5</v>
      </c>
      <c r="J534">
        <v>0.125</v>
      </c>
      <c r="O534" t="s">
        <v>60</v>
      </c>
      <c r="P534">
        <v>1</v>
      </c>
      <c r="Q534">
        <v>1.5699579614301911</v>
      </c>
      <c r="R534">
        <v>2.0739740289136535</v>
      </c>
    </row>
    <row r="535" spans="1:18" x14ac:dyDescent="0.3">
      <c r="A535">
        <v>23</v>
      </c>
      <c r="B535" t="s">
        <v>18</v>
      </c>
      <c r="C535" t="s">
        <v>19</v>
      </c>
      <c r="D535">
        <v>52</v>
      </c>
      <c r="E535">
        <v>2.5325504650463699</v>
      </c>
      <c r="F535">
        <v>14</v>
      </c>
      <c r="G535">
        <v>5</v>
      </c>
      <c r="H535">
        <v>1</v>
      </c>
      <c r="I535">
        <v>12</v>
      </c>
      <c r="J535">
        <v>0.3</v>
      </c>
      <c r="K535" t="s">
        <v>19</v>
      </c>
      <c r="L535">
        <v>1</v>
      </c>
      <c r="M535">
        <v>1.3204149268203764</v>
      </c>
      <c r="N535">
        <v>2.1878858226373268</v>
      </c>
      <c r="O535" t="s">
        <v>19</v>
      </c>
      <c r="P535">
        <v>1</v>
      </c>
      <c r="Q535">
        <v>0.86393737225444056</v>
      </c>
      <c r="R535">
        <v>1.7439377314731246</v>
      </c>
    </row>
    <row r="536" spans="1:18" x14ac:dyDescent="0.3">
      <c r="A536">
        <v>23</v>
      </c>
      <c r="B536" t="s">
        <v>75</v>
      </c>
      <c r="C536" t="s">
        <v>76</v>
      </c>
      <c r="D536">
        <v>54</v>
      </c>
      <c r="E536">
        <v>2.2157704136589018</v>
      </c>
      <c r="F536">
        <v>15</v>
      </c>
      <c r="G536">
        <v>5</v>
      </c>
      <c r="H536">
        <v>1</v>
      </c>
      <c r="I536">
        <v>20</v>
      </c>
      <c r="J536">
        <v>0.5</v>
      </c>
      <c r="K536" t="s">
        <v>76</v>
      </c>
      <c r="L536">
        <v>1</v>
      </c>
      <c r="M536">
        <v>1.3879309819494665</v>
      </c>
      <c r="N536">
        <v>2.5263670393469511</v>
      </c>
      <c r="O536" t="s">
        <v>76</v>
      </c>
      <c r="P536">
        <v>1</v>
      </c>
      <c r="Q536">
        <v>2.6271768599544885</v>
      </c>
      <c r="R536">
        <v>3.5311706685170066</v>
      </c>
    </row>
    <row r="537" spans="1:18" x14ac:dyDescent="0.3">
      <c r="A537">
        <v>23</v>
      </c>
      <c r="B537" t="s">
        <v>78</v>
      </c>
      <c r="C537" t="s">
        <v>79</v>
      </c>
      <c r="D537">
        <v>50</v>
      </c>
      <c r="E537">
        <v>6.9171868700577761</v>
      </c>
      <c r="F537">
        <v>16</v>
      </c>
      <c r="G537">
        <v>5</v>
      </c>
      <c r="H537">
        <v>0</v>
      </c>
      <c r="I537">
        <v>9</v>
      </c>
      <c r="J537">
        <v>0.22500000000000001</v>
      </c>
      <c r="O537" t="s">
        <v>73</v>
      </c>
      <c r="P537">
        <v>0</v>
      </c>
      <c r="Q537">
        <v>5.7978809763444588</v>
      </c>
      <c r="R537">
        <v>6.6298745514068287</v>
      </c>
    </row>
    <row r="538" spans="1:18" x14ac:dyDescent="0.3">
      <c r="A538">
        <v>23</v>
      </c>
      <c r="B538" t="s">
        <v>95</v>
      </c>
      <c r="C538" t="s">
        <v>96</v>
      </c>
      <c r="D538">
        <v>52</v>
      </c>
      <c r="E538">
        <v>2.8159328332221776</v>
      </c>
      <c r="F538">
        <v>17</v>
      </c>
      <c r="G538">
        <v>5</v>
      </c>
      <c r="H538">
        <v>1</v>
      </c>
      <c r="I538">
        <v>10</v>
      </c>
      <c r="J538">
        <v>0.25</v>
      </c>
      <c r="K538" t="s">
        <v>96</v>
      </c>
      <c r="L538">
        <v>1</v>
      </c>
      <c r="M538">
        <v>2.5714686173269001</v>
      </c>
      <c r="N538">
        <v>3.6674898832570761</v>
      </c>
      <c r="O538" t="s">
        <v>96</v>
      </c>
      <c r="P538">
        <v>1</v>
      </c>
      <c r="Q538">
        <v>1.2197693218913628</v>
      </c>
      <c r="R538">
        <v>2.0040864685433917</v>
      </c>
    </row>
    <row r="539" spans="1:18" x14ac:dyDescent="0.3">
      <c r="A539">
        <v>23</v>
      </c>
      <c r="B539" t="s">
        <v>63</v>
      </c>
      <c r="C539" t="s">
        <v>64</v>
      </c>
      <c r="D539">
        <v>55</v>
      </c>
      <c r="E539">
        <v>2.0488108636345714</v>
      </c>
      <c r="F539">
        <v>18</v>
      </c>
      <c r="G539">
        <v>5</v>
      </c>
      <c r="H539">
        <v>1</v>
      </c>
      <c r="I539">
        <v>24</v>
      </c>
      <c r="J539">
        <v>0.6</v>
      </c>
      <c r="K539" t="s">
        <v>64</v>
      </c>
      <c r="L539">
        <v>1</v>
      </c>
      <c r="M539">
        <v>1.8750273826408375</v>
      </c>
      <c r="N539">
        <v>2.5661691338027595</v>
      </c>
      <c r="O539" t="s">
        <v>64</v>
      </c>
      <c r="P539">
        <v>1</v>
      </c>
      <c r="Q539">
        <v>3.9535885454388335</v>
      </c>
      <c r="R539">
        <v>4.6206945104204351</v>
      </c>
    </row>
    <row r="540" spans="1:18" x14ac:dyDescent="0.3">
      <c r="A540">
        <v>23</v>
      </c>
      <c r="B540" t="s">
        <v>30</v>
      </c>
      <c r="C540" t="s">
        <v>31</v>
      </c>
      <c r="D540">
        <v>42</v>
      </c>
      <c r="E540">
        <v>7.100242763364804</v>
      </c>
      <c r="F540">
        <v>19</v>
      </c>
      <c r="G540">
        <v>5</v>
      </c>
      <c r="H540">
        <v>1</v>
      </c>
      <c r="I540">
        <v>6</v>
      </c>
      <c r="J540">
        <v>0.15</v>
      </c>
      <c r="K540" t="s">
        <v>31</v>
      </c>
      <c r="L540">
        <v>1</v>
      </c>
      <c r="M540">
        <v>1.5648361643980024</v>
      </c>
      <c r="N540">
        <v>2.4311023843038129</v>
      </c>
      <c r="O540" t="s">
        <v>31</v>
      </c>
      <c r="P540">
        <v>1</v>
      </c>
      <c r="Q540">
        <v>2.0224613042810233</v>
      </c>
      <c r="R540">
        <v>3.0944849513325607</v>
      </c>
    </row>
    <row r="541" spans="1:18" x14ac:dyDescent="0.3">
      <c r="A541">
        <v>23</v>
      </c>
      <c r="B541" t="s">
        <v>22</v>
      </c>
      <c r="C541" t="s">
        <v>23</v>
      </c>
      <c r="D541">
        <v>71</v>
      </c>
      <c r="E541">
        <v>2.6322717153598205</v>
      </c>
      <c r="F541">
        <v>20</v>
      </c>
      <c r="G541">
        <v>5</v>
      </c>
      <c r="H541">
        <v>0</v>
      </c>
      <c r="I541">
        <v>29</v>
      </c>
      <c r="J541">
        <v>0.72499999999999998</v>
      </c>
      <c r="O541" t="s">
        <v>23</v>
      </c>
      <c r="P541">
        <v>1</v>
      </c>
      <c r="Q541">
        <v>1.2401256506564096</v>
      </c>
      <c r="R541">
        <v>1.7601485767081613</v>
      </c>
    </row>
    <row r="542" spans="1:18" x14ac:dyDescent="0.3">
      <c r="A542">
        <v>23</v>
      </c>
      <c r="B542" t="s">
        <v>57</v>
      </c>
      <c r="C542" t="s">
        <v>58</v>
      </c>
      <c r="D542">
        <v>95</v>
      </c>
      <c r="E542">
        <v>1.5821820863129687</v>
      </c>
      <c r="F542">
        <v>21</v>
      </c>
      <c r="G542">
        <v>5</v>
      </c>
      <c r="H542">
        <v>1</v>
      </c>
      <c r="I542">
        <v>40</v>
      </c>
      <c r="J542">
        <v>1</v>
      </c>
      <c r="K542" t="s">
        <v>58</v>
      </c>
      <c r="L542">
        <v>1</v>
      </c>
      <c r="M542">
        <v>1.142005503148539</v>
      </c>
      <c r="N542">
        <v>1.8300425517445547</v>
      </c>
      <c r="O542" t="s">
        <v>58</v>
      </c>
      <c r="P542">
        <v>1</v>
      </c>
      <c r="Q542">
        <v>1.2195569961477304</v>
      </c>
      <c r="R542">
        <v>2.0755844329978572</v>
      </c>
    </row>
    <row r="543" spans="1:18" x14ac:dyDescent="0.3">
      <c r="A543">
        <v>23</v>
      </c>
      <c r="B543" t="s">
        <v>101</v>
      </c>
      <c r="C543" t="s">
        <v>102</v>
      </c>
      <c r="D543">
        <v>86</v>
      </c>
      <c r="E543">
        <v>2.4489233128842898</v>
      </c>
      <c r="F543">
        <v>22</v>
      </c>
      <c r="G543">
        <v>5</v>
      </c>
      <c r="H543">
        <v>1</v>
      </c>
      <c r="I543">
        <v>36</v>
      </c>
      <c r="J543">
        <v>0.9</v>
      </c>
      <c r="K543" t="s">
        <v>102</v>
      </c>
      <c r="L543">
        <v>1</v>
      </c>
      <c r="M543">
        <v>1.7360387010157865</v>
      </c>
      <c r="N543">
        <v>2.608062091487227</v>
      </c>
      <c r="O543" t="s">
        <v>102</v>
      </c>
      <c r="P543">
        <v>1</v>
      </c>
      <c r="Q543">
        <v>1.3258112719340716</v>
      </c>
      <c r="R543">
        <v>2.1179074946121546</v>
      </c>
    </row>
    <row r="544" spans="1:18" x14ac:dyDescent="0.3">
      <c r="A544">
        <v>23</v>
      </c>
      <c r="B544" t="s">
        <v>61</v>
      </c>
      <c r="C544" t="s">
        <v>62</v>
      </c>
      <c r="D544">
        <v>22</v>
      </c>
      <c r="E544">
        <v>13.035342933322681</v>
      </c>
      <c r="F544">
        <v>23</v>
      </c>
      <c r="G544">
        <v>5</v>
      </c>
      <c r="H544">
        <v>0</v>
      </c>
      <c r="I544">
        <v>1</v>
      </c>
      <c r="J544">
        <v>2.5000000000000001E-2</v>
      </c>
      <c r="O544" t="s">
        <v>62</v>
      </c>
      <c r="P544">
        <v>1</v>
      </c>
      <c r="Q544">
        <v>1.0489872671896592</v>
      </c>
      <c r="R544">
        <v>1.9290488865517545</v>
      </c>
    </row>
    <row r="545" spans="1:18" x14ac:dyDescent="0.3">
      <c r="A545">
        <v>23</v>
      </c>
      <c r="B545" t="s">
        <v>34</v>
      </c>
      <c r="C545" t="s">
        <v>35</v>
      </c>
      <c r="D545">
        <v>69</v>
      </c>
      <c r="E545">
        <v>1.0318652174210001</v>
      </c>
      <c r="F545">
        <v>24</v>
      </c>
      <c r="G545">
        <v>5</v>
      </c>
      <c r="H545">
        <v>1</v>
      </c>
      <c r="I545">
        <v>28</v>
      </c>
      <c r="J545">
        <v>0.7</v>
      </c>
      <c r="K545" t="s">
        <v>35</v>
      </c>
      <c r="L545">
        <v>1</v>
      </c>
      <c r="M545">
        <v>8.523100366244762</v>
      </c>
      <c r="N545">
        <v>11.027083718880021</v>
      </c>
      <c r="O545" t="s">
        <v>35</v>
      </c>
      <c r="P545">
        <v>1</v>
      </c>
      <c r="Q545">
        <v>1.7114900615852093</v>
      </c>
      <c r="R545">
        <v>2.7355082074209349</v>
      </c>
    </row>
    <row r="546" spans="1:18" x14ac:dyDescent="0.3">
      <c r="A546">
        <v>23</v>
      </c>
      <c r="B546" t="s">
        <v>51</v>
      </c>
      <c r="C546" t="s">
        <v>52</v>
      </c>
      <c r="D546">
        <v>90</v>
      </c>
      <c r="E546">
        <v>1.832127962497907</v>
      </c>
      <c r="F546">
        <v>25</v>
      </c>
      <c r="G546">
        <v>5</v>
      </c>
      <c r="H546">
        <v>0</v>
      </c>
      <c r="I546">
        <v>37</v>
      </c>
      <c r="J546">
        <v>0.92500000000000004</v>
      </c>
      <c r="O546" t="s">
        <v>52</v>
      </c>
      <c r="P546">
        <v>1</v>
      </c>
      <c r="Q546">
        <v>2.4162145657319343</v>
      </c>
      <c r="R546">
        <v>3.1682456923008431</v>
      </c>
    </row>
    <row r="547" spans="1:18" x14ac:dyDescent="0.3">
      <c r="A547">
        <v>23</v>
      </c>
      <c r="B547" t="s">
        <v>93</v>
      </c>
      <c r="C547" t="s">
        <v>94</v>
      </c>
      <c r="D547">
        <v>54</v>
      </c>
      <c r="E547">
        <v>1.7156547891463561</v>
      </c>
      <c r="F547">
        <v>26</v>
      </c>
      <c r="G547">
        <v>5</v>
      </c>
      <c r="H547">
        <v>1</v>
      </c>
      <c r="I547">
        <v>22</v>
      </c>
      <c r="J547">
        <v>0.55000000000000004</v>
      </c>
      <c r="K547" t="s">
        <v>94</v>
      </c>
      <c r="L547">
        <v>1</v>
      </c>
      <c r="M547">
        <v>0.9111362281255424</v>
      </c>
      <c r="N547">
        <v>1.6475030397523369</v>
      </c>
      <c r="O547" t="s">
        <v>94</v>
      </c>
      <c r="P547">
        <v>1</v>
      </c>
      <c r="Q547">
        <v>2.1959667091286974</v>
      </c>
      <c r="R547">
        <v>2.8760004888026742</v>
      </c>
    </row>
    <row r="548" spans="1:18" x14ac:dyDescent="0.3">
      <c r="A548">
        <v>23</v>
      </c>
      <c r="B548" t="s">
        <v>84</v>
      </c>
      <c r="C548" t="s">
        <v>85</v>
      </c>
      <c r="D548">
        <v>54</v>
      </c>
      <c r="E548">
        <v>1.6489399268939451</v>
      </c>
      <c r="F548">
        <v>27</v>
      </c>
      <c r="G548">
        <v>5</v>
      </c>
      <c r="H548">
        <v>0</v>
      </c>
      <c r="I548">
        <v>21</v>
      </c>
      <c r="J548">
        <v>0.52500000000000002</v>
      </c>
      <c r="O548" t="s">
        <v>85</v>
      </c>
      <c r="P548">
        <v>1</v>
      </c>
      <c r="Q548">
        <v>1.8453303252899786</v>
      </c>
      <c r="R548">
        <v>2.7173582060204353</v>
      </c>
    </row>
    <row r="549" spans="1:18" x14ac:dyDescent="0.3">
      <c r="A549">
        <v>23</v>
      </c>
      <c r="B549" t="s">
        <v>32</v>
      </c>
      <c r="C549" t="s">
        <v>33</v>
      </c>
      <c r="D549">
        <v>83</v>
      </c>
      <c r="E549">
        <v>2.1321782214763516</v>
      </c>
      <c r="F549">
        <v>28</v>
      </c>
      <c r="G549">
        <v>5</v>
      </c>
      <c r="H549">
        <v>0</v>
      </c>
      <c r="I549">
        <v>35</v>
      </c>
      <c r="J549">
        <v>0.875</v>
      </c>
      <c r="O549" t="s">
        <v>33</v>
      </c>
      <c r="P549">
        <v>1</v>
      </c>
      <c r="Q549">
        <v>1.8543143979622982</v>
      </c>
      <c r="R549">
        <v>2.854344226201647</v>
      </c>
    </row>
    <row r="550" spans="1:18" x14ac:dyDescent="0.3">
      <c r="A550">
        <v>23</v>
      </c>
      <c r="B550" t="s">
        <v>20</v>
      </c>
      <c r="C550" t="s">
        <v>21</v>
      </c>
      <c r="D550">
        <v>53</v>
      </c>
      <c r="E550">
        <v>3.6493344293849077</v>
      </c>
      <c r="F550">
        <v>29</v>
      </c>
      <c r="G550">
        <v>5</v>
      </c>
      <c r="H550">
        <v>1</v>
      </c>
      <c r="I550">
        <v>14</v>
      </c>
      <c r="J550">
        <v>0.35</v>
      </c>
      <c r="K550" t="s">
        <v>21</v>
      </c>
      <c r="L550">
        <v>1</v>
      </c>
      <c r="M550">
        <v>1.4609912404412171</v>
      </c>
      <c r="N550">
        <v>2.7255414065657533</v>
      </c>
      <c r="O550" t="s">
        <v>21</v>
      </c>
      <c r="P550">
        <v>1</v>
      </c>
      <c r="Q550">
        <v>1.2534251957549714</v>
      </c>
      <c r="R550">
        <v>1.9894462564116111</v>
      </c>
    </row>
    <row r="551" spans="1:18" x14ac:dyDescent="0.3">
      <c r="A551">
        <v>23</v>
      </c>
      <c r="B551" t="s">
        <v>36</v>
      </c>
      <c r="C551" t="s">
        <v>37</v>
      </c>
      <c r="D551">
        <v>53</v>
      </c>
      <c r="E551">
        <v>2.2155038839227927</v>
      </c>
      <c r="F551">
        <v>30</v>
      </c>
      <c r="G551">
        <v>5</v>
      </c>
      <c r="H551">
        <v>1</v>
      </c>
      <c r="I551">
        <v>16</v>
      </c>
      <c r="J551">
        <v>0.4</v>
      </c>
      <c r="K551" t="s">
        <v>37</v>
      </c>
      <c r="L551">
        <v>1</v>
      </c>
      <c r="M551">
        <v>1.6436827802244807</v>
      </c>
      <c r="N551">
        <v>2.6996427988378855</v>
      </c>
      <c r="O551" t="s">
        <v>37</v>
      </c>
      <c r="P551">
        <v>1</v>
      </c>
      <c r="Q551">
        <v>1.9502230863581644</v>
      </c>
      <c r="R551">
        <v>2.9342242461279966</v>
      </c>
    </row>
    <row r="552" spans="1:18" x14ac:dyDescent="0.3">
      <c r="A552">
        <v>23</v>
      </c>
      <c r="B552" t="s">
        <v>70</v>
      </c>
      <c r="C552" t="s">
        <v>29</v>
      </c>
      <c r="D552">
        <v>54</v>
      </c>
      <c r="E552">
        <v>1.5154242457392684</v>
      </c>
      <c r="F552">
        <v>31</v>
      </c>
      <c r="G552">
        <v>5</v>
      </c>
      <c r="H552">
        <v>0</v>
      </c>
      <c r="I552">
        <v>23</v>
      </c>
      <c r="J552">
        <v>0.57499999999999996</v>
      </c>
      <c r="O552" t="s">
        <v>29</v>
      </c>
      <c r="P552">
        <v>1</v>
      </c>
      <c r="Q552">
        <v>2.8555549960437929</v>
      </c>
      <c r="R552">
        <v>3.5355592682171846</v>
      </c>
    </row>
    <row r="553" spans="1:18" x14ac:dyDescent="0.3">
      <c r="A553">
        <v>23</v>
      </c>
      <c r="B553" t="s">
        <v>16</v>
      </c>
      <c r="C553" t="s">
        <v>17</v>
      </c>
      <c r="D553">
        <v>78</v>
      </c>
      <c r="E553">
        <v>1.5655783422625973</v>
      </c>
      <c r="F553">
        <v>32</v>
      </c>
      <c r="G553">
        <v>5</v>
      </c>
      <c r="H553">
        <v>0</v>
      </c>
      <c r="I553">
        <v>31</v>
      </c>
      <c r="J553">
        <v>0.77500000000000002</v>
      </c>
      <c r="O553" t="s">
        <v>17</v>
      </c>
      <c r="P553">
        <v>1</v>
      </c>
      <c r="Q553">
        <v>0.99173180501384195</v>
      </c>
      <c r="R553">
        <v>1.7037706420233008</v>
      </c>
    </row>
    <row r="554" spans="1:18" x14ac:dyDescent="0.3">
      <c r="A554">
        <v>23</v>
      </c>
      <c r="B554" t="s">
        <v>82</v>
      </c>
      <c r="C554" t="s">
        <v>83</v>
      </c>
      <c r="D554">
        <v>78</v>
      </c>
      <c r="E554">
        <v>2.1658170964547026</v>
      </c>
      <c r="F554">
        <v>33</v>
      </c>
      <c r="G554">
        <v>5</v>
      </c>
      <c r="H554">
        <v>1</v>
      </c>
      <c r="I554">
        <v>32</v>
      </c>
      <c r="J554">
        <v>0.8</v>
      </c>
      <c r="K554" t="s">
        <v>83</v>
      </c>
      <c r="L554">
        <v>1</v>
      </c>
      <c r="M554">
        <v>1.2186916565296997</v>
      </c>
      <c r="N554">
        <v>2.1227925901512208</v>
      </c>
      <c r="O554" t="s">
        <v>83</v>
      </c>
      <c r="P554">
        <v>1</v>
      </c>
      <c r="Q554">
        <v>1.2667638703715056</v>
      </c>
      <c r="R554">
        <v>2.1467886053578695</v>
      </c>
    </row>
    <row r="555" spans="1:18" x14ac:dyDescent="0.3">
      <c r="A555">
        <v>23</v>
      </c>
      <c r="B555" t="s">
        <v>97</v>
      </c>
      <c r="C555" t="s">
        <v>38</v>
      </c>
      <c r="D555">
        <v>81</v>
      </c>
      <c r="E555">
        <v>1.9153615743634873</v>
      </c>
      <c r="F555">
        <v>34</v>
      </c>
      <c r="G555">
        <v>5</v>
      </c>
      <c r="H555">
        <v>1</v>
      </c>
      <c r="I555">
        <v>34</v>
      </c>
      <c r="J555">
        <v>0.85</v>
      </c>
      <c r="K555" t="s">
        <v>38</v>
      </c>
      <c r="L555">
        <v>1</v>
      </c>
      <c r="M555">
        <v>2.0432730749489565</v>
      </c>
      <c r="N555">
        <v>2.9903818367201893</v>
      </c>
      <c r="O555" t="s">
        <v>38</v>
      </c>
      <c r="P555">
        <v>1</v>
      </c>
      <c r="Q555">
        <v>1.2070031569746789</v>
      </c>
      <c r="R555">
        <v>2.1270281998731662</v>
      </c>
    </row>
    <row r="556" spans="1:18" x14ac:dyDescent="0.3">
      <c r="A556">
        <v>23</v>
      </c>
      <c r="B556" t="s">
        <v>43</v>
      </c>
      <c r="C556" t="s">
        <v>44</v>
      </c>
      <c r="D556">
        <v>47</v>
      </c>
      <c r="E556">
        <v>4.3829628163730376</v>
      </c>
      <c r="F556">
        <v>35</v>
      </c>
      <c r="G556">
        <v>5</v>
      </c>
      <c r="H556">
        <v>1</v>
      </c>
      <c r="I556">
        <v>8</v>
      </c>
      <c r="J556">
        <v>0.2</v>
      </c>
      <c r="K556" t="s">
        <v>44</v>
      </c>
      <c r="L556">
        <v>1</v>
      </c>
      <c r="M556">
        <v>1.0725105208694004</v>
      </c>
      <c r="N556">
        <v>1.7205187162580842</v>
      </c>
      <c r="O556" t="s">
        <v>73</v>
      </c>
      <c r="P556">
        <v>0</v>
      </c>
      <c r="Q556">
        <v>12.465157892409479</v>
      </c>
      <c r="R556">
        <v>13.097177190313232</v>
      </c>
    </row>
    <row r="557" spans="1:18" x14ac:dyDescent="0.3">
      <c r="A557">
        <v>23</v>
      </c>
      <c r="B557" t="s">
        <v>65</v>
      </c>
      <c r="C557" t="s">
        <v>66</v>
      </c>
      <c r="D557">
        <v>54</v>
      </c>
      <c r="E557">
        <v>3.4660299674360431</v>
      </c>
      <c r="F557">
        <v>36</v>
      </c>
      <c r="G557">
        <v>5</v>
      </c>
      <c r="H557">
        <v>1</v>
      </c>
      <c r="I557">
        <v>18</v>
      </c>
      <c r="J557">
        <v>0.45</v>
      </c>
      <c r="K557" t="s">
        <v>66</v>
      </c>
      <c r="L557">
        <v>1</v>
      </c>
      <c r="M557">
        <v>2.1681084182637278</v>
      </c>
      <c r="N557">
        <v>3.2721374433858728</v>
      </c>
      <c r="O557" t="s">
        <v>66</v>
      </c>
      <c r="P557">
        <v>1</v>
      </c>
      <c r="Q557">
        <v>0.9679121933731949</v>
      </c>
      <c r="R557">
        <v>1.9119261953164823</v>
      </c>
    </row>
    <row r="558" spans="1:18" x14ac:dyDescent="0.3">
      <c r="A558">
        <v>23</v>
      </c>
      <c r="B558" t="s">
        <v>45</v>
      </c>
      <c r="C558" t="s">
        <v>46</v>
      </c>
      <c r="D558">
        <v>32</v>
      </c>
      <c r="E558">
        <v>1.6821955250597966</v>
      </c>
      <c r="F558">
        <v>37</v>
      </c>
      <c r="G558">
        <v>5</v>
      </c>
      <c r="H558">
        <v>0</v>
      </c>
      <c r="I558">
        <v>3</v>
      </c>
      <c r="J558">
        <v>7.4999999999999997E-2</v>
      </c>
      <c r="O558" t="s">
        <v>46</v>
      </c>
      <c r="P558">
        <v>1</v>
      </c>
      <c r="Q558">
        <v>1.1031200657162117</v>
      </c>
      <c r="R558">
        <v>1.7029069060808979</v>
      </c>
    </row>
    <row r="559" spans="1:18" x14ac:dyDescent="0.3">
      <c r="A559">
        <v>23</v>
      </c>
      <c r="B559" t="s">
        <v>90</v>
      </c>
      <c r="C559" t="s">
        <v>91</v>
      </c>
      <c r="D559">
        <v>68</v>
      </c>
      <c r="E559">
        <v>1.3152039658052672</v>
      </c>
      <c r="F559">
        <v>38</v>
      </c>
      <c r="G559">
        <v>5</v>
      </c>
      <c r="H559">
        <v>0</v>
      </c>
      <c r="I559">
        <v>27</v>
      </c>
      <c r="J559">
        <v>0.67500000000000004</v>
      </c>
      <c r="O559" t="s">
        <v>91</v>
      </c>
      <c r="P559">
        <v>1</v>
      </c>
      <c r="Q559">
        <v>3.3591990123968571</v>
      </c>
      <c r="R559">
        <v>4.3058302016288508</v>
      </c>
    </row>
    <row r="560" spans="1:18" x14ac:dyDescent="0.3">
      <c r="A560">
        <v>23</v>
      </c>
      <c r="B560" t="s">
        <v>68</v>
      </c>
      <c r="C560" t="s">
        <v>69</v>
      </c>
      <c r="D560">
        <v>55</v>
      </c>
      <c r="E560">
        <v>3.015757969191327</v>
      </c>
      <c r="F560">
        <v>39</v>
      </c>
      <c r="G560">
        <v>5</v>
      </c>
      <c r="H560">
        <v>0</v>
      </c>
      <c r="I560">
        <v>25</v>
      </c>
      <c r="J560">
        <v>0.625</v>
      </c>
      <c r="O560" t="s">
        <v>69</v>
      </c>
      <c r="P560">
        <v>1</v>
      </c>
      <c r="Q560">
        <v>1.169700219805236</v>
      </c>
      <c r="R560">
        <v>2.0366370939445915</v>
      </c>
    </row>
    <row r="561" spans="1:18" x14ac:dyDescent="0.3">
      <c r="A561">
        <v>23</v>
      </c>
      <c r="B561" t="s">
        <v>99</v>
      </c>
      <c r="C561" t="s">
        <v>100</v>
      </c>
      <c r="D561">
        <v>24</v>
      </c>
      <c r="E561">
        <v>6.1668780836553196</v>
      </c>
      <c r="F561">
        <v>40</v>
      </c>
      <c r="G561">
        <v>5</v>
      </c>
      <c r="H561">
        <v>1</v>
      </c>
      <c r="I561">
        <v>2</v>
      </c>
      <c r="J561">
        <v>0.05</v>
      </c>
      <c r="K561" t="s">
        <v>100</v>
      </c>
      <c r="L561">
        <v>1</v>
      </c>
      <c r="M561">
        <v>11.626078026176401</v>
      </c>
      <c r="N561">
        <v>12.426119144241966</v>
      </c>
      <c r="O561" t="s">
        <v>100</v>
      </c>
      <c r="P561">
        <v>1</v>
      </c>
      <c r="Q561">
        <v>0.95444811185006984</v>
      </c>
      <c r="R561">
        <v>1.5784827433963073</v>
      </c>
    </row>
    <row r="562" spans="1:18" x14ac:dyDescent="0.3">
      <c r="A562">
        <v>24</v>
      </c>
      <c r="B562" t="s">
        <v>39</v>
      </c>
      <c r="C562" t="s">
        <v>40</v>
      </c>
      <c r="D562">
        <v>65</v>
      </c>
      <c r="E562">
        <v>1.0485811935977836</v>
      </c>
      <c r="F562">
        <v>1</v>
      </c>
      <c r="G562">
        <v>5</v>
      </c>
      <c r="H562">
        <v>1</v>
      </c>
      <c r="I562">
        <v>19</v>
      </c>
      <c r="J562">
        <v>0.47499999999999998</v>
      </c>
      <c r="K562" t="s">
        <v>40</v>
      </c>
      <c r="L562">
        <v>1</v>
      </c>
      <c r="M562">
        <v>2.1142066025349777</v>
      </c>
      <c r="N562">
        <v>2.9062364489145693</v>
      </c>
      <c r="O562" t="s">
        <v>40</v>
      </c>
      <c r="P562">
        <v>1</v>
      </c>
      <c r="Q562">
        <v>1.7991283686869792</v>
      </c>
      <c r="R562">
        <v>3.2952365618160115</v>
      </c>
    </row>
    <row r="563" spans="1:18" x14ac:dyDescent="0.3">
      <c r="A563">
        <v>24</v>
      </c>
      <c r="B563" t="s">
        <v>97</v>
      </c>
      <c r="C563" t="s">
        <v>38</v>
      </c>
      <c r="D563">
        <v>100</v>
      </c>
      <c r="E563">
        <v>0.86519029890041566</v>
      </c>
      <c r="F563">
        <v>2</v>
      </c>
      <c r="G563">
        <v>5</v>
      </c>
      <c r="H563">
        <v>0</v>
      </c>
      <c r="I563">
        <v>40</v>
      </c>
      <c r="J563">
        <v>1</v>
      </c>
      <c r="O563" t="s">
        <v>38</v>
      </c>
      <c r="P563">
        <v>1</v>
      </c>
      <c r="Q563">
        <v>2.6364300578093776</v>
      </c>
      <c r="R563">
        <v>6.7564082991001442</v>
      </c>
    </row>
    <row r="564" spans="1:18" x14ac:dyDescent="0.3">
      <c r="A564">
        <v>24</v>
      </c>
      <c r="B564" t="s">
        <v>30</v>
      </c>
      <c r="C564" t="s">
        <v>31</v>
      </c>
      <c r="D564">
        <v>65</v>
      </c>
      <c r="E564">
        <v>25.07224956315622</v>
      </c>
      <c r="F564">
        <v>3</v>
      </c>
      <c r="G564">
        <v>5</v>
      </c>
      <c r="H564">
        <v>0</v>
      </c>
      <c r="I564">
        <v>18</v>
      </c>
      <c r="J564">
        <v>0.45</v>
      </c>
      <c r="O564" t="s">
        <v>26</v>
      </c>
      <c r="P564">
        <v>0</v>
      </c>
      <c r="Q564">
        <v>6.593875167103306</v>
      </c>
      <c r="R564">
        <v>8.0362594905690798</v>
      </c>
    </row>
    <row r="565" spans="1:18" x14ac:dyDescent="0.3">
      <c r="A565">
        <v>24</v>
      </c>
      <c r="B565" t="s">
        <v>55</v>
      </c>
      <c r="C565" t="s">
        <v>56</v>
      </c>
      <c r="D565">
        <v>93</v>
      </c>
      <c r="E565">
        <v>2.1655628013322712</v>
      </c>
      <c r="F565">
        <v>4</v>
      </c>
      <c r="G565">
        <v>5</v>
      </c>
      <c r="H565">
        <v>0</v>
      </c>
      <c r="I565">
        <v>36</v>
      </c>
      <c r="J565">
        <v>0.9</v>
      </c>
      <c r="O565" t="s">
        <v>52</v>
      </c>
      <c r="P565">
        <v>0</v>
      </c>
      <c r="Q565">
        <v>4.9619969902162779</v>
      </c>
      <c r="R565">
        <v>14.082075621778188</v>
      </c>
    </row>
    <row r="566" spans="1:18" x14ac:dyDescent="0.3">
      <c r="A566">
        <v>24</v>
      </c>
      <c r="B566" t="s">
        <v>34</v>
      </c>
      <c r="C566" t="s">
        <v>35</v>
      </c>
      <c r="D566">
        <v>61</v>
      </c>
      <c r="E566">
        <v>13.402226290578255</v>
      </c>
      <c r="F566">
        <v>5</v>
      </c>
      <c r="G566">
        <v>5</v>
      </c>
      <c r="H566">
        <v>1</v>
      </c>
      <c r="I566">
        <v>17</v>
      </c>
      <c r="J566">
        <v>0.42499999999999999</v>
      </c>
      <c r="K566" t="s">
        <v>106</v>
      </c>
      <c r="L566">
        <v>0</v>
      </c>
      <c r="M566">
        <v>5.3370489494009234</v>
      </c>
      <c r="N566">
        <v>7.7690286070610455</v>
      </c>
      <c r="O566" t="s">
        <v>88</v>
      </c>
      <c r="P566">
        <v>0</v>
      </c>
      <c r="Q566">
        <v>9.5148237621526732</v>
      </c>
      <c r="R566">
        <v>10.266814568584834</v>
      </c>
    </row>
    <row r="567" spans="1:18" x14ac:dyDescent="0.3">
      <c r="A567">
        <v>24</v>
      </c>
      <c r="B567" t="s">
        <v>18</v>
      </c>
      <c r="C567" t="s">
        <v>19</v>
      </c>
      <c r="D567">
        <v>46</v>
      </c>
      <c r="E567">
        <v>1.7153958263297682</v>
      </c>
      <c r="F567">
        <v>6</v>
      </c>
      <c r="G567">
        <v>5</v>
      </c>
      <c r="H567">
        <v>0</v>
      </c>
      <c r="I567">
        <v>8</v>
      </c>
      <c r="J567">
        <v>0.2</v>
      </c>
      <c r="O567" t="s">
        <v>26</v>
      </c>
      <c r="P567">
        <v>0</v>
      </c>
      <c r="Q567">
        <v>7.3183237583038476</v>
      </c>
      <c r="R567">
        <v>8.654291828424391</v>
      </c>
    </row>
    <row r="568" spans="1:18" x14ac:dyDescent="0.3">
      <c r="A568">
        <v>24</v>
      </c>
      <c r="B568" t="s">
        <v>68</v>
      </c>
      <c r="C568" t="s">
        <v>69</v>
      </c>
      <c r="D568">
        <v>30</v>
      </c>
      <c r="E568">
        <v>0.99848292018577922</v>
      </c>
      <c r="F568">
        <v>7</v>
      </c>
      <c r="G568">
        <v>5</v>
      </c>
      <c r="H568">
        <v>0</v>
      </c>
      <c r="I568">
        <v>4</v>
      </c>
      <c r="J568">
        <v>0.1</v>
      </c>
      <c r="O568" t="s">
        <v>102</v>
      </c>
      <c r="P568">
        <v>0</v>
      </c>
      <c r="Q568">
        <v>8.4900671363947708</v>
      </c>
      <c r="R568">
        <v>9.858046552861083</v>
      </c>
    </row>
    <row r="569" spans="1:18" x14ac:dyDescent="0.3">
      <c r="A569">
        <v>24</v>
      </c>
      <c r="B569" t="s">
        <v>63</v>
      </c>
      <c r="C569" t="s">
        <v>64</v>
      </c>
      <c r="D569">
        <v>45</v>
      </c>
      <c r="E569">
        <v>0.66516059877540101</v>
      </c>
      <c r="F569">
        <v>8</v>
      </c>
      <c r="G569">
        <v>5</v>
      </c>
      <c r="H569">
        <v>1</v>
      </c>
      <c r="I569">
        <v>7</v>
      </c>
      <c r="J569">
        <v>0.17499999999999999</v>
      </c>
      <c r="K569" t="s">
        <v>25</v>
      </c>
      <c r="L569">
        <v>0</v>
      </c>
      <c r="M569">
        <v>1.840247325704695</v>
      </c>
      <c r="N569">
        <v>4.6562640321863</v>
      </c>
      <c r="O569" t="s">
        <v>26</v>
      </c>
      <c r="P569">
        <v>0</v>
      </c>
      <c r="Q569">
        <v>4.23498507937569</v>
      </c>
      <c r="R569">
        <v>5.3630028814894786</v>
      </c>
    </row>
    <row r="570" spans="1:18" x14ac:dyDescent="0.3">
      <c r="A570">
        <v>24</v>
      </c>
      <c r="B570" t="s">
        <v>86</v>
      </c>
      <c r="C570" t="s">
        <v>87</v>
      </c>
      <c r="D570">
        <v>59</v>
      </c>
      <c r="E570">
        <v>1.2652804897734313</v>
      </c>
      <c r="F570">
        <v>9</v>
      </c>
      <c r="G570">
        <v>5</v>
      </c>
      <c r="H570">
        <v>1</v>
      </c>
      <c r="I570">
        <v>15</v>
      </c>
      <c r="J570">
        <v>0.375</v>
      </c>
      <c r="K570" t="s">
        <v>87</v>
      </c>
      <c r="L570">
        <v>1</v>
      </c>
      <c r="M570">
        <v>2.1259339823300252</v>
      </c>
      <c r="N570">
        <v>4.721279401837819</v>
      </c>
      <c r="O570" t="s">
        <v>87</v>
      </c>
      <c r="P570">
        <v>1</v>
      </c>
      <c r="Q570">
        <v>2.2324605687541634</v>
      </c>
      <c r="R570">
        <v>3.0408944420353237</v>
      </c>
    </row>
    <row r="571" spans="1:18" x14ac:dyDescent="0.3">
      <c r="A571">
        <v>24</v>
      </c>
      <c r="B571" t="s">
        <v>59</v>
      </c>
      <c r="C571" t="s">
        <v>60</v>
      </c>
      <c r="D571">
        <v>70</v>
      </c>
      <c r="E571">
        <v>0.99813748784436029</v>
      </c>
      <c r="F571">
        <v>10</v>
      </c>
      <c r="G571">
        <v>5</v>
      </c>
      <c r="H571">
        <v>1</v>
      </c>
      <c r="I571">
        <v>23</v>
      </c>
      <c r="J571">
        <v>0.57499999999999996</v>
      </c>
      <c r="K571" t="s">
        <v>60</v>
      </c>
      <c r="L571">
        <v>1</v>
      </c>
      <c r="M571">
        <v>2.3255765544781752</v>
      </c>
      <c r="N571">
        <v>3.4503494736090943</v>
      </c>
      <c r="O571" t="s">
        <v>60</v>
      </c>
      <c r="P571">
        <v>1</v>
      </c>
      <c r="Q571">
        <v>1.4680457446071387</v>
      </c>
      <c r="R571">
        <v>2.4443629419416766</v>
      </c>
    </row>
    <row r="572" spans="1:18" x14ac:dyDescent="0.3">
      <c r="A572">
        <v>24</v>
      </c>
      <c r="B572" t="s">
        <v>61</v>
      </c>
      <c r="C572" t="s">
        <v>62</v>
      </c>
      <c r="D572">
        <v>88</v>
      </c>
      <c r="E572">
        <v>0.8985054358272464</v>
      </c>
      <c r="F572">
        <v>11</v>
      </c>
      <c r="G572">
        <v>5</v>
      </c>
      <c r="H572">
        <v>1</v>
      </c>
      <c r="I572">
        <v>33</v>
      </c>
      <c r="J572">
        <v>0.82499999999999996</v>
      </c>
      <c r="K572" t="s">
        <v>508</v>
      </c>
      <c r="L572">
        <v>0</v>
      </c>
      <c r="M572">
        <v>5.7963315534616413</v>
      </c>
      <c r="N572">
        <v>13.0123261933295</v>
      </c>
      <c r="O572" t="s">
        <v>26</v>
      </c>
      <c r="P572">
        <v>0</v>
      </c>
      <c r="Q572">
        <v>3.0893967346540876</v>
      </c>
      <c r="R572">
        <v>4.4651928006383628</v>
      </c>
    </row>
    <row r="573" spans="1:18" x14ac:dyDescent="0.3">
      <c r="A573">
        <v>24</v>
      </c>
      <c r="B573" t="s">
        <v>16</v>
      </c>
      <c r="C573" t="s">
        <v>17</v>
      </c>
      <c r="D573">
        <v>42</v>
      </c>
      <c r="E573">
        <v>0.93181447877941537</v>
      </c>
      <c r="F573">
        <v>12</v>
      </c>
      <c r="G573">
        <v>5</v>
      </c>
      <c r="H573">
        <v>1</v>
      </c>
      <c r="I573">
        <v>5</v>
      </c>
      <c r="J573">
        <v>0.125</v>
      </c>
      <c r="K573" t="s">
        <v>96</v>
      </c>
      <c r="L573">
        <v>0</v>
      </c>
      <c r="M573">
        <v>7.3520074205407582</v>
      </c>
      <c r="N573">
        <v>8.6239819849179185</v>
      </c>
      <c r="O573" t="s">
        <v>26</v>
      </c>
      <c r="P573">
        <v>0</v>
      </c>
      <c r="Q573">
        <v>4.7398727705662509</v>
      </c>
      <c r="R573">
        <v>6.4598846249573398</v>
      </c>
    </row>
    <row r="574" spans="1:18" x14ac:dyDescent="0.3">
      <c r="A574">
        <v>24</v>
      </c>
      <c r="B574" t="s">
        <v>22</v>
      </c>
      <c r="C574" t="s">
        <v>23</v>
      </c>
      <c r="D574">
        <v>26</v>
      </c>
      <c r="E574">
        <v>1.1153336677525658</v>
      </c>
      <c r="F574">
        <v>13</v>
      </c>
      <c r="G574">
        <v>5</v>
      </c>
      <c r="H574">
        <v>0</v>
      </c>
      <c r="I574">
        <v>2</v>
      </c>
      <c r="J574">
        <v>0.05</v>
      </c>
      <c r="O574" t="s">
        <v>26</v>
      </c>
      <c r="P574">
        <v>0</v>
      </c>
      <c r="Q574">
        <v>2.8374813011092215</v>
      </c>
      <c r="R574">
        <v>3.9494337732116378</v>
      </c>
    </row>
    <row r="575" spans="1:18" x14ac:dyDescent="0.3">
      <c r="A575">
        <v>24</v>
      </c>
      <c r="B575" t="s">
        <v>70</v>
      </c>
      <c r="C575" t="s">
        <v>29</v>
      </c>
      <c r="D575">
        <v>75</v>
      </c>
      <c r="E575">
        <v>1.1319522668309219</v>
      </c>
      <c r="F575">
        <v>14</v>
      </c>
      <c r="G575">
        <v>5</v>
      </c>
      <c r="H575">
        <v>0</v>
      </c>
      <c r="I575">
        <v>24</v>
      </c>
      <c r="J575">
        <v>0.6</v>
      </c>
      <c r="O575" t="s">
        <v>29</v>
      </c>
      <c r="P575">
        <v>1</v>
      </c>
      <c r="Q575">
        <v>5.0840664282104058</v>
      </c>
      <c r="R575">
        <v>10.619874964398321</v>
      </c>
    </row>
    <row r="576" spans="1:18" x14ac:dyDescent="0.3">
      <c r="A576">
        <v>24</v>
      </c>
      <c r="B576" t="s">
        <v>95</v>
      </c>
      <c r="C576" t="s">
        <v>96</v>
      </c>
      <c r="D576">
        <v>86</v>
      </c>
      <c r="E576">
        <v>1.1152316738043737</v>
      </c>
      <c r="F576">
        <v>15</v>
      </c>
      <c r="G576">
        <v>5</v>
      </c>
      <c r="H576">
        <v>0</v>
      </c>
      <c r="I576">
        <v>32</v>
      </c>
      <c r="J576">
        <v>0.8</v>
      </c>
      <c r="O576" t="s">
        <v>26</v>
      </c>
      <c r="P576">
        <v>0</v>
      </c>
      <c r="Q576">
        <v>2.6632156575466865</v>
      </c>
      <c r="R576">
        <v>3.6951891570809607</v>
      </c>
    </row>
    <row r="577" spans="1:18" x14ac:dyDescent="0.3">
      <c r="A577">
        <v>24</v>
      </c>
      <c r="B577" t="s">
        <v>65</v>
      </c>
      <c r="C577" t="s">
        <v>66</v>
      </c>
      <c r="D577">
        <v>88</v>
      </c>
      <c r="E577">
        <v>1.0818052415925195</v>
      </c>
      <c r="F577">
        <v>16</v>
      </c>
      <c r="G577">
        <v>5</v>
      </c>
      <c r="H577">
        <v>0</v>
      </c>
      <c r="I577">
        <v>34</v>
      </c>
      <c r="J577">
        <v>0.85</v>
      </c>
      <c r="O577" t="s">
        <v>26</v>
      </c>
      <c r="P577">
        <v>0</v>
      </c>
      <c r="Q577">
        <v>2.1859824390794529</v>
      </c>
      <c r="R577">
        <v>3.2019393604273887</v>
      </c>
    </row>
    <row r="578" spans="1:18" x14ac:dyDescent="0.3">
      <c r="A578">
        <v>24</v>
      </c>
      <c r="B578" t="s">
        <v>51</v>
      </c>
      <c r="C578" t="s">
        <v>52</v>
      </c>
      <c r="D578">
        <v>81</v>
      </c>
      <c r="E578">
        <v>1.4986477783277223</v>
      </c>
      <c r="F578">
        <v>17</v>
      </c>
      <c r="G578">
        <v>5</v>
      </c>
      <c r="H578">
        <v>1</v>
      </c>
      <c r="I578">
        <v>29</v>
      </c>
      <c r="J578">
        <v>0.72499999999999998</v>
      </c>
      <c r="K578" t="s">
        <v>52</v>
      </c>
      <c r="L578">
        <v>1</v>
      </c>
      <c r="M578">
        <v>4.5356042275525397</v>
      </c>
      <c r="N578">
        <v>6.1036736424539413</v>
      </c>
      <c r="O578" t="s">
        <v>52</v>
      </c>
      <c r="P578">
        <v>1</v>
      </c>
      <c r="Q578">
        <v>6.2579542451293264</v>
      </c>
      <c r="R578">
        <v>8.5379006950984149</v>
      </c>
    </row>
    <row r="579" spans="1:18" x14ac:dyDescent="0.3">
      <c r="A579">
        <v>24</v>
      </c>
      <c r="B579" t="s">
        <v>50</v>
      </c>
      <c r="C579" t="s">
        <v>77</v>
      </c>
      <c r="D579">
        <v>80</v>
      </c>
      <c r="E579">
        <v>4.8829625842554378</v>
      </c>
      <c r="F579">
        <v>18</v>
      </c>
      <c r="G579">
        <v>5</v>
      </c>
      <c r="H579">
        <v>0</v>
      </c>
      <c r="I579">
        <v>28</v>
      </c>
      <c r="J579">
        <v>0.7</v>
      </c>
      <c r="O579" t="s">
        <v>26</v>
      </c>
      <c r="P579">
        <v>0</v>
      </c>
      <c r="Q579">
        <v>16.103748373870019</v>
      </c>
      <c r="R579">
        <v>17.05534550931543</v>
      </c>
    </row>
    <row r="580" spans="1:18" x14ac:dyDescent="0.3">
      <c r="A580">
        <v>24</v>
      </c>
      <c r="B580" t="s">
        <v>53</v>
      </c>
      <c r="C580" t="s">
        <v>54</v>
      </c>
      <c r="D580">
        <v>96</v>
      </c>
      <c r="E580">
        <v>1.4986888324965548</v>
      </c>
      <c r="F580">
        <v>19</v>
      </c>
      <c r="G580">
        <v>5</v>
      </c>
      <c r="H580">
        <v>1</v>
      </c>
      <c r="I580">
        <v>37</v>
      </c>
      <c r="J580">
        <v>0.92500000000000004</v>
      </c>
      <c r="K580" t="s">
        <v>54</v>
      </c>
      <c r="L580">
        <v>1</v>
      </c>
      <c r="M580">
        <v>5.6353116524551297</v>
      </c>
      <c r="N580">
        <v>16.394305081223138</v>
      </c>
      <c r="O580" t="s">
        <v>54</v>
      </c>
      <c r="P580">
        <v>1</v>
      </c>
      <c r="Q580">
        <v>3.4391294976766176</v>
      </c>
      <c r="R580">
        <v>4.2790464656209792</v>
      </c>
    </row>
    <row r="581" spans="1:18" x14ac:dyDescent="0.3">
      <c r="A581">
        <v>24</v>
      </c>
      <c r="B581" t="s">
        <v>48</v>
      </c>
      <c r="C581" t="s">
        <v>49</v>
      </c>
      <c r="D581">
        <v>59</v>
      </c>
      <c r="E581">
        <v>1.5653598397839232</v>
      </c>
      <c r="F581">
        <v>20</v>
      </c>
      <c r="G581">
        <v>5</v>
      </c>
      <c r="H581">
        <v>0</v>
      </c>
      <c r="I581">
        <v>16</v>
      </c>
      <c r="J581">
        <v>0.4</v>
      </c>
      <c r="O581" t="s">
        <v>25</v>
      </c>
      <c r="P581">
        <v>0</v>
      </c>
      <c r="Q581">
        <v>4.7017854072958016</v>
      </c>
      <c r="R581">
        <v>6.8514137387774667</v>
      </c>
    </row>
    <row r="582" spans="1:18" x14ac:dyDescent="0.3">
      <c r="A582">
        <v>24</v>
      </c>
      <c r="B582" t="s">
        <v>101</v>
      </c>
      <c r="C582" t="s">
        <v>102</v>
      </c>
      <c r="D582">
        <v>51</v>
      </c>
      <c r="E582">
        <v>2.1319349471013993</v>
      </c>
      <c r="F582">
        <v>21</v>
      </c>
      <c r="G582">
        <v>5</v>
      </c>
      <c r="H582">
        <v>1</v>
      </c>
      <c r="I582">
        <v>13</v>
      </c>
      <c r="J582">
        <v>0.32500000000000001</v>
      </c>
      <c r="K582" t="s">
        <v>129</v>
      </c>
      <c r="L582">
        <v>0</v>
      </c>
      <c r="M582">
        <v>5.7392460530281824</v>
      </c>
      <c r="N582">
        <v>22.707007946548401</v>
      </c>
      <c r="O582" t="s">
        <v>26</v>
      </c>
      <c r="P582">
        <v>0</v>
      </c>
      <c r="Q582">
        <v>3.1120474098668751</v>
      </c>
      <c r="R582">
        <v>3.9916990395890366</v>
      </c>
    </row>
    <row r="583" spans="1:18" x14ac:dyDescent="0.3">
      <c r="A583">
        <v>24</v>
      </c>
      <c r="B583" t="s">
        <v>43</v>
      </c>
      <c r="C583" t="s">
        <v>44</v>
      </c>
      <c r="D583">
        <v>100</v>
      </c>
      <c r="E583">
        <v>1.5820643960287271</v>
      </c>
      <c r="F583">
        <v>22</v>
      </c>
      <c r="G583">
        <v>5</v>
      </c>
      <c r="H583">
        <v>1</v>
      </c>
      <c r="I583">
        <v>39</v>
      </c>
      <c r="J583">
        <v>0.97499999999999998</v>
      </c>
      <c r="K583" t="s">
        <v>546</v>
      </c>
      <c r="L583">
        <v>0</v>
      </c>
      <c r="M583">
        <v>9.036587603182852</v>
      </c>
      <c r="N583">
        <v>18.516572733875364</v>
      </c>
      <c r="O583" t="s">
        <v>26</v>
      </c>
      <c r="P583">
        <v>0</v>
      </c>
      <c r="Q583">
        <v>19.01767381950026</v>
      </c>
      <c r="R583">
        <v>19.8896521685582</v>
      </c>
    </row>
    <row r="584" spans="1:18" x14ac:dyDescent="0.3">
      <c r="A584">
        <v>24</v>
      </c>
      <c r="B584" t="s">
        <v>78</v>
      </c>
      <c r="C584" t="s">
        <v>79</v>
      </c>
      <c r="D584">
        <v>85</v>
      </c>
      <c r="E584">
        <v>1.2152611173405603</v>
      </c>
      <c r="F584">
        <v>23</v>
      </c>
      <c r="G584">
        <v>5</v>
      </c>
      <c r="H584">
        <v>1</v>
      </c>
      <c r="I584">
        <v>31</v>
      </c>
      <c r="J584">
        <v>0.77500000000000002</v>
      </c>
      <c r="K584" t="s">
        <v>508</v>
      </c>
      <c r="L584">
        <v>0</v>
      </c>
      <c r="M584">
        <v>11.061651493728277</v>
      </c>
      <c r="N584">
        <v>14.739622596727713</v>
      </c>
      <c r="O584" t="s">
        <v>26</v>
      </c>
      <c r="P584">
        <v>0</v>
      </c>
      <c r="Q584">
        <v>2.5980062427994426</v>
      </c>
      <c r="R584">
        <v>7.1017845092358129</v>
      </c>
    </row>
    <row r="585" spans="1:18" x14ac:dyDescent="0.3">
      <c r="A585">
        <v>24</v>
      </c>
      <c r="B585" t="s">
        <v>27</v>
      </c>
      <c r="C585" t="s">
        <v>28</v>
      </c>
      <c r="D585">
        <v>79</v>
      </c>
      <c r="E585">
        <v>0.68171472998074023</v>
      </c>
      <c r="F585">
        <v>24</v>
      </c>
      <c r="G585">
        <v>5</v>
      </c>
      <c r="H585">
        <v>0</v>
      </c>
      <c r="I585">
        <v>26</v>
      </c>
      <c r="J585">
        <v>0.65</v>
      </c>
      <c r="O585" t="s">
        <v>26</v>
      </c>
      <c r="P585">
        <v>0</v>
      </c>
      <c r="Q585">
        <v>2.6718719931028545</v>
      </c>
      <c r="R585">
        <v>3.4733122246484527</v>
      </c>
    </row>
    <row r="586" spans="1:18" x14ac:dyDescent="0.3">
      <c r="A586">
        <v>24</v>
      </c>
      <c r="B586" t="s">
        <v>82</v>
      </c>
      <c r="C586" t="s">
        <v>83</v>
      </c>
      <c r="D586">
        <v>77</v>
      </c>
      <c r="E586">
        <v>1.5153529760427773</v>
      </c>
      <c r="F586">
        <v>25</v>
      </c>
      <c r="G586">
        <v>5</v>
      </c>
      <c r="H586">
        <v>1</v>
      </c>
      <c r="I586">
        <v>25</v>
      </c>
      <c r="J586">
        <v>0.625</v>
      </c>
      <c r="K586" t="s">
        <v>83</v>
      </c>
      <c r="L586">
        <v>1</v>
      </c>
      <c r="M586">
        <v>2.1138230026517704</v>
      </c>
      <c r="N586">
        <v>3.6818385339574888</v>
      </c>
      <c r="O586" t="s">
        <v>83</v>
      </c>
      <c r="P586">
        <v>1</v>
      </c>
      <c r="Q586">
        <v>2.6171515976486717</v>
      </c>
      <c r="R586">
        <v>6.2171441565806163</v>
      </c>
    </row>
    <row r="587" spans="1:18" x14ac:dyDescent="0.3">
      <c r="A587">
        <v>24</v>
      </c>
      <c r="B587" t="s">
        <v>80</v>
      </c>
      <c r="C587" t="s">
        <v>81</v>
      </c>
      <c r="D587">
        <v>45</v>
      </c>
      <c r="E587">
        <v>6.0834207872649131</v>
      </c>
      <c r="F587">
        <v>26</v>
      </c>
      <c r="G587">
        <v>5</v>
      </c>
      <c r="H587">
        <v>0</v>
      </c>
      <c r="I587">
        <v>6</v>
      </c>
      <c r="J587">
        <v>0.15</v>
      </c>
      <c r="O587" t="s">
        <v>26</v>
      </c>
      <c r="P587">
        <v>0</v>
      </c>
      <c r="Q587">
        <v>8.1831913970989945</v>
      </c>
      <c r="R587">
        <v>8.8788780152361824</v>
      </c>
    </row>
    <row r="588" spans="1:18" x14ac:dyDescent="0.3">
      <c r="A588">
        <v>24</v>
      </c>
      <c r="B588" t="s">
        <v>45</v>
      </c>
      <c r="C588" t="s">
        <v>46</v>
      </c>
      <c r="D588">
        <v>49</v>
      </c>
      <c r="E588">
        <v>2.3654183419748733</v>
      </c>
      <c r="F588">
        <v>27</v>
      </c>
      <c r="G588">
        <v>5</v>
      </c>
      <c r="H588">
        <v>0</v>
      </c>
      <c r="I588">
        <v>10</v>
      </c>
      <c r="J588">
        <v>0.25</v>
      </c>
      <c r="O588" t="s">
        <v>547</v>
      </c>
      <c r="P588">
        <v>0</v>
      </c>
      <c r="Q588">
        <v>5.8555380790240861</v>
      </c>
      <c r="R588">
        <v>6.8555958114484383</v>
      </c>
    </row>
    <row r="589" spans="1:18" x14ac:dyDescent="0.3">
      <c r="A589">
        <v>24</v>
      </c>
      <c r="B589" t="s">
        <v>93</v>
      </c>
      <c r="C589" t="s">
        <v>94</v>
      </c>
      <c r="D589">
        <v>51</v>
      </c>
      <c r="E589">
        <v>0.36488303410806111</v>
      </c>
      <c r="F589">
        <v>28</v>
      </c>
      <c r="G589">
        <v>5</v>
      </c>
      <c r="H589">
        <v>0</v>
      </c>
      <c r="I589">
        <v>12</v>
      </c>
      <c r="J589">
        <v>0.3</v>
      </c>
      <c r="O589" t="s">
        <v>174</v>
      </c>
      <c r="P589">
        <v>0</v>
      </c>
      <c r="Q589">
        <v>1.6756852197296439</v>
      </c>
      <c r="R589">
        <v>4.1237969204241836</v>
      </c>
    </row>
    <row r="590" spans="1:18" x14ac:dyDescent="0.3">
      <c r="A590">
        <v>24</v>
      </c>
      <c r="B590" t="s">
        <v>20</v>
      </c>
      <c r="C590" t="s">
        <v>21</v>
      </c>
      <c r="D590">
        <v>57</v>
      </c>
      <c r="E590">
        <v>1.3984826635933132</v>
      </c>
      <c r="F590">
        <v>29</v>
      </c>
      <c r="G590">
        <v>5</v>
      </c>
      <c r="H590">
        <v>0</v>
      </c>
      <c r="I590">
        <v>14</v>
      </c>
      <c r="J590">
        <v>0.35</v>
      </c>
      <c r="O590" t="s">
        <v>26</v>
      </c>
      <c r="P590">
        <v>0</v>
      </c>
      <c r="Q590">
        <v>9.8950985813219177</v>
      </c>
      <c r="R590">
        <v>11.815350538451185</v>
      </c>
    </row>
    <row r="591" spans="1:18" x14ac:dyDescent="0.3">
      <c r="A591">
        <v>24</v>
      </c>
      <c r="B591" t="s">
        <v>88</v>
      </c>
      <c r="C591" t="s">
        <v>89</v>
      </c>
      <c r="D591">
        <v>70</v>
      </c>
      <c r="E591">
        <v>2.4656476038508117</v>
      </c>
      <c r="F591">
        <v>30</v>
      </c>
      <c r="G591">
        <v>5</v>
      </c>
      <c r="H591">
        <v>0</v>
      </c>
      <c r="I591">
        <v>22</v>
      </c>
      <c r="J591">
        <v>0.55000000000000004</v>
      </c>
      <c r="O591" t="s">
        <v>548</v>
      </c>
      <c r="P591">
        <v>0</v>
      </c>
      <c r="Q591">
        <v>6.259234622006602</v>
      </c>
      <c r="R591">
        <v>7.5554163919031225</v>
      </c>
    </row>
    <row r="592" spans="1:18" x14ac:dyDescent="0.3">
      <c r="A592">
        <v>24</v>
      </c>
      <c r="B592" t="s">
        <v>90</v>
      </c>
      <c r="C592" t="s">
        <v>91</v>
      </c>
      <c r="D592">
        <v>68</v>
      </c>
      <c r="E592">
        <v>1.6487280263972934</v>
      </c>
      <c r="F592">
        <v>31</v>
      </c>
      <c r="G592">
        <v>5</v>
      </c>
      <c r="H592">
        <v>0</v>
      </c>
      <c r="I592">
        <v>20</v>
      </c>
      <c r="J592">
        <v>0.5</v>
      </c>
      <c r="O592" t="s">
        <v>26</v>
      </c>
      <c r="P592">
        <v>0</v>
      </c>
      <c r="Q592">
        <v>3.8432991258027869</v>
      </c>
      <c r="R592">
        <v>6.883214361774435</v>
      </c>
    </row>
    <row r="593" spans="1:18" x14ac:dyDescent="0.3">
      <c r="A593">
        <v>24</v>
      </c>
      <c r="B593" t="s">
        <v>36</v>
      </c>
      <c r="C593" t="s">
        <v>37</v>
      </c>
      <c r="D593">
        <v>68</v>
      </c>
      <c r="E593">
        <v>1.065237960225204</v>
      </c>
      <c r="F593">
        <v>32</v>
      </c>
      <c r="G593">
        <v>5</v>
      </c>
      <c r="H593">
        <v>1</v>
      </c>
      <c r="I593">
        <v>21</v>
      </c>
      <c r="J593">
        <v>0.52500000000000002</v>
      </c>
      <c r="K593" t="s">
        <v>211</v>
      </c>
      <c r="L593">
        <v>0</v>
      </c>
      <c r="M593">
        <v>6.9026291346017388</v>
      </c>
      <c r="N593">
        <v>12.662542754067545</v>
      </c>
      <c r="O593" t="s">
        <v>26</v>
      </c>
      <c r="P593">
        <v>0</v>
      </c>
      <c r="Q593">
        <v>2.7746353876667627</v>
      </c>
      <c r="R593">
        <v>4.0144812164350014</v>
      </c>
    </row>
    <row r="594" spans="1:18" x14ac:dyDescent="0.3">
      <c r="A594">
        <v>24</v>
      </c>
      <c r="B594" t="s">
        <v>99</v>
      </c>
      <c r="C594" t="s">
        <v>100</v>
      </c>
      <c r="D594">
        <v>79</v>
      </c>
      <c r="E594">
        <v>0.91512050681558321</v>
      </c>
      <c r="F594">
        <v>33</v>
      </c>
      <c r="G594">
        <v>5</v>
      </c>
      <c r="H594">
        <v>1</v>
      </c>
      <c r="I594">
        <v>27</v>
      </c>
      <c r="J594">
        <v>0.67500000000000004</v>
      </c>
      <c r="K594" t="s">
        <v>88</v>
      </c>
      <c r="L594">
        <v>0</v>
      </c>
      <c r="M594">
        <v>11.150610744902224</v>
      </c>
      <c r="N594">
        <v>12.822587939310324</v>
      </c>
      <c r="O594" t="s">
        <v>26</v>
      </c>
      <c r="P594">
        <v>0</v>
      </c>
      <c r="Q594">
        <v>5.0125638584760281</v>
      </c>
      <c r="R594">
        <v>5.9949734302554134</v>
      </c>
    </row>
    <row r="595" spans="1:18" x14ac:dyDescent="0.3">
      <c r="A595">
        <v>24</v>
      </c>
      <c r="B595" t="s">
        <v>57</v>
      </c>
      <c r="C595" t="s">
        <v>58</v>
      </c>
      <c r="D595">
        <v>88</v>
      </c>
      <c r="E595">
        <v>1.0985729827625619</v>
      </c>
      <c r="F595">
        <v>34</v>
      </c>
      <c r="G595">
        <v>5</v>
      </c>
      <c r="H595">
        <v>1</v>
      </c>
      <c r="I595">
        <v>35</v>
      </c>
      <c r="J595">
        <v>0.875</v>
      </c>
      <c r="K595" t="s">
        <v>201</v>
      </c>
      <c r="L595">
        <v>0</v>
      </c>
      <c r="M595">
        <v>8.9013894911622629</v>
      </c>
      <c r="N595">
        <v>14.40491052757352</v>
      </c>
      <c r="O595" t="s">
        <v>549</v>
      </c>
      <c r="P595">
        <v>0</v>
      </c>
      <c r="Q595">
        <v>8.4739152077469271</v>
      </c>
      <c r="R595">
        <v>15.937508499495721</v>
      </c>
    </row>
    <row r="596" spans="1:18" x14ac:dyDescent="0.3">
      <c r="A596">
        <v>24</v>
      </c>
      <c r="B596" t="s">
        <v>71</v>
      </c>
      <c r="C596" t="s">
        <v>72</v>
      </c>
      <c r="D596">
        <v>24</v>
      </c>
      <c r="E596">
        <v>2.1488402838913316</v>
      </c>
      <c r="F596">
        <v>35</v>
      </c>
      <c r="G596">
        <v>5</v>
      </c>
      <c r="H596">
        <v>1</v>
      </c>
      <c r="I596">
        <v>1</v>
      </c>
      <c r="J596">
        <v>2.5000000000000001E-2</v>
      </c>
      <c r="K596" t="s">
        <v>550</v>
      </c>
      <c r="L596">
        <v>0</v>
      </c>
      <c r="M596">
        <v>1.9543528965004953</v>
      </c>
      <c r="N596">
        <v>2.874403110879939</v>
      </c>
      <c r="O596" t="s">
        <v>26</v>
      </c>
      <c r="P596">
        <v>0</v>
      </c>
      <c r="Q596">
        <v>3.2359511352759682</v>
      </c>
      <c r="R596">
        <v>5.275858032119686</v>
      </c>
    </row>
    <row r="597" spans="1:18" x14ac:dyDescent="0.3">
      <c r="A597">
        <v>24</v>
      </c>
      <c r="B597" t="s">
        <v>24</v>
      </c>
      <c r="C597" t="s">
        <v>25</v>
      </c>
      <c r="D597">
        <v>47</v>
      </c>
      <c r="E597">
        <v>1.1151053039429826</v>
      </c>
      <c r="F597">
        <v>36</v>
      </c>
      <c r="G597">
        <v>5</v>
      </c>
      <c r="H597">
        <v>1</v>
      </c>
      <c r="I597">
        <v>9</v>
      </c>
      <c r="J597">
        <v>0.22500000000000001</v>
      </c>
      <c r="K597" t="s">
        <v>147</v>
      </c>
      <c r="L597">
        <v>0</v>
      </c>
      <c r="M597">
        <v>15.774978254121379</v>
      </c>
      <c r="N597">
        <v>17.231004107983608</v>
      </c>
      <c r="O597" t="s">
        <v>26</v>
      </c>
      <c r="P597">
        <v>0</v>
      </c>
      <c r="Q597">
        <v>3.609466449763886</v>
      </c>
      <c r="R597">
        <v>5.1131189878095711</v>
      </c>
    </row>
    <row r="598" spans="1:18" x14ac:dyDescent="0.3">
      <c r="A598">
        <v>24</v>
      </c>
      <c r="B598" t="s">
        <v>32</v>
      </c>
      <c r="C598" t="s">
        <v>33</v>
      </c>
      <c r="D598">
        <v>51</v>
      </c>
      <c r="E598">
        <v>0.76510183999562287</v>
      </c>
      <c r="F598">
        <v>37</v>
      </c>
      <c r="G598">
        <v>5</v>
      </c>
      <c r="H598">
        <v>1</v>
      </c>
      <c r="I598">
        <v>11</v>
      </c>
      <c r="J598">
        <v>0.27500000000000002</v>
      </c>
      <c r="K598" t="s">
        <v>33</v>
      </c>
      <c r="L598">
        <v>1</v>
      </c>
      <c r="M598">
        <v>2.3037113609716471</v>
      </c>
      <c r="N598">
        <v>6.2396206723133218</v>
      </c>
      <c r="O598" t="s">
        <v>33</v>
      </c>
      <c r="P598">
        <v>1</v>
      </c>
      <c r="Q598">
        <v>1.8061621023839507</v>
      </c>
      <c r="R598">
        <v>4.8704968709025707</v>
      </c>
    </row>
    <row r="599" spans="1:18" x14ac:dyDescent="0.3">
      <c r="A599">
        <v>24</v>
      </c>
      <c r="B599" t="s">
        <v>84</v>
      </c>
      <c r="C599" t="s">
        <v>85</v>
      </c>
      <c r="D599">
        <v>100</v>
      </c>
      <c r="E599">
        <v>0.99853712451294996</v>
      </c>
      <c r="F599">
        <v>38</v>
      </c>
      <c r="G599">
        <v>5</v>
      </c>
      <c r="H599">
        <v>0</v>
      </c>
      <c r="I599">
        <v>38</v>
      </c>
      <c r="J599">
        <v>0.95</v>
      </c>
      <c r="O599" t="s">
        <v>85</v>
      </c>
      <c r="P599">
        <v>1</v>
      </c>
      <c r="Q599">
        <v>2.4791104844648544</v>
      </c>
      <c r="R599">
        <v>3.294902996697715</v>
      </c>
    </row>
    <row r="600" spans="1:18" x14ac:dyDescent="0.3">
      <c r="A600">
        <v>24</v>
      </c>
      <c r="B600" t="s">
        <v>41</v>
      </c>
      <c r="C600" t="s">
        <v>42</v>
      </c>
      <c r="D600">
        <v>83</v>
      </c>
      <c r="E600">
        <v>0.99854418070026441</v>
      </c>
      <c r="F600">
        <v>39</v>
      </c>
      <c r="G600">
        <v>5</v>
      </c>
      <c r="H600">
        <v>0</v>
      </c>
      <c r="I600">
        <v>30</v>
      </c>
      <c r="J600">
        <v>0.75</v>
      </c>
      <c r="O600" t="s">
        <v>43</v>
      </c>
      <c r="P600">
        <v>0</v>
      </c>
      <c r="Q600">
        <v>5.2452819779898618</v>
      </c>
      <c r="R600">
        <v>7.8529446102292013</v>
      </c>
    </row>
    <row r="601" spans="1:18" x14ac:dyDescent="0.3">
      <c r="A601">
        <v>24</v>
      </c>
      <c r="B601" t="s">
        <v>75</v>
      </c>
      <c r="C601" t="s">
        <v>76</v>
      </c>
      <c r="D601">
        <v>29</v>
      </c>
      <c r="E601">
        <v>2.3489533752945135</v>
      </c>
      <c r="F601">
        <v>40</v>
      </c>
      <c r="G601">
        <v>5</v>
      </c>
      <c r="H601">
        <v>1</v>
      </c>
      <c r="I601">
        <v>3</v>
      </c>
      <c r="J601">
        <v>7.4999999999999997E-2</v>
      </c>
      <c r="K601" t="s">
        <v>88</v>
      </c>
      <c r="L601">
        <v>0</v>
      </c>
      <c r="M601">
        <v>7.673730977166997</v>
      </c>
      <c r="N601">
        <v>10.150317271745735</v>
      </c>
      <c r="O601" t="s">
        <v>26</v>
      </c>
      <c r="P601">
        <v>0</v>
      </c>
      <c r="Q601">
        <v>3.032982213281457</v>
      </c>
      <c r="R601">
        <v>4.2251484364776388</v>
      </c>
    </row>
    <row r="602" spans="1:18" x14ac:dyDescent="0.3">
      <c r="A602">
        <v>25</v>
      </c>
      <c r="B602" t="s">
        <v>45</v>
      </c>
      <c r="C602" t="s">
        <v>46</v>
      </c>
      <c r="D602">
        <v>21</v>
      </c>
      <c r="E602">
        <v>3.2658270071260631</v>
      </c>
      <c r="F602">
        <v>1</v>
      </c>
      <c r="G602">
        <v>5</v>
      </c>
      <c r="H602">
        <v>0</v>
      </c>
      <c r="I602">
        <v>15</v>
      </c>
      <c r="J602">
        <v>0.375</v>
      </c>
      <c r="O602" t="s">
        <v>73</v>
      </c>
      <c r="P602">
        <v>0</v>
      </c>
      <c r="Q602">
        <v>7.1787821162724867</v>
      </c>
      <c r="R602">
        <v>8.4096786536538275</v>
      </c>
    </row>
    <row r="603" spans="1:18" x14ac:dyDescent="0.3">
      <c r="A603">
        <v>25</v>
      </c>
      <c r="B603" t="s">
        <v>82</v>
      </c>
      <c r="C603" t="s">
        <v>83</v>
      </c>
      <c r="D603">
        <v>21</v>
      </c>
      <c r="E603">
        <v>1.6322717153561825</v>
      </c>
      <c r="F603">
        <v>2</v>
      </c>
      <c r="G603">
        <v>5</v>
      </c>
      <c r="H603">
        <v>1</v>
      </c>
      <c r="I603">
        <v>36</v>
      </c>
      <c r="J603">
        <v>0.9</v>
      </c>
      <c r="K603" t="s">
        <v>551</v>
      </c>
      <c r="L603">
        <v>0</v>
      </c>
      <c r="M603">
        <v>5.3085737580149726</v>
      </c>
      <c r="N603">
        <v>12.932457644707029</v>
      </c>
      <c r="O603" t="s">
        <v>73</v>
      </c>
      <c r="P603">
        <v>0</v>
      </c>
      <c r="Q603">
        <v>4.6782835356716532</v>
      </c>
      <c r="R603">
        <v>5.8241423339350149</v>
      </c>
    </row>
    <row r="604" spans="1:18" x14ac:dyDescent="0.3">
      <c r="A604">
        <v>25</v>
      </c>
      <c r="B604" t="s">
        <v>61</v>
      </c>
      <c r="C604" t="s">
        <v>62</v>
      </c>
      <c r="D604">
        <v>21</v>
      </c>
      <c r="E604">
        <v>1.998840226809989</v>
      </c>
      <c r="F604">
        <v>3</v>
      </c>
      <c r="G604">
        <v>5</v>
      </c>
      <c r="H604">
        <v>1</v>
      </c>
      <c r="I604">
        <v>38</v>
      </c>
      <c r="J604">
        <v>0.95</v>
      </c>
      <c r="K604" t="s">
        <v>552</v>
      </c>
      <c r="L604">
        <v>0</v>
      </c>
      <c r="M604">
        <v>8.7574412632311578</v>
      </c>
      <c r="N604">
        <v>10.389392244851479</v>
      </c>
      <c r="O604" t="s">
        <v>49</v>
      </c>
      <c r="P604">
        <v>0</v>
      </c>
      <c r="Q604">
        <v>3.3684685381158488</v>
      </c>
      <c r="R604">
        <v>4.8586475107440492</v>
      </c>
    </row>
    <row r="605" spans="1:18" x14ac:dyDescent="0.3">
      <c r="A605">
        <v>25</v>
      </c>
      <c r="B605" t="s">
        <v>16</v>
      </c>
      <c r="C605" t="s">
        <v>17</v>
      </c>
      <c r="D605">
        <v>21</v>
      </c>
      <c r="E605">
        <v>25.022166549973917</v>
      </c>
      <c r="F605">
        <v>4</v>
      </c>
      <c r="G605">
        <v>5</v>
      </c>
      <c r="H605">
        <v>1</v>
      </c>
      <c r="I605">
        <v>32</v>
      </c>
      <c r="J605">
        <v>0.8</v>
      </c>
      <c r="K605" t="s">
        <v>102</v>
      </c>
      <c r="L605">
        <v>0</v>
      </c>
      <c r="M605">
        <v>6.8780810885436949</v>
      </c>
      <c r="N605">
        <v>8.6220861740985129</v>
      </c>
      <c r="O605" t="s">
        <v>73</v>
      </c>
      <c r="P605">
        <v>0</v>
      </c>
      <c r="Q605">
        <v>3.4883007558819372</v>
      </c>
      <c r="R605">
        <v>4.7091634590615286</v>
      </c>
    </row>
    <row r="606" spans="1:18" x14ac:dyDescent="0.3">
      <c r="A606">
        <v>25</v>
      </c>
      <c r="B606" t="s">
        <v>68</v>
      </c>
      <c r="C606" t="s">
        <v>69</v>
      </c>
      <c r="D606">
        <v>21</v>
      </c>
      <c r="E606">
        <v>4.3329312401401694</v>
      </c>
      <c r="F606">
        <v>5</v>
      </c>
      <c r="G606">
        <v>5</v>
      </c>
      <c r="H606">
        <v>1</v>
      </c>
      <c r="I606">
        <v>16</v>
      </c>
      <c r="J606">
        <v>0.4</v>
      </c>
      <c r="K606" t="s">
        <v>69</v>
      </c>
      <c r="L606">
        <v>1</v>
      </c>
      <c r="M606">
        <v>1.5827007127663819</v>
      </c>
      <c r="N606">
        <v>4.7186607057228684</v>
      </c>
      <c r="O606" t="s">
        <v>69</v>
      </c>
      <c r="P606">
        <v>1</v>
      </c>
      <c r="Q606">
        <v>2.2166662229865324</v>
      </c>
      <c r="R606">
        <v>3.6732804101338843</v>
      </c>
    </row>
    <row r="607" spans="1:18" x14ac:dyDescent="0.3">
      <c r="A607">
        <v>25</v>
      </c>
      <c r="B607" t="s">
        <v>27</v>
      </c>
      <c r="C607" t="s">
        <v>28</v>
      </c>
      <c r="D607">
        <v>14</v>
      </c>
      <c r="E607">
        <v>1.8654890820616856</v>
      </c>
      <c r="F607">
        <v>6</v>
      </c>
      <c r="G607">
        <v>5</v>
      </c>
      <c r="H607">
        <v>0</v>
      </c>
      <c r="I607">
        <v>1</v>
      </c>
      <c r="J607">
        <v>2.5000000000000001E-2</v>
      </c>
      <c r="O607" t="s">
        <v>553</v>
      </c>
      <c r="P607">
        <v>0</v>
      </c>
      <c r="Q607">
        <v>6.0614548289886443</v>
      </c>
      <c r="R607">
        <v>8.1814583185769152</v>
      </c>
    </row>
    <row r="608" spans="1:18" x14ac:dyDescent="0.3">
      <c r="A608">
        <v>25</v>
      </c>
      <c r="B608" t="s">
        <v>97</v>
      </c>
      <c r="C608" t="s">
        <v>38</v>
      </c>
      <c r="D608">
        <v>21</v>
      </c>
      <c r="E608">
        <v>3.3158848835300887</v>
      </c>
      <c r="F608">
        <v>7</v>
      </c>
      <c r="G608">
        <v>5</v>
      </c>
      <c r="H608">
        <v>0</v>
      </c>
      <c r="I608">
        <v>19</v>
      </c>
      <c r="J608">
        <v>0.47499999999999998</v>
      </c>
      <c r="O608" t="s">
        <v>73</v>
      </c>
      <c r="P608">
        <v>0</v>
      </c>
      <c r="Q608">
        <v>6.9773366334702587</v>
      </c>
      <c r="R608">
        <v>8.1053911812923616</v>
      </c>
    </row>
    <row r="609" spans="1:18" x14ac:dyDescent="0.3">
      <c r="A609">
        <v>25</v>
      </c>
      <c r="B609" t="s">
        <v>59</v>
      </c>
      <c r="C609" t="s">
        <v>60</v>
      </c>
      <c r="D609">
        <v>19</v>
      </c>
      <c r="E609">
        <v>2.7492782689114392</v>
      </c>
      <c r="F609">
        <v>8</v>
      </c>
      <c r="G609">
        <v>5</v>
      </c>
      <c r="H609">
        <v>1</v>
      </c>
      <c r="I609">
        <v>2</v>
      </c>
      <c r="J609">
        <v>0.05</v>
      </c>
      <c r="K609" t="s">
        <v>60</v>
      </c>
      <c r="L609">
        <v>1</v>
      </c>
      <c r="M609">
        <v>5.6379782099902513</v>
      </c>
      <c r="N609">
        <v>7.2220420411358646</v>
      </c>
      <c r="O609" t="s">
        <v>60</v>
      </c>
      <c r="P609">
        <v>1</v>
      </c>
      <c r="Q609">
        <v>1.4908784928993555</v>
      </c>
      <c r="R609">
        <v>2.8908960049739107</v>
      </c>
    </row>
    <row r="610" spans="1:18" x14ac:dyDescent="0.3">
      <c r="A610">
        <v>25</v>
      </c>
      <c r="B610" t="s">
        <v>32</v>
      </c>
      <c r="C610" t="s">
        <v>33</v>
      </c>
      <c r="D610">
        <v>21</v>
      </c>
      <c r="E610">
        <v>2.5321703955705743</v>
      </c>
      <c r="F610">
        <v>9</v>
      </c>
      <c r="G610">
        <v>5</v>
      </c>
      <c r="H610">
        <v>0</v>
      </c>
      <c r="I610">
        <v>25</v>
      </c>
      <c r="J610">
        <v>0.625</v>
      </c>
      <c r="O610" t="s">
        <v>33</v>
      </c>
      <c r="P610">
        <v>1</v>
      </c>
      <c r="Q610">
        <v>5.8327335077919997</v>
      </c>
      <c r="R610">
        <v>9.1286302648804849</v>
      </c>
    </row>
    <row r="611" spans="1:18" x14ac:dyDescent="0.3">
      <c r="A611">
        <v>25</v>
      </c>
      <c r="B611" t="s">
        <v>88</v>
      </c>
      <c r="C611" t="s">
        <v>89</v>
      </c>
      <c r="D611">
        <v>21</v>
      </c>
      <c r="E611">
        <v>3.5157138683025551</v>
      </c>
      <c r="F611">
        <v>10</v>
      </c>
      <c r="G611">
        <v>5</v>
      </c>
      <c r="H611">
        <v>0</v>
      </c>
      <c r="I611">
        <v>27</v>
      </c>
      <c r="J611">
        <v>0.67500000000000004</v>
      </c>
      <c r="O611" t="s">
        <v>554</v>
      </c>
      <c r="P611">
        <v>0</v>
      </c>
      <c r="Q611">
        <v>11.475997730492963</v>
      </c>
      <c r="R611">
        <v>12.249987892311765</v>
      </c>
    </row>
    <row r="612" spans="1:18" x14ac:dyDescent="0.3">
      <c r="A612">
        <v>25</v>
      </c>
      <c r="B612" t="s">
        <v>30</v>
      </c>
      <c r="C612" t="s">
        <v>31</v>
      </c>
      <c r="D612">
        <v>21</v>
      </c>
      <c r="E612">
        <v>2.0990400118571415</v>
      </c>
      <c r="F612">
        <v>11</v>
      </c>
      <c r="G612">
        <v>5</v>
      </c>
      <c r="H612">
        <v>1</v>
      </c>
      <c r="I612">
        <v>34</v>
      </c>
      <c r="J612">
        <v>0.85</v>
      </c>
      <c r="K612" t="s">
        <v>555</v>
      </c>
      <c r="L612">
        <v>0</v>
      </c>
      <c r="M612">
        <v>8.8763568239810411</v>
      </c>
      <c r="N612">
        <v>13.387004382188024</v>
      </c>
      <c r="O612" t="s">
        <v>73</v>
      </c>
      <c r="P612">
        <v>0</v>
      </c>
      <c r="Q612">
        <v>4.1452744213893311</v>
      </c>
      <c r="R612">
        <v>5.1612880153697915</v>
      </c>
    </row>
    <row r="613" spans="1:18" x14ac:dyDescent="0.3">
      <c r="A613">
        <v>25</v>
      </c>
      <c r="B613" t="s">
        <v>80</v>
      </c>
      <c r="C613" t="s">
        <v>81</v>
      </c>
      <c r="D613">
        <v>21</v>
      </c>
      <c r="E613">
        <v>3.4328013109006861</v>
      </c>
      <c r="F613">
        <v>12</v>
      </c>
      <c r="G613">
        <v>5</v>
      </c>
      <c r="H613">
        <v>1</v>
      </c>
      <c r="I613">
        <v>18</v>
      </c>
      <c r="J613">
        <v>0.45</v>
      </c>
      <c r="K613" t="s">
        <v>95</v>
      </c>
      <c r="L613">
        <v>0</v>
      </c>
      <c r="M613">
        <v>9.2562158999899111</v>
      </c>
      <c r="N613">
        <v>11.472196073511441</v>
      </c>
      <c r="O613" t="s">
        <v>68</v>
      </c>
      <c r="P613">
        <v>0</v>
      </c>
      <c r="Q613">
        <v>7.7000523758179042</v>
      </c>
      <c r="R613">
        <v>9.4754582563327858</v>
      </c>
    </row>
    <row r="614" spans="1:18" x14ac:dyDescent="0.3">
      <c r="A614">
        <v>25</v>
      </c>
      <c r="B614" t="s">
        <v>78</v>
      </c>
      <c r="C614" t="s">
        <v>79</v>
      </c>
      <c r="D614">
        <v>20</v>
      </c>
      <c r="E614">
        <v>3.7160005401165108</v>
      </c>
      <c r="F614">
        <v>13</v>
      </c>
      <c r="G614">
        <v>5</v>
      </c>
      <c r="H614">
        <v>0</v>
      </c>
      <c r="I614">
        <v>7</v>
      </c>
      <c r="J614">
        <v>0.17499999999999999</v>
      </c>
      <c r="O614" t="s">
        <v>556</v>
      </c>
      <c r="P614">
        <v>0</v>
      </c>
      <c r="Q614">
        <v>7.1977127835707506</v>
      </c>
      <c r="R614">
        <v>8.4291808684793068</v>
      </c>
    </row>
    <row r="615" spans="1:18" x14ac:dyDescent="0.3">
      <c r="A615">
        <v>25</v>
      </c>
      <c r="B615" t="s">
        <v>39</v>
      </c>
      <c r="C615" t="s">
        <v>40</v>
      </c>
      <c r="D615">
        <v>21</v>
      </c>
      <c r="E615">
        <v>4.7162385245464975</v>
      </c>
      <c r="F615">
        <v>14</v>
      </c>
      <c r="G615">
        <v>5</v>
      </c>
      <c r="H615">
        <v>1</v>
      </c>
      <c r="I615">
        <v>20</v>
      </c>
      <c r="J615">
        <v>0.5</v>
      </c>
      <c r="K615" t="s">
        <v>40</v>
      </c>
      <c r="L615">
        <v>1</v>
      </c>
      <c r="M615">
        <v>1.4190177785931155</v>
      </c>
      <c r="N615">
        <v>2.995047871114366</v>
      </c>
      <c r="O615" t="s">
        <v>40</v>
      </c>
      <c r="P615">
        <v>1</v>
      </c>
      <c r="Q615">
        <v>1.3442467263521394</v>
      </c>
      <c r="R615">
        <v>2.4614704166451702</v>
      </c>
    </row>
    <row r="616" spans="1:18" x14ac:dyDescent="0.3">
      <c r="A616">
        <v>25</v>
      </c>
      <c r="B616" t="s">
        <v>20</v>
      </c>
      <c r="C616" t="s">
        <v>21</v>
      </c>
      <c r="D616">
        <v>21</v>
      </c>
      <c r="E616">
        <v>3.1326150608219905</v>
      </c>
      <c r="F616">
        <v>15</v>
      </c>
      <c r="G616">
        <v>5</v>
      </c>
      <c r="H616">
        <v>0</v>
      </c>
      <c r="I616">
        <v>31</v>
      </c>
      <c r="J616">
        <v>0.77500000000000002</v>
      </c>
      <c r="O616" t="s">
        <v>73</v>
      </c>
      <c r="P616">
        <v>0</v>
      </c>
      <c r="Q616">
        <v>2.7480796869494952</v>
      </c>
      <c r="R616">
        <v>3.8760338451102143</v>
      </c>
    </row>
    <row r="617" spans="1:18" x14ac:dyDescent="0.3">
      <c r="A617">
        <v>25</v>
      </c>
      <c r="B617" t="s">
        <v>95</v>
      </c>
      <c r="C617" t="s">
        <v>96</v>
      </c>
      <c r="D617">
        <v>21</v>
      </c>
      <c r="E617">
        <v>1.9820385900384281</v>
      </c>
      <c r="F617">
        <v>16</v>
      </c>
      <c r="G617">
        <v>5</v>
      </c>
      <c r="H617">
        <v>0</v>
      </c>
      <c r="I617">
        <v>35</v>
      </c>
      <c r="J617">
        <v>0.875</v>
      </c>
      <c r="O617" t="s">
        <v>557</v>
      </c>
      <c r="P617">
        <v>0</v>
      </c>
      <c r="Q617">
        <v>9.4367646176833659</v>
      </c>
      <c r="R617">
        <v>10.572886581183411</v>
      </c>
    </row>
    <row r="618" spans="1:18" x14ac:dyDescent="0.3">
      <c r="A618">
        <v>25</v>
      </c>
      <c r="B618" t="s">
        <v>70</v>
      </c>
      <c r="C618" t="s">
        <v>29</v>
      </c>
      <c r="D618">
        <v>21</v>
      </c>
      <c r="E618">
        <v>3.5327621493161132</v>
      </c>
      <c r="F618">
        <v>17</v>
      </c>
      <c r="G618">
        <v>5</v>
      </c>
      <c r="H618">
        <v>0</v>
      </c>
      <c r="I618">
        <v>13</v>
      </c>
      <c r="J618">
        <v>0.32500000000000001</v>
      </c>
      <c r="O618" t="s">
        <v>73</v>
      </c>
      <c r="P618">
        <v>0</v>
      </c>
      <c r="Q618">
        <v>2.289693766637356</v>
      </c>
      <c r="R618">
        <v>3.6257101445953595</v>
      </c>
    </row>
    <row r="619" spans="1:18" x14ac:dyDescent="0.3">
      <c r="A619">
        <v>25</v>
      </c>
      <c r="B619" t="s">
        <v>43</v>
      </c>
      <c r="C619" t="s">
        <v>44</v>
      </c>
      <c r="D619">
        <v>21</v>
      </c>
      <c r="E619">
        <v>3.8160258460084151</v>
      </c>
      <c r="F619">
        <v>18</v>
      </c>
      <c r="G619">
        <v>5</v>
      </c>
      <c r="H619">
        <v>0</v>
      </c>
      <c r="I619">
        <v>17</v>
      </c>
      <c r="J619">
        <v>0.42499999999999999</v>
      </c>
      <c r="O619" t="s">
        <v>122</v>
      </c>
      <c r="P619">
        <v>0</v>
      </c>
      <c r="Q619">
        <v>8.7763295936747454</v>
      </c>
      <c r="R619">
        <v>10.424320790174534</v>
      </c>
    </row>
    <row r="620" spans="1:18" x14ac:dyDescent="0.3">
      <c r="A620">
        <v>25</v>
      </c>
      <c r="B620" t="s">
        <v>34</v>
      </c>
      <c r="C620" t="s">
        <v>35</v>
      </c>
      <c r="D620">
        <v>22</v>
      </c>
      <c r="E620">
        <v>2.8487785336765228</v>
      </c>
      <c r="F620">
        <v>19</v>
      </c>
      <c r="G620">
        <v>5</v>
      </c>
      <c r="H620">
        <v>1</v>
      </c>
      <c r="I620">
        <v>40</v>
      </c>
      <c r="J620">
        <v>1</v>
      </c>
      <c r="K620" t="s">
        <v>85</v>
      </c>
      <c r="L620">
        <v>0</v>
      </c>
      <c r="M620">
        <v>12.785019874267164</v>
      </c>
      <c r="N620">
        <v>14.480945689836517</v>
      </c>
      <c r="O620" t="s">
        <v>85</v>
      </c>
      <c r="P620">
        <v>0</v>
      </c>
      <c r="Q620">
        <v>3.474361346961814</v>
      </c>
      <c r="R620">
        <v>4.7863772194396006</v>
      </c>
    </row>
    <row r="621" spans="1:18" x14ac:dyDescent="0.3">
      <c r="A621">
        <v>25</v>
      </c>
      <c r="B621" t="s">
        <v>90</v>
      </c>
      <c r="C621" t="s">
        <v>91</v>
      </c>
      <c r="D621">
        <v>21</v>
      </c>
      <c r="E621">
        <v>4.0160706845854293</v>
      </c>
      <c r="F621">
        <v>20</v>
      </c>
      <c r="G621">
        <v>5</v>
      </c>
      <c r="H621">
        <v>1</v>
      </c>
      <c r="I621">
        <v>26</v>
      </c>
      <c r="J621">
        <v>0.65</v>
      </c>
      <c r="K621" t="s">
        <v>558</v>
      </c>
      <c r="L621">
        <v>0</v>
      </c>
      <c r="M621">
        <v>10.987964466548874</v>
      </c>
      <c r="N621">
        <v>17.211810634951689</v>
      </c>
      <c r="O621" t="s">
        <v>73</v>
      </c>
      <c r="P621">
        <v>0</v>
      </c>
      <c r="Q621">
        <v>1.8064339828997618</v>
      </c>
      <c r="R621">
        <v>5.7824280249478761</v>
      </c>
    </row>
    <row r="622" spans="1:18" x14ac:dyDescent="0.3">
      <c r="A622">
        <v>25</v>
      </c>
      <c r="B622" t="s">
        <v>48</v>
      </c>
      <c r="C622" t="s">
        <v>49</v>
      </c>
      <c r="D622">
        <v>20</v>
      </c>
      <c r="E622">
        <v>2.1822216648579342</v>
      </c>
      <c r="F622">
        <v>21</v>
      </c>
      <c r="G622">
        <v>5</v>
      </c>
      <c r="H622">
        <v>1</v>
      </c>
      <c r="I622">
        <v>8</v>
      </c>
      <c r="J622">
        <v>0.2</v>
      </c>
      <c r="K622" t="s">
        <v>49</v>
      </c>
      <c r="L622">
        <v>1</v>
      </c>
      <c r="M622">
        <v>3.3313176287119859</v>
      </c>
      <c r="N622">
        <v>8.0512609486468136</v>
      </c>
      <c r="O622" t="s">
        <v>49</v>
      </c>
      <c r="P622">
        <v>1</v>
      </c>
      <c r="Q622">
        <v>3.5207824235258158</v>
      </c>
      <c r="R622">
        <v>4.9047956428985344</v>
      </c>
    </row>
    <row r="623" spans="1:18" x14ac:dyDescent="0.3">
      <c r="A623">
        <v>25</v>
      </c>
      <c r="B623" t="s">
        <v>41</v>
      </c>
      <c r="C623" t="s">
        <v>42</v>
      </c>
      <c r="D623">
        <v>21</v>
      </c>
      <c r="E623">
        <v>3.1825295692433428</v>
      </c>
      <c r="F623">
        <v>22</v>
      </c>
      <c r="G623">
        <v>5</v>
      </c>
      <c r="H623">
        <v>0</v>
      </c>
      <c r="I623">
        <v>23</v>
      </c>
      <c r="J623">
        <v>0.57499999999999996</v>
      </c>
      <c r="O623" t="s">
        <v>73</v>
      </c>
      <c r="P623">
        <v>0</v>
      </c>
      <c r="Q623">
        <v>3.5268404423404718</v>
      </c>
      <c r="R623">
        <v>5.8547762545349542</v>
      </c>
    </row>
    <row r="624" spans="1:18" x14ac:dyDescent="0.3">
      <c r="A624">
        <v>25</v>
      </c>
      <c r="B624" t="s">
        <v>51</v>
      </c>
      <c r="C624" t="s">
        <v>52</v>
      </c>
      <c r="D624">
        <v>21</v>
      </c>
      <c r="E624">
        <v>3.8992889653818565</v>
      </c>
      <c r="F624">
        <v>23</v>
      </c>
      <c r="G624">
        <v>5</v>
      </c>
      <c r="H624">
        <v>0</v>
      </c>
      <c r="I624">
        <v>29</v>
      </c>
      <c r="J624">
        <v>0.72499999999999998</v>
      </c>
      <c r="O624" t="s">
        <v>73</v>
      </c>
      <c r="P624">
        <v>0</v>
      </c>
      <c r="Q624">
        <v>3.7171051471086685</v>
      </c>
      <c r="R624">
        <v>5.4211278858419973</v>
      </c>
    </row>
    <row r="625" spans="1:18" x14ac:dyDescent="0.3">
      <c r="A625">
        <v>25</v>
      </c>
      <c r="B625" t="s">
        <v>93</v>
      </c>
      <c r="C625" t="s">
        <v>94</v>
      </c>
      <c r="D625">
        <v>21</v>
      </c>
      <c r="E625">
        <v>5.4166212561176508</v>
      </c>
      <c r="F625">
        <v>24</v>
      </c>
      <c r="G625">
        <v>5</v>
      </c>
      <c r="H625">
        <v>1</v>
      </c>
      <c r="I625">
        <v>14</v>
      </c>
      <c r="J625">
        <v>0.35</v>
      </c>
      <c r="K625" t="s">
        <v>94</v>
      </c>
      <c r="L625">
        <v>1</v>
      </c>
      <c r="M625">
        <v>3.0041034674177354</v>
      </c>
      <c r="N625">
        <v>6.2396997162468324</v>
      </c>
      <c r="O625" t="s">
        <v>94</v>
      </c>
      <c r="P625">
        <v>1</v>
      </c>
      <c r="Q625">
        <v>2.2114110007096315</v>
      </c>
      <c r="R625">
        <v>3.5634214078745572</v>
      </c>
    </row>
    <row r="626" spans="1:18" x14ac:dyDescent="0.3">
      <c r="A626">
        <v>25</v>
      </c>
      <c r="B626" t="s">
        <v>101</v>
      </c>
      <c r="C626" t="s">
        <v>102</v>
      </c>
      <c r="D626">
        <v>20</v>
      </c>
      <c r="E626">
        <v>2.8824530101010168</v>
      </c>
      <c r="F626">
        <v>25</v>
      </c>
      <c r="G626">
        <v>5</v>
      </c>
      <c r="H626">
        <v>0</v>
      </c>
      <c r="I626">
        <v>3</v>
      </c>
      <c r="J626">
        <v>7.4999999999999997E-2</v>
      </c>
      <c r="O626" t="s">
        <v>559</v>
      </c>
      <c r="P626">
        <v>0</v>
      </c>
      <c r="Q626">
        <v>4.4060960578208324</v>
      </c>
      <c r="R626">
        <v>6.3341365575179225</v>
      </c>
    </row>
    <row r="627" spans="1:18" x14ac:dyDescent="0.3">
      <c r="A627">
        <v>25</v>
      </c>
      <c r="B627" t="s">
        <v>65</v>
      </c>
      <c r="C627" t="s">
        <v>66</v>
      </c>
      <c r="D627">
        <v>21</v>
      </c>
      <c r="E627">
        <v>2.415610944844957</v>
      </c>
      <c r="F627">
        <v>26</v>
      </c>
      <c r="G627">
        <v>5</v>
      </c>
      <c r="H627">
        <v>1</v>
      </c>
      <c r="I627">
        <v>24</v>
      </c>
      <c r="J627">
        <v>0.6</v>
      </c>
      <c r="K627" t="s">
        <v>49</v>
      </c>
      <c r="L627">
        <v>0</v>
      </c>
      <c r="M627">
        <v>5.1046150056572515</v>
      </c>
      <c r="N627">
        <v>7.8806273936788784</v>
      </c>
      <c r="O627" t="s">
        <v>73</v>
      </c>
      <c r="P627">
        <v>0</v>
      </c>
      <c r="Q627">
        <v>4.1713455838762457</v>
      </c>
      <c r="R627">
        <v>5.1793684175499948</v>
      </c>
    </row>
    <row r="628" spans="1:18" x14ac:dyDescent="0.3">
      <c r="A628">
        <v>25</v>
      </c>
      <c r="B628" t="s">
        <v>75</v>
      </c>
      <c r="C628" t="s">
        <v>76</v>
      </c>
      <c r="D628">
        <v>20</v>
      </c>
      <c r="E628">
        <v>3.5661649642679549</v>
      </c>
      <c r="F628">
        <v>27</v>
      </c>
      <c r="G628">
        <v>5</v>
      </c>
      <c r="H628">
        <v>0</v>
      </c>
      <c r="I628">
        <v>5</v>
      </c>
      <c r="J628">
        <v>0.125</v>
      </c>
      <c r="O628" t="s">
        <v>73</v>
      </c>
      <c r="P628">
        <v>0</v>
      </c>
      <c r="Q628">
        <v>1.4353642941860016</v>
      </c>
      <c r="R628">
        <v>2.4353854626097018</v>
      </c>
    </row>
    <row r="629" spans="1:18" x14ac:dyDescent="0.3">
      <c r="A629">
        <v>25</v>
      </c>
      <c r="B629" t="s">
        <v>57</v>
      </c>
      <c r="C629" t="s">
        <v>58</v>
      </c>
      <c r="D629">
        <v>21</v>
      </c>
      <c r="E629">
        <v>3.6492892059322912</v>
      </c>
      <c r="F629">
        <v>28</v>
      </c>
      <c r="G629">
        <v>5</v>
      </c>
      <c r="H629">
        <v>1</v>
      </c>
      <c r="I629">
        <v>22</v>
      </c>
      <c r="J629">
        <v>0.55000000000000004</v>
      </c>
      <c r="K629" t="s">
        <v>58</v>
      </c>
      <c r="L629">
        <v>1</v>
      </c>
      <c r="M629">
        <v>5.9342871099361219</v>
      </c>
      <c r="N629">
        <v>8.7263294493568537</v>
      </c>
      <c r="O629" t="s">
        <v>58</v>
      </c>
      <c r="P629">
        <v>1</v>
      </c>
      <c r="Q629">
        <v>2.9218083224695874</v>
      </c>
      <c r="R629">
        <v>4.577833578325226</v>
      </c>
    </row>
    <row r="630" spans="1:18" x14ac:dyDescent="0.3">
      <c r="A630">
        <v>25</v>
      </c>
      <c r="B630" t="s">
        <v>24</v>
      </c>
      <c r="C630" t="s">
        <v>25</v>
      </c>
      <c r="D630">
        <v>21</v>
      </c>
      <c r="E630">
        <v>3.6325526781110966</v>
      </c>
      <c r="F630">
        <v>29</v>
      </c>
      <c r="G630">
        <v>5</v>
      </c>
      <c r="H630">
        <v>1</v>
      </c>
      <c r="I630">
        <v>30</v>
      </c>
      <c r="J630">
        <v>0.75</v>
      </c>
      <c r="K630" t="s">
        <v>560</v>
      </c>
      <c r="L630">
        <v>0</v>
      </c>
      <c r="M630">
        <v>7.083525479571108</v>
      </c>
      <c r="N630">
        <v>27.219117911663488</v>
      </c>
      <c r="O630" t="s">
        <v>73</v>
      </c>
      <c r="P630">
        <v>0</v>
      </c>
      <c r="Q630">
        <v>4.1609608669532463</v>
      </c>
      <c r="R630">
        <v>5.1876382162008667</v>
      </c>
    </row>
    <row r="631" spans="1:18" x14ac:dyDescent="0.3">
      <c r="A631">
        <v>25</v>
      </c>
      <c r="B631" t="s">
        <v>71</v>
      </c>
      <c r="C631" t="s">
        <v>72</v>
      </c>
      <c r="D631">
        <v>21</v>
      </c>
      <c r="E631">
        <v>2.1655239458232245</v>
      </c>
      <c r="F631">
        <v>30</v>
      </c>
      <c r="G631">
        <v>5</v>
      </c>
      <c r="H631">
        <v>1</v>
      </c>
      <c r="I631">
        <v>10</v>
      </c>
      <c r="J631">
        <v>0.25</v>
      </c>
      <c r="K631" t="s">
        <v>68</v>
      </c>
      <c r="L631">
        <v>0</v>
      </c>
      <c r="M631">
        <v>17.231496630211041</v>
      </c>
      <c r="N631">
        <v>19.168838408248121</v>
      </c>
      <c r="O631" t="s">
        <v>73</v>
      </c>
      <c r="P631">
        <v>0</v>
      </c>
      <c r="Q631">
        <v>1.4234679591754684</v>
      </c>
      <c r="R631">
        <v>2.4475573078962043</v>
      </c>
    </row>
    <row r="632" spans="1:18" x14ac:dyDescent="0.3">
      <c r="A632">
        <v>25</v>
      </c>
      <c r="B632" t="s">
        <v>99</v>
      </c>
      <c r="C632" t="s">
        <v>100</v>
      </c>
      <c r="D632">
        <v>21</v>
      </c>
      <c r="E632">
        <v>4.0327488388647907</v>
      </c>
      <c r="F632">
        <v>31</v>
      </c>
      <c r="G632">
        <v>5</v>
      </c>
      <c r="H632">
        <v>1</v>
      </c>
      <c r="I632">
        <v>12</v>
      </c>
      <c r="J632">
        <v>0.3</v>
      </c>
      <c r="K632" t="s">
        <v>100</v>
      </c>
      <c r="L632">
        <v>1</v>
      </c>
      <c r="M632">
        <v>9.8469596526592795</v>
      </c>
      <c r="N632">
        <v>12.358914200838626</v>
      </c>
      <c r="O632" t="s">
        <v>73</v>
      </c>
      <c r="P632">
        <v>0</v>
      </c>
      <c r="Q632">
        <v>4.4588590025668964</v>
      </c>
      <c r="R632">
        <v>5.62691129243467</v>
      </c>
    </row>
    <row r="633" spans="1:18" x14ac:dyDescent="0.3">
      <c r="A633">
        <v>25</v>
      </c>
      <c r="B633" t="s">
        <v>53</v>
      </c>
      <c r="C633" t="s">
        <v>54</v>
      </c>
      <c r="D633">
        <v>20</v>
      </c>
      <c r="E633">
        <v>3.6159207094897283</v>
      </c>
      <c r="F633">
        <v>32</v>
      </c>
      <c r="G633">
        <v>5</v>
      </c>
      <c r="H633">
        <v>0</v>
      </c>
      <c r="I633">
        <v>9</v>
      </c>
      <c r="J633">
        <v>0.22500000000000001</v>
      </c>
      <c r="O633" t="s">
        <v>73</v>
      </c>
      <c r="P633">
        <v>0</v>
      </c>
      <c r="Q633">
        <v>2.4029410000657663</v>
      </c>
      <c r="R633">
        <v>3.4669360402476741</v>
      </c>
    </row>
    <row r="634" spans="1:18" x14ac:dyDescent="0.3">
      <c r="A634">
        <v>25</v>
      </c>
      <c r="B634" t="s">
        <v>18</v>
      </c>
      <c r="C634" t="s">
        <v>19</v>
      </c>
      <c r="D634">
        <v>21</v>
      </c>
      <c r="E634">
        <v>2.0987452575500356</v>
      </c>
      <c r="F634">
        <v>33</v>
      </c>
      <c r="G634">
        <v>5</v>
      </c>
      <c r="H634">
        <v>0</v>
      </c>
      <c r="I634">
        <v>33</v>
      </c>
      <c r="J634">
        <v>0.82499999999999996</v>
      </c>
      <c r="O634" t="s">
        <v>561</v>
      </c>
      <c r="P634">
        <v>0</v>
      </c>
      <c r="Q634">
        <v>1.3480361954425462</v>
      </c>
      <c r="R634">
        <v>3.7800866686593508</v>
      </c>
    </row>
    <row r="635" spans="1:18" x14ac:dyDescent="0.3">
      <c r="A635">
        <v>25</v>
      </c>
      <c r="B635" t="s">
        <v>86</v>
      </c>
      <c r="C635" t="s">
        <v>87</v>
      </c>
      <c r="D635">
        <v>21</v>
      </c>
      <c r="E635">
        <v>1.9822377656928438</v>
      </c>
      <c r="F635">
        <v>34</v>
      </c>
      <c r="G635">
        <v>5</v>
      </c>
      <c r="H635">
        <v>0</v>
      </c>
      <c r="I635">
        <v>11</v>
      </c>
      <c r="J635">
        <v>0.27500000000000002</v>
      </c>
      <c r="O635" t="s">
        <v>73</v>
      </c>
      <c r="P635">
        <v>0</v>
      </c>
      <c r="Q635">
        <v>1.7649114726809785</v>
      </c>
      <c r="R635">
        <v>3.3809319303691154</v>
      </c>
    </row>
    <row r="636" spans="1:18" x14ac:dyDescent="0.3">
      <c r="A636">
        <v>25</v>
      </c>
      <c r="B636" t="s">
        <v>22</v>
      </c>
      <c r="C636" t="s">
        <v>23</v>
      </c>
      <c r="D636">
        <v>21</v>
      </c>
      <c r="E636">
        <v>2.5825384214986116</v>
      </c>
      <c r="F636">
        <v>35</v>
      </c>
      <c r="G636">
        <v>5</v>
      </c>
      <c r="H636">
        <v>1</v>
      </c>
      <c r="I636">
        <v>28</v>
      </c>
      <c r="J636">
        <v>0.7</v>
      </c>
      <c r="K636" t="s">
        <v>23</v>
      </c>
      <c r="L636">
        <v>1</v>
      </c>
      <c r="M636">
        <v>2.1792542363327811</v>
      </c>
      <c r="N636">
        <v>3.5952715508210531</v>
      </c>
      <c r="O636" t="s">
        <v>23</v>
      </c>
      <c r="P636">
        <v>1</v>
      </c>
      <c r="Q636">
        <v>1.4448955386178568</v>
      </c>
      <c r="R636">
        <v>2.4049301906925393</v>
      </c>
    </row>
    <row r="637" spans="1:18" x14ac:dyDescent="0.3">
      <c r="A637">
        <v>25</v>
      </c>
      <c r="B637" t="s">
        <v>50</v>
      </c>
      <c r="C637" t="s">
        <v>77</v>
      </c>
      <c r="D637">
        <v>21</v>
      </c>
      <c r="E637">
        <v>2.7156426012625161</v>
      </c>
      <c r="F637">
        <v>36</v>
      </c>
      <c r="G637">
        <v>5</v>
      </c>
      <c r="H637">
        <v>0</v>
      </c>
      <c r="I637">
        <v>21</v>
      </c>
      <c r="J637">
        <v>0.52500000000000002</v>
      </c>
      <c r="O637" t="s">
        <v>73</v>
      </c>
      <c r="P637">
        <v>0</v>
      </c>
      <c r="Q637">
        <v>1.5721485728572588</v>
      </c>
      <c r="R637">
        <v>2.6657495820109034</v>
      </c>
    </row>
    <row r="638" spans="1:18" x14ac:dyDescent="0.3">
      <c r="A638">
        <v>25</v>
      </c>
      <c r="B638" t="s">
        <v>84</v>
      </c>
      <c r="C638" t="s">
        <v>85</v>
      </c>
      <c r="D638">
        <v>20</v>
      </c>
      <c r="E638">
        <v>2.3822353922623734</v>
      </c>
      <c r="F638">
        <v>37</v>
      </c>
      <c r="G638">
        <v>5</v>
      </c>
      <c r="H638">
        <v>1</v>
      </c>
      <c r="I638">
        <v>6</v>
      </c>
      <c r="J638">
        <v>0.15</v>
      </c>
      <c r="K638" t="s">
        <v>85</v>
      </c>
      <c r="L638">
        <v>1</v>
      </c>
      <c r="M638">
        <v>2.6943208639568184</v>
      </c>
      <c r="N638">
        <v>4.4143382733818726</v>
      </c>
      <c r="O638" t="s">
        <v>85</v>
      </c>
      <c r="P638">
        <v>1</v>
      </c>
      <c r="Q638">
        <v>1.6489440964360256</v>
      </c>
      <c r="R638">
        <v>3.5689085206540767</v>
      </c>
    </row>
    <row r="639" spans="1:18" x14ac:dyDescent="0.3">
      <c r="A639">
        <v>25</v>
      </c>
      <c r="B639" t="s">
        <v>63</v>
      </c>
      <c r="C639" t="s">
        <v>64</v>
      </c>
      <c r="D639">
        <v>20</v>
      </c>
      <c r="E639">
        <v>2.7323470557130349</v>
      </c>
      <c r="F639">
        <v>38</v>
      </c>
      <c r="G639">
        <v>5</v>
      </c>
      <c r="H639">
        <v>1</v>
      </c>
      <c r="I639">
        <v>4</v>
      </c>
      <c r="J639">
        <v>0.1</v>
      </c>
      <c r="K639" t="s">
        <v>100</v>
      </c>
      <c r="L639">
        <v>0</v>
      </c>
      <c r="M639">
        <v>2.472748056272394</v>
      </c>
      <c r="N639">
        <v>4.072746260164422</v>
      </c>
      <c r="O639" t="s">
        <v>131</v>
      </c>
      <c r="P639">
        <v>0</v>
      </c>
      <c r="Q639">
        <v>8.0388135930843418</v>
      </c>
      <c r="R639">
        <v>11.630771643685875</v>
      </c>
    </row>
    <row r="640" spans="1:18" x14ac:dyDescent="0.3">
      <c r="A640">
        <v>25</v>
      </c>
      <c r="B640" t="s">
        <v>36</v>
      </c>
      <c r="C640" t="s">
        <v>37</v>
      </c>
      <c r="D640">
        <v>22</v>
      </c>
      <c r="E640">
        <v>6.2166444130925811</v>
      </c>
      <c r="F640">
        <v>39</v>
      </c>
      <c r="G640">
        <v>5</v>
      </c>
      <c r="H640">
        <v>0</v>
      </c>
      <c r="I640">
        <v>39</v>
      </c>
      <c r="J640">
        <v>0.97499999999999998</v>
      </c>
      <c r="O640" t="s">
        <v>73</v>
      </c>
      <c r="P640">
        <v>0</v>
      </c>
      <c r="Q640">
        <v>1.210959407617338</v>
      </c>
      <c r="R640">
        <v>2.5949658915633336</v>
      </c>
    </row>
    <row r="641" spans="1:18" x14ac:dyDescent="0.3">
      <c r="A641">
        <v>25</v>
      </c>
      <c r="B641" t="s">
        <v>55</v>
      </c>
      <c r="C641" t="s">
        <v>56</v>
      </c>
      <c r="D641">
        <v>21</v>
      </c>
      <c r="E641">
        <v>4.0660701874439837</v>
      </c>
      <c r="F641">
        <v>40</v>
      </c>
      <c r="G641">
        <v>5</v>
      </c>
      <c r="H641">
        <v>0</v>
      </c>
      <c r="I641">
        <v>37</v>
      </c>
      <c r="J641">
        <v>0.92500000000000004</v>
      </c>
      <c r="O641" t="s">
        <v>80</v>
      </c>
      <c r="P641">
        <v>0</v>
      </c>
      <c r="Q641">
        <v>1.4979651048051892</v>
      </c>
      <c r="R641">
        <v>2.8179447959555546</v>
      </c>
    </row>
    <row r="642" spans="1:18" x14ac:dyDescent="0.3">
      <c r="A642">
        <v>26</v>
      </c>
      <c r="B642" t="s">
        <v>51</v>
      </c>
      <c r="C642" t="s">
        <v>52</v>
      </c>
      <c r="D642">
        <v>7</v>
      </c>
      <c r="E642">
        <v>1.0651837558907573</v>
      </c>
      <c r="F642">
        <v>1</v>
      </c>
      <c r="G642">
        <v>5</v>
      </c>
      <c r="H642">
        <v>1</v>
      </c>
      <c r="I642">
        <v>3</v>
      </c>
      <c r="J642">
        <v>7.4999999999999997E-2</v>
      </c>
      <c r="K642" t="s">
        <v>73</v>
      </c>
      <c r="L642">
        <v>0</v>
      </c>
      <c r="M642">
        <v>1.7481034898628423</v>
      </c>
      <c r="N642">
        <v>2.5001292564847972</v>
      </c>
      <c r="O642" t="s">
        <v>73</v>
      </c>
      <c r="P642">
        <v>0</v>
      </c>
      <c r="Q642">
        <v>3.5385742400540039</v>
      </c>
      <c r="R642">
        <v>4.5524255315831397</v>
      </c>
    </row>
    <row r="643" spans="1:18" x14ac:dyDescent="0.3">
      <c r="A643">
        <v>26</v>
      </c>
      <c r="B643" t="s">
        <v>27</v>
      </c>
      <c r="C643" t="s">
        <v>28</v>
      </c>
      <c r="D643">
        <v>3</v>
      </c>
      <c r="E643">
        <v>1.9821799250239565</v>
      </c>
      <c r="F643">
        <v>2</v>
      </c>
      <c r="G643">
        <v>5</v>
      </c>
      <c r="H643">
        <v>1</v>
      </c>
      <c r="I643">
        <v>1</v>
      </c>
      <c r="J643">
        <v>2.5000000000000001E-2</v>
      </c>
      <c r="K643" t="s">
        <v>73</v>
      </c>
      <c r="L643">
        <v>0</v>
      </c>
      <c r="M643">
        <v>2.6812897551862989</v>
      </c>
      <c r="N643">
        <v>3.5292818856178201</v>
      </c>
      <c r="O643" t="s">
        <v>73</v>
      </c>
      <c r="P643">
        <v>0</v>
      </c>
      <c r="Q643">
        <v>1.7253684611641802</v>
      </c>
      <c r="R643">
        <v>2.7413924162683543</v>
      </c>
    </row>
    <row r="644" spans="1:18" x14ac:dyDescent="0.3">
      <c r="A644">
        <v>26</v>
      </c>
      <c r="B644" t="s">
        <v>36</v>
      </c>
      <c r="C644" t="s">
        <v>37</v>
      </c>
      <c r="D644">
        <v>20</v>
      </c>
      <c r="E644">
        <v>1.0816407041820639</v>
      </c>
      <c r="F644">
        <v>3</v>
      </c>
      <c r="G644">
        <v>5</v>
      </c>
      <c r="H644">
        <v>0</v>
      </c>
      <c r="I644">
        <v>18</v>
      </c>
      <c r="J644">
        <v>0.45</v>
      </c>
      <c r="O644" t="s">
        <v>73</v>
      </c>
      <c r="P644">
        <v>0</v>
      </c>
      <c r="Q644">
        <v>1.8191740286129061</v>
      </c>
      <c r="R644">
        <v>3.5594538127770647</v>
      </c>
    </row>
    <row r="645" spans="1:18" x14ac:dyDescent="0.3">
      <c r="A645">
        <v>26</v>
      </c>
      <c r="B645" t="s">
        <v>39</v>
      </c>
      <c r="C645" t="s">
        <v>40</v>
      </c>
      <c r="D645">
        <v>56</v>
      </c>
      <c r="E645">
        <v>1.4319940907662385</v>
      </c>
      <c r="F645">
        <v>4</v>
      </c>
      <c r="G645">
        <v>5</v>
      </c>
      <c r="H645">
        <v>0</v>
      </c>
      <c r="I645">
        <v>38</v>
      </c>
      <c r="J645">
        <v>0.95</v>
      </c>
      <c r="O645" t="s">
        <v>73</v>
      </c>
      <c r="P645">
        <v>0</v>
      </c>
      <c r="Q645">
        <v>1.4213982664805371</v>
      </c>
      <c r="R645">
        <v>3.1574222087656381</v>
      </c>
    </row>
    <row r="646" spans="1:18" x14ac:dyDescent="0.3">
      <c r="A646">
        <v>26</v>
      </c>
      <c r="B646" t="s">
        <v>78</v>
      </c>
      <c r="C646" t="s">
        <v>79</v>
      </c>
      <c r="D646">
        <v>7</v>
      </c>
      <c r="E646">
        <v>0.84848670486462652</v>
      </c>
      <c r="F646">
        <v>5</v>
      </c>
      <c r="G646">
        <v>5</v>
      </c>
      <c r="H646">
        <v>0</v>
      </c>
      <c r="I646">
        <v>4</v>
      </c>
      <c r="J646">
        <v>0.1</v>
      </c>
      <c r="O646" t="s">
        <v>73</v>
      </c>
      <c r="P646">
        <v>0</v>
      </c>
      <c r="Q646">
        <v>0.745566149809747</v>
      </c>
      <c r="R646">
        <v>1.7855984543130035</v>
      </c>
    </row>
    <row r="647" spans="1:18" x14ac:dyDescent="0.3">
      <c r="A647">
        <v>26</v>
      </c>
      <c r="B647" t="s">
        <v>75</v>
      </c>
      <c r="C647" t="s">
        <v>76</v>
      </c>
      <c r="D647">
        <v>50</v>
      </c>
      <c r="E647">
        <v>0.51527792389242677</v>
      </c>
      <c r="F647">
        <v>6</v>
      </c>
      <c r="G647">
        <v>5</v>
      </c>
      <c r="H647">
        <v>1</v>
      </c>
      <c r="I647">
        <v>35</v>
      </c>
      <c r="J647">
        <v>0.875</v>
      </c>
      <c r="K647" t="s">
        <v>76</v>
      </c>
      <c r="L647">
        <v>1</v>
      </c>
      <c r="M647">
        <v>1.6626915754277434</v>
      </c>
      <c r="N647">
        <v>3.358710475742555</v>
      </c>
      <c r="O647" t="s">
        <v>76</v>
      </c>
      <c r="P647">
        <v>1</v>
      </c>
      <c r="Q647">
        <v>2.8815535923786229</v>
      </c>
      <c r="R647">
        <v>6.4735502105322666</v>
      </c>
    </row>
    <row r="648" spans="1:18" x14ac:dyDescent="0.3">
      <c r="A648">
        <v>26</v>
      </c>
      <c r="B648" t="s">
        <v>53</v>
      </c>
      <c r="C648" t="s">
        <v>54</v>
      </c>
      <c r="D648">
        <v>13</v>
      </c>
      <c r="E648">
        <v>1.298643737060047</v>
      </c>
      <c r="F648">
        <v>7</v>
      </c>
      <c r="G648">
        <v>5</v>
      </c>
      <c r="H648">
        <v>0</v>
      </c>
      <c r="I648">
        <v>12</v>
      </c>
      <c r="J648">
        <v>0.3</v>
      </c>
      <c r="O648" t="s">
        <v>73</v>
      </c>
      <c r="P648">
        <v>0</v>
      </c>
      <c r="Q648">
        <v>1.5381691508664517</v>
      </c>
      <c r="R648">
        <v>2.4130078208254417</v>
      </c>
    </row>
    <row r="649" spans="1:18" x14ac:dyDescent="0.3">
      <c r="A649">
        <v>26</v>
      </c>
      <c r="B649" t="s">
        <v>86</v>
      </c>
      <c r="C649" t="s">
        <v>87</v>
      </c>
      <c r="D649">
        <v>27</v>
      </c>
      <c r="E649">
        <v>1.0485237819084432</v>
      </c>
      <c r="F649">
        <v>8</v>
      </c>
      <c r="G649">
        <v>5</v>
      </c>
      <c r="H649">
        <v>1</v>
      </c>
      <c r="I649">
        <v>21</v>
      </c>
      <c r="J649">
        <v>0.52500000000000002</v>
      </c>
      <c r="K649" t="s">
        <v>73</v>
      </c>
      <c r="L649">
        <v>0</v>
      </c>
      <c r="M649">
        <v>3.1776484428919503</v>
      </c>
      <c r="N649">
        <v>4.9622221466706833</v>
      </c>
      <c r="O649" t="s">
        <v>73</v>
      </c>
      <c r="P649">
        <v>0</v>
      </c>
      <c r="Q649">
        <v>1.8467781458311947</v>
      </c>
      <c r="R649">
        <v>2.9988046180806123</v>
      </c>
    </row>
    <row r="650" spans="1:18" x14ac:dyDescent="0.3">
      <c r="A650">
        <v>26</v>
      </c>
      <c r="B650" t="s">
        <v>82</v>
      </c>
      <c r="C650" t="s">
        <v>83</v>
      </c>
      <c r="D650">
        <v>32</v>
      </c>
      <c r="E650">
        <v>0.58170228543531266</v>
      </c>
      <c r="F650">
        <v>9</v>
      </c>
      <c r="G650">
        <v>5</v>
      </c>
      <c r="H650">
        <v>1</v>
      </c>
      <c r="I650">
        <v>23</v>
      </c>
      <c r="J650">
        <v>0.57499999999999996</v>
      </c>
      <c r="K650" t="s">
        <v>73</v>
      </c>
      <c r="L650">
        <v>0</v>
      </c>
      <c r="M650">
        <v>2.31289049570114</v>
      </c>
      <c r="N650">
        <v>4.6969044515535643</v>
      </c>
      <c r="O650" t="s">
        <v>73</v>
      </c>
      <c r="P650">
        <v>0</v>
      </c>
      <c r="Q650">
        <v>0.92102717529633082</v>
      </c>
      <c r="R650">
        <v>1.8810490751202451</v>
      </c>
    </row>
    <row r="651" spans="1:18" x14ac:dyDescent="0.3">
      <c r="A651">
        <v>26</v>
      </c>
      <c r="B651" t="s">
        <v>80</v>
      </c>
      <c r="C651" t="s">
        <v>81</v>
      </c>
      <c r="D651">
        <v>8</v>
      </c>
      <c r="E651">
        <v>2.3156722363492008</v>
      </c>
      <c r="F651">
        <v>10</v>
      </c>
      <c r="G651">
        <v>5</v>
      </c>
      <c r="H651">
        <v>1</v>
      </c>
      <c r="I651">
        <v>5</v>
      </c>
      <c r="J651">
        <v>0.125</v>
      </c>
      <c r="K651" t="s">
        <v>73</v>
      </c>
      <c r="L651">
        <v>0</v>
      </c>
      <c r="M651">
        <v>1.077825873875554</v>
      </c>
      <c r="N651">
        <v>1.8858527335651161</v>
      </c>
      <c r="O651" t="s">
        <v>73</v>
      </c>
      <c r="P651">
        <v>0</v>
      </c>
      <c r="Q651">
        <v>1.4295654801098863</v>
      </c>
      <c r="R651">
        <v>2.5975973047898151</v>
      </c>
    </row>
    <row r="652" spans="1:18" x14ac:dyDescent="0.3">
      <c r="A652">
        <v>26</v>
      </c>
      <c r="B652" t="s">
        <v>55</v>
      </c>
      <c r="C652" t="s">
        <v>56</v>
      </c>
      <c r="D652">
        <v>4</v>
      </c>
      <c r="E652">
        <v>0.98184956726254313</v>
      </c>
      <c r="F652">
        <v>11</v>
      </c>
      <c r="G652">
        <v>5</v>
      </c>
      <c r="H652">
        <v>0</v>
      </c>
      <c r="I652">
        <v>2</v>
      </c>
      <c r="J652">
        <v>0.05</v>
      </c>
      <c r="O652" t="s">
        <v>73</v>
      </c>
      <c r="P652">
        <v>0</v>
      </c>
      <c r="Q652">
        <v>0.90253419683722313</v>
      </c>
      <c r="R652">
        <v>1.7903517572412966</v>
      </c>
    </row>
    <row r="653" spans="1:18" x14ac:dyDescent="0.3">
      <c r="A653">
        <v>26</v>
      </c>
      <c r="B653" t="s">
        <v>30</v>
      </c>
      <c r="C653" t="s">
        <v>31</v>
      </c>
      <c r="D653">
        <v>36</v>
      </c>
      <c r="E653">
        <v>1.8156988574119168</v>
      </c>
      <c r="F653">
        <v>12</v>
      </c>
      <c r="G653">
        <v>5</v>
      </c>
      <c r="H653">
        <v>1</v>
      </c>
      <c r="I653">
        <v>27</v>
      </c>
      <c r="J653">
        <v>0.67500000000000004</v>
      </c>
      <c r="K653" t="s">
        <v>73</v>
      </c>
      <c r="L653">
        <v>0</v>
      </c>
      <c r="M653">
        <v>3.9194581362935423</v>
      </c>
      <c r="N653">
        <v>5.7514705731409776</v>
      </c>
      <c r="O653" t="s">
        <v>73</v>
      </c>
      <c r="P653">
        <v>0</v>
      </c>
      <c r="Q653">
        <v>1.2820735690766014</v>
      </c>
      <c r="R653">
        <v>2.3380525313841645</v>
      </c>
    </row>
    <row r="654" spans="1:18" x14ac:dyDescent="0.3">
      <c r="A654">
        <v>26</v>
      </c>
      <c r="B654" t="s">
        <v>48</v>
      </c>
      <c r="C654" t="s">
        <v>49</v>
      </c>
      <c r="D654">
        <v>10</v>
      </c>
      <c r="E654">
        <v>0.73177996761660324</v>
      </c>
      <c r="F654">
        <v>13</v>
      </c>
      <c r="G654">
        <v>5</v>
      </c>
      <c r="H654">
        <v>0</v>
      </c>
      <c r="I654">
        <v>6</v>
      </c>
      <c r="J654">
        <v>0.15</v>
      </c>
      <c r="O654" t="s">
        <v>73</v>
      </c>
      <c r="P654">
        <v>0</v>
      </c>
      <c r="Q654">
        <v>0.917109388843528</v>
      </c>
      <c r="R654">
        <v>1.7971635418507503</v>
      </c>
    </row>
    <row r="655" spans="1:18" x14ac:dyDescent="0.3">
      <c r="A655">
        <v>26</v>
      </c>
      <c r="B655" t="s">
        <v>24</v>
      </c>
      <c r="C655" t="s">
        <v>25</v>
      </c>
      <c r="D655">
        <v>26</v>
      </c>
      <c r="E655">
        <v>2.2987662580926553</v>
      </c>
      <c r="F655">
        <v>14</v>
      </c>
      <c r="G655">
        <v>5</v>
      </c>
      <c r="H655">
        <v>0</v>
      </c>
      <c r="I655">
        <v>20</v>
      </c>
      <c r="J655">
        <v>0.5</v>
      </c>
      <c r="O655" t="s">
        <v>73</v>
      </c>
      <c r="P655">
        <v>0</v>
      </c>
      <c r="Q655">
        <v>0.8604046016553184</v>
      </c>
      <c r="R655">
        <v>2.1961362895817729</v>
      </c>
    </row>
    <row r="656" spans="1:18" x14ac:dyDescent="0.3">
      <c r="A656">
        <v>26</v>
      </c>
      <c r="B656" t="s">
        <v>34</v>
      </c>
      <c r="C656" t="s">
        <v>35</v>
      </c>
      <c r="D656">
        <v>16</v>
      </c>
      <c r="E656">
        <v>2.4989165548358869</v>
      </c>
      <c r="F656">
        <v>15</v>
      </c>
      <c r="G656">
        <v>5</v>
      </c>
      <c r="H656">
        <v>1</v>
      </c>
      <c r="I656">
        <v>13</v>
      </c>
      <c r="J656">
        <v>0.32500000000000001</v>
      </c>
      <c r="K656" t="s">
        <v>73</v>
      </c>
      <c r="L656">
        <v>0</v>
      </c>
      <c r="M656">
        <v>3.742232102304115</v>
      </c>
      <c r="N656">
        <v>6.5742317097246996</v>
      </c>
      <c r="O656" t="s">
        <v>73</v>
      </c>
      <c r="P656">
        <v>0</v>
      </c>
      <c r="Q656">
        <v>0.78186316645587794</v>
      </c>
      <c r="R656">
        <v>1.7015554397949018</v>
      </c>
    </row>
    <row r="657" spans="1:18" x14ac:dyDescent="0.3">
      <c r="A657">
        <v>26</v>
      </c>
      <c r="B657" t="s">
        <v>97</v>
      </c>
      <c r="C657" t="s">
        <v>38</v>
      </c>
      <c r="D657">
        <v>39</v>
      </c>
      <c r="E657">
        <v>0.69830221769734635</v>
      </c>
      <c r="F657">
        <v>16</v>
      </c>
      <c r="G657">
        <v>5</v>
      </c>
      <c r="H657">
        <v>1</v>
      </c>
      <c r="I657">
        <v>29</v>
      </c>
      <c r="J657">
        <v>0.72499999999999998</v>
      </c>
      <c r="K657" t="s">
        <v>38</v>
      </c>
      <c r="L657">
        <v>1</v>
      </c>
      <c r="M657">
        <v>2.276774694724736</v>
      </c>
      <c r="N657">
        <v>4.0304480805898493</v>
      </c>
      <c r="O657" t="s">
        <v>38</v>
      </c>
      <c r="P657">
        <v>1</v>
      </c>
      <c r="Q657">
        <v>1.7091738746676128</v>
      </c>
      <c r="R657">
        <v>4.2211841433454538</v>
      </c>
    </row>
    <row r="658" spans="1:18" x14ac:dyDescent="0.3">
      <c r="A658">
        <v>26</v>
      </c>
      <c r="B658" t="s">
        <v>95</v>
      </c>
      <c r="C658" t="s">
        <v>96</v>
      </c>
      <c r="D658">
        <v>46</v>
      </c>
      <c r="E658">
        <v>1.4822626748318726</v>
      </c>
      <c r="F658">
        <v>17</v>
      </c>
      <c r="G658">
        <v>5</v>
      </c>
      <c r="H658">
        <v>0</v>
      </c>
      <c r="I658">
        <v>32</v>
      </c>
      <c r="J658">
        <v>0.8</v>
      </c>
      <c r="O658" t="s">
        <v>73</v>
      </c>
      <c r="P658">
        <v>0</v>
      </c>
      <c r="Q658">
        <v>1.6872310631151777</v>
      </c>
      <c r="R658">
        <v>2.4583874307572842</v>
      </c>
    </row>
    <row r="659" spans="1:18" x14ac:dyDescent="0.3">
      <c r="A659">
        <v>26</v>
      </c>
      <c r="B659" t="s">
        <v>18</v>
      </c>
      <c r="C659" t="s">
        <v>19</v>
      </c>
      <c r="D659">
        <v>17</v>
      </c>
      <c r="E659">
        <v>1.3813386994552275</v>
      </c>
      <c r="F659">
        <v>18</v>
      </c>
      <c r="G659">
        <v>5</v>
      </c>
      <c r="H659">
        <v>0</v>
      </c>
      <c r="I659">
        <v>16</v>
      </c>
      <c r="J659">
        <v>0.4</v>
      </c>
      <c r="O659" t="s">
        <v>73</v>
      </c>
      <c r="P659">
        <v>0</v>
      </c>
      <c r="Q659">
        <v>0.88065681538137142</v>
      </c>
      <c r="R659">
        <v>2.2726590143429348</v>
      </c>
    </row>
    <row r="660" spans="1:18" x14ac:dyDescent="0.3">
      <c r="A660">
        <v>26</v>
      </c>
      <c r="B660" t="s">
        <v>50</v>
      </c>
      <c r="C660" t="s">
        <v>77</v>
      </c>
      <c r="D660">
        <v>47</v>
      </c>
      <c r="E660">
        <v>0.68200692019308917</v>
      </c>
      <c r="F660">
        <v>19</v>
      </c>
      <c r="G660">
        <v>5</v>
      </c>
      <c r="H660">
        <v>1</v>
      </c>
      <c r="I660">
        <v>33</v>
      </c>
      <c r="J660">
        <v>0.82499999999999996</v>
      </c>
      <c r="K660" t="s">
        <v>77</v>
      </c>
      <c r="L660">
        <v>1</v>
      </c>
      <c r="M660">
        <v>2.1196119611304312</v>
      </c>
      <c r="N660">
        <v>3.1914785658736946</v>
      </c>
      <c r="O660" t="s">
        <v>77</v>
      </c>
      <c r="P660">
        <v>1</v>
      </c>
      <c r="Q660">
        <v>1.574477714006207</v>
      </c>
      <c r="R660">
        <v>3.310537899407791</v>
      </c>
    </row>
    <row r="661" spans="1:18" x14ac:dyDescent="0.3">
      <c r="A661">
        <v>26</v>
      </c>
      <c r="B661" t="s">
        <v>99</v>
      </c>
      <c r="C661" t="s">
        <v>100</v>
      </c>
      <c r="D661">
        <v>40</v>
      </c>
      <c r="E661">
        <v>0.74846752486701007</v>
      </c>
      <c r="F661">
        <v>20</v>
      </c>
      <c r="G661">
        <v>5</v>
      </c>
      <c r="H661">
        <v>0</v>
      </c>
      <c r="I661">
        <v>30</v>
      </c>
      <c r="J661">
        <v>0.75</v>
      </c>
      <c r="O661" t="s">
        <v>73</v>
      </c>
      <c r="P661">
        <v>0</v>
      </c>
      <c r="Q661">
        <v>2.2346441373374546</v>
      </c>
      <c r="R661">
        <v>3.0426770910125924</v>
      </c>
    </row>
    <row r="662" spans="1:18" x14ac:dyDescent="0.3">
      <c r="A662">
        <v>26</v>
      </c>
      <c r="B662" t="s">
        <v>43</v>
      </c>
      <c r="C662" t="s">
        <v>44</v>
      </c>
      <c r="D662">
        <v>34</v>
      </c>
      <c r="E662">
        <v>0.66513943021709565</v>
      </c>
      <c r="F662">
        <v>21</v>
      </c>
      <c r="G662">
        <v>5</v>
      </c>
      <c r="H662">
        <v>1</v>
      </c>
      <c r="I662">
        <v>25</v>
      </c>
      <c r="J662">
        <v>0.625</v>
      </c>
      <c r="K662" t="s">
        <v>44</v>
      </c>
      <c r="L662">
        <v>1</v>
      </c>
      <c r="M662">
        <v>1.9655802493507508</v>
      </c>
      <c r="N662">
        <v>2.8136111887979496</v>
      </c>
      <c r="O662" t="s">
        <v>73</v>
      </c>
      <c r="P662">
        <v>0</v>
      </c>
      <c r="Q662">
        <v>1.9454088610218605</v>
      </c>
      <c r="R662">
        <v>7.3853164634783752</v>
      </c>
    </row>
    <row r="663" spans="1:18" x14ac:dyDescent="0.3">
      <c r="A663">
        <v>26</v>
      </c>
      <c r="B663" t="s">
        <v>68</v>
      </c>
      <c r="C663" t="s">
        <v>69</v>
      </c>
      <c r="D663">
        <v>11</v>
      </c>
      <c r="E663">
        <v>0.84849055369340931</v>
      </c>
      <c r="F663">
        <v>22</v>
      </c>
      <c r="G663">
        <v>5</v>
      </c>
      <c r="H663">
        <v>1</v>
      </c>
      <c r="I663">
        <v>7</v>
      </c>
      <c r="J663">
        <v>0.17499999999999999</v>
      </c>
      <c r="K663" t="s">
        <v>73</v>
      </c>
      <c r="L663">
        <v>0</v>
      </c>
      <c r="M663">
        <v>2.7794704782063491</v>
      </c>
      <c r="N663">
        <v>3.7074916159690474</v>
      </c>
      <c r="O663" t="s">
        <v>73</v>
      </c>
      <c r="P663">
        <v>0</v>
      </c>
      <c r="Q663">
        <v>0.78644583800632972</v>
      </c>
      <c r="R663">
        <v>1.4812886005383916</v>
      </c>
    </row>
    <row r="664" spans="1:18" x14ac:dyDescent="0.3">
      <c r="A664">
        <v>26</v>
      </c>
      <c r="B664" t="s">
        <v>16</v>
      </c>
      <c r="C664" t="s">
        <v>17</v>
      </c>
      <c r="D664">
        <v>29</v>
      </c>
      <c r="E664">
        <v>0.6153282152445172</v>
      </c>
      <c r="F664">
        <v>23</v>
      </c>
      <c r="G664">
        <v>5</v>
      </c>
      <c r="H664">
        <v>0</v>
      </c>
      <c r="I664">
        <v>22</v>
      </c>
      <c r="J664">
        <v>0.55000000000000004</v>
      </c>
      <c r="O664" t="s">
        <v>17</v>
      </c>
      <c r="P664">
        <v>1</v>
      </c>
      <c r="Q664">
        <v>1.3672619307180867</v>
      </c>
      <c r="R664">
        <v>2.4872090606513666</v>
      </c>
    </row>
    <row r="665" spans="1:18" x14ac:dyDescent="0.3">
      <c r="A665">
        <v>26</v>
      </c>
      <c r="B665" t="s">
        <v>22</v>
      </c>
      <c r="C665" t="s">
        <v>23</v>
      </c>
      <c r="D665">
        <v>68</v>
      </c>
      <c r="E665">
        <v>0.81536016052268678</v>
      </c>
      <c r="F665">
        <v>24</v>
      </c>
      <c r="G665">
        <v>5</v>
      </c>
      <c r="H665">
        <v>1</v>
      </c>
      <c r="I665">
        <v>39</v>
      </c>
      <c r="J665">
        <v>0.97499999999999998</v>
      </c>
      <c r="K665" t="s">
        <v>23</v>
      </c>
      <c r="L665">
        <v>1</v>
      </c>
      <c r="M665">
        <v>2.1545596427276905</v>
      </c>
      <c r="N665">
        <v>6.2104536100741825</v>
      </c>
      <c r="O665" t="s">
        <v>23</v>
      </c>
      <c r="P665">
        <v>1</v>
      </c>
      <c r="Q665">
        <v>0.86831586821062956</v>
      </c>
      <c r="R665">
        <v>2.90833341886173</v>
      </c>
    </row>
    <row r="666" spans="1:18" x14ac:dyDescent="0.3">
      <c r="A666">
        <v>26</v>
      </c>
      <c r="B666" t="s">
        <v>41</v>
      </c>
      <c r="C666" t="s">
        <v>42</v>
      </c>
      <c r="D666">
        <v>20</v>
      </c>
      <c r="E666">
        <v>1.0985681717320404</v>
      </c>
      <c r="F666">
        <v>25</v>
      </c>
      <c r="G666">
        <v>5</v>
      </c>
      <c r="H666">
        <v>1</v>
      </c>
      <c r="I666">
        <v>17</v>
      </c>
      <c r="J666">
        <v>0.42499999999999999</v>
      </c>
      <c r="K666" t="s">
        <v>73</v>
      </c>
      <c r="L666">
        <v>0</v>
      </c>
      <c r="M666">
        <v>2.724301373520575</v>
      </c>
      <c r="N666">
        <v>6.0682624977889645</v>
      </c>
      <c r="O666" t="s">
        <v>73</v>
      </c>
      <c r="P666">
        <v>0</v>
      </c>
      <c r="Q666">
        <v>1.9605896020075306</v>
      </c>
      <c r="R666">
        <v>3.408604119787924</v>
      </c>
    </row>
    <row r="667" spans="1:18" x14ac:dyDescent="0.3">
      <c r="A667">
        <v>26</v>
      </c>
      <c r="B667" t="s">
        <v>63</v>
      </c>
      <c r="C667" t="s">
        <v>64</v>
      </c>
      <c r="D667">
        <v>12</v>
      </c>
      <c r="E667">
        <v>1.0987272566308093</v>
      </c>
      <c r="F667">
        <v>26</v>
      </c>
      <c r="G667">
        <v>5</v>
      </c>
      <c r="H667">
        <v>1</v>
      </c>
      <c r="I667">
        <v>9</v>
      </c>
      <c r="J667">
        <v>0.22500000000000001</v>
      </c>
      <c r="K667" t="s">
        <v>73</v>
      </c>
      <c r="L667">
        <v>0</v>
      </c>
      <c r="M667">
        <v>2.2707288269557466</v>
      </c>
      <c r="N667">
        <v>3.9975107703066897</v>
      </c>
      <c r="O667" t="s">
        <v>73</v>
      </c>
      <c r="P667">
        <v>0</v>
      </c>
      <c r="Q667">
        <v>0.74497535466798581</v>
      </c>
      <c r="R667">
        <v>1.5210136402456556</v>
      </c>
    </row>
    <row r="668" spans="1:18" x14ac:dyDescent="0.3">
      <c r="A668">
        <v>26</v>
      </c>
      <c r="B668" t="s">
        <v>57</v>
      </c>
      <c r="C668" t="s">
        <v>58</v>
      </c>
      <c r="D668">
        <v>16</v>
      </c>
      <c r="E668">
        <v>0.96503243279221351</v>
      </c>
      <c r="F668">
        <v>27</v>
      </c>
      <c r="G668">
        <v>5</v>
      </c>
      <c r="H668">
        <v>1</v>
      </c>
      <c r="I668">
        <v>15</v>
      </c>
      <c r="J668">
        <v>0.375</v>
      </c>
      <c r="K668" t="s">
        <v>58</v>
      </c>
      <c r="L668">
        <v>1</v>
      </c>
      <c r="M668">
        <v>3.2053324232983869</v>
      </c>
      <c r="N668">
        <v>7.7972911946526438</v>
      </c>
      <c r="O668" t="s">
        <v>58</v>
      </c>
      <c r="P668">
        <v>1</v>
      </c>
      <c r="Q668">
        <v>4.2046383512642933</v>
      </c>
      <c r="R668">
        <v>6.5086560148338322</v>
      </c>
    </row>
    <row r="669" spans="1:18" x14ac:dyDescent="0.3">
      <c r="A669">
        <v>26</v>
      </c>
      <c r="B669" t="s">
        <v>90</v>
      </c>
      <c r="C669" t="s">
        <v>91</v>
      </c>
      <c r="D669">
        <v>11</v>
      </c>
      <c r="E669">
        <v>0.91529530776460888</v>
      </c>
      <c r="F669">
        <v>28</v>
      </c>
      <c r="G669">
        <v>5</v>
      </c>
      <c r="H669">
        <v>0</v>
      </c>
      <c r="I669">
        <v>8</v>
      </c>
      <c r="J669">
        <v>0.2</v>
      </c>
      <c r="O669" t="s">
        <v>73</v>
      </c>
      <c r="P669">
        <v>0</v>
      </c>
      <c r="Q669">
        <v>0.83424571945215575</v>
      </c>
      <c r="R669">
        <v>2.3142908277222887</v>
      </c>
    </row>
    <row r="670" spans="1:18" x14ac:dyDescent="0.3">
      <c r="A670">
        <v>26</v>
      </c>
      <c r="B670" t="s">
        <v>45</v>
      </c>
      <c r="C670" t="s">
        <v>46</v>
      </c>
      <c r="D670">
        <v>46</v>
      </c>
      <c r="E670">
        <v>0.41525232918138499</v>
      </c>
      <c r="F670">
        <v>29</v>
      </c>
      <c r="G670">
        <v>5</v>
      </c>
      <c r="H670">
        <v>1</v>
      </c>
      <c r="I670">
        <v>31</v>
      </c>
      <c r="J670">
        <v>0.77500000000000002</v>
      </c>
      <c r="K670" t="s">
        <v>562</v>
      </c>
      <c r="L670">
        <v>0</v>
      </c>
      <c r="M670">
        <v>3.6420637802184501</v>
      </c>
      <c r="N670">
        <v>8.282651534784236</v>
      </c>
      <c r="O670" t="s">
        <v>73</v>
      </c>
      <c r="P670">
        <v>0</v>
      </c>
      <c r="Q670">
        <v>1.5108145660196897</v>
      </c>
      <c r="R670">
        <v>2.5620860905910376</v>
      </c>
    </row>
    <row r="671" spans="1:18" x14ac:dyDescent="0.3">
      <c r="A671">
        <v>26</v>
      </c>
      <c r="B671" t="s">
        <v>88</v>
      </c>
      <c r="C671" t="s">
        <v>89</v>
      </c>
      <c r="D671">
        <v>13</v>
      </c>
      <c r="E671">
        <v>1.2488219378064969</v>
      </c>
      <c r="F671">
        <v>30</v>
      </c>
      <c r="G671">
        <v>5</v>
      </c>
      <c r="H671">
        <v>1</v>
      </c>
      <c r="I671">
        <v>11</v>
      </c>
      <c r="J671">
        <v>0.27500000000000002</v>
      </c>
      <c r="K671" t="s">
        <v>73</v>
      </c>
      <c r="L671">
        <v>0</v>
      </c>
      <c r="M671">
        <v>3.7333942303521326</v>
      </c>
      <c r="N671">
        <v>5.9094033931287413</v>
      </c>
      <c r="O671" t="s">
        <v>73</v>
      </c>
      <c r="P671">
        <v>0</v>
      </c>
      <c r="Q671">
        <v>1.4151102432660991</v>
      </c>
      <c r="R671">
        <v>2.2391379650944145</v>
      </c>
    </row>
    <row r="672" spans="1:18" x14ac:dyDescent="0.3">
      <c r="A672">
        <v>26</v>
      </c>
      <c r="B672" t="s">
        <v>101</v>
      </c>
      <c r="C672" t="s">
        <v>102</v>
      </c>
      <c r="D672">
        <v>32</v>
      </c>
      <c r="E672">
        <v>0.89830337234161561</v>
      </c>
      <c r="F672">
        <v>31</v>
      </c>
      <c r="G672">
        <v>5</v>
      </c>
      <c r="H672">
        <v>0</v>
      </c>
      <c r="I672">
        <v>24</v>
      </c>
      <c r="J672">
        <v>0.6</v>
      </c>
      <c r="O672" t="s">
        <v>73</v>
      </c>
      <c r="P672">
        <v>0</v>
      </c>
      <c r="Q672">
        <v>0.8564380633761175</v>
      </c>
      <c r="R672">
        <v>1.6644684511556989</v>
      </c>
    </row>
    <row r="673" spans="1:18" x14ac:dyDescent="0.3">
      <c r="A673">
        <v>26</v>
      </c>
      <c r="B673" t="s">
        <v>84</v>
      </c>
      <c r="C673" t="s">
        <v>85</v>
      </c>
      <c r="D673">
        <v>54</v>
      </c>
      <c r="E673">
        <v>1.415506031113182</v>
      </c>
      <c r="F673">
        <v>32</v>
      </c>
      <c r="G673">
        <v>5</v>
      </c>
      <c r="H673">
        <v>1</v>
      </c>
      <c r="I673">
        <v>37</v>
      </c>
      <c r="J673">
        <v>0.92500000000000004</v>
      </c>
      <c r="K673" t="s">
        <v>85</v>
      </c>
      <c r="L673">
        <v>1</v>
      </c>
      <c r="M673">
        <v>1.609114281975053</v>
      </c>
      <c r="N673">
        <v>2.641171172788745</v>
      </c>
      <c r="O673" t="s">
        <v>85</v>
      </c>
      <c r="P673">
        <v>1</v>
      </c>
      <c r="Q673">
        <v>1.5728836576163303</v>
      </c>
      <c r="R673">
        <v>3.1264843647659291</v>
      </c>
    </row>
    <row r="674" spans="1:18" x14ac:dyDescent="0.3">
      <c r="A674">
        <v>26</v>
      </c>
      <c r="B674" t="s">
        <v>20</v>
      </c>
      <c r="C674" t="s">
        <v>21</v>
      </c>
      <c r="D674">
        <v>21</v>
      </c>
      <c r="E674">
        <v>1.8823409984870523</v>
      </c>
      <c r="F674">
        <v>33</v>
      </c>
      <c r="G674">
        <v>5</v>
      </c>
      <c r="H674">
        <v>1</v>
      </c>
      <c r="I674">
        <v>19</v>
      </c>
      <c r="J674">
        <v>0.47499999999999998</v>
      </c>
      <c r="K674" t="s">
        <v>73</v>
      </c>
      <c r="L674">
        <v>0</v>
      </c>
      <c r="M674">
        <v>3.0573109776269121</v>
      </c>
      <c r="N674">
        <v>4.2060999438072031</v>
      </c>
      <c r="O674" t="s">
        <v>73</v>
      </c>
      <c r="P674">
        <v>0</v>
      </c>
      <c r="Q674">
        <v>0.81657542806351557</v>
      </c>
      <c r="R674">
        <v>1.5526073887303937</v>
      </c>
    </row>
    <row r="675" spans="1:18" x14ac:dyDescent="0.3">
      <c r="A675">
        <v>26</v>
      </c>
      <c r="B675" t="s">
        <v>61</v>
      </c>
      <c r="C675" t="s">
        <v>62</v>
      </c>
      <c r="D675">
        <v>16</v>
      </c>
      <c r="E675">
        <v>1.4818633588984085</v>
      </c>
      <c r="F675">
        <v>34</v>
      </c>
      <c r="G675">
        <v>5</v>
      </c>
      <c r="H675">
        <v>0</v>
      </c>
      <c r="I675">
        <v>14</v>
      </c>
      <c r="J675">
        <v>0.35</v>
      </c>
      <c r="O675" t="s">
        <v>73</v>
      </c>
      <c r="P675">
        <v>0</v>
      </c>
      <c r="Q675">
        <v>0.82731141382828355</v>
      </c>
      <c r="R675">
        <v>3.3392440644674934</v>
      </c>
    </row>
    <row r="676" spans="1:18" x14ac:dyDescent="0.3">
      <c r="A676">
        <v>26</v>
      </c>
      <c r="B676" t="s">
        <v>59</v>
      </c>
      <c r="C676" t="s">
        <v>60</v>
      </c>
      <c r="D676">
        <v>70</v>
      </c>
      <c r="E676">
        <v>0.64840376261417987</v>
      </c>
      <c r="F676">
        <v>35</v>
      </c>
      <c r="G676">
        <v>5</v>
      </c>
      <c r="H676">
        <v>0</v>
      </c>
      <c r="I676">
        <v>40</v>
      </c>
      <c r="J676">
        <v>1</v>
      </c>
      <c r="O676" t="s">
        <v>60</v>
      </c>
      <c r="P676">
        <v>1</v>
      </c>
      <c r="Q676">
        <v>2.6878609880222939</v>
      </c>
      <c r="R676">
        <v>3.4647261302161496</v>
      </c>
    </row>
    <row r="677" spans="1:18" x14ac:dyDescent="0.3">
      <c r="A677">
        <v>26</v>
      </c>
      <c r="B677" t="s">
        <v>65</v>
      </c>
      <c r="C677" t="s">
        <v>66</v>
      </c>
      <c r="D677">
        <v>50</v>
      </c>
      <c r="E677">
        <v>0.48170748135089525</v>
      </c>
      <c r="F677">
        <v>36</v>
      </c>
      <c r="G677">
        <v>5</v>
      </c>
      <c r="H677">
        <v>0</v>
      </c>
      <c r="I677">
        <v>34</v>
      </c>
      <c r="J677">
        <v>0.85</v>
      </c>
      <c r="O677" t="s">
        <v>73</v>
      </c>
      <c r="P677">
        <v>0</v>
      </c>
      <c r="Q677">
        <v>0.89691458680317737</v>
      </c>
      <c r="R677">
        <v>1.659706167614786</v>
      </c>
    </row>
    <row r="678" spans="1:18" x14ac:dyDescent="0.3">
      <c r="A678">
        <v>26</v>
      </c>
      <c r="B678" t="s">
        <v>93</v>
      </c>
      <c r="C678" t="s">
        <v>94</v>
      </c>
      <c r="D678">
        <v>54</v>
      </c>
      <c r="E678">
        <v>0.58181967469499796</v>
      </c>
      <c r="F678">
        <v>37</v>
      </c>
      <c r="G678">
        <v>5</v>
      </c>
      <c r="H678">
        <v>0</v>
      </c>
      <c r="I678">
        <v>36</v>
      </c>
      <c r="J678">
        <v>0.9</v>
      </c>
      <c r="O678" t="s">
        <v>73</v>
      </c>
      <c r="P678">
        <v>0</v>
      </c>
      <c r="Q678">
        <v>0.94628382798691746</v>
      </c>
      <c r="R678">
        <v>4.3546977515070466</v>
      </c>
    </row>
    <row r="679" spans="1:18" x14ac:dyDescent="0.3">
      <c r="A679">
        <v>26</v>
      </c>
      <c r="B679" t="s">
        <v>70</v>
      </c>
      <c r="C679" t="s">
        <v>29</v>
      </c>
      <c r="D679">
        <v>38</v>
      </c>
      <c r="E679">
        <v>0.74870807664046879</v>
      </c>
      <c r="F679">
        <v>38</v>
      </c>
      <c r="G679">
        <v>5</v>
      </c>
      <c r="H679">
        <v>0</v>
      </c>
      <c r="I679">
        <v>28</v>
      </c>
      <c r="J679">
        <v>0.7</v>
      </c>
      <c r="O679" t="s">
        <v>73</v>
      </c>
      <c r="P679">
        <v>0</v>
      </c>
      <c r="Q679">
        <v>0.76619298281730153</v>
      </c>
      <c r="R679">
        <v>1.6542289642384276</v>
      </c>
    </row>
    <row r="680" spans="1:18" x14ac:dyDescent="0.3">
      <c r="A680">
        <v>26</v>
      </c>
      <c r="B680" t="s">
        <v>71</v>
      </c>
      <c r="C680" t="s">
        <v>72</v>
      </c>
      <c r="D680">
        <v>12</v>
      </c>
      <c r="E680">
        <v>0.91541430070719798</v>
      </c>
      <c r="F680">
        <v>39</v>
      </c>
      <c r="G680">
        <v>5</v>
      </c>
      <c r="H680">
        <v>0</v>
      </c>
      <c r="I680">
        <v>10</v>
      </c>
      <c r="J680">
        <v>0.25</v>
      </c>
      <c r="O680" t="s">
        <v>73</v>
      </c>
      <c r="P680">
        <v>0</v>
      </c>
      <c r="Q680">
        <v>0.89956418435031082</v>
      </c>
      <c r="R680">
        <v>2.0118082051922102</v>
      </c>
    </row>
    <row r="681" spans="1:18" x14ac:dyDescent="0.3">
      <c r="A681">
        <v>26</v>
      </c>
      <c r="B681" t="s">
        <v>32</v>
      </c>
      <c r="C681" t="s">
        <v>33</v>
      </c>
      <c r="D681">
        <v>35</v>
      </c>
      <c r="E681">
        <v>0.91542584718990838</v>
      </c>
      <c r="F681">
        <v>40</v>
      </c>
      <c r="G681">
        <v>5</v>
      </c>
      <c r="H681">
        <v>0</v>
      </c>
      <c r="I681">
        <v>26</v>
      </c>
      <c r="J681">
        <v>0.65</v>
      </c>
      <c r="O681" t="s">
        <v>73</v>
      </c>
      <c r="P681">
        <v>0</v>
      </c>
      <c r="Q681">
        <v>0.7022982636699453</v>
      </c>
      <c r="R681">
        <v>1.7502998878771905</v>
      </c>
    </row>
    <row r="682" spans="1:18" x14ac:dyDescent="0.3">
      <c r="A682">
        <v>28</v>
      </c>
      <c r="B682" t="s">
        <v>68</v>
      </c>
      <c r="C682" t="s">
        <v>69</v>
      </c>
      <c r="D682">
        <v>50</v>
      </c>
      <c r="E682">
        <v>4.9996224988135509</v>
      </c>
      <c r="F682">
        <v>1</v>
      </c>
      <c r="G682">
        <v>5</v>
      </c>
      <c r="H682">
        <v>1</v>
      </c>
      <c r="I682">
        <v>9</v>
      </c>
      <c r="J682">
        <v>0.22500000000000001</v>
      </c>
      <c r="K682" t="s">
        <v>69</v>
      </c>
      <c r="L682">
        <v>1</v>
      </c>
      <c r="M682">
        <v>3.0540727951738518</v>
      </c>
      <c r="N682">
        <v>8.0139604877622332</v>
      </c>
      <c r="O682" t="s">
        <v>69</v>
      </c>
      <c r="P682">
        <v>1</v>
      </c>
      <c r="Q682">
        <v>3.076058310281951</v>
      </c>
      <c r="R682">
        <v>5.6099546774057671</v>
      </c>
    </row>
    <row r="683" spans="1:18" x14ac:dyDescent="0.3">
      <c r="A683">
        <v>28</v>
      </c>
      <c r="B683" t="s">
        <v>84</v>
      </c>
      <c r="C683" t="s">
        <v>85</v>
      </c>
      <c r="D683">
        <v>100</v>
      </c>
      <c r="E683">
        <v>2.0819886390527245</v>
      </c>
      <c r="F683">
        <v>2</v>
      </c>
      <c r="G683">
        <v>5</v>
      </c>
      <c r="H683">
        <v>1</v>
      </c>
      <c r="I683">
        <v>37</v>
      </c>
      <c r="J683">
        <v>0.92500000000000004</v>
      </c>
      <c r="K683" t="s">
        <v>85</v>
      </c>
      <c r="L683">
        <v>1</v>
      </c>
      <c r="M683">
        <v>3.2175029050267767</v>
      </c>
      <c r="N683">
        <v>4.1855147310416214</v>
      </c>
      <c r="O683" t="s">
        <v>85</v>
      </c>
      <c r="P683">
        <v>1</v>
      </c>
      <c r="Q683">
        <v>1.4356498392298818</v>
      </c>
      <c r="R683">
        <v>2.1641196829150431</v>
      </c>
    </row>
    <row r="684" spans="1:18" x14ac:dyDescent="0.3">
      <c r="A684">
        <v>28</v>
      </c>
      <c r="B684" t="s">
        <v>55</v>
      </c>
      <c r="C684" t="s">
        <v>56</v>
      </c>
      <c r="D684">
        <v>38</v>
      </c>
      <c r="E684">
        <v>5.8831003591767512</v>
      </c>
      <c r="F684">
        <v>3</v>
      </c>
      <c r="G684">
        <v>5</v>
      </c>
      <c r="H684">
        <v>0</v>
      </c>
      <c r="I684">
        <v>4</v>
      </c>
      <c r="J684">
        <v>0.1</v>
      </c>
      <c r="O684" t="s">
        <v>73</v>
      </c>
      <c r="P684">
        <v>0</v>
      </c>
      <c r="Q684">
        <v>22.123196886561345</v>
      </c>
      <c r="R684">
        <v>23.147193068580236</v>
      </c>
    </row>
    <row r="685" spans="1:18" x14ac:dyDescent="0.3">
      <c r="A685">
        <v>28</v>
      </c>
      <c r="B685" t="s">
        <v>82</v>
      </c>
      <c r="C685" t="s">
        <v>83</v>
      </c>
      <c r="D685">
        <v>76</v>
      </c>
      <c r="E685">
        <v>2.3323418447980657</v>
      </c>
      <c r="F685">
        <v>4</v>
      </c>
      <c r="G685">
        <v>5</v>
      </c>
      <c r="H685">
        <v>0</v>
      </c>
      <c r="I685">
        <v>26</v>
      </c>
      <c r="J685">
        <v>0.65</v>
      </c>
      <c r="O685" t="s">
        <v>563</v>
      </c>
      <c r="P685">
        <v>0</v>
      </c>
      <c r="Q685">
        <v>2.3074854604783468</v>
      </c>
      <c r="R685">
        <v>11.675277456990443</v>
      </c>
    </row>
    <row r="686" spans="1:18" x14ac:dyDescent="0.3">
      <c r="A686">
        <v>28</v>
      </c>
      <c r="B686" t="s">
        <v>95</v>
      </c>
      <c r="C686" t="s">
        <v>96</v>
      </c>
      <c r="D686">
        <v>40</v>
      </c>
      <c r="E686">
        <v>3.2991397014120594</v>
      </c>
      <c r="F686">
        <v>5</v>
      </c>
      <c r="G686">
        <v>5</v>
      </c>
      <c r="H686">
        <v>1</v>
      </c>
      <c r="I686">
        <v>5</v>
      </c>
      <c r="J686">
        <v>0.125</v>
      </c>
      <c r="K686" t="s">
        <v>201</v>
      </c>
      <c r="L686">
        <v>0</v>
      </c>
      <c r="M686">
        <v>40.131838680943474</v>
      </c>
      <c r="N686">
        <v>41.970567095297156</v>
      </c>
      <c r="O686" t="s">
        <v>73</v>
      </c>
      <c r="P686">
        <v>0</v>
      </c>
      <c r="Q686">
        <v>14.969305336882826</v>
      </c>
      <c r="R686">
        <v>32.624937657790724</v>
      </c>
    </row>
    <row r="687" spans="1:18" x14ac:dyDescent="0.3">
      <c r="A687">
        <v>28</v>
      </c>
      <c r="B687" t="s">
        <v>90</v>
      </c>
      <c r="C687" t="s">
        <v>91</v>
      </c>
      <c r="D687">
        <v>63</v>
      </c>
      <c r="E687">
        <v>4.8162127297837287</v>
      </c>
      <c r="F687">
        <v>6</v>
      </c>
      <c r="G687">
        <v>5</v>
      </c>
      <c r="H687">
        <v>0</v>
      </c>
      <c r="I687">
        <v>20</v>
      </c>
      <c r="J687">
        <v>0.5</v>
      </c>
      <c r="O687" t="s">
        <v>564</v>
      </c>
      <c r="P687">
        <v>0</v>
      </c>
      <c r="Q687">
        <v>2.0764656395185739</v>
      </c>
      <c r="R687">
        <v>5.2764155412442051</v>
      </c>
    </row>
    <row r="688" spans="1:18" x14ac:dyDescent="0.3">
      <c r="A688">
        <v>28</v>
      </c>
      <c r="B688" t="s">
        <v>27</v>
      </c>
      <c r="C688" t="s">
        <v>28</v>
      </c>
      <c r="D688">
        <v>50</v>
      </c>
      <c r="E688">
        <v>4.1993850932340138</v>
      </c>
      <c r="F688">
        <v>7</v>
      </c>
      <c r="G688">
        <v>5</v>
      </c>
      <c r="H688">
        <v>0</v>
      </c>
      <c r="I688">
        <v>8</v>
      </c>
      <c r="J688">
        <v>0.2</v>
      </c>
      <c r="O688" t="s">
        <v>28</v>
      </c>
      <c r="P688">
        <v>1</v>
      </c>
      <c r="Q688">
        <v>3.7911748113110662</v>
      </c>
      <c r="R688">
        <v>6.695173725951463</v>
      </c>
    </row>
    <row r="689" spans="1:18" x14ac:dyDescent="0.3">
      <c r="A689">
        <v>28</v>
      </c>
      <c r="B689" t="s">
        <v>65</v>
      </c>
      <c r="C689" t="s">
        <v>66</v>
      </c>
      <c r="D689">
        <v>57</v>
      </c>
      <c r="E689">
        <v>2.2655911678157281</v>
      </c>
      <c r="F689">
        <v>8</v>
      </c>
      <c r="G689">
        <v>5</v>
      </c>
      <c r="H689">
        <v>0</v>
      </c>
      <c r="I689">
        <v>12</v>
      </c>
      <c r="J689">
        <v>0.3</v>
      </c>
      <c r="O689" t="s">
        <v>66</v>
      </c>
      <c r="P689">
        <v>1</v>
      </c>
      <c r="Q689">
        <v>1.4741103785345331</v>
      </c>
      <c r="R689">
        <v>3.5541874567279592</v>
      </c>
    </row>
    <row r="690" spans="1:18" x14ac:dyDescent="0.3">
      <c r="A690">
        <v>28</v>
      </c>
      <c r="B690" t="s">
        <v>63</v>
      </c>
      <c r="C690" t="s">
        <v>64</v>
      </c>
      <c r="D690">
        <v>100</v>
      </c>
      <c r="E690">
        <v>2.1488150087243412</v>
      </c>
      <c r="F690">
        <v>9</v>
      </c>
      <c r="G690">
        <v>5</v>
      </c>
      <c r="H690">
        <v>0</v>
      </c>
      <c r="I690">
        <v>36</v>
      </c>
      <c r="J690">
        <v>0.9</v>
      </c>
      <c r="O690" t="s">
        <v>64</v>
      </c>
      <c r="P690">
        <v>1</v>
      </c>
      <c r="Q690">
        <v>1.785583495919127</v>
      </c>
      <c r="R690">
        <v>3.0335934360628016</v>
      </c>
    </row>
    <row r="691" spans="1:18" x14ac:dyDescent="0.3">
      <c r="A691">
        <v>28</v>
      </c>
      <c r="B691" t="s">
        <v>50</v>
      </c>
      <c r="C691" t="s">
        <v>77</v>
      </c>
      <c r="D691">
        <v>59</v>
      </c>
      <c r="E691">
        <v>2.382221073290566</v>
      </c>
      <c r="F691">
        <v>10</v>
      </c>
      <c r="G691">
        <v>5</v>
      </c>
      <c r="H691">
        <v>1</v>
      </c>
      <c r="I691">
        <v>15</v>
      </c>
      <c r="J691">
        <v>0.375</v>
      </c>
      <c r="K691" t="s">
        <v>77</v>
      </c>
      <c r="L691">
        <v>1</v>
      </c>
      <c r="M691">
        <v>1.5865948270366061</v>
      </c>
      <c r="N691">
        <v>2.3546359037864022</v>
      </c>
      <c r="O691" t="s">
        <v>77</v>
      </c>
      <c r="P691">
        <v>1</v>
      </c>
      <c r="Q691">
        <v>1.6691559721366502</v>
      </c>
      <c r="R691">
        <v>2.4531768633169122</v>
      </c>
    </row>
    <row r="692" spans="1:18" x14ac:dyDescent="0.3">
      <c r="A692">
        <v>28</v>
      </c>
      <c r="B692" t="s">
        <v>53</v>
      </c>
      <c r="C692" t="s">
        <v>54</v>
      </c>
      <c r="D692">
        <v>71</v>
      </c>
      <c r="E692">
        <v>2.5989715417963453</v>
      </c>
      <c r="F692">
        <v>11</v>
      </c>
      <c r="G692">
        <v>5</v>
      </c>
      <c r="H692">
        <v>1</v>
      </c>
      <c r="I692">
        <v>21</v>
      </c>
      <c r="J692">
        <v>0.52500000000000002</v>
      </c>
      <c r="K692" t="s">
        <v>54</v>
      </c>
      <c r="L692">
        <v>1</v>
      </c>
      <c r="M692">
        <v>1.9821730918483809</v>
      </c>
      <c r="N692">
        <v>3.094134426995879</v>
      </c>
      <c r="O692" t="s">
        <v>54</v>
      </c>
      <c r="P692">
        <v>1</v>
      </c>
      <c r="Q692">
        <v>1.6664085845695809</v>
      </c>
      <c r="R692">
        <v>3.3543809221009724</v>
      </c>
    </row>
    <row r="693" spans="1:18" x14ac:dyDescent="0.3">
      <c r="A693">
        <v>28</v>
      </c>
      <c r="B693" t="s">
        <v>78</v>
      </c>
      <c r="C693" t="s">
        <v>79</v>
      </c>
      <c r="D693">
        <v>97</v>
      </c>
      <c r="E693">
        <v>1.6983274805243127</v>
      </c>
      <c r="F693">
        <v>12</v>
      </c>
      <c r="G693">
        <v>5</v>
      </c>
      <c r="H693">
        <v>0</v>
      </c>
      <c r="I693">
        <v>34</v>
      </c>
      <c r="J693">
        <v>0.85</v>
      </c>
      <c r="O693" t="s">
        <v>79</v>
      </c>
      <c r="P693">
        <v>1</v>
      </c>
      <c r="Q693">
        <v>1.4842426129616797</v>
      </c>
      <c r="R693">
        <v>3.7803693609894253</v>
      </c>
    </row>
    <row r="694" spans="1:18" x14ac:dyDescent="0.3">
      <c r="A694">
        <v>28</v>
      </c>
      <c r="B694" t="s">
        <v>93</v>
      </c>
      <c r="C694" t="s">
        <v>94</v>
      </c>
      <c r="D694">
        <v>100</v>
      </c>
      <c r="E694">
        <v>1.4819535510032438</v>
      </c>
      <c r="F694">
        <v>13</v>
      </c>
      <c r="G694">
        <v>5</v>
      </c>
      <c r="H694">
        <v>0</v>
      </c>
      <c r="I694">
        <v>40</v>
      </c>
      <c r="J694">
        <v>1</v>
      </c>
      <c r="O694" t="s">
        <v>94</v>
      </c>
      <c r="P694">
        <v>1</v>
      </c>
      <c r="Q694">
        <v>1.6591202779090963</v>
      </c>
      <c r="R694">
        <v>2.5151742968009785</v>
      </c>
    </row>
    <row r="695" spans="1:18" x14ac:dyDescent="0.3">
      <c r="A695">
        <v>28</v>
      </c>
      <c r="B695" t="s">
        <v>43</v>
      </c>
      <c r="C695" t="s">
        <v>44</v>
      </c>
      <c r="D695">
        <v>81</v>
      </c>
      <c r="E695">
        <v>3.6991171219269745</v>
      </c>
      <c r="F695">
        <v>14</v>
      </c>
      <c r="G695">
        <v>5</v>
      </c>
      <c r="H695">
        <v>0</v>
      </c>
      <c r="I695">
        <v>28</v>
      </c>
      <c r="J695">
        <v>0.7</v>
      </c>
      <c r="O695" t="s">
        <v>44</v>
      </c>
      <c r="P695">
        <v>1</v>
      </c>
      <c r="Q695">
        <v>1.8503042621305212</v>
      </c>
      <c r="R695">
        <v>3.4583008726476692</v>
      </c>
    </row>
    <row r="696" spans="1:18" x14ac:dyDescent="0.3">
      <c r="A696">
        <v>28</v>
      </c>
      <c r="B696" t="s">
        <v>71</v>
      </c>
      <c r="C696" t="s">
        <v>72</v>
      </c>
      <c r="D696">
        <v>61</v>
      </c>
      <c r="E696">
        <v>4.3160605425946414</v>
      </c>
      <c r="F696">
        <v>15</v>
      </c>
      <c r="G696">
        <v>5</v>
      </c>
      <c r="H696">
        <v>1</v>
      </c>
      <c r="I696">
        <v>17</v>
      </c>
      <c r="J696">
        <v>0.42499999999999999</v>
      </c>
      <c r="K696" t="s">
        <v>72</v>
      </c>
      <c r="L696">
        <v>1</v>
      </c>
      <c r="M696">
        <v>2.8954680934548378</v>
      </c>
      <c r="N696">
        <v>4.2792030202690512</v>
      </c>
      <c r="O696" t="s">
        <v>72</v>
      </c>
      <c r="P696">
        <v>1</v>
      </c>
      <c r="Q696">
        <v>1.5943760983063839</v>
      </c>
      <c r="R696">
        <v>3.5175692002521828</v>
      </c>
    </row>
    <row r="697" spans="1:18" x14ac:dyDescent="0.3">
      <c r="A697">
        <v>28</v>
      </c>
      <c r="B697" t="s">
        <v>30</v>
      </c>
      <c r="C697" t="s">
        <v>31</v>
      </c>
      <c r="D697">
        <v>82</v>
      </c>
      <c r="E697">
        <v>2.7322881543077528</v>
      </c>
      <c r="F697">
        <v>16</v>
      </c>
      <c r="G697">
        <v>5</v>
      </c>
      <c r="H697">
        <v>1</v>
      </c>
      <c r="I697">
        <v>29</v>
      </c>
      <c r="J697">
        <v>0.72499999999999998</v>
      </c>
      <c r="K697" t="s">
        <v>31</v>
      </c>
      <c r="L697">
        <v>1</v>
      </c>
      <c r="M697">
        <v>1.7097766392689664</v>
      </c>
      <c r="N697">
        <v>7.3096478334045969</v>
      </c>
      <c r="O697" t="s">
        <v>31</v>
      </c>
      <c r="P697">
        <v>1</v>
      </c>
      <c r="Q697">
        <v>3.6773779287468642</v>
      </c>
      <c r="R697">
        <v>5.304279747302644</v>
      </c>
    </row>
    <row r="698" spans="1:18" x14ac:dyDescent="0.3">
      <c r="A698">
        <v>28</v>
      </c>
      <c r="B698" t="s">
        <v>75</v>
      </c>
      <c r="C698" t="s">
        <v>76</v>
      </c>
      <c r="D698">
        <v>41</v>
      </c>
      <c r="E698">
        <v>3.0156642144429497</v>
      </c>
      <c r="F698">
        <v>17</v>
      </c>
      <c r="G698">
        <v>5</v>
      </c>
      <c r="H698">
        <v>0</v>
      </c>
      <c r="I698">
        <v>6</v>
      </c>
      <c r="J698">
        <v>0.15</v>
      </c>
      <c r="O698" t="s">
        <v>73</v>
      </c>
      <c r="P698">
        <v>0</v>
      </c>
      <c r="Q698">
        <v>31.721732554084156</v>
      </c>
      <c r="R698">
        <v>32.609705148206558</v>
      </c>
    </row>
    <row r="699" spans="1:18" x14ac:dyDescent="0.3">
      <c r="A699">
        <v>28</v>
      </c>
      <c r="B699" t="s">
        <v>24</v>
      </c>
      <c r="C699" t="s">
        <v>25</v>
      </c>
      <c r="D699">
        <v>62</v>
      </c>
      <c r="E699">
        <v>2.9990737269399688</v>
      </c>
      <c r="F699">
        <v>18</v>
      </c>
      <c r="G699">
        <v>5</v>
      </c>
      <c r="H699">
        <v>1</v>
      </c>
      <c r="I699">
        <v>19</v>
      </c>
      <c r="J699">
        <v>0.47499999999999998</v>
      </c>
      <c r="K699" t="s">
        <v>25</v>
      </c>
      <c r="L699">
        <v>1</v>
      </c>
      <c r="M699">
        <v>1.9054729974304792</v>
      </c>
      <c r="N699">
        <v>3.3333091715467162</v>
      </c>
      <c r="O699" t="s">
        <v>25</v>
      </c>
      <c r="P699">
        <v>1</v>
      </c>
      <c r="Q699">
        <v>1.4704335105489008</v>
      </c>
      <c r="R699">
        <v>3.7980323752854019</v>
      </c>
    </row>
    <row r="700" spans="1:18" x14ac:dyDescent="0.3">
      <c r="A700">
        <v>28</v>
      </c>
      <c r="B700" t="s">
        <v>20</v>
      </c>
      <c r="C700" t="s">
        <v>21</v>
      </c>
      <c r="D700">
        <v>78</v>
      </c>
      <c r="E700">
        <v>3.8991898638487328</v>
      </c>
      <c r="F700">
        <v>19</v>
      </c>
      <c r="G700">
        <v>5</v>
      </c>
      <c r="H700">
        <v>1</v>
      </c>
      <c r="I700">
        <v>27</v>
      </c>
      <c r="J700">
        <v>0.67500000000000004</v>
      </c>
      <c r="K700" t="s">
        <v>393</v>
      </c>
      <c r="L700">
        <v>0</v>
      </c>
      <c r="M700">
        <v>1.6193139485258143</v>
      </c>
      <c r="N700">
        <v>2.5313346831826493</v>
      </c>
      <c r="O700" t="s">
        <v>393</v>
      </c>
      <c r="P700">
        <v>0</v>
      </c>
      <c r="Q700">
        <v>1.5133223920711316</v>
      </c>
      <c r="R700">
        <v>2.8973828615271486</v>
      </c>
    </row>
    <row r="701" spans="1:18" x14ac:dyDescent="0.3">
      <c r="A701">
        <v>28</v>
      </c>
      <c r="B701" t="s">
        <v>51</v>
      </c>
      <c r="C701" t="s">
        <v>52</v>
      </c>
      <c r="D701">
        <v>50</v>
      </c>
      <c r="E701">
        <v>13.352188079617918</v>
      </c>
      <c r="F701">
        <v>20</v>
      </c>
      <c r="G701">
        <v>5</v>
      </c>
      <c r="H701">
        <v>0</v>
      </c>
      <c r="I701">
        <v>10</v>
      </c>
      <c r="J701">
        <v>0.25</v>
      </c>
      <c r="O701" t="s">
        <v>52</v>
      </c>
      <c r="P701">
        <v>1</v>
      </c>
      <c r="Q701">
        <v>1.7524865525192581</v>
      </c>
      <c r="R701">
        <v>3.7924625489977188</v>
      </c>
    </row>
    <row r="702" spans="1:18" x14ac:dyDescent="0.3">
      <c r="A702">
        <v>28</v>
      </c>
      <c r="B702" t="s">
        <v>16</v>
      </c>
      <c r="C702" t="s">
        <v>17</v>
      </c>
      <c r="D702">
        <v>38</v>
      </c>
      <c r="E702">
        <v>7.2835547076829243</v>
      </c>
      <c r="F702">
        <v>21</v>
      </c>
      <c r="G702">
        <v>5</v>
      </c>
      <c r="H702">
        <v>1</v>
      </c>
      <c r="I702">
        <v>3</v>
      </c>
      <c r="J702">
        <v>7.4999999999999997E-2</v>
      </c>
      <c r="K702" t="s">
        <v>201</v>
      </c>
      <c r="L702">
        <v>0</v>
      </c>
      <c r="M702">
        <v>26.982640397880459</v>
      </c>
      <c r="N702">
        <v>30.862739670759765</v>
      </c>
      <c r="O702" t="s">
        <v>37</v>
      </c>
      <c r="P702">
        <v>0</v>
      </c>
      <c r="Q702">
        <v>7.5530818947008811</v>
      </c>
      <c r="R702">
        <v>9.4970561643131077</v>
      </c>
    </row>
    <row r="703" spans="1:18" x14ac:dyDescent="0.3">
      <c r="A703">
        <v>28</v>
      </c>
      <c r="B703" t="s">
        <v>39</v>
      </c>
      <c r="C703" t="s">
        <v>40</v>
      </c>
      <c r="D703">
        <v>82</v>
      </c>
      <c r="E703">
        <v>3.816010027367156</v>
      </c>
      <c r="F703">
        <v>22</v>
      </c>
      <c r="G703">
        <v>5</v>
      </c>
      <c r="H703">
        <v>0</v>
      </c>
      <c r="I703">
        <v>30</v>
      </c>
      <c r="J703">
        <v>0.75</v>
      </c>
      <c r="O703" t="s">
        <v>40</v>
      </c>
      <c r="P703">
        <v>1</v>
      </c>
      <c r="Q703">
        <v>1.5388654629932716</v>
      </c>
      <c r="R703">
        <v>2.9948836882831529</v>
      </c>
    </row>
    <row r="704" spans="1:18" x14ac:dyDescent="0.3">
      <c r="A704">
        <v>28</v>
      </c>
      <c r="B704" t="s">
        <v>59</v>
      </c>
      <c r="C704" t="s">
        <v>60</v>
      </c>
      <c r="D704">
        <v>100</v>
      </c>
      <c r="E704">
        <v>1.3647838541073725</v>
      </c>
      <c r="F704">
        <v>23</v>
      </c>
      <c r="G704">
        <v>5</v>
      </c>
      <c r="H704">
        <v>0</v>
      </c>
      <c r="I704">
        <v>38</v>
      </c>
      <c r="J704">
        <v>0.95</v>
      </c>
      <c r="O704" t="s">
        <v>60</v>
      </c>
      <c r="P704">
        <v>1</v>
      </c>
      <c r="Q704">
        <v>1.2498066789703444</v>
      </c>
      <c r="R704">
        <v>1.9778220459120348</v>
      </c>
    </row>
    <row r="705" spans="1:18" x14ac:dyDescent="0.3">
      <c r="A705">
        <v>28</v>
      </c>
      <c r="B705" t="s">
        <v>88</v>
      </c>
      <c r="C705" t="s">
        <v>89</v>
      </c>
      <c r="D705">
        <v>83</v>
      </c>
      <c r="E705">
        <v>1.6320428266772069</v>
      </c>
      <c r="F705">
        <v>24</v>
      </c>
      <c r="G705">
        <v>5</v>
      </c>
      <c r="H705">
        <v>1</v>
      </c>
      <c r="I705">
        <v>31</v>
      </c>
      <c r="J705">
        <v>0.77500000000000002</v>
      </c>
      <c r="K705" t="s">
        <v>201</v>
      </c>
      <c r="L705">
        <v>0</v>
      </c>
      <c r="M705">
        <v>33.445011996955145</v>
      </c>
      <c r="N705">
        <v>33.597672578500351</v>
      </c>
      <c r="O705" t="s">
        <v>56</v>
      </c>
      <c r="P705">
        <v>0</v>
      </c>
      <c r="Q705">
        <v>6.3230194578645751</v>
      </c>
      <c r="R705">
        <v>8.050965225964319</v>
      </c>
    </row>
    <row r="706" spans="1:18" x14ac:dyDescent="0.3">
      <c r="A706">
        <v>28</v>
      </c>
      <c r="B706" t="s">
        <v>45</v>
      </c>
      <c r="C706" t="s">
        <v>46</v>
      </c>
      <c r="D706">
        <v>88</v>
      </c>
      <c r="E706">
        <v>2.0988049216975924</v>
      </c>
      <c r="F706">
        <v>25</v>
      </c>
      <c r="G706">
        <v>5</v>
      </c>
      <c r="H706">
        <v>1</v>
      </c>
      <c r="I706">
        <v>33</v>
      </c>
      <c r="J706">
        <v>0.82499999999999996</v>
      </c>
      <c r="K706" t="s">
        <v>46</v>
      </c>
      <c r="L706">
        <v>1</v>
      </c>
      <c r="M706">
        <v>1.9071318217029329</v>
      </c>
      <c r="N706">
        <v>2.6912126897077542</v>
      </c>
      <c r="O706" t="s">
        <v>46</v>
      </c>
      <c r="P706">
        <v>1</v>
      </c>
      <c r="Q706">
        <v>1.3502005054033361</v>
      </c>
      <c r="R706">
        <v>2.2863040196243674</v>
      </c>
    </row>
    <row r="707" spans="1:18" x14ac:dyDescent="0.3">
      <c r="A707">
        <v>28</v>
      </c>
      <c r="B707" t="s">
        <v>70</v>
      </c>
      <c r="C707" t="s">
        <v>29</v>
      </c>
      <c r="D707">
        <v>61</v>
      </c>
      <c r="E707">
        <v>5.4497129611845594</v>
      </c>
      <c r="F707">
        <v>26</v>
      </c>
      <c r="G707">
        <v>5</v>
      </c>
      <c r="H707">
        <v>0</v>
      </c>
      <c r="I707">
        <v>16</v>
      </c>
      <c r="J707">
        <v>0.4</v>
      </c>
      <c r="O707" t="s">
        <v>29</v>
      </c>
      <c r="P707">
        <v>1</v>
      </c>
      <c r="Q707">
        <v>8.4572347605135292</v>
      </c>
      <c r="R707">
        <v>10.073322148353327</v>
      </c>
    </row>
    <row r="708" spans="1:18" x14ac:dyDescent="0.3">
      <c r="A708">
        <v>28</v>
      </c>
      <c r="B708" t="s">
        <v>86</v>
      </c>
      <c r="C708" t="s">
        <v>87</v>
      </c>
      <c r="D708">
        <v>71</v>
      </c>
      <c r="E708">
        <v>1.5484886962804012</v>
      </c>
      <c r="F708">
        <v>27</v>
      </c>
      <c r="G708">
        <v>5</v>
      </c>
      <c r="H708">
        <v>0</v>
      </c>
      <c r="I708">
        <v>22</v>
      </c>
      <c r="J708">
        <v>0.55000000000000004</v>
      </c>
      <c r="O708" t="s">
        <v>87</v>
      </c>
      <c r="P708">
        <v>1</v>
      </c>
      <c r="Q708">
        <v>1.8754881134955212</v>
      </c>
      <c r="R708">
        <v>3.8274344897363335</v>
      </c>
    </row>
    <row r="709" spans="1:18" x14ac:dyDescent="0.3">
      <c r="A709">
        <v>28</v>
      </c>
      <c r="B709" t="s">
        <v>34</v>
      </c>
      <c r="C709" t="s">
        <v>35</v>
      </c>
      <c r="D709">
        <v>25</v>
      </c>
      <c r="E709">
        <v>6.4999998396378942</v>
      </c>
      <c r="F709">
        <v>28</v>
      </c>
      <c r="G709">
        <v>5</v>
      </c>
      <c r="H709">
        <v>1</v>
      </c>
      <c r="I709">
        <v>1</v>
      </c>
      <c r="J709">
        <v>2.5000000000000001E-2</v>
      </c>
      <c r="K709" t="s">
        <v>565</v>
      </c>
      <c r="L709">
        <v>0</v>
      </c>
      <c r="M709">
        <v>7.4334457711665891</v>
      </c>
      <c r="N709">
        <v>12.063302169961389</v>
      </c>
      <c r="O709" t="s">
        <v>35</v>
      </c>
      <c r="P709">
        <v>1</v>
      </c>
      <c r="Q709">
        <v>3.428907417866867</v>
      </c>
      <c r="R709">
        <v>7.4138827424030751</v>
      </c>
    </row>
    <row r="710" spans="1:18" x14ac:dyDescent="0.3">
      <c r="A710">
        <v>28</v>
      </c>
      <c r="B710" t="s">
        <v>32</v>
      </c>
      <c r="C710" t="s">
        <v>33</v>
      </c>
      <c r="D710">
        <v>54</v>
      </c>
      <c r="E710">
        <v>11.151388238969957</v>
      </c>
      <c r="F710">
        <v>29</v>
      </c>
      <c r="G710">
        <v>5</v>
      </c>
      <c r="H710">
        <v>1</v>
      </c>
      <c r="I710">
        <v>11</v>
      </c>
      <c r="J710">
        <v>0.27500000000000002</v>
      </c>
      <c r="K710" t="s">
        <v>33</v>
      </c>
      <c r="L710">
        <v>1</v>
      </c>
      <c r="M710">
        <v>2.8549590409384109</v>
      </c>
      <c r="N710">
        <v>7.2097104081476573</v>
      </c>
      <c r="O710" t="s">
        <v>33</v>
      </c>
      <c r="P710">
        <v>1</v>
      </c>
      <c r="Q710">
        <v>1.8375138035044074</v>
      </c>
      <c r="R710">
        <v>4.0694961401750334</v>
      </c>
    </row>
    <row r="711" spans="1:18" x14ac:dyDescent="0.3">
      <c r="A711">
        <v>28</v>
      </c>
      <c r="B711" t="s">
        <v>97</v>
      </c>
      <c r="C711" t="s">
        <v>38</v>
      </c>
      <c r="D711">
        <v>86</v>
      </c>
      <c r="E711">
        <v>1.7821407620795071</v>
      </c>
      <c r="F711">
        <v>30</v>
      </c>
      <c r="G711">
        <v>5</v>
      </c>
      <c r="H711">
        <v>0</v>
      </c>
      <c r="I711">
        <v>32</v>
      </c>
      <c r="J711">
        <v>0.8</v>
      </c>
      <c r="O711" t="s">
        <v>38</v>
      </c>
      <c r="P711">
        <v>1</v>
      </c>
      <c r="Q711">
        <v>1.589727413316723</v>
      </c>
      <c r="R711">
        <v>3.8856639674631879</v>
      </c>
    </row>
    <row r="712" spans="1:18" x14ac:dyDescent="0.3">
      <c r="A712">
        <v>28</v>
      </c>
      <c r="B712" t="s">
        <v>61</v>
      </c>
      <c r="C712" t="s">
        <v>62</v>
      </c>
      <c r="D712">
        <v>58</v>
      </c>
      <c r="E712">
        <v>2.9157040172722191</v>
      </c>
      <c r="F712">
        <v>31</v>
      </c>
      <c r="G712">
        <v>5</v>
      </c>
      <c r="H712">
        <v>0</v>
      </c>
      <c r="I712">
        <v>14</v>
      </c>
      <c r="J712">
        <v>0.35</v>
      </c>
      <c r="O712" t="s">
        <v>73</v>
      </c>
      <c r="P712">
        <v>0</v>
      </c>
      <c r="Q712">
        <v>34.317615770502016</v>
      </c>
      <c r="R712">
        <v>35.189566855086014</v>
      </c>
    </row>
    <row r="713" spans="1:18" x14ac:dyDescent="0.3">
      <c r="A713">
        <v>28</v>
      </c>
      <c r="B713" t="s">
        <v>18</v>
      </c>
      <c r="C713" t="s">
        <v>19</v>
      </c>
      <c r="D713">
        <v>76</v>
      </c>
      <c r="E713">
        <v>1.3816867343266495</v>
      </c>
      <c r="F713">
        <v>32</v>
      </c>
      <c r="G713">
        <v>5</v>
      </c>
      <c r="H713">
        <v>1</v>
      </c>
      <c r="I713">
        <v>25</v>
      </c>
      <c r="J713">
        <v>0.625</v>
      </c>
      <c r="K713" t="s">
        <v>19</v>
      </c>
      <c r="L713">
        <v>1</v>
      </c>
      <c r="M713">
        <v>1.4125860242638737</v>
      </c>
      <c r="N713">
        <v>2.2526037799543701</v>
      </c>
      <c r="O713" t="s">
        <v>19</v>
      </c>
      <c r="P713">
        <v>1</v>
      </c>
      <c r="Q713">
        <v>0.97784674225840718</v>
      </c>
      <c r="R713">
        <v>3.3458561948500574</v>
      </c>
    </row>
    <row r="714" spans="1:18" x14ac:dyDescent="0.3">
      <c r="A714">
        <v>28</v>
      </c>
      <c r="B714" t="s">
        <v>22</v>
      </c>
      <c r="C714" t="s">
        <v>23</v>
      </c>
      <c r="D714">
        <v>62</v>
      </c>
      <c r="E714">
        <v>2.1154784787504468</v>
      </c>
      <c r="F714">
        <v>33</v>
      </c>
      <c r="G714">
        <v>5</v>
      </c>
      <c r="H714">
        <v>0</v>
      </c>
      <c r="I714">
        <v>18</v>
      </c>
      <c r="J714">
        <v>0.45</v>
      </c>
      <c r="O714" t="s">
        <v>23</v>
      </c>
      <c r="P714">
        <v>1</v>
      </c>
      <c r="Q714">
        <v>4.4683577351388521</v>
      </c>
      <c r="R714">
        <v>5.8203613940277137</v>
      </c>
    </row>
    <row r="715" spans="1:18" x14ac:dyDescent="0.3">
      <c r="A715">
        <v>28</v>
      </c>
      <c r="B715" t="s">
        <v>80</v>
      </c>
      <c r="C715" t="s">
        <v>81</v>
      </c>
      <c r="D715">
        <v>37</v>
      </c>
      <c r="E715">
        <v>3.3155980475130491</v>
      </c>
      <c r="F715">
        <v>34</v>
      </c>
      <c r="G715">
        <v>5</v>
      </c>
      <c r="H715">
        <v>0</v>
      </c>
      <c r="I715">
        <v>2</v>
      </c>
      <c r="J715">
        <v>0.05</v>
      </c>
      <c r="O715" t="s">
        <v>81</v>
      </c>
      <c r="P715">
        <v>1</v>
      </c>
      <c r="Q715">
        <v>4.5777230680687353</v>
      </c>
      <c r="R715">
        <v>6.6177070827689022</v>
      </c>
    </row>
    <row r="716" spans="1:18" x14ac:dyDescent="0.3">
      <c r="A716">
        <v>28</v>
      </c>
      <c r="B716" t="s">
        <v>48</v>
      </c>
      <c r="C716" t="s">
        <v>49</v>
      </c>
      <c r="D716">
        <v>73</v>
      </c>
      <c r="E716">
        <v>3.1157180652953684</v>
      </c>
      <c r="F716">
        <v>35</v>
      </c>
      <c r="G716">
        <v>5</v>
      </c>
      <c r="H716">
        <v>1</v>
      </c>
      <c r="I716">
        <v>23</v>
      </c>
      <c r="J716">
        <v>0.57499999999999996</v>
      </c>
      <c r="K716" t="s">
        <v>49</v>
      </c>
      <c r="L716">
        <v>1</v>
      </c>
      <c r="M716">
        <v>2.4743570211867336</v>
      </c>
      <c r="N716">
        <v>4.9032349317858461</v>
      </c>
      <c r="O716" t="s">
        <v>49</v>
      </c>
      <c r="P716">
        <v>1</v>
      </c>
      <c r="Q716">
        <v>1.4786673342459835</v>
      </c>
      <c r="R716">
        <v>2.4947199547314085</v>
      </c>
    </row>
    <row r="717" spans="1:18" x14ac:dyDescent="0.3">
      <c r="A717">
        <v>28</v>
      </c>
      <c r="B717" t="s">
        <v>36</v>
      </c>
      <c r="C717" t="s">
        <v>37</v>
      </c>
      <c r="D717">
        <v>46</v>
      </c>
      <c r="E717">
        <v>3.1991477517876774</v>
      </c>
      <c r="F717">
        <v>36</v>
      </c>
      <c r="G717">
        <v>5</v>
      </c>
      <c r="H717">
        <v>1</v>
      </c>
      <c r="I717">
        <v>7</v>
      </c>
      <c r="J717">
        <v>0.17499999999999999</v>
      </c>
      <c r="K717" t="s">
        <v>37</v>
      </c>
      <c r="L717">
        <v>1</v>
      </c>
      <c r="M717">
        <v>6.9874590706313029</v>
      </c>
      <c r="N717">
        <v>8.8914220633450896</v>
      </c>
      <c r="O717" t="s">
        <v>37</v>
      </c>
      <c r="P717">
        <v>1</v>
      </c>
      <c r="Q717">
        <v>4.3202172251185402</v>
      </c>
      <c r="R717">
        <v>7.0081972602056339</v>
      </c>
    </row>
    <row r="718" spans="1:18" x14ac:dyDescent="0.3">
      <c r="A718">
        <v>28</v>
      </c>
      <c r="B718" t="s">
        <v>41</v>
      </c>
      <c r="C718" t="s">
        <v>42</v>
      </c>
      <c r="D718">
        <v>99</v>
      </c>
      <c r="E718">
        <v>3.6491532202635426</v>
      </c>
      <c r="F718">
        <v>37</v>
      </c>
      <c r="G718">
        <v>5</v>
      </c>
      <c r="H718">
        <v>1</v>
      </c>
      <c r="I718">
        <v>35</v>
      </c>
      <c r="J718">
        <v>0.875</v>
      </c>
      <c r="K718" t="s">
        <v>42</v>
      </c>
      <c r="L718">
        <v>1</v>
      </c>
      <c r="M718">
        <v>1.7605192774208263</v>
      </c>
      <c r="N718">
        <v>2.8565270981343929</v>
      </c>
      <c r="O718" t="s">
        <v>42</v>
      </c>
      <c r="P718">
        <v>1</v>
      </c>
      <c r="Q718">
        <v>1.9056750583695248</v>
      </c>
      <c r="R718">
        <v>3.0257733562611975</v>
      </c>
    </row>
    <row r="719" spans="1:18" x14ac:dyDescent="0.3">
      <c r="A719">
        <v>28</v>
      </c>
      <c r="B719" t="s">
        <v>99</v>
      </c>
      <c r="C719" t="s">
        <v>100</v>
      </c>
      <c r="D719">
        <v>100</v>
      </c>
      <c r="E719">
        <v>5.2662881177675445</v>
      </c>
      <c r="F719">
        <v>38</v>
      </c>
      <c r="G719">
        <v>5</v>
      </c>
      <c r="H719">
        <v>1</v>
      </c>
      <c r="I719">
        <v>39</v>
      </c>
      <c r="J719">
        <v>0.97499999999999998</v>
      </c>
      <c r="K719" t="s">
        <v>100</v>
      </c>
      <c r="L719">
        <v>1</v>
      </c>
      <c r="M719">
        <v>3.0776757601706777</v>
      </c>
      <c r="N719">
        <v>3.877683201135369</v>
      </c>
      <c r="O719" t="s">
        <v>100</v>
      </c>
      <c r="P719">
        <v>1</v>
      </c>
      <c r="Q719">
        <v>1.2313267610734329</v>
      </c>
      <c r="R719">
        <v>2.2553316028788686</v>
      </c>
    </row>
    <row r="720" spans="1:18" x14ac:dyDescent="0.3">
      <c r="A720">
        <v>28</v>
      </c>
      <c r="B720" t="s">
        <v>101</v>
      </c>
      <c r="C720" t="s">
        <v>102</v>
      </c>
      <c r="D720">
        <v>75</v>
      </c>
      <c r="E720">
        <v>3.53254736965755</v>
      </c>
      <c r="F720">
        <v>39</v>
      </c>
      <c r="G720">
        <v>5</v>
      </c>
      <c r="H720">
        <v>0</v>
      </c>
      <c r="I720">
        <v>24</v>
      </c>
      <c r="J720">
        <v>0.6</v>
      </c>
      <c r="O720" t="s">
        <v>102</v>
      </c>
      <c r="P720">
        <v>1</v>
      </c>
      <c r="Q720">
        <v>1.3637668139417656</v>
      </c>
      <c r="R720">
        <v>2.3742730215890333</v>
      </c>
    </row>
    <row r="721" spans="1:18" x14ac:dyDescent="0.3">
      <c r="A721">
        <v>28</v>
      </c>
      <c r="B721" t="s">
        <v>57</v>
      </c>
      <c r="C721" t="s">
        <v>58</v>
      </c>
      <c r="D721">
        <v>58</v>
      </c>
      <c r="E721">
        <v>4.0493715102493297</v>
      </c>
      <c r="F721">
        <v>40</v>
      </c>
      <c r="G721">
        <v>5</v>
      </c>
      <c r="H721">
        <v>1</v>
      </c>
      <c r="I721">
        <v>13</v>
      </c>
      <c r="J721">
        <v>0.32500000000000001</v>
      </c>
      <c r="K721" t="s">
        <v>58</v>
      </c>
      <c r="L721">
        <v>1</v>
      </c>
      <c r="M721">
        <v>1.4158683922432829</v>
      </c>
      <c r="N721">
        <v>2.3315704851120245</v>
      </c>
      <c r="O721" t="s">
        <v>58</v>
      </c>
      <c r="P721">
        <v>1</v>
      </c>
      <c r="Q721">
        <v>1.260817397502251</v>
      </c>
      <c r="R721">
        <v>2.5168132357066497</v>
      </c>
    </row>
    <row r="722" spans="1:18" x14ac:dyDescent="0.3">
      <c r="A722">
        <v>30</v>
      </c>
      <c r="B722" t="s">
        <v>80</v>
      </c>
      <c r="C722" t="s">
        <v>81</v>
      </c>
      <c r="D722">
        <v>49</v>
      </c>
      <c r="E722">
        <v>1.6985725195263512</v>
      </c>
      <c r="F722">
        <v>1</v>
      </c>
      <c r="G722">
        <v>5</v>
      </c>
      <c r="H722">
        <v>1</v>
      </c>
      <c r="I722">
        <v>25</v>
      </c>
      <c r="J722">
        <v>0.625</v>
      </c>
      <c r="K722" t="s">
        <v>73</v>
      </c>
      <c r="L722">
        <v>0</v>
      </c>
      <c r="M722">
        <v>32.974580731475726</v>
      </c>
      <c r="N722">
        <v>34.830497156537604</v>
      </c>
      <c r="O722" t="s">
        <v>81</v>
      </c>
      <c r="P722">
        <v>1</v>
      </c>
      <c r="Q722">
        <v>7.0063037594081834</v>
      </c>
      <c r="R722">
        <v>8.9896312232594937</v>
      </c>
    </row>
    <row r="723" spans="1:18" x14ac:dyDescent="0.3">
      <c r="A723">
        <v>30</v>
      </c>
      <c r="B723" t="s">
        <v>41</v>
      </c>
      <c r="C723" t="s">
        <v>42</v>
      </c>
      <c r="D723">
        <v>62</v>
      </c>
      <c r="E723">
        <v>3.3324771935585886</v>
      </c>
      <c r="F723">
        <v>2</v>
      </c>
      <c r="G723">
        <v>5</v>
      </c>
      <c r="H723">
        <v>1</v>
      </c>
      <c r="I723">
        <v>33</v>
      </c>
      <c r="J723">
        <v>0.82499999999999996</v>
      </c>
      <c r="K723" t="s">
        <v>73</v>
      </c>
      <c r="L723">
        <v>0</v>
      </c>
      <c r="M723">
        <v>37.597004815121181</v>
      </c>
      <c r="N723">
        <v>89.331462398520671</v>
      </c>
      <c r="O723" t="s">
        <v>73</v>
      </c>
      <c r="P723">
        <v>0</v>
      </c>
      <c r="Q723">
        <v>12.732034734450281</v>
      </c>
      <c r="R723">
        <v>13.82004681462422</v>
      </c>
    </row>
    <row r="724" spans="1:18" x14ac:dyDescent="0.3">
      <c r="A724">
        <v>30</v>
      </c>
      <c r="B724" t="s">
        <v>51</v>
      </c>
      <c r="C724" t="s">
        <v>52</v>
      </c>
      <c r="D724">
        <v>47</v>
      </c>
      <c r="E724">
        <v>2.7326165835838765</v>
      </c>
      <c r="F724">
        <v>3</v>
      </c>
      <c r="G724">
        <v>5</v>
      </c>
      <c r="H724">
        <v>0</v>
      </c>
      <c r="I724">
        <v>18</v>
      </c>
      <c r="J724">
        <v>0.45</v>
      </c>
      <c r="O724" t="s">
        <v>52</v>
      </c>
      <c r="P724">
        <v>1</v>
      </c>
      <c r="Q724">
        <v>2.2893272932851687</v>
      </c>
      <c r="R724">
        <v>4.2332772685913369</v>
      </c>
    </row>
    <row r="725" spans="1:18" x14ac:dyDescent="0.3">
      <c r="A725">
        <v>30</v>
      </c>
      <c r="B725" t="s">
        <v>53</v>
      </c>
      <c r="C725" t="s">
        <v>54</v>
      </c>
      <c r="D725">
        <v>49</v>
      </c>
      <c r="E725">
        <v>2.1821842532954179</v>
      </c>
      <c r="F725">
        <v>4</v>
      </c>
      <c r="G725">
        <v>5</v>
      </c>
      <c r="H725">
        <v>1</v>
      </c>
      <c r="I725">
        <v>21</v>
      </c>
      <c r="J725">
        <v>0.52500000000000002</v>
      </c>
      <c r="K725" t="s">
        <v>54</v>
      </c>
      <c r="L725">
        <v>1</v>
      </c>
      <c r="M725">
        <v>1.7780286612687632</v>
      </c>
      <c r="N725">
        <v>3.6340024972450919</v>
      </c>
      <c r="O725" t="s">
        <v>54</v>
      </c>
      <c r="P725">
        <v>1</v>
      </c>
      <c r="Q725">
        <v>2.6246495149098337</v>
      </c>
      <c r="R725">
        <v>4.1366453890223056</v>
      </c>
    </row>
    <row r="726" spans="1:18" x14ac:dyDescent="0.3">
      <c r="A726">
        <v>30</v>
      </c>
      <c r="B726" t="s">
        <v>75</v>
      </c>
      <c r="C726" t="s">
        <v>76</v>
      </c>
      <c r="D726">
        <v>45</v>
      </c>
      <c r="E726">
        <v>3.149109119665809</v>
      </c>
      <c r="F726">
        <v>5</v>
      </c>
      <c r="G726">
        <v>5</v>
      </c>
      <c r="H726">
        <v>1</v>
      </c>
      <c r="I726">
        <v>13</v>
      </c>
      <c r="J726">
        <v>0.32500000000000001</v>
      </c>
      <c r="K726" t="s">
        <v>566</v>
      </c>
      <c r="L726">
        <v>0</v>
      </c>
      <c r="M726">
        <v>10.197756097011734</v>
      </c>
      <c r="N726">
        <v>30.909222030022647</v>
      </c>
      <c r="O726" t="s">
        <v>76</v>
      </c>
      <c r="P726">
        <v>1</v>
      </c>
      <c r="Q726">
        <v>2.803827800322324</v>
      </c>
      <c r="R726">
        <v>4.5958156046690419</v>
      </c>
    </row>
    <row r="727" spans="1:18" x14ac:dyDescent="0.3">
      <c r="A727">
        <v>30</v>
      </c>
      <c r="B727" t="s">
        <v>24</v>
      </c>
      <c r="C727" t="s">
        <v>25</v>
      </c>
      <c r="D727">
        <v>15</v>
      </c>
      <c r="E727">
        <v>4.8329064928693697</v>
      </c>
      <c r="F727">
        <v>6</v>
      </c>
      <c r="G727">
        <v>5</v>
      </c>
      <c r="H727">
        <v>1</v>
      </c>
      <c r="I727">
        <v>1</v>
      </c>
      <c r="J727">
        <v>2.5000000000000001E-2</v>
      </c>
      <c r="K727" t="s">
        <v>25</v>
      </c>
      <c r="L727">
        <v>1</v>
      </c>
      <c r="M727">
        <v>17.783822999743279</v>
      </c>
      <c r="N727">
        <v>20.119792640558444</v>
      </c>
      <c r="O727" t="s">
        <v>25</v>
      </c>
      <c r="P727">
        <v>1</v>
      </c>
      <c r="Q727">
        <v>1.7487428723834455</v>
      </c>
      <c r="R727">
        <v>3.7121266062604263</v>
      </c>
    </row>
    <row r="728" spans="1:18" x14ac:dyDescent="0.3">
      <c r="A728">
        <v>30</v>
      </c>
      <c r="B728" t="s">
        <v>63</v>
      </c>
      <c r="C728" t="s">
        <v>64</v>
      </c>
      <c r="D728">
        <v>32</v>
      </c>
      <c r="E728">
        <v>8.8674146556877531</v>
      </c>
      <c r="F728">
        <v>7</v>
      </c>
      <c r="G728">
        <v>5</v>
      </c>
      <c r="H728">
        <v>1</v>
      </c>
      <c r="I728">
        <v>5</v>
      </c>
      <c r="J728">
        <v>0.125</v>
      </c>
      <c r="K728" t="s">
        <v>81</v>
      </c>
      <c r="L728">
        <v>0</v>
      </c>
      <c r="M728">
        <v>17.685769231640734</v>
      </c>
      <c r="N728">
        <v>20.18174388865009</v>
      </c>
      <c r="O728" t="s">
        <v>64</v>
      </c>
      <c r="P728">
        <v>1</v>
      </c>
      <c r="Q728">
        <v>8.3684507968137041</v>
      </c>
      <c r="R728">
        <v>9.6884921590099111</v>
      </c>
    </row>
    <row r="729" spans="1:18" x14ac:dyDescent="0.3">
      <c r="A729">
        <v>30</v>
      </c>
      <c r="B729" t="s">
        <v>88</v>
      </c>
      <c r="C729" t="s">
        <v>89</v>
      </c>
      <c r="D729">
        <v>49</v>
      </c>
      <c r="E729">
        <v>1.7153041290002875</v>
      </c>
      <c r="F729">
        <v>8</v>
      </c>
      <c r="G729">
        <v>5</v>
      </c>
      <c r="H729">
        <v>0</v>
      </c>
      <c r="I729">
        <v>26</v>
      </c>
      <c r="J729">
        <v>0.65</v>
      </c>
      <c r="O729" t="s">
        <v>140</v>
      </c>
      <c r="P729">
        <v>0</v>
      </c>
      <c r="Q729">
        <v>8.9160304854158312</v>
      </c>
      <c r="R729">
        <v>16.468037944403477</v>
      </c>
    </row>
    <row r="730" spans="1:18" x14ac:dyDescent="0.3">
      <c r="A730">
        <v>30</v>
      </c>
      <c r="B730" t="s">
        <v>61</v>
      </c>
      <c r="C730" t="s">
        <v>62</v>
      </c>
      <c r="D730">
        <v>23</v>
      </c>
      <c r="E730">
        <v>5.4833259618608281</v>
      </c>
      <c r="F730">
        <v>9</v>
      </c>
      <c r="G730">
        <v>5</v>
      </c>
      <c r="H730">
        <v>1</v>
      </c>
      <c r="I730">
        <v>3</v>
      </c>
      <c r="J730">
        <v>7.4999999999999997E-2</v>
      </c>
      <c r="K730" t="s">
        <v>62</v>
      </c>
      <c r="L730">
        <v>1</v>
      </c>
      <c r="M730">
        <v>7.4069757856777869</v>
      </c>
      <c r="N730">
        <v>9.5188848415855318</v>
      </c>
      <c r="O730" t="s">
        <v>62</v>
      </c>
      <c r="P730">
        <v>1</v>
      </c>
      <c r="Q730">
        <v>9.6554970104480162</v>
      </c>
      <c r="R730">
        <v>11.607564190635458</v>
      </c>
    </row>
    <row r="731" spans="1:18" x14ac:dyDescent="0.3">
      <c r="A731">
        <v>30</v>
      </c>
      <c r="B731" t="s">
        <v>78</v>
      </c>
      <c r="C731" t="s">
        <v>79</v>
      </c>
      <c r="D731">
        <v>48</v>
      </c>
      <c r="E731">
        <v>4.7829041034565307</v>
      </c>
      <c r="F731">
        <v>10</v>
      </c>
      <c r="G731">
        <v>5</v>
      </c>
      <c r="H731">
        <v>0</v>
      </c>
      <c r="I731">
        <v>20</v>
      </c>
      <c r="J731">
        <v>0.5</v>
      </c>
      <c r="O731" t="s">
        <v>79</v>
      </c>
      <c r="P731">
        <v>1</v>
      </c>
      <c r="Q731">
        <v>5.0917640584520996</v>
      </c>
      <c r="R731">
        <v>7.581262496765703</v>
      </c>
    </row>
    <row r="732" spans="1:18" x14ac:dyDescent="0.3">
      <c r="A732">
        <v>30</v>
      </c>
      <c r="B732" t="s">
        <v>84</v>
      </c>
      <c r="C732" t="s">
        <v>85</v>
      </c>
      <c r="D732">
        <v>54</v>
      </c>
      <c r="E732">
        <v>1.7987800008268096</v>
      </c>
      <c r="F732">
        <v>11</v>
      </c>
      <c r="G732">
        <v>5</v>
      </c>
      <c r="H732">
        <v>0</v>
      </c>
      <c r="I732">
        <v>30</v>
      </c>
      <c r="J732">
        <v>0.75</v>
      </c>
      <c r="O732" t="s">
        <v>85</v>
      </c>
      <c r="P732">
        <v>1</v>
      </c>
      <c r="Q732">
        <v>1.4191464426694438</v>
      </c>
      <c r="R732">
        <v>2.5551660743076354</v>
      </c>
    </row>
    <row r="733" spans="1:18" x14ac:dyDescent="0.3">
      <c r="A733">
        <v>30</v>
      </c>
      <c r="B733" t="s">
        <v>39</v>
      </c>
      <c r="C733" t="s">
        <v>40</v>
      </c>
      <c r="D733">
        <v>38</v>
      </c>
      <c r="E733">
        <v>9.7843509240774438</v>
      </c>
      <c r="F733">
        <v>12</v>
      </c>
      <c r="G733">
        <v>5</v>
      </c>
      <c r="H733">
        <v>1</v>
      </c>
      <c r="I733">
        <v>7</v>
      </c>
      <c r="J733">
        <v>0.17499999999999999</v>
      </c>
      <c r="K733" t="s">
        <v>40</v>
      </c>
      <c r="L733">
        <v>1</v>
      </c>
      <c r="M733">
        <v>4.0679595146793872</v>
      </c>
      <c r="N733">
        <v>9.0194562250981107</v>
      </c>
      <c r="O733" t="s">
        <v>40</v>
      </c>
      <c r="P733">
        <v>1</v>
      </c>
      <c r="Q733">
        <v>18.997438917285763</v>
      </c>
      <c r="R733">
        <v>20.421444200444967</v>
      </c>
    </row>
    <row r="734" spans="1:18" x14ac:dyDescent="0.3">
      <c r="A734">
        <v>30</v>
      </c>
      <c r="B734" t="s">
        <v>22</v>
      </c>
      <c r="C734" t="s">
        <v>23</v>
      </c>
      <c r="D734">
        <v>46</v>
      </c>
      <c r="E734">
        <v>3.4658188231405802</v>
      </c>
      <c r="F734">
        <v>13</v>
      </c>
      <c r="G734">
        <v>5</v>
      </c>
      <c r="H734">
        <v>1</v>
      </c>
      <c r="I734">
        <v>17</v>
      </c>
      <c r="J734">
        <v>0.42499999999999999</v>
      </c>
      <c r="K734" t="s">
        <v>23</v>
      </c>
      <c r="L734">
        <v>1</v>
      </c>
      <c r="M734">
        <v>4.4048002627096139</v>
      </c>
      <c r="N734">
        <v>5.5727793099940754</v>
      </c>
      <c r="O734" t="s">
        <v>23</v>
      </c>
      <c r="P734">
        <v>1</v>
      </c>
      <c r="Q734">
        <v>2.1553456226829439</v>
      </c>
      <c r="R734">
        <v>3.1604299411410466</v>
      </c>
    </row>
    <row r="735" spans="1:18" x14ac:dyDescent="0.3">
      <c r="A735">
        <v>30</v>
      </c>
      <c r="B735" t="s">
        <v>55</v>
      </c>
      <c r="C735" t="s">
        <v>56</v>
      </c>
      <c r="D735">
        <v>63</v>
      </c>
      <c r="E735">
        <v>4.3825895939953625</v>
      </c>
      <c r="F735">
        <v>14</v>
      </c>
      <c r="G735">
        <v>5</v>
      </c>
      <c r="H735">
        <v>0</v>
      </c>
      <c r="I735">
        <v>34</v>
      </c>
      <c r="J735">
        <v>0.85</v>
      </c>
      <c r="O735" t="s">
        <v>56</v>
      </c>
      <c r="P735">
        <v>1</v>
      </c>
      <c r="Q735">
        <v>1.9170032799011096</v>
      </c>
      <c r="R735">
        <v>3.7170274634845555</v>
      </c>
    </row>
    <row r="736" spans="1:18" x14ac:dyDescent="0.3">
      <c r="A736">
        <v>30</v>
      </c>
      <c r="B736" t="s">
        <v>93</v>
      </c>
      <c r="C736" t="s">
        <v>94</v>
      </c>
      <c r="D736">
        <v>78</v>
      </c>
      <c r="E736">
        <v>1.8152858152170666</v>
      </c>
      <c r="F736">
        <v>15</v>
      </c>
      <c r="G736">
        <v>5</v>
      </c>
      <c r="H736">
        <v>0</v>
      </c>
      <c r="I736">
        <v>36</v>
      </c>
      <c r="J736">
        <v>0.9</v>
      </c>
      <c r="O736" t="s">
        <v>94</v>
      </c>
      <c r="P736">
        <v>1</v>
      </c>
      <c r="Q736">
        <v>1.3269763315329328</v>
      </c>
      <c r="R736">
        <v>2.5430079074576497</v>
      </c>
    </row>
    <row r="737" spans="1:18" x14ac:dyDescent="0.3">
      <c r="A737">
        <v>30</v>
      </c>
      <c r="B737" t="s">
        <v>20</v>
      </c>
      <c r="C737" t="s">
        <v>21</v>
      </c>
      <c r="D737">
        <v>82</v>
      </c>
      <c r="E737">
        <v>2.648948272690177</v>
      </c>
      <c r="F737">
        <v>16</v>
      </c>
      <c r="G737">
        <v>5</v>
      </c>
      <c r="H737">
        <v>1</v>
      </c>
      <c r="I737">
        <v>39</v>
      </c>
      <c r="J737">
        <v>0.97499999999999998</v>
      </c>
      <c r="K737" t="s">
        <v>21</v>
      </c>
      <c r="L737">
        <v>1</v>
      </c>
      <c r="M737">
        <v>2.0013534877216443</v>
      </c>
      <c r="N737">
        <v>3.5453099246369675</v>
      </c>
      <c r="O737" t="s">
        <v>21</v>
      </c>
      <c r="P737">
        <v>1</v>
      </c>
      <c r="Q737">
        <v>1.193870592978783</v>
      </c>
      <c r="R737">
        <v>2.00190100655891</v>
      </c>
    </row>
    <row r="738" spans="1:18" x14ac:dyDescent="0.3">
      <c r="A738">
        <v>30</v>
      </c>
      <c r="B738" t="s">
        <v>32</v>
      </c>
      <c r="C738" t="s">
        <v>33</v>
      </c>
      <c r="D738">
        <v>80</v>
      </c>
      <c r="E738">
        <v>3.1323621150804684</v>
      </c>
      <c r="F738">
        <v>17</v>
      </c>
      <c r="G738">
        <v>5</v>
      </c>
      <c r="H738">
        <v>0</v>
      </c>
      <c r="I738">
        <v>38</v>
      </c>
      <c r="J738">
        <v>0.95</v>
      </c>
      <c r="O738" t="s">
        <v>33</v>
      </c>
      <c r="P738">
        <v>1</v>
      </c>
      <c r="Q738">
        <v>1.8023854471975937</v>
      </c>
      <c r="R738">
        <v>4.9384737166110426</v>
      </c>
    </row>
    <row r="739" spans="1:18" x14ac:dyDescent="0.3">
      <c r="A739">
        <v>30</v>
      </c>
      <c r="B739" t="s">
        <v>27</v>
      </c>
      <c r="C739" t="s">
        <v>28</v>
      </c>
      <c r="D739">
        <v>32</v>
      </c>
      <c r="E739">
        <v>6.8501387645956129</v>
      </c>
      <c r="F739">
        <v>18</v>
      </c>
      <c r="G739">
        <v>5</v>
      </c>
      <c r="H739">
        <v>0</v>
      </c>
      <c r="I739">
        <v>6</v>
      </c>
      <c r="J739">
        <v>0.15</v>
      </c>
      <c r="O739" t="s">
        <v>28</v>
      </c>
      <c r="P739">
        <v>1</v>
      </c>
      <c r="Q739">
        <v>3.0228483217069879</v>
      </c>
      <c r="R739">
        <v>4.4708767851116136</v>
      </c>
    </row>
    <row r="740" spans="1:18" x14ac:dyDescent="0.3">
      <c r="A740">
        <v>30</v>
      </c>
      <c r="B740" t="s">
        <v>101</v>
      </c>
      <c r="C740" t="s">
        <v>102</v>
      </c>
      <c r="D740">
        <v>45</v>
      </c>
      <c r="E740">
        <v>1.9156629635835998</v>
      </c>
      <c r="F740">
        <v>19</v>
      </c>
      <c r="G740">
        <v>5</v>
      </c>
      <c r="H740">
        <v>0</v>
      </c>
      <c r="I740">
        <v>14</v>
      </c>
      <c r="J740">
        <v>0.35</v>
      </c>
      <c r="O740" t="s">
        <v>102</v>
      </c>
      <c r="P740">
        <v>1</v>
      </c>
      <c r="Q740">
        <v>1.4180825588991866</v>
      </c>
      <c r="R740">
        <v>2.5381092954194173</v>
      </c>
    </row>
    <row r="741" spans="1:18" x14ac:dyDescent="0.3">
      <c r="A741">
        <v>30</v>
      </c>
      <c r="B741" t="s">
        <v>43</v>
      </c>
      <c r="C741" t="s">
        <v>44</v>
      </c>
      <c r="D741">
        <v>44</v>
      </c>
      <c r="E741">
        <v>1.4151002398575656</v>
      </c>
      <c r="F741">
        <v>20</v>
      </c>
      <c r="G741">
        <v>5</v>
      </c>
      <c r="H741">
        <v>0</v>
      </c>
      <c r="I741">
        <v>12</v>
      </c>
      <c r="J741">
        <v>0.3</v>
      </c>
      <c r="O741" t="s">
        <v>44</v>
      </c>
      <c r="P741">
        <v>1</v>
      </c>
      <c r="Q741">
        <v>1.5571812631096691</v>
      </c>
      <c r="R741">
        <v>2.8372007767902687</v>
      </c>
    </row>
    <row r="742" spans="1:18" x14ac:dyDescent="0.3">
      <c r="A742">
        <v>30</v>
      </c>
      <c r="B742" t="s">
        <v>48</v>
      </c>
      <c r="C742" t="s">
        <v>49</v>
      </c>
      <c r="D742">
        <v>46</v>
      </c>
      <c r="E742">
        <v>7.3335984714794904</v>
      </c>
      <c r="F742">
        <v>21</v>
      </c>
      <c r="G742">
        <v>5</v>
      </c>
      <c r="H742">
        <v>0</v>
      </c>
      <c r="I742">
        <v>16</v>
      </c>
      <c r="J742">
        <v>0.4</v>
      </c>
      <c r="O742" t="s">
        <v>73</v>
      </c>
      <c r="P742">
        <v>0</v>
      </c>
      <c r="Q742">
        <v>16.22184396663215</v>
      </c>
      <c r="R742">
        <v>17.269841896020807</v>
      </c>
    </row>
    <row r="743" spans="1:18" x14ac:dyDescent="0.3">
      <c r="A743">
        <v>30</v>
      </c>
      <c r="B743" t="s">
        <v>86</v>
      </c>
      <c r="C743" t="s">
        <v>87</v>
      </c>
      <c r="D743">
        <v>73</v>
      </c>
      <c r="E743">
        <v>2.2321295525180176</v>
      </c>
      <c r="F743">
        <v>22</v>
      </c>
      <c r="G743">
        <v>5</v>
      </c>
      <c r="H743">
        <v>1</v>
      </c>
      <c r="I743">
        <v>35</v>
      </c>
      <c r="J743">
        <v>0.875</v>
      </c>
      <c r="K743" t="s">
        <v>87</v>
      </c>
      <c r="L743">
        <v>1</v>
      </c>
      <c r="M743">
        <v>2.5416725066606887</v>
      </c>
      <c r="N743">
        <v>4.4216643344261684</v>
      </c>
      <c r="O743" t="s">
        <v>87</v>
      </c>
      <c r="P743">
        <v>1</v>
      </c>
      <c r="Q743">
        <v>1.5434274311410263</v>
      </c>
      <c r="R743">
        <v>2.4794427007436752</v>
      </c>
    </row>
    <row r="744" spans="1:18" x14ac:dyDescent="0.3">
      <c r="A744">
        <v>30</v>
      </c>
      <c r="B744" t="s">
        <v>45</v>
      </c>
      <c r="C744" t="s">
        <v>46</v>
      </c>
      <c r="D744">
        <v>86</v>
      </c>
      <c r="E744">
        <v>1.6986680975533091</v>
      </c>
      <c r="F744">
        <v>23</v>
      </c>
      <c r="G744">
        <v>5</v>
      </c>
      <c r="H744">
        <v>0</v>
      </c>
      <c r="I744">
        <v>40</v>
      </c>
      <c r="J744">
        <v>1</v>
      </c>
      <c r="O744" t="s">
        <v>46</v>
      </c>
      <c r="P744">
        <v>1</v>
      </c>
      <c r="Q744">
        <v>1.6355750905349851</v>
      </c>
      <c r="R744">
        <v>2.6298531474312767</v>
      </c>
    </row>
    <row r="745" spans="1:18" x14ac:dyDescent="0.3">
      <c r="A745">
        <v>30</v>
      </c>
      <c r="B745" t="s">
        <v>50</v>
      </c>
      <c r="C745" t="s">
        <v>77</v>
      </c>
      <c r="D745">
        <v>47</v>
      </c>
      <c r="E745">
        <v>1.5486743999063037</v>
      </c>
      <c r="F745">
        <v>24</v>
      </c>
      <c r="G745">
        <v>5</v>
      </c>
      <c r="H745">
        <v>1</v>
      </c>
      <c r="I745">
        <v>19</v>
      </c>
      <c r="J745">
        <v>0.47499999999999998</v>
      </c>
      <c r="K745" t="s">
        <v>77</v>
      </c>
      <c r="L745">
        <v>1</v>
      </c>
      <c r="M745">
        <v>1.8301953480695374</v>
      </c>
      <c r="N745">
        <v>3.9047972157713957</v>
      </c>
      <c r="O745" t="s">
        <v>77</v>
      </c>
      <c r="P745">
        <v>1</v>
      </c>
      <c r="Q745">
        <v>1.6205652536591515</v>
      </c>
      <c r="R745">
        <v>3.4235623457934707</v>
      </c>
    </row>
    <row r="746" spans="1:18" x14ac:dyDescent="0.3">
      <c r="A746">
        <v>30</v>
      </c>
      <c r="B746" t="s">
        <v>70</v>
      </c>
      <c r="C746" t="s">
        <v>29</v>
      </c>
      <c r="D746">
        <v>49</v>
      </c>
      <c r="E746">
        <v>4.7162114789243788</v>
      </c>
      <c r="F746">
        <v>25</v>
      </c>
      <c r="G746">
        <v>5</v>
      </c>
      <c r="H746">
        <v>1</v>
      </c>
      <c r="I746">
        <v>23</v>
      </c>
      <c r="J746">
        <v>0.57499999999999996</v>
      </c>
      <c r="K746" t="s">
        <v>73</v>
      </c>
      <c r="L746">
        <v>0</v>
      </c>
      <c r="M746">
        <v>27.310541712562554</v>
      </c>
      <c r="N746">
        <v>32.150455871946178</v>
      </c>
      <c r="O746" t="s">
        <v>73</v>
      </c>
      <c r="P746">
        <v>0</v>
      </c>
      <c r="Q746">
        <v>22.436958556296304</v>
      </c>
      <c r="R746">
        <v>23.58895151806064</v>
      </c>
    </row>
    <row r="747" spans="1:18" x14ac:dyDescent="0.3">
      <c r="A747">
        <v>30</v>
      </c>
      <c r="B747" t="s">
        <v>82</v>
      </c>
      <c r="C747" t="s">
        <v>83</v>
      </c>
      <c r="D747">
        <v>62</v>
      </c>
      <c r="E747">
        <v>3.2824488248443231</v>
      </c>
      <c r="F747">
        <v>26</v>
      </c>
      <c r="G747">
        <v>5</v>
      </c>
      <c r="H747">
        <v>0</v>
      </c>
      <c r="I747">
        <v>32</v>
      </c>
      <c r="J747">
        <v>0.8</v>
      </c>
      <c r="O747" t="s">
        <v>83</v>
      </c>
      <c r="P747">
        <v>1</v>
      </c>
      <c r="Q747">
        <v>2.0003293965710327</v>
      </c>
      <c r="R747">
        <v>3.6003411997808143</v>
      </c>
    </row>
    <row r="748" spans="1:18" x14ac:dyDescent="0.3">
      <c r="A748">
        <v>30</v>
      </c>
      <c r="B748" t="s">
        <v>99</v>
      </c>
      <c r="C748" t="s">
        <v>100</v>
      </c>
      <c r="D748">
        <v>50</v>
      </c>
      <c r="E748">
        <v>7.1170333859045058</v>
      </c>
      <c r="F748">
        <v>27</v>
      </c>
      <c r="G748">
        <v>5</v>
      </c>
      <c r="H748">
        <v>0</v>
      </c>
      <c r="I748">
        <v>28</v>
      </c>
      <c r="J748">
        <v>0.7</v>
      </c>
      <c r="O748" t="s">
        <v>100</v>
      </c>
      <c r="P748">
        <v>1</v>
      </c>
      <c r="Q748">
        <v>3.1684554152889177</v>
      </c>
      <c r="R748">
        <v>4.9284648065222427</v>
      </c>
    </row>
    <row r="749" spans="1:18" x14ac:dyDescent="0.3">
      <c r="A749">
        <v>30</v>
      </c>
      <c r="B749" t="s">
        <v>36</v>
      </c>
      <c r="C749" t="s">
        <v>37</v>
      </c>
      <c r="D749">
        <v>24</v>
      </c>
      <c r="E749">
        <v>5.7998910153401084</v>
      </c>
      <c r="F749">
        <v>28</v>
      </c>
      <c r="G749">
        <v>5</v>
      </c>
      <c r="H749">
        <v>0</v>
      </c>
      <c r="I749">
        <v>4</v>
      </c>
      <c r="J749">
        <v>0.1</v>
      </c>
      <c r="O749" t="s">
        <v>73</v>
      </c>
      <c r="P749">
        <v>0</v>
      </c>
      <c r="Q749">
        <v>19.651324225706048</v>
      </c>
      <c r="R749">
        <v>20.77112323930487</v>
      </c>
    </row>
    <row r="750" spans="1:18" x14ac:dyDescent="0.3">
      <c r="A750">
        <v>30</v>
      </c>
      <c r="B750" t="s">
        <v>65</v>
      </c>
      <c r="C750" t="s">
        <v>66</v>
      </c>
      <c r="D750">
        <v>42</v>
      </c>
      <c r="E750">
        <v>4.2161295319674537</v>
      </c>
      <c r="F750">
        <v>29</v>
      </c>
      <c r="G750">
        <v>5</v>
      </c>
      <c r="H750">
        <v>0</v>
      </c>
      <c r="I750">
        <v>10</v>
      </c>
      <c r="J750">
        <v>0.25</v>
      </c>
      <c r="O750" t="s">
        <v>66</v>
      </c>
      <c r="P750">
        <v>1</v>
      </c>
      <c r="Q750">
        <v>7.4145329656312242</v>
      </c>
      <c r="R750">
        <v>10.640511549310759</v>
      </c>
    </row>
    <row r="751" spans="1:18" x14ac:dyDescent="0.3">
      <c r="A751">
        <v>30</v>
      </c>
      <c r="B751" t="s">
        <v>97</v>
      </c>
      <c r="C751" t="s">
        <v>38</v>
      </c>
      <c r="D751">
        <v>58</v>
      </c>
      <c r="E751">
        <v>1.015183116949629</v>
      </c>
      <c r="F751">
        <v>30</v>
      </c>
      <c r="G751">
        <v>5</v>
      </c>
      <c r="H751">
        <v>1</v>
      </c>
      <c r="I751">
        <v>31</v>
      </c>
      <c r="J751">
        <v>0.77500000000000002</v>
      </c>
      <c r="K751" t="s">
        <v>38</v>
      </c>
      <c r="L751">
        <v>1</v>
      </c>
      <c r="M751">
        <v>1.9444653098471463</v>
      </c>
      <c r="N751">
        <v>3.6484617227688432</v>
      </c>
      <c r="O751" t="s">
        <v>38</v>
      </c>
      <c r="P751">
        <v>1</v>
      </c>
      <c r="Q751">
        <v>1.02057365688961</v>
      </c>
      <c r="R751">
        <v>2.5633291446138173</v>
      </c>
    </row>
    <row r="752" spans="1:18" x14ac:dyDescent="0.3">
      <c r="A752">
        <v>30</v>
      </c>
      <c r="B752" t="s">
        <v>90</v>
      </c>
      <c r="C752" t="s">
        <v>91</v>
      </c>
      <c r="D752">
        <v>50</v>
      </c>
      <c r="E752">
        <v>2.2491087668458931</v>
      </c>
      <c r="F752">
        <v>31</v>
      </c>
      <c r="G752">
        <v>5</v>
      </c>
      <c r="H752">
        <v>1</v>
      </c>
      <c r="I752">
        <v>27</v>
      </c>
      <c r="J752">
        <v>0.67500000000000004</v>
      </c>
      <c r="K752" t="s">
        <v>91</v>
      </c>
      <c r="L752">
        <v>1</v>
      </c>
      <c r="M752">
        <v>2.1028009176952764</v>
      </c>
      <c r="N752">
        <v>5.7027362582157366</v>
      </c>
      <c r="O752" t="s">
        <v>91</v>
      </c>
      <c r="P752">
        <v>1</v>
      </c>
      <c r="Q752">
        <v>1.847893497440964</v>
      </c>
      <c r="R752">
        <v>3.5919170497218147</v>
      </c>
    </row>
    <row r="753" spans="1:18" x14ac:dyDescent="0.3">
      <c r="A753">
        <v>30</v>
      </c>
      <c r="B753" t="s">
        <v>57</v>
      </c>
      <c r="C753" t="s">
        <v>58</v>
      </c>
      <c r="D753">
        <v>46</v>
      </c>
      <c r="E753">
        <v>2.6489052946562879</v>
      </c>
      <c r="F753">
        <v>32</v>
      </c>
      <c r="G753">
        <v>5</v>
      </c>
      <c r="H753">
        <v>1</v>
      </c>
      <c r="I753">
        <v>15</v>
      </c>
      <c r="J753">
        <v>0.375</v>
      </c>
      <c r="K753" t="s">
        <v>58</v>
      </c>
      <c r="L753">
        <v>1</v>
      </c>
      <c r="M753">
        <v>3.1287083397619426</v>
      </c>
      <c r="N753">
        <v>5.0406774366274476</v>
      </c>
      <c r="O753" t="s">
        <v>58</v>
      </c>
      <c r="P753">
        <v>1</v>
      </c>
      <c r="Q753">
        <v>2.8785033270251006</v>
      </c>
      <c r="R753">
        <v>4.0785253295907751</v>
      </c>
    </row>
    <row r="754" spans="1:18" x14ac:dyDescent="0.3">
      <c r="A754">
        <v>30</v>
      </c>
      <c r="B754" t="s">
        <v>30</v>
      </c>
      <c r="C754" t="s">
        <v>31</v>
      </c>
      <c r="D754">
        <v>23</v>
      </c>
      <c r="E754">
        <v>8.8006947689573281</v>
      </c>
      <c r="F754">
        <v>33</v>
      </c>
      <c r="G754">
        <v>5</v>
      </c>
      <c r="H754">
        <v>0</v>
      </c>
      <c r="I754">
        <v>2</v>
      </c>
      <c r="J754">
        <v>0.05</v>
      </c>
      <c r="O754" t="s">
        <v>73</v>
      </c>
      <c r="P754">
        <v>0</v>
      </c>
      <c r="Q754">
        <v>51.97373294562567</v>
      </c>
      <c r="R754">
        <v>52.949692124850117</v>
      </c>
    </row>
    <row r="755" spans="1:18" x14ac:dyDescent="0.3">
      <c r="A755">
        <v>30</v>
      </c>
      <c r="B755" t="s">
        <v>16</v>
      </c>
      <c r="C755" t="s">
        <v>17</v>
      </c>
      <c r="D755">
        <v>49</v>
      </c>
      <c r="E755">
        <v>1.7153095814283006</v>
      </c>
      <c r="F755">
        <v>34</v>
      </c>
      <c r="G755">
        <v>5</v>
      </c>
      <c r="H755">
        <v>0</v>
      </c>
      <c r="I755">
        <v>22</v>
      </c>
      <c r="J755">
        <v>0.55000000000000004</v>
      </c>
      <c r="O755" t="s">
        <v>17</v>
      </c>
      <c r="P755">
        <v>1</v>
      </c>
      <c r="Q755">
        <v>1.6238678795052692</v>
      </c>
      <c r="R755">
        <v>2.7873470647027716</v>
      </c>
    </row>
    <row r="756" spans="1:18" x14ac:dyDescent="0.3">
      <c r="A756">
        <v>30</v>
      </c>
      <c r="B756" t="s">
        <v>95</v>
      </c>
      <c r="C756" t="s">
        <v>96</v>
      </c>
      <c r="D756">
        <v>52</v>
      </c>
      <c r="E756">
        <v>2.8826067530899309</v>
      </c>
      <c r="F756">
        <v>35</v>
      </c>
      <c r="G756">
        <v>5</v>
      </c>
      <c r="H756">
        <v>1</v>
      </c>
      <c r="I756">
        <v>29</v>
      </c>
      <c r="J756">
        <v>0.72499999999999998</v>
      </c>
      <c r="K756" t="s">
        <v>96</v>
      </c>
      <c r="L756">
        <v>1</v>
      </c>
      <c r="M756">
        <v>4.0628881053999066</v>
      </c>
      <c r="N756">
        <v>12.393502810096834</v>
      </c>
      <c r="O756" t="s">
        <v>96</v>
      </c>
      <c r="P756">
        <v>1</v>
      </c>
      <c r="Q756">
        <v>1.331623806618154</v>
      </c>
      <c r="R756">
        <v>2.9876391275320202</v>
      </c>
    </row>
    <row r="757" spans="1:18" x14ac:dyDescent="0.3">
      <c r="A757">
        <v>30</v>
      </c>
      <c r="B757" t="s">
        <v>18</v>
      </c>
      <c r="C757" t="s">
        <v>19</v>
      </c>
      <c r="D757">
        <v>42</v>
      </c>
      <c r="E757">
        <v>4.7662462622392923</v>
      </c>
      <c r="F757">
        <v>36</v>
      </c>
      <c r="G757">
        <v>5</v>
      </c>
      <c r="H757">
        <v>1</v>
      </c>
      <c r="I757">
        <v>11</v>
      </c>
      <c r="J757">
        <v>0.27500000000000002</v>
      </c>
      <c r="K757" t="s">
        <v>19</v>
      </c>
      <c r="L757">
        <v>1</v>
      </c>
      <c r="M757">
        <v>4.6341198850423098</v>
      </c>
      <c r="N757">
        <v>6.7444082837319002</v>
      </c>
      <c r="O757" t="s">
        <v>194</v>
      </c>
      <c r="P757">
        <v>0</v>
      </c>
      <c r="Q757">
        <v>19.170822773012333</v>
      </c>
      <c r="R757">
        <v>23.154786899336614</v>
      </c>
    </row>
    <row r="758" spans="1:18" x14ac:dyDescent="0.3">
      <c r="A758">
        <v>30</v>
      </c>
      <c r="B758" t="s">
        <v>68</v>
      </c>
      <c r="C758" t="s">
        <v>69</v>
      </c>
      <c r="D758">
        <v>40</v>
      </c>
      <c r="E758">
        <v>8.1507422853028402</v>
      </c>
      <c r="F758">
        <v>37</v>
      </c>
      <c r="G758">
        <v>5</v>
      </c>
      <c r="H758">
        <v>1</v>
      </c>
      <c r="I758">
        <v>9</v>
      </c>
      <c r="J758">
        <v>0.22500000000000001</v>
      </c>
      <c r="K758" t="s">
        <v>69</v>
      </c>
      <c r="L758">
        <v>1</v>
      </c>
      <c r="M758">
        <v>4.3604174130014144</v>
      </c>
      <c r="N758">
        <v>6.0323791458504274</v>
      </c>
      <c r="O758" t="s">
        <v>69</v>
      </c>
      <c r="P758">
        <v>1</v>
      </c>
      <c r="Q758">
        <v>22.805322112631984</v>
      </c>
      <c r="R758">
        <v>24.109305790974759</v>
      </c>
    </row>
    <row r="759" spans="1:18" x14ac:dyDescent="0.3">
      <c r="A759">
        <v>30</v>
      </c>
      <c r="B759" t="s">
        <v>34</v>
      </c>
      <c r="C759" t="s">
        <v>35</v>
      </c>
      <c r="D759">
        <v>49</v>
      </c>
      <c r="E759">
        <v>3.0656560197239742</v>
      </c>
      <c r="F759">
        <v>38</v>
      </c>
      <c r="G759">
        <v>5</v>
      </c>
      <c r="H759">
        <v>0</v>
      </c>
      <c r="I759">
        <v>24</v>
      </c>
      <c r="J759">
        <v>0.6</v>
      </c>
      <c r="O759" t="s">
        <v>35</v>
      </c>
      <c r="P759">
        <v>1</v>
      </c>
      <c r="Q759">
        <v>1.6613517383811995</v>
      </c>
      <c r="R759">
        <v>3.7252857923740521</v>
      </c>
    </row>
    <row r="760" spans="1:18" x14ac:dyDescent="0.3">
      <c r="A760">
        <v>30</v>
      </c>
      <c r="B760" t="s">
        <v>71</v>
      </c>
      <c r="C760" t="s">
        <v>72</v>
      </c>
      <c r="D760">
        <v>38</v>
      </c>
      <c r="E760">
        <v>2.115356280002743</v>
      </c>
      <c r="F760">
        <v>39</v>
      </c>
      <c r="G760">
        <v>5</v>
      </c>
      <c r="H760">
        <v>0</v>
      </c>
      <c r="I760">
        <v>8</v>
      </c>
      <c r="J760">
        <v>0.2</v>
      </c>
      <c r="O760" t="s">
        <v>72</v>
      </c>
      <c r="P760">
        <v>1</v>
      </c>
      <c r="Q760">
        <v>2.2588444753782824</v>
      </c>
      <c r="R760">
        <v>3.158614571322687</v>
      </c>
    </row>
    <row r="761" spans="1:18" x14ac:dyDescent="0.3">
      <c r="A761">
        <v>30</v>
      </c>
      <c r="B761" t="s">
        <v>59</v>
      </c>
      <c r="C761" t="s">
        <v>60</v>
      </c>
      <c r="D761">
        <v>79</v>
      </c>
      <c r="E761">
        <v>3.5158183260355145</v>
      </c>
      <c r="F761">
        <v>40</v>
      </c>
      <c r="G761">
        <v>5</v>
      </c>
      <c r="H761">
        <v>1</v>
      </c>
      <c r="I761">
        <v>37</v>
      </c>
      <c r="J761">
        <v>0.92500000000000004</v>
      </c>
      <c r="K761" t="s">
        <v>60</v>
      </c>
      <c r="L761">
        <v>1</v>
      </c>
      <c r="M761">
        <v>1.9469359059585258</v>
      </c>
      <c r="N761">
        <v>3.2989546392345801</v>
      </c>
      <c r="O761" t="s">
        <v>60</v>
      </c>
      <c r="P761">
        <v>1</v>
      </c>
      <c r="Q761">
        <v>1.0010568274883553</v>
      </c>
      <c r="R761">
        <v>2.257069518440403</v>
      </c>
    </row>
    <row r="762" spans="1:18" x14ac:dyDescent="0.3">
      <c r="A762">
        <v>31</v>
      </c>
      <c r="B762" t="s">
        <v>16</v>
      </c>
      <c r="C762" t="s">
        <v>17</v>
      </c>
      <c r="D762">
        <v>25</v>
      </c>
      <c r="E762">
        <v>5.4165393628645688</v>
      </c>
      <c r="F762">
        <v>1</v>
      </c>
      <c r="G762">
        <v>5</v>
      </c>
      <c r="H762">
        <v>0</v>
      </c>
      <c r="I762">
        <v>3</v>
      </c>
      <c r="J762">
        <v>7.4999999999999997E-2</v>
      </c>
      <c r="O762" t="s">
        <v>458</v>
      </c>
      <c r="P762">
        <v>0</v>
      </c>
      <c r="Q762">
        <v>6.7460459396243095</v>
      </c>
      <c r="R762">
        <v>8.6235710200853646</v>
      </c>
    </row>
    <row r="763" spans="1:18" x14ac:dyDescent="0.3">
      <c r="A763">
        <v>31</v>
      </c>
      <c r="B763" t="s">
        <v>27</v>
      </c>
      <c r="C763" t="s">
        <v>28</v>
      </c>
      <c r="D763">
        <v>25</v>
      </c>
      <c r="E763">
        <v>1.6652869859244674</v>
      </c>
      <c r="F763">
        <v>2</v>
      </c>
      <c r="G763">
        <v>5</v>
      </c>
      <c r="H763">
        <v>1</v>
      </c>
      <c r="I763">
        <v>4</v>
      </c>
      <c r="J763">
        <v>0.1</v>
      </c>
      <c r="K763" t="s">
        <v>201</v>
      </c>
      <c r="L763">
        <v>0</v>
      </c>
      <c r="M763">
        <v>18.033271421329118</v>
      </c>
      <c r="N763">
        <v>19.641350139165297</v>
      </c>
      <c r="O763" t="s">
        <v>76</v>
      </c>
      <c r="P763">
        <v>0</v>
      </c>
      <c r="Q763">
        <v>5.8412413470214233</v>
      </c>
      <c r="R763">
        <v>7.6972219183808193</v>
      </c>
    </row>
    <row r="764" spans="1:18" x14ac:dyDescent="0.3">
      <c r="A764">
        <v>31</v>
      </c>
      <c r="B764" t="s">
        <v>48</v>
      </c>
      <c r="C764" t="s">
        <v>49</v>
      </c>
      <c r="D764">
        <v>51</v>
      </c>
      <c r="E764">
        <v>1.8653074486646801</v>
      </c>
      <c r="F764">
        <v>3</v>
      </c>
      <c r="G764">
        <v>5</v>
      </c>
      <c r="H764">
        <v>1</v>
      </c>
      <c r="I764">
        <v>16</v>
      </c>
      <c r="J764">
        <v>0.4</v>
      </c>
      <c r="K764" t="s">
        <v>49</v>
      </c>
      <c r="L764">
        <v>1</v>
      </c>
      <c r="M764">
        <v>2.186799902934581</v>
      </c>
      <c r="N764">
        <v>4.2188429220113903</v>
      </c>
      <c r="O764" t="s">
        <v>49</v>
      </c>
      <c r="P764">
        <v>1</v>
      </c>
      <c r="Q764">
        <v>1.4913028794107959</v>
      </c>
      <c r="R764">
        <v>2.4735465322155505</v>
      </c>
    </row>
    <row r="765" spans="1:18" x14ac:dyDescent="0.3">
      <c r="A765">
        <v>31</v>
      </c>
      <c r="B765" t="s">
        <v>61</v>
      </c>
      <c r="C765" t="s">
        <v>62</v>
      </c>
      <c r="D765">
        <v>75</v>
      </c>
      <c r="E765">
        <v>5.5997544478159398</v>
      </c>
      <c r="F765">
        <v>4</v>
      </c>
      <c r="G765">
        <v>5</v>
      </c>
      <c r="H765">
        <v>0</v>
      </c>
      <c r="I765">
        <v>35</v>
      </c>
      <c r="J765">
        <v>0.875</v>
      </c>
      <c r="O765" t="s">
        <v>201</v>
      </c>
      <c r="P765">
        <v>0</v>
      </c>
      <c r="Q765">
        <v>28.906884858268313</v>
      </c>
      <c r="R765">
        <v>31.834815487847663</v>
      </c>
    </row>
    <row r="766" spans="1:18" x14ac:dyDescent="0.3">
      <c r="A766">
        <v>31</v>
      </c>
      <c r="B766" t="s">
        <v>97</v>
      </c>
      <c r="C766" t="s">
        <v>38</v>
      </c>
      <c r="D766">
        <v>84</v>
      </c>
      <c r="E766">
        <v>1.4821809497661889</v>
      </c>
      <c r="F766">
        <v>5</v>
      </c>
      <c r="G766">
        <v>5</v>
      </c>
      <c r="H766">
        <v>1</v>
      </c>
      <c r="I766">
        <v>40</v>
      </c>
      <c r="J766">
        <v>1</v>
      </c>
      <c r="K766" t="s">
        <v>38</v>
      </c>
      <c r="L766">
        <v>1</v>
      </c>
      <c r="M766">
        <v>1.2089255778118968</v>
      </c>
      <c r="N766">
        <v>3.8984897066839039</v>
      </c>
      <c r="O766" t="s">
        <v>38</v>
      </c>
      <c r="P766">
        <v>1</v>
      </c>
      <c r="Q766">
        <v>2.0886300299316645</v>
      </c>
      <c r="R766">
        <v>4.6246358492644504</v>
      </c>
    </row>
    <row r="767" spans="1:18" x14ac:dyDescent="0.3">
      <c r="A767">
        <v>31</v>
      </c>
      <c r="B767" t="s">
        <v>22</v>
      </c>
      <c r="C767" t="s">
        <v>23</v>
      </c>
      <c r="D767">
        <v>55</v>
      </c>
      <c r="E767">
        <v>2.3655282723484561</v>
      </c>
      <c r="F767">
        <v>6</v>
      </c>
      <c r="G767">
        <v>5</v>
      </c>
      <c r="H767">
        <v>1</v>
      </c>
      <c r="I767">
        <v>20</v>
      </c>
      <c r="J767">
        <v>0.5</v>
      </c>
      <c r="K767" t="s">
        <v>23</v>
      </c>
      <c r="L767">
        <v>1</v>
      </c>
      <c r="M767">
        <v>1.3567973145982251</v>
      </c>
      <c r="N767">
        <v>2.4688904704526067</v>
      </c>
      <c r="O767" t="s">
        <v>23</v>
      </c>
      <c r="P767">
        <v>1</v>
      </c>
      <c r="Q767">
        <v>1.1255741498898715</v>
      </c>
      <c r="R767">
        <v>1.8616023563081399</v>
      </c>
    </row>
    <row r="768" spans="1:18" x14ac:dyDescent="0.3">
      <c r="A768">
        <v>31</v>
      </c>
      <c r="B768" t="s">
        <v>82</v>
      </c>
      <c r="C768" t="s">
        <v>83</v>
      </c>
      <c r="D768">
        <v>63</v>
      </c>
      <c r="E768">
        <v>2.6157480536494404</v>
      </c>
      <c r="F768">
        <v>7</v>
      </c>
      <c r="G768">
        <v>5</v>
      </c>
      <c r="H768">
        <v>0</v>
      </c>
      <c r="I768">
        <v>27</v>
      </c>
      <c r="J768">
        <v>0.67500000000000004</v>
      </c>
      <c r="O768" t="s">
        <v>83</v>
      </c>
      <c r="P768">
        <v>1</v>
      </c>
      <c r="Q768">
        <v>2.6477808094350621</v>
      </c>
      <c r="R768">
        <v>4.5198152842931449</v>
      </c>
    </row>
    <row r="769" spans="1:18" x14ac:dyDescent="0.3">
      <c r="A769">
        <v>31</v>
      </c>
      <c r="B769" t="s">
        <v>63</v>
      </c>
      <c r="C769" t="s">
        <v>64</v>
      </c>
      <c r="D769">
        <v>59</v>
      </c>
      <c r="E769">
        <v>1.4817848461680114</v>
      </c>
      <c r="F769">
        <v>8</v>
      </c>
      <c r="G769">
        <v>5</v>
      </c>
      <c r="H769">
        <v>0</v>
      </c>
      <c r="I769">
        <v>23</v>
      </c>
      <c r="J769">
        <v>0.57499999999999996</v>
      </c>
      <c r="O769" t="s">
        <v>118</v>
      </c>
      <c r="P769">
        <v>0</v>
      </c>
      <c r="Q769">
        <v>5.2287660393631086</v>
      </c>
      <c r="R769">
        <v>6.5007756894920021</v>
      </c>
    </row>
    <row r="770" spans="1:18" x14ac:dyDescent="0.3">
      <c r="A770">
        <v>31</v>
      </c>
      <c r="B770" t="s">
        <v>39</v>
      </c>
      <c r="C770" t="s">
        <v>40</v>
      </c>
      <c r="D770">
        <v>64</v>
      </c>
      <c r="E770">
        <v>1.2985469892155379</v>
      </c>
      <c r="F770">
        <v>9</v>
      </c>
      <c r="G770">
        <v>5</v>
      </c>
      <c r="H770">
        <v>1</v>
      </c>
      <c r="I770">
        <v>28</v>
      </c>
      <c r="J770">
        <v>0.7</v>
      </c>
      <c r="K770" t="s">
        <v>40</v>
      </c>
      <c r="L770">
        <v>1</v>
      </c>
      <c r="M770">
        <v>1.4019335630582646</v>
      </c>
      <c r="N770">
        <v>2.720482662669383</v>
      </c>
      <c r="O770" t="s">
        <v>40</v>
      </c>
      <c r="P770">
        <v>1</v>
      </c>
      <c r="Q770">
        <v>1.4070790612604469</v>
      </c>
      <c r="R770">
        <v>2.967113456572406</v>
      </c>
    </row>
    <row r="771" spans="1:18" x14ac:dyDescent="0.3">
      <c r="A771">
        <v>31</v>
      </c>
      <c r="B771" t="s">
        <v>86</v>
      </c>
      <c r="C771" t="s">
        <v>87</v>
      </c>
      <c r="D771">
        <v>54</v>
      </c>
      <c r="E771">
        <v>1.465251448797062</v>
      </c>
      <c r="F771">
        <v>10</v>
      </c>
      <c r="G771">
        <v>5</v>
      </c>
      <c r="H771">
        <v>1</v>
      </c>
      <c r="I771">
        <v>18</v>
      </c>
      <c r="J771">
        <v>0.45</v>
      </c>
      <c r="K771" t="s">
        <v>87</v>
      </c>
      <c r="L771">
        <v>1</v>
      </c>
      <c r="M771">
        <v>1.7069048077100888</v>
      </c>
      <c r="N771">
        <v>2.4783850902458653</v>
      </c>
      <c r="O771" t="s">
        <v>87</v>
      </c>
      <c r="P771">
        <v>1</v>
      </c>
      <c r="Q771">
        <v>3.1334699222352356</v>
      </c>
      <c r="R771">
        <v>5.8214329585898668</v>
      </c>
    </row>
    <row r="772" spans="1:18" x14ac:dyDescent="0.3">
      <c r="A772">
        <v>31</v>
      </c>
      <c r="B772" t="s">
        <v>55</v>
      </c>
      <c r="C772" t="s">
        <v>56</v>
      </c>
      <c r="D772">
        <v>65</v>
      </c>
      <c r="E772">
        <v>1.1487861428176984</v>
      </c>
      <c r="F772">
        <v>11</v>
      </c>
      <c r="G772">
        <v>5</v>
      </c>
      <c r="H772">
        <v>0</v>
      </c>
      <c r="I772">
        <v>29</v>
      </c>
      <c r="J772">
        <v>0.72499999999999998</v>
      </c>
      <c r="O772" t="s">
        <v>52</v>
      </c>
      <c r="P772">
        <v>0</v>
      </c>
      <c r="Q772">
        <v>20.9042555000633</v>
      </c>
      <c r="R772">
        <v>22.888216991676018</v>
      </c>
    </row>
    <row r="773" spans="1:18" x14ac:dyDescent="0.3">
      <c r="A773">
        <v>31</v>
      </c>
      <c r="B773" t="s">
        <v>24</v>
      </c>
      <c r="C773" t="s">
        <v>25</v>
      </c>
      <c r="D773">
        <v>55</v>
      </c>
      <c r="E773">
        <v>1.9151914879912511</v>
      </c>
      <c r="F773">
        <v>12</v>
      </c>
      <c r="G773">
        <v>5</v>
      </c>
      <c r="H773">
        <v>0</v>
      </c>
      <c r="I773">
        <v>21</v>
      </c>
      <c r="J773">
        <v>0.52500000000000002</v>
      </c>
      <c r="O773" t="s">
        <v>25</v>
      </c>
      <c r="P773">
        <v>1</v>
      </c>
      <c r="Q773">
        <v>8.6758435483789071</v>
      </c>
      <c r="R773">
        <v>9.9718128171516582</v>
      </c>
    </row>
    <row r="774" spans="1:18" x14ac:dyDescent="0.3">
      <c r="A774">
        <v>31</v>
      </c>
      <c r="B774" t="s">
        <v>59</v>
      </c>
      <c r="C774" t="s">
        <v>60</v>
      </c>
      <c r="D774">
        <v>73</v>
      </c>
      <c r="E774">
        <v>1.7318282250780612</v>
      </c>
      <c r="F774">
        <v>13</v>
      </c>
      <c r="G774">
        <v>5</v>
      </c>
      <c r="H774">
        <v>1</v>
      </c>
      <c r="I774">
        <v>34</v>
      </c>
      <c r="J774">
        <v>0.85</v>
      </c>
      <c r="K774" t="s">
        <v>60</v>
      </c>
      <c r="L774">
        <v>1</v>
      </c>
      <c r="M774">
        <v>1.4865185250528157</v>
      </c>
      <c r="N774">
        <v>2.3025882084621117</v>
      </c>
      <c r="O774" t="s">
        <v>60</v>
      </c>
      <c r="P774">
        <v>1</v>
      </c>
      <c r="Q774">
        <v>1.7062399310525507</v>
      </c>
      <c r="R774">
        <v>2.446854600450024</v>
      </c>
    </row>
    <row r="775" spans="1:18" x14ac:dyDescent="0.3">
      <c r="A775">
        <v>31</v>
      </c>
      <c r="B775" t="s">
        <v>43</v>
      </c>
      <c r="C775" t="s">
        <v>44</v>
      </c>
      <c r="D775">
        <v>82</v>
      </c>
      <c r="E775">
        <v>1.8653946876293048</v>
      </c>
      <c r="F775">
        <v>14</v>
      </c>
      <c r="G775">
        <v>5</v>
      </c>
      <c r="H775">
        <v>0</v>
      </c>
      <c r="I775">
        <v>39</v>
      </c>
      <c r="J775">
        <v>0.97499999999999998</v>
      </c>
      <c r="O775" t="s">
        <v>44</v>
      </c>
      <c r="P775">
        <v>1</v>
      </c>
      <c r="Q775">
        <v>9.074504044605419</v>
      </c>
      <c r="R775">
        <v>10.266492744558491</v>
      </c>
    </row>
    <row r="776" spans="1:18" x14ac:dyDescent="0.3">
      <c r="A776">
        <v>31</v>
      </c>
      <c r="B776" t="s">
        <v>65</v>
      </c>
      <c r="C776" t="s">
        <v>66</v>
      </c>
      <c r="D776">
        <v>48</v>
      </c>
      <c r="E776">
        <v>1.865530677838251</v>
      </c>
      <c r="F776">
        <v>15</v>
      </c>
      <c r="G776">
        <v>5</v>
      </c>
      <c r="H776">
        <v>0</v>
      </c>
      <c r="I776">
        <v>15</v>
      </c>
      <c r="J776">
        <v>0.375</v>
      </c>
      <c r="O776" t="s">
        <v>66</v>
      </c>
      <c r="P776">
        <v>1</v>
      </c>
      <c r="Q776">
        <v>1.8517706473357975</v>
      </c>
      <c r="R776">
        <v>3.4249252133304253</v>
      </c>
    </row>
    <row r="777" spans="1:18" x14ac:dyDescent="0.3">
      <c r="A777">
        <v>31</v>
      </c>
      <c r="B777" t="s">
        <v>57</v>
      </c>
      <c r="C777" t="s">
        <v>58</v>
      </c>
      <c r="D777">
        <v>69</v>
      </c>
      <c r="E777">
        <v>1.2316455683903769</v>
      </c>
      <c r="F777">
        <v>16</v>
      </c>
      <c r="G777">
        <v>5</v>
      </c>
      <c r="H777">
        <v>0</v>
      </c>
      <c r="I777">
        <v>31</v>
      </c>
      <c r="J777">
        <v>0.77500000000000002</v>
      </c>
      <c r="O777" t="s">
        <v>19</v>
      </c>
      <c r="P777">
        <v>0</v>
      </c>
      <c r="Q777">
        <v>1.7117193109588698</v>
      </c>
      <c r="R777">
        <v>3.0317158728139475</v>
      </c>
    </row>
    <row r="778" spans="1:18" x14ac:dyDescent="0.3">
      <c r="A778">
        <v>31</v>
      </c>
      <c r="B778" t="s">
        <v>36</v>
      </c>
      <c r="C778" t="s">
        <v>37</v>
      </c>
      <c r="D778">
        <v>38</v>
      </c>
      <c r="E778">
        <v>3.5494877754244953</v>
      </c>
      <c r="F778">
        <v>17</v>
      </c>
      <c r="G778">
        <v>5</v>
      </c>
      <c r="H778">
        <v>1</v>
      </c>
      <c r="I778">
        <v>8</v>
      </c>
      <c r="J778">
        <v>0.2</v>
      </c>
      <c r="K778" t="s">
        <v>37</v>
      </c>
      <c r="L778">
        <v>1</v>
      </c>
      <c r="M778">
        <v>3.2112409396795556</v>
      </c>
      <c r="N778">
        <v>8.9472005096031353</v>
      </c>
      <c r="O778" t="s">
        <v>50</v>
      </c>
      <c r="P778">
        <v>0</v>
      </c>
      <c r="Q778">
        <v>10.334000989794731</v>
      </c>
      <c r="R778">
        <v>11.525979105615988</v>
      </c>
    </row>
    <row r="779" spans="1:18" x14ac:dyDescent="0.3">
      <c r="A779">
        <v>31</v>
      </c>
      <c r="B779" t="s">
        <v>18</v>
      </c>
      <c r="C779" t="s">
        <v>19</v>
      </c>
      <c r="D779">
        <v>67</v>
      </c>
      <c r="E779">
        <v>1.7320213054772466</v>
      </c>
      <c r="F779">
        <v>18</v>
      </c>
      <c r="G779">
        <v>5</v>
      </c>
      <c r="H779">
        <v>1</v>
      </c>
      <c r="I779">
        <v>30</v>
      </c>
      <c r="J779">
        <v>0.75</v>
      </c>
      <c r="K779" t="s">
        <v>19</v>
      </c>
      <c r="L779">
        <v>1</v>
      </c>
      <c r="M779">
        <v>1.1285694629186764</v>
      </c>
      <c r="N779">
        <v>2.4565243398537859</v>
      </c>
      <c r="O779" t="s">
        <v>19</v>
      </c>
      <c r="P779">
        <v>1</v>
      </c>
      <c r="Q779">
        <v>2.6407513332087547</v>
      </c>
      <c r="R779">
        <v>4.1767289281124249</v>
      </c>
    </row>
    <row r="780" spans="1:18" x14ac:dyDescent="0.3">
      <c r="A780">
        <v>31</v>
      </c>
      <c r="B780" t="s">
        <v>41</v>
      </c>
      <c r="C780" t="s">
        <v>42</v>
      </c>
      <c r="D780">
        <v>71</v>
      </c>
      <c r="E780">
        <v>1.1652852218830958</v>
      </c>
      <c r="F780">
        <v>19</v>
      </c>
      <c r="G780">
        <v>5</v>
      </c>
      <c r="H780">
        <v>0</v>
      </c>
      <c r="I780">
        <v>33</v>
      </c>
      <c r="J780">
        <v>0.82499999999999996</v>
      </c>
      <c r="O780" t="s">
        <v>42</v>
      </c>
      <c r="P780">
        <v>1</v>
      </c>
      <c r="Q780">
        <v>3.4238356878049672</v>
      </c>
      <c r="R780">
        <v>4.8078403499675915</v>
      </c>
    </row>
    <row r="781" spans="1:18" x14ac:dyDescent="0.3">
      <c r="A781">
        <v>31</v>
      </c>
      <c r="B781" t="s">
        <v>78</v>
      </c>
      <c r="C781" t="s">
        <v>79</v>
      </c>
      <c r="D781">
        <v>75</v>
      </c>
      <c r="E781">
        <v>1.0816765670897439</v>
      </c>
      <c r="F781">
        <v>20</v>
      </c>
      <c r="G781">
        <v>5</v>
      </c>
      <c r="H781">
        <v>1</v>
      </c>
      <c r="I781">
        <v>36</v>
      </c>
      <c r="J781">
        <v>0.9</v>
      </c>
      <c r="K781" t="s">
        <v>79</v>
      </c>
      <c r="L781">
        <v>1</v>
      </c>
      <c r="M781">
        <v>10.393022674834356</v>
      </c>
      <c r="N781">
        <v>16.479355303687043</v>
      </c>
      <c r="O781" t="s">
        <v>79</v>
      </c>
      <c r="P781">
        <v>1</v>
      </c>
      <c r="Q781">
        <v>2.4833628459600732</v>
      </c>
      <c r="R781">
        <v>4.6028774122241884</v>
      </c>
    </row>
    <row r="782" spans="1:18" x14ac:dyDescent="0.3">
      <c r="A782">
        <v>31</v>
      </c>
      <c r="B782" t="s">
        <v>51</v>
      </c>
      <c r="C782" t="s">
        <v>52</v>
      </c>
      <c r="D782">
        <v>44</v>
      </c>
      <c r="E782">
        <v>2.4821998729603365</v>
      </c>
      <c r="F782">
        <v>21</v>
      </c>
      <c r="G782">
        <v>5</v>
      </c>
      <c r="H782">
        <v>0</v>
      </c>
      <c r="I782">
        <v>13</v>
      </c>
      <c r="J782">
        <v>0.32500000000000001</v>
      </c>
      <c r="O782" t="s">
        <v>201</v>
      </c>
      <c r="P782">
        <v>0</v>
      </c>
      <c r="Q782">
        <v>17.937342500663362</v>
      </c>
      <c r="R782">
        <v>19.6813245320227</v>
      </c>
    </row>
    <row r="783" spans="1:18" x14ac:dyDescent="0.3">
      <c r="A783">
        <v>31</v>
      </c>
      <c r="B783" t="s">
        <v>84</v>
      </c>
      <c r="C783" t="s">
        <v>85</v>
      </c>
      <c r="D783">
        <v>76</v>
      </c>
      <c r="E783">
        <v>1.4321545053971931</v>
      </c>
      <c r="F783">
        <v>22</v>
      </c>
      <c r="G783">
        <v>5</v>
      </c>
      <c r="H783">
        <v>0</v>
      </c>
      <c r="I783">
        <v>37</v>
      </c>
      <c r="J783">
        <v>0.92500000000000004</v>
      </c>
      <c r="O783" t="s">
        <v>85</v>
      </c>
      <c r="P783">
        <v>1</v>
      </c>
      <c r="Q783">
        <v>1.9141866356367245</v>
      </c>
      <c r="R783">
        <v>3.4422751935198903</v>
      </c>
    </row>
    <row r="784" spans="1:18" x14ac:dyDescent="0.3">
      <c r="A784">
        <v>31</v>
      </c>
      <c r="B784" t="s">
        <v>80</v>
      </c>
      <c r="C784" t="s">
        <v>81</v>
      </c>
      <c r="D784">
        <v>43</v>
      </c>
      <c r="E784">
        <v>3.0660322379553691</v>
      </c>
      <c r="F784">
        <v>23</v>
      </c>
      <c r="G784">
        <v>5</v>
      </c>
      <c r="H784">
        <v>1</v>
      </c>
      <c r="I784">
        <v>12</v>
      </c>
      <c r="J784">
        <v>0.3</v>
      </c>
      <c r="K784" t="s">
        <v>567</v>
      </c>
      <c r="L784">
        <v>0</v>
      </c>
      <c r="M784">
        <v>2.6483558813342825</v>
      </c>
      <c r="N784">
        <v>8.0127247086493298</v>
      </c>
      <c r="O784" t="s">
        <v>94</v>
      </c>
      <c r="P784">
        <v>0</v>
      </c>
      <c r="Q784">
        <v>18.818258356419392</v>
      </c>
      <c r="R784">
        <v>20.210207863012329</v>
      </c>
    </row>
    <row r="785" spans="1:18" x14ac:dyDescent="0.3">
      <c r="A785">
        <v>31</v>
      </c>
      <c r="B785" t="s">
        <v>93</v>
      </c>
      <c r="C785" t="s">
        <v>94</v>
      </c>
      <c r="D785">
        <v>80</v>
      </c>
      <c r="E785">
        <v>1.6486769337207079</v>
      </c>
      <c r="F785">
        <v>24</v>
      </c>
      <c r="G785">
        <v>5</v>
      </c>
      <c r="H785">
        <v>1</v>
      </c>
      <c r="I785">
        <v>38</v>
      </c>
      <c r="J785">
        <v>0.95</v>
      </c>
      <c r="K785" t="s">
        <v>94</v>
      </c>
      <c r="L785">
        <v>1</v>
      </c>
      <c r="M785">
        <v>1.2442455124109983</v>
      </c>
      <c r="N785">
        <v>2.9640482239192352</v>
      </c>
      <c r="O785" t="s">
        <v>94</v>
      </c>
      <c r="P785">
        <v>1</v>
      </c>
      <c r="Q785">
        <v>0.57268597697839141</v>
      </c>
      <c r="R785">
        <v>1.5469366756733507</v>
      </c>
    </row>
    <row r="786" spans="1:18" x14ac:dyDescent="0.3">
      <c r="A786">
        <v>31</v>
      </c>
      <c r="B786" t="s">
        <v>34</v>
      </c>
      <c r="C786" t="s">
        <v>35</v>
      </c>
      <c r="D786">
        <v>40</v>
      </c>
      <c r="E786">
        <v>1.1819594204425812</v>
      </c>
      <c r="F786">
        <v>25</v>
      </c>
      <c r="G786">
        <v>5</v>
      </c>
      <c r="H786">
        <v>0</v>
      </c>
      <c r="I786">
        <v>9</v>
      </c>
      <c r="J786">
        <v>0.22500000000000001</v>
      </c>
      <c r="O786" t="s">
        <v>45</v>
      </c>
      <c r="P786">
        <v>0</v>
      </c>
      <c r="Q786">
        <v>5.7320796787971631</v>
      </c>
      <c r="R786">
        <v>6.9002537308260798</v>
      </c>
    </row>
    <row r="787" spans="1:18" x14ac:dyDescent="0.3">
      <c r="A787">
        <v>31</v>
      </c>
      <c r="B787" t="s">
        <v>20</v>
      </c>
      <c r="C787" t="s">
        <v>21</v>
      </c>
      <c r="D787">
        <v>23</v>
      </c>
      <c r="E787">
        <v>6.6667626723647118</v>
      </c>
      <c r="F787">
        <v>26</v>
      </c>
      <c r="G787">
        <v>5</v>
      </c>
      <c r="H787">
        <v>1</v>
      </c>
      <c r="I787">
        <v>2</v>
      </c>
      <c r="J787">
        <v>0.05</v>
      </c>
      <c r="K787" t="s">
        <v>21</v>
      </c>
      <c r="L787">
        <v>1</v>
      </c>
      <c r="M787">
        <v>4.2580408233916387</v>
      </c>
      <c r="N787">
        <v>5.4599176809424534</v>
      </c>
      <c r="O787" t="s">
        <v>201</v>
      </c>
      <c r="P787">
        <v>0</v>
      </c>
      <c r="Q787">
        <v>3.71693408745341</v>
      </c>
      <c r="R787">
        <v>4.7176765812328085</v>
      </c>
    </row>
    <row r="788" spans="1:18" x14ac:dyDescent="0.3">
      <c r="A788">
        <v>31</v>
      </c>
      <c r="B788" t="s">
        <v>68</v>
      </c>
      <c r="C788" t="s">
        <v>69</v>
      </c>
      <c r="D788">
        <v>26</v>
      </c>
      <c r="E788">
        <v>1.9987696732860059</v>
      </c>
      <c r="F788">
        <v>27</v>
      </c>
      <c r="G788">
        <v>5</v>
      </c>
      <c r="H788">
        <v>0</v>
      </c>
      <c r="I788">
        <v>5</v>
      </c>
      <c r="J788">
        <v>0.125</v>
      </c>
      <c r="O788" t="s">
        <v>101</v>
      </c>
      <c r="P788">
        <v>0</v>
      </c>
      <c r="Q788">
        <v>1.1433670604601502</v>
      </c>
      <c r="R788">
        <v>4.3912737249629572</v>
      </c>
    </row>
    <row r="789" spans="1:18" x14ac:dyDescent="0.3">
      <c r="A789">
        <v>31</v>
      </c>
      <c r="B789" t="s">
        <v>99</v>
      </c>
      <c r="C789" t="s">
        <v>100</v>
      </c>
      <c r="D789">
        <v>55</v>
      </c>
      <c r="E789">
        <v>2.5489078926621005</v>
      </c>
      <c r="F789">
        <v>28</v>
      </c>
      <c r="G789">
        <v>5</v>
      </c>
      <c r="H789">
        <v>0</v>
      </c>
      <c r="I789">
        <v>19</v>
      </c>
      <c r="J789">
        <v>0.47499999999999998</v>
      </c>
      <c r="O789" t="s">
        <v>201</v>
      </c>
      <c r="P789">
        <v>0</v>
      </c>
      <c r="Q789">
        <v>12.383684571948834</v>
      </c>
      <c r="R789">
        <v>12.975629844819196</v>
      </c>
    </row>
    <row r="790" spans="1:18" x14ac:dyDescent="0.3">
      <c r="A790">
        <v>31</v>
      </c>
      <c r="B790" t="s">
        <v>45</v>
      </c>
      <c r="C790" t="s">
        <v>46</v>
      </c>
      <c r="D790">
        <v>42</v>
      </c>
      <c r="E790">
        <v>3.9159769599791616</v>
      </c>
      <c r="F790">
        <v>29</v>
      </c>
      <c r="G790">
        <v>5</v>
      </c>
      <c r="H790">
        <v>1</v>
      </c>
      <c r="I790">
        <v>10</v>
      </c>
      <c r="J790">
        <v>0.25</v>
      </c>
      <c r="K790" t="s">
        <v>201</v>
      </c>
      <c r="L790">
        <v>0</v>
      </c>
      <c r="M790">
        <v>15.065639020991512</v>
      </c>
      <c r="N790">
        <v>29.44925174897071</v>
      </c>
      <c r="O790" t="s">
        <v>36</v>
      </c>
      <c r="P790">
        <v>0</v>
      </c>
      <c r="Q790">
        <v>2.939793852972798</v>
      </c>
      <c r="R790">
        <v>8.131677673663944</v>
      </c>
    </row>
    <row r="791" spans="1:18" x14ac:dyDescent="0.3">
      <c r="A791">
        <v>31</v>
      </c>
      <c r="B791" t="s">
        <v>50</v>
      </c>
      <c r="C791" t="s">
        <v>77</v>
      </c>
      <c r="D791">
        <v>45</v>
      </c>
      <c r="E791">
        <v>3.4826039947802201</v>
      </c>
      <c r="F791">
        <v>30</v>
      </c>
      <c r="G791">
        <v>5</v>
      </c>
      <c r="H791">
        <v>1</v>
      </c>
      <c r="I791">
        <v>14</v>
      </c>
      <c r="J791">
        <v>0.35</v>
      </c>
      <c r="K791" t="s">
        <v>77</v>
      </c>
      <c r="L791">
        <v>1</v>
      </c>
      <c r="M791">
        <v>7.7085761405760422</v>
      </c>
      <c r="N791">
        <v>12.596485871239565</v>
      </c>
      <c r="O791" t="s">
        <v>201</v>
      </c>
      <c r="P791">
        <v>0</v>
      </c>
      <c r="Q791">
        <v>9.2772548960056156</v>
      </c>
      <c r="R791">
        <v>9.9119405517121777</v>
      </c>
    </row>
    <row r="792" spans="1:18" x14ac:dyDescent="0.3">
      <c r="A792">
        <v>31</v>
      </c>
      <c r="B792" t="s">
        <v>75</v>
      </c>
      <c r="C792" t="s">
        <v>76</v>
      </c>
      <c r="D792">
        <v>22</v>
      </c>
      <c r="E792">
        <v>1.531868701451458</v>
      </c>
      <c r="F792">
        <v>31</v>
      </c>
      <c r="G792">
        <v>5</v>
      </c>
      <c r="H792">
        <v>0</v>
      </c>
      <c r="I792">
        <v>1</v>
      </c>
      <c r="J792">
        <v>2.5000000000000001E-2</v>
      </c>
      <c r="O792" t="s">
        <v>201</v>
      </c>
      <c r="P792">
        <v>0</v>
      </c>
      <c r="Q792">
        <v>10.931077328044921</v>
      </c>
      <c r="R792">
        <v>12.474961600382812</v>
      </c>
    </row>
    <row r="793" spans="1:18" x14ac:dyDescent="0.3">
      <c r="A793">
        <v>31</v>
      </c>
      <c r="B793" t="s">
        <v>30</v>
      </c>
      <c r="C793" t="s">
        <v>31</v>
      </c>
      <c r="D793">
        <v>61</v>
      </c>
      <c r="E793">
        <v>2.1320891723735258</v>
      </c>
      <c r="F793">
        <v>32</v>
      </c>
      <c r="G793">
        <v>5</v>
      </c>
      <c r="H793">
        <v>1</v>
      </c>
      <c r="I793">
        <v>24</v>
      </c>
      <c r="J793">
        <v>0.6</v>
      </c>
      <c r="K793" t="s">
        <v>31</v>
      </c>
      <c r="L793">
        <v>1</v>
      </c>
      <c r="M793">
        <v>1.593419355689548</v>
      </c>
      <c r="N793">
        <v>3.36143028375227</v>
      </c>
      <c r="O793" t="s">
        <v>201</v>
      </c>
      <c r="P793">
        <v>0</v>
      </c>
      <c r="Q793">
        <v>8.6560396500863135</v>
      </c>
      <c r="R793">
        <v>9.0400744610233232</v>
      </c>
    </row>
    <row r="794" spans="1:18" x14ac:dyDescent="0.3">
      <c r="A794">
        <v>31</v>
      </c>
      <c r="B794" t="s">
        <v>95</v>
      </c>
      <c r="C794" t="s">
        <v>96</v>
      </c>
      <c r="D794">
        <v>28</v>
      </c>
      <c r="E794">
        <v>4.7495531406020746</v>
      </c>
      <c r="F794">
        <v>33</v>
      </c>
      <c r="G794">
        <v>5</v>
      </c>
      <c r="H794">
        <v>1</v>
      </c>
      <c r="I794">
        <v>6</v>
      </c>
      <c r="J794">
        <v>0.15</v>
      </c>
      <c r="K794" t="s">
        <v>96</v>
      </c>
      <c r="L794">
        <v>1</v>
      </c>
      <c r="M794">
        <v>5.2717774404445663</v>
      </c>
      <c r="N794">
        <v>6.6557763294549659</v>
      </c>
      <c r="O794" t="s">
        <v>96</v>
      </c>
      <c r="P794">
        <v>1</v>
      </c>
      <c r="Q794">
        <v>2.721126691903919</v>
      </c>
      <c r="R794">
        <v>3.4891158100217581</v>
      </c>
    </row>
    <row r="795" spans="1:18" x14ac:dyDescent="0.3">
      <c r="A795">
        <v>31</v>
      </c>
      <c r="B795" t="s">
        <v>53</v>
      </c>
      <c r="C795" t="s">
        <v>54</v>
      </c>
      <c r="D795">
        <v>33</v>
      </c>
      <c r="E795">
        <v>1.5153824517037719</v>
      </c>
      <c r="F795">
        <v>34</v>
      </c>
      <c r="G795">
        <v>5</v>
      </c>
      <c r="H795">
        <v>0</v>
      </c>
      <c r="I795">
        <v>7</v>
      </c>
      <c r="J795">
        <v>0.17499999999999999</v>
      </c>
      <c r="O795" t="s">
        <v>201</v>
      </c>
      <c r="P795">
        <v>0</v>
      </c>
      <c r="Q795">
        <v>14.065099871018901</v>
      </c>
      <c r="R795">
        <v>14.332823904464021</v>
      </c>
    </row>
    <row r="796" spans="1:18" x14ac:dyDescent="0.3">
      <c r="A796">
        <v>31</v>
      </c>
      <c r="B796" t="s">
        <v>88</v>
      </c>
      <c r="C796" t="s">
        <v>89</v>
      </c>
      <c r="D796">
        <v>56</v>
      </c>
      <c r="E796">
        <v>1.6986119695939124</v>
      </c>
      <c r="F796">
        <v>35</v>
      </c>
      <c r="G796">
        <v>5</v>
      </c>
      <c r="H796">
        <v>1</v>
      </c>
      <c r="I796">
        <v>22</v>
      </c>
      <c r="J796">
        <v>0.55000000000000004</v>
      </c>
      <c r="K796" t="s">
        <v>89</v>
      </c>
      <c r="L796">
        <v>1</v>
      </c>
      <c r="M796">
        <v>1.3102880137739703</v>
      </c>
      <c r="N796">
        <v>3.4837820422835648</v>
      </c>
      <c r="O796" t="s">
        <v>201</v>
      </c>
      <c r="P796">
        <v>0</v>
      </c>
      <c r="Q796">
        <v>16.049106906633824</v>
      </c>
      <c r="R796">
        <v>16.337124595651403</v>
      </c>
    </row>
    <row r="797" spans="1:18" x14ac:dyDescent="0.3">
      <c r="A797">
        <v>31</v>
      </c>
      <c r="B797" t="s">
        <v>90</v>
      </c>
      <c r="C797" t="s">
        <v>91</v>
      </c>
      <c r="D797">
        <v>63</v>
      </c>
      <c r="E797">
        <v>0.94853828137274832</v>
      </c>
      <c r="F797">
        <v>36</v>
      </c>
      <c r="G797">
        <v>5</v>
      </c>
      <c r="H797">
        <v>1</v>
      </c>
      <c r="I797">
        <v>26</v>
      </c>
      <c r="J797">
        <v>0.65</v>
      </c>
      <c r="K797" t="s">
        <v>91</v>
      </c>
      <c r="L797">
        <v>1</v>
      </c>
      <c r="M797">
        <v>1.3827608646824956</v>
      </c>
      <c r="N797">
        <v>3.2628091411897913</v>
      </c>
      <c r="O797" t="s">
        <v>201</v>
      </c>
      <c r="P797">
        <v>0</v>
      </c>
      <c r="Q797">
        <v>44.040726187871769</v>
      </c>
      <c r="R797">
        <v>44.232689870754257</v>
      </c>
    </row>
    <row r="798" spans="1:18" x14ac:dyDescent="0.3">
      <c r="A798">
        <v>31</v>
      </c>
      <c r="B798" t="s">
        <v>70</v>
      </c>
      <c r="C798" t="s">
        <v>29</v>
      </c>
      <c r="D798">
        <v>63</v>
      </c>
      <c r="E798">
        <v>1.1487896709004417</v>
      </c>
      <c r="F798">
        <v>37</v>
      </c>
      <c r="G798">
        <v>5</v>
      </c>
      <c r="H798">
        <v>0</v>
      </c>
      <c r="I798">
        <v>25</v>
      </c>
      <c r="J798">
        <v>0.625</v>
      </c>
      <c r="O798" t="s">
        <v>29</v>
      </c>
      <c r="P798">
        <v>1</v>
      </c>
      <c r="Q798">
        <v>2.4854973154142499</v>
      </c>
      <c r="R798">
        <v>15.061201698263176</v>
      </c>
    </row>
    <row r="799" spans="1:18" x14ac:dyDescent="0.3">
      <c r="A799">
        <v>31</v>
      </c>
      <c r="B799" t="s">
        <v>32</v>
      </c>
      <c r="C799" t="s">
        <v>33</v>
      </c>
      <c r="D799">
        <v>42</v>
      </c>
      <c r="E799">
        <v>2.1820145862875506</v>
      </c>
      <c r="F799">
        <v>38</v>
      </c>
      <c r="G799">
        <v>5</v>
      </c>
      <c r="H799">
        <v>0</v>
      </c>
      <c r="I799">
        <v>11</v>
      </c>
      <c r="J799">
        <v>0.27500000000000002</v>
      </c>
      <c r="O799" t="s">
        <v>33</v>
      </c>
      <c r="P799">
        <v>1</v>
      </c>
      <c r="Q799">
        <v>1.8681635642424226</v>
      </c>
      <c r="R799">
        <v>4.7881233701482415</v>
      </c>
    </row>
    <row r="800" spans="1:18" x14ac:dyDescent="0.3">
      <c r="A800">
        <v>31</v>
      </c>
      <c r="B800" t="s">
        <v>101</v>
      </c>
      <c r="C800" t="s">
        <v>102</v>
      </c>
      <c r="D800">
        <v>71</v>
      </c>
      <c r="E800">
        <v>1.4487119576660916</v>
      </c>
      <c r="F800">
        <v>39</v>
      </c>
      <c r="G800">
        <v>5</v>
      </c>
      <c r="H800">
        <v>1</v>
      </c>
      <c r="I800">
        <v>32</v>
      </c>
      <c r="J800">
        <v>0.8</v>
      </c>
      <c r="K800" t="s">
        <v>102</v>
      </c>
      <c r="L800">
        <v>1</v>
      </c>
      <c r="M800">
        <v>1.6997200974728912</v>
      </c>
      <c r="N800">
        <v>3.0059258384862915</v>
      </c>
      <c r="O800" t="s">
        <v>102</v>
      </c>
      <c r="P800">
        <v>1</v>
      </c>
      <c r="Q800">
        <v>1.4088860636111349</v>
      </c>
      <c r="R800">
        <v>4.2008546858560294</v>
      </c>
    </row>
    <row r="801" spans="1:18" x14ac:dyDescent="0.3">
      <c r="A801">
        <v>31</v>
      </c>
      <c r="B801" t="s">
        <v>71</v>
      </c>
      <c r="C801" t="s">
        <v>72</v>
      </c>
      <c r="D801">
        <v>52</v>
      </c>
      <c r="E801">
        <v>5.5164646004559472</v>
      </c>
      <c r="F801">
        <v>40</v>
      </c>
      <c r="G801">
        <v>5</v>
      </c>
      <c r="H801">
        <v>0</v>
      </c>
      <c r="I801">
        <v>17</v>
      </c>
      <c r="J801">
        <v>0.42499999999999999</v>
      </c>
      <c r="O801" t="s">
        <v>72</v>
      </c>
      <c r="P801">
        <v>1</v>
      </c>
      <c r="Q801">
        <v>3.3440167986555025</v>
      </c>
      <c r="R801">
        <v>4.8159830858930945</v>
      </c>
    </row>
    <row r="802" spans="1:18" x14ac:dyDescent="0.3">
      <c r="A802">
        <v>32</v>
      </c>
      <c r="B802" t="s">
        <v>41</v>
      </c>
      <c r="C802" t="s">
        <v>42</v>
      </c>
      <c r="D802">
        <v>35</v>
      </c>
      <c r="E802">
        <v>0.74866022367496043</v>
      </c>
      <c r="F802">
        <v>1</v>
      </c>
      <c r="G802">
        <v>5</v>
      </c>
      <c r="H802">
        <v>1</v>
      </c>
      <c r="I802">
        <v>7</v>
      </c>
      <c r="J802">
        <v>0.17499999999999999</v>
      </c>
      <c r="K802" t="s">
        <v>42</v>
      </c>
      <c r="L802">
        <v>1</v>
      </c>
      <c r="M802">
        <v>1.4963181606726721</v>
      </c>
      <c r="N802">
        <v>2.5606511622900143</v>
      </c>
      <c r="O802" t="s">
        <v>73</v>
      </c>
      <c r="P802">
        <v>0</v>
      </c>
      <c r="Q802">
        <v>4.6522639967733994</v>
      </c>
      <c r="R802">
        <v>87.633801719173789</v>
      </c>
    </row>
    <row r="803" spans="1:18" x14ac:dyDescent="0.3">
      <c r="A803">
        <v>32</v>
      </c>
      <c r="B803" t="s">
        <v>59</v>
      </c>
      <c r="C803" t="s">
        <v>60</v>
      </c>
      <c r="D803">
        <v>51</v>
      </c>
      <c r="E803">
        <v>1.0154047425603494</v>
      </c>
      <c r="F803">
        <v>2</v>
      </c>
      <c r="G803">
        <v>5</v>
      </c>
      <c r="H803">
        <v>0</v>
      </c>
      <c r="I803">
        <v>16</v>
      </c>
      <c r="J803">
        <v>0.4</v>
      </c>
      <c r="O803" t="s">
        <v>412</v>
      </c>
      <c r="P803">
        <v>0</v>
      </c>
      <c r="Q803">
        <v>13.153969487524591</v>
      </c>
      <c r="R803">
        <v>14.081720186630264</v>
      </c>
    </row>
    <row r="804" spans="1:18" x14ac:dyDescent="0.3">
      <c r="A804">
        <v>32</v>
      </c>
      <c r="B804" t="s">
        <v>16</v>
      </c>
      <c r="C804" t="s">
        <v>17</v>
      </c>
      <c r="D804">
        <v>51</v>
      </c>
      <c r="E804">
        <v>0.73204439831897616</v>
      </c>
      <c r="F804">
        <v>3</v>
      </c>
      <c r="G804">
        <v>5</v>
      </c>
      <c r="H804">
        <v>1</v>
      </c>
      <c r="I804">
        <v>17</v>
      </c>
      <c r="J804">
        <v>0.42499999999999999</v>
      </c>
      <c r="K804" t="s">
        <v>17</v>
      </c>
      <c r="L804">
        <v>1</v>
      </c>
      <c r="M804">
        <v>10.762113955337554</v>
      </c>
      <c r="N804">
        <v>13.105972633231431</v>
      </c>
      <c r="O804" t="s">
        <v>17</v>
      </c>
      <c r="P804">
        <v>1</v>
      </c>
      <c r="Q804">
        <v>6.1456371991662309</v>
      </c>
      <c r="R804">
        <v>12.729495864361525</v>
      </c>
    </row>
    <row r="805" spans="1:18" x14ac:dyDescent="0.3">
      <c r="A805">
        <v>32</v>
      </c>
      <c r="B805" t="s">
        <v>18</v>
      </c>
      <c r="C805" t="s">
        <v>19</v>
      </c>
      <c r="D805">
        <v>52</v>
      </c>
      <c r="E805">
        <v>1.7156200497411191</v>
      </c>
      <c r="F805">
        <v>4</v>
      </c>
      <c r="G805">
        <v>5</v>
      </c>
      <c r="H805">
        <v>0</v>
      </c>
      <c r="I805">
        <v>22</v>
      </c>
      <c r="J805">
        <v>0.55000000000000004</v>
      </c>
      <c r="O805" t="s">
        <v>73</v>
      </c>
      <c r="P805">
        <v>0</v>
      </c>
      <c r="Q805">
        <v>6.601012357394211</v>
      </c>
      <c r="R805">
        <v>7.4250086036045104</v>
      </c>
    </row>
    <row r="806" spans="1:18" x14ac:dyDescent="0.3">
      <c r="A806">
        <v>32</v>
      </c>
      <c r="B806" t="s">
        <v>34</v>
      </c>
      <c r="C806" t="s">
        <v>35</v>
      </c>
      <c r="D806">
        <v>62</v>
      </c>
      <c r="E806">
        <v>1.0317925276467577</v>
      </c>
      <c r="F806">
        <v>5</v>
      </c>
      <c r="G806">
        <v>5</v>
      </c>
      <c r="H806">
        <v>1</v>
      </c>
      <c r="I806">
        <v>35</v>
      </c>
      <c r="J806">
        <v>0.875</v>
      </c>
      <c r="K806" t="s">
        <v>35</v>
      </c>
      <c r="L806">
        <v>1</v>
      </c>
      <c r="M806">
        <v>3.1823202435625717</v>
      </c>
      <c r="N806">
        <v>5.3036815827945247</v>
      </c>
      <c r="O806" t="s">
        <v>35</v>
      </c>
      <c r="P806">
        <v>1</v>
      </c>
      <c r="Q806">
        <v>1.9791963811730966</v>
      </c>
      <c r="R806">
        <v>3.9955302833113819</v>
      </c>
    </row>
    <row r="807" spans="1:18" x14ac:dyDescent="0.3">
      <c r="A807">
        <v>32</v>
      </c>
      <c r="B807" t="s">
        <v>97</v>
      </c>
      <c r="C807" t="s">
        <v>38</v>
      </c>
      <c r="D807">
        <v>60</v>
      </c>
      <c r="E807">
        <v>1.7654960709623992</v>
      </c>
      <c r="F807">
        <v>6</v>
      </c>
      <c r="G807">
        <v>5</v>
      </c>
      <c r="H807">
        <v>0</v>
      </c>
      <c r="I807">
        <v>32</v>
      </c>
      <c r="J807">
        <v>0.8</v>
      </c>
      <c r="O807" t="s">
        <v>73</v>
      </c>
      <c r="P807">
        <v>0</v>
      </c>
      <c r="Q807">
        <v>7.1295618067961186</v>
      </c>
      <c r="R807">
        <v>7.9136385052697733</v>
      </c>
    </row>
    <row r="808" spans="1:18" x14ac:dyDescent="0.3">
      <c r="A808">
        <v>32</v>
      </c>
      <c r="B808" t="s">
        <v>78</v>
      </c>
      <c r="C808" t="s">
        <v>79</v>
      </c>
      <c r="D808">
        <v>38</v>
      </c>
      <c r="E808">
        <v>2.5326394196599722</v>
      </c>
      <c r="F808">
        <v>7</v>
      </c>
      <c r="G808">
        <v>5</v>
      </c>
      <c r="H808">
        <v>1</v>
      </c>
      <c r="I808">
        <v>11</v>
      </c>
      <c r="J808">
        <v>0.27500000000000002</v>
      </c>
      <c r="K808" t="s">
        <v>79</v>
      </c>
      <c r="L808">
        <v>1</v>
      </c>
      <c r="M808">
        <v>1.6832896550185978</v>
      </c>
      <c r="N808">
        <v>3.7876573470421135</v>
      </c>
      <c r="O808" t="s">
        <v>79</v>
      </c>
      <c r="P808">
        <v>1</v>
      </c>
      <c r="Q808">
        <v>1.38632034487091</v>
      </c>
      <c r="R808">
        <v>4.4902181648649275</v>
      </c>
    </row>
    <row r="809" spans="1:18" x14ac:dyDescent="0.3">
      <c r="A809">
        <v>32</v>
      </c>
      <c r="B809" t="s">
        <v>39</v>
      </c>
      <c r="C809" t="s">
        <v>40</v>
      </c>
      <c r="D809">
        <v>59</v>
      </c>
      <c r="E809">
        <v>1.4488319111987948</v>
      </c>
      <c r="F809">
        <v>8</v>
      </c>
      <c r="G809">
        <v>5</v>
      </c>
      <c r="H809">
        <v>0</v>
      </c>
      <c r="I809">
        <v>28</v>
      </c>
      <c r="J809">
        <v>0.7</v>
      </c>
      <c r="O809" t="s">
        <v>40</v>
      </c>
      <c r="P809">
        <v>1</v>
      </c>
      <c r="Q809">
        <v>1.7300965947797522</v>
      </c>
      <c r="R809">
        <v>2.5327892013592646</v>
      </c>
    </row>
    <row r="810" spans="1:18" x14ac:dyDescent="0.3">
      <c r="A810">
        <v>32</v>
      </c>
      <c r="B810" t="s">
        <v>86</v>
      </c>
      <c r="C810" t="s">
        <v>87</v>
      </c>
      <c r="D810">
        <v>56</v>
      </c>
      <c r="E810">
        <v>15.986004552454688</v>
      </c>
      <c r="F810">
        <v>9</v>
      </c>
      <c r="G810">
        <v>5</v>
      </c>
      <c r="H810">
        <v>1</v>
      </c>
      <c r="I810">
        <v>25</v>
      </c>
      <c r="J810">
        <v>0.625</v>
      </c>
      <c r="K810" t="s">
        <v>87</v>
      </c>
      <c r="L810">
        <v>1</v>
      </c>
      <c r="M810">
        <v>1.3281030548969284</v>
      </c>
      <c r="N810">
        <v>2.0002334926975891</v>
      </c>
      <c r="O810" t="s">
        <v>87</v>
      </c>
      <c r="P810">
        <v>1</v>
      </c>
      <c r="Q810">
        <v>1.2783325545024127</v>
      </c>
      <c r="R810">
        <v>2.0783868222497404</v>
      </c>
    </row>
    <row r="811" spans="1:18" x14ac:dyDescent="0.3">
      <c r="A811">
        <v>32</v>
      </c>
      <c r="B811" t="s">
        <v>55</v>
      </c>
      <c r="C811" t="s">
        <v>56</v>
      </c>
      <c r="D811">
        <v>66</v>
      </c>
      <c r="E811">
        <v>0.96537893963977695</v>
      </c>
      <c r="F811">
        <v>10</v>
      </c>
      <c r="G811">
        <v>5</v>
      </c>
      <c r="H811">
        <v>1</v>
      </c>
      <c r="I811">
        <v>39</v>
      </c>
      <c r="J811">
        <v>0.97499999999999998</v>
      </c>
      <c r="K811" t="s">
        <v>56</v>
      </c>
      <c r="L811">
        <v>1</v>
      </c>
      <c r="M811">
        <v>1.5437373771565035</v>
      </c>
      <c r="N811">
        <v>2.7837514765560627</v>
      </c>
      <c r="O811" t="s">
        <v>56</v>
      </c>
      <c r="P811">
        <v>1</v>
      </c>
      <c r="Q811">
        <v>5.5450103612383828</v>
      </c>
      <c r="R811">
        <v>7.0330847555305809</v>
      </c>
    </row>
    <row r="812" spans="1:18" x14ac:dyDescent="0.3">
      <c r="A812">
        <v>32</v>
      </c>
      <c r="B812" t="s">
        <v>80</v>
      </c>
      <c r="C812" t="s">
        <v>81</v>
      </c>
      <c r="D812">
        <v>64</v>
      </c>
      <c r="E812">
        <v>2.2821534309769049</v>
      </c>
      <c r="F812">
        <v>11</v>
      </c>
      <c r="G812">
        <v>5</v>
      </c>
      <c r="H812">
        <v>1</v>
      </c>
      <c r="I812">
        <v>37</v>
      </c>
      <c r="J812">
        <v>0.92500000000000004</v>
      </c>
      <c r="K812" t="s">
        <v>81</v>
      </c>
      <c r="L812">
        <v>1</v>
      </c>
      <c r="M812">
        <v>2.8163076663622633</v>
      </c>
      <c r="N812">
        <v>4.0433526595588773</v>
      </c>
      <c r="O812" t="s">
        <v>81</v>
      </c>
      <c r="P812">
        <v>1</v>
      </c>
      <c r="Q812">
        <v>3.5936512446496636</v>
      </c>
      <c r="R812">
        <v>5.1615612063324079</v>
      </c>
    </row>
    <row r="813" spans="1:18" x14ac:dyDescent="0.3">
      <c r="A813">
        <v>32</v>
      </c>
      <c r="B813" t="s">
        <v>65</v>
      </c>
      <c r="C813" t="s">
        <v>66</v>
      </c>
      <c r="D813">
        <v>71</v>
      </c>
      <c r="E813">
        <v>1.2818153797416016</v>
      </c>
      <c r="F813">
        <v>12</v>
      </c>
      <c r="G813">
        <v>5</v>
      </c>
      <c r="H813">
        <v>0</v>
      </c>
      <c r="I813">
        <v>40</v>
      </c>
      <c r="J813">
        <v>1</v>
      </c>
      <c r="O813" t="s">
        <v>66</v>
      </c>
      <c r="P813">
        <v>1</v>
      </c>
      <c r="Q813">
        <v>1.8986680334201083</v>
      </c>
      <c r="R813">
        <v>3.4962902569677681</v>
      </c>
    </row>
    <row r="814" spans="1:18" x14ac:dyDescent="0.3">
      <c r="A814">
        <v>32</v>
      </c>
      <c r="B814" t="s">
        <v>88</v>
      </c>
      <c r="C814" t="s">
        <v>89</v>
      </c>
      <c r="D814">
        <v>62</v>
      </c>
      <c r="E814">
        <v>1.1318011552793905</v>
      </c>
      <c r="F814">
        <v>13</v>
      </c>
      <c r="G814">
        <v>5</v>
      </c>
      <c r="H814">
        <v>0</v>
      </c>
      <c r="I814">
        <v>36</v>
      </c>
      <c r="J814">
        <v>0.9</v>
      </c>
      <c r="O814" t="s">
        <v>89</v>
      </c>
      <c r="P814">
        <v>1</v>
      </c>
      <c r="Q814">
        <v>3.492683308548294</v>
      </c>
      <c r="R814">
        <v>10.972537991474383</v>
      </c>
    </row>
    <row r="815" spans="1:18" x14ac:dyDescent="0.3">
      <c r="A815">
        <v>32</v>
      </c>
      <c r="B815" t="s">
        <v>84</v>
      </c>
      <c r="C815" t="s">
        <v>85</v>
      </c>
      <c r="D815">
        <v>49</v>
      </c>
      <c r="E815">
        <v>0.88179273612331599</v>
      </c>
      <c r="F815">
        <v>14</v>
      </c>
      <c r="G815">
        <v>5</v>
      </c>
      <c r="H815">
        <v>0</v>
      </c>
      <c r="I815">
        <v>14</v>
      </c>
      <c r="J815">
        <v>0.35</v>
      </c>
      <c r="O815" t="s">
        <v>85</v>
      </c>
      <c r="P815">
        <v>1</v>
      </c>
      <c r="Q815">
        <v>13.119937932002358</v>
      </c>
      <c r="R815">
        <v>14.296006152871996</v>
      </c>
    </row>
    <row r="816" spans="1:18" x14ac:dyDescent="0.3">
      <c r="A816">
        <v>32</v>
      </c>
      <c r="B816" t="s">
        <v>95</v>
      </c>
      <c r="C816" t="s">
        <v>96</v>
      </c>
      <c r="D816">
        <v>58</v>
      </c>
      <c r="E816">
        <v>1.3488187933107838</v>
      </c>
      <c r="F816">
        <v>15</v>
      </c>
      <c r="G816">
        <v>5</v>
      </c>
      <c r="H816">
        <v>1</v>
      </c>
      <c r="I816">
        <v>27</v>
      </c>
      <c r="J816">
        <v>0.67500000000000004</v>
      </c>
      <c r="K816" t="s">
        <v>96</v>
      </c>
      <c r="L816">
        <v>1</v>
      </c>
      <c r="M816">
        <v>1.6911623347550631</v>
      </c>
      <c r="N816">
        <v>2.6352652178611606</v>
      </c>
      <c r="O816" t="s">
        <v>96</v>
      </c>
      <c r="P816">
        <v>1</v>
      </c>
      <c r="Q816">
        <v>1.7063871468417346</v>
      </c>
      <c r="R816">
        <v>2.5304154661716893</v>
      </c>
    </row>
    <row r="817" spans="1:18" x14ac:dyDescent="0.3">
      <c r="A817">
        <v>32</v>
      </c>
      <c r="B817" t="s">
        <v>75</v>
      </c>
      <c r="C817" t="s">
        <v>76</v>
      </c>
      <c r="D817">
        <v>60</v>
      </c>
      <c r="E817">
        <v>0.49837501288857311</v>
      </c>
      <c r="F817">
        <v>16</v>
      </c>
      <c r="G817">
        <v>5</v>
      </c>
      <c r="H817">
        <v>0</v>
      </c>
      <c r="I817">
        <v>30</v>
      </c>
      <c r="J817">
        <v>0.75</v>
      </c>
      <c r="O817" t="s">
        <v>73</v>
      </c>
      <c r="P817">
        <v>0</v>
      </c>
      <c r="Q817">
        <v>19.729622232611291</v>
      </c>
      <c r="R817">
        <v>20.841395618976094</v>
      </c>
    </row>
    <row r="818" spans="1:18" x14ac:dyDescent="0.3">
      <c r="A818">
        <v>32</v>
      </c>
      <c r="B818" t="s">
        <v>48</v>
      </c>
      <c r="C818" t="s">
        <v>49</v>
      </c>
      <c r="D818">
        <v>53</v>
      </c>
      <c r="E818">
        <v>0.98204576142597944</v>
      </c>
      <c r="F818">
        <v>17</v>
      </c>
      <c r="G818">
        <v>5</v>
      </c>
      <c r="H818">
        <v>1</v>
      </c>
      <c r="I818">
        <v>23</v>
      </c>
      <c r="J818">
        <v>0.57499999999999996</v>
      </c>
      <c r="K818" t="s">
        <v>49</v>
      </c>
      <c r="L818">
        <v>1</v>
      </c>
      <c r="M818">
        <v>1.6272664904827252</v>
      </c>
      <c r="N818">
        <v>2.7255146219395101</v>
      </c>
      <c r="O818" t="s">
        <v>49</v>
      </c>
      <c r="P818">
        <v>1</v>
      </c>
      <c r="Q818">
        <v>1.6293550950940698</v>
      </c>
      <c r="R818">
        <v>3.069406014517881</v>
      </c>
    </row>
    <row r="819" spans="1:18" x14ac:dyDescent="0.3">
      <c r="A819">
        <v>32</v>
      </c>
      <c r="B819" t="s">
        <v>20</v>
      </c>
      <c r="C819" t="s">
        <v>21</v>
      </c>
      <c r="D819">
        <v>58</v>
      </c>
      <c r="E819">
        <v>1.4986194104421884</v>
      </c>
      <c r="F819">
        <v>18</v>
      </c>
      <c r="G819">
        <v>5</v>
      </c>
      <c r="H819">
        <v>0</v>
      </c>
      <c r="I819">
        <v>26</v>
      </c>
      <c r="J819">
        <v>0.65</v>
      </c>
      <c r="O819" t="s">
        <v>21</v>
      </c>
      <c r="P819">
        <v>1</v>
      </c>
      <c r="Q819">
        <v>4.696836719638668</v>
      </c>
      <c r="R819">
        <v>5.6888533874880522</v>
      </c>
    </row>
    <row r="820" spans="1:18" x14ac:dyDescent="0.3">
      <c r="A820">
        <v>32</v>
      </c>
      <c r="B820" t="s">
        <v>45</v>
      </c>
      <c r="C820" t="s">
        <v>46</v>
      </c>
      <c r="D820">
        <v>60</v>
      </c>
      <c r="E820">
        <v>0.88165867025963962</v>
      </c>
      <c r="F820">
        <v>19</v>
      </c>
      <c r="G820">
        <v>5</v>
      </c>
      <c r="H820">
        <v>1</v>
      </c>
      <c r="I820">
        <v>29</v>
      </c>
      <c r="J820">
        <v>0.72499999999999998</v>
      </c>
      <c r="K820" t="s">
        <v>46</v>
      </c>
      <c r="L820">
        <v>1</v>
      </c>
      <c r="M820">
        <v>2.1355331891681999</v>
      </c>
      <c r="N820">
        <v>4.6955290966434404</v>
      </c>
      <c r="O820" t="s">
        <v>46</v>
      </c>
      <c r="P820">
        <v>1</v>
      </c>
      <c r="Q820">
        <v>1.4051001467742026</v>
      </c>
      <c r="R820">
        <v>2.0771244222996756</v>
      </c>
    </row>
    <row r="821" spans="1:18" x14ac:dyDescent="0.3">
      <c r="A821">
        <v>32</v>
      </c>
      <c r="B821" t="s">
        <v>101</v>
      </c>
      <c r="C821" t="s">
        <v>102</v>
      </c>
      <c r="D821">
        <v>37</v>
      </c>
      <c r="E821">
        <v>1.3988798767095432</v>
      </c>
      <c r="F821">
        <v>20</v>
      </c>
      <c r="G821">
        <v>5</v>
      </c>
      <c r="H821">
        <v>1</v>
      </c>
      <c r="I821">
        <v>9</v>
      </c>
      <c r="J821">
        <v>0.22500000000000001</v>
      </c>
      <c r="K821" t="s">
        <v>102</v>
      </c>
      <c r="L821">
        <v>1</v>
      </c>
      <c r="M821">
        <v>2.6014543257188052</v>
      </c>
      <c r="N821">
        <v>3.3855778510915115</v>
      </c>
      <c r="O821" t="s">
        <v>102</v>
      </c>
      <c r="P821">
        <v>1</v>
      </c>
      <c r="Q821">
        <v>16.763160823495127</v>
      </c>
      <c r="R821">
        <v>19.483032813062891</v>
      </c>
    </row>
    <row r="822" spans="1:18" x14ac:dyDescent="0.3">
      <c r="A822">
        <v>32</v>
      </c>
      <c r="B822" t="s">
        <v>36</v>
      </c>
      <c r="C822" t="s">
        <v>37</v>
      </c>
      <c r="D822">
        <v>33</v>
      </c>
      <c r="E822">
        <v>1.0987564912065864</v>
      </c>
      <c r="F822">
        <v>21</v>
      </c>
      <c r="G822">
        <v>5</v>
      </c>
      <c r="H822">
        <v>1</v>
      </c>
      <c r="I822">
        <v>5</v>
      </c>
      <c r="J822">
        <v>0.125</v>
      </c>
      <c r="K822" t="s">
        <v>211</v>
      </c>
      <c r="L822">
        <v>0</v>
      </c>
      <c r="M822">
        <v>7.0741255811881274</v>
      </c>
      <c r="N822">
        <v>7.682031103875488</v>
      </c>
      <c r="O822" t="s">
        <v>73</v>
      </c>
      <c r="P822">
        <v>0</v>
      </c>
      <c r="Q822">
        <v>3.0137276365421712</v>
      </c>
      <c r="R822">
        <v>3.9063582167727873</v>
      </c>
    </row>
    <row r="823" spans="1:18" x14ac:dyDescent="0.3">
      <c r="A823">
        <v>32</v>
      </c>
      <c r="B823" t="s">
        <v>63</v>
      </c>
      <c r="C823" t="s">
        <v>64</v>
      </c>
      <c r="D823">
        <v>60</v>
      </c>
      <c r="E823">
        <v>1.5489364376990125</v>
      </c>
      <c r="F823">
        <v>22</v>
      </c>
      <c r="G823">
        <v>5</v>
      </c>
      <c r="H823">
        <v>1</v>
      </c>
      <c r="I823">
        <v>31</v>
      </c>
      <c r="J823">
        <v>0.77500000000000002</v>
      </c>
      <c r="K823" t="s">
        <v>568</v>
      </c>
      <c r="L823">
        <v>0</v>
      </c>
      <c r="M823">
        <v>67.651312706642784</v>
      </c>
      <c r="N823">
        <v>73.33102010958828</v>
      </c>
      <c r="O823" t="s">
        <v>73</v>
      </c>
      <c r="P823">
        <v>0</v>
      </c>
      <c r="Q823">
        <v>1.6303124792175367</v>
      </c>
      <c r="R823">
        <v>4.1263038143515587</v>
      </c>
    </row>
    <row r="824" spans="1:18" x14ac:dyDescent="0.3">
      <c r="A824">
        <v>32</v>
      </c>
      <c r="B824" t="s">
        <v>43</v>
      </c>
      <c r="C824" t="s">
        <v>44</v>
      </c>
      <c r="D824">
        <v>52</v>
      </c>
      <c r="E824">
        <v>64.683496206300333</v>
      </c>
      <c r="F824">
        <v>23</v>
      </c>
      <c r="G824">
        <v>5</v>
      </c>
      <c r="H824">
        <v>1</v>
      </c>
      <c r="I824">
        <v>19</v>
      </c>
      <c r="J824">
        <v>0.47499999999999998</v>
      </c>
      <c r="K824" t="s">
        <v>44</v>
      </c>
      <c r="L824">
        <v>1</v>
      </c>
      <c r="M824">
        <v>1.9792063238564879</v>
      </c>
      <c r="N824">
        <v>4.42719118273817</v>
      </c>
      <c r="O824" t="s">
        <v>44</v>
      </c>
      <c r="P824">
        <v>1</v>
      </c>
      <c r="Q824">
        <v>1.469381189905107</v>
      </c>
      <c r="R824">
        <v>2.4133859290741384</v>
      </c>
    </row>
    <row r="825" spans="1:18" x14ac:dyDescent="0.3">
      <c r="A825">
        <v>32</v>
      </c>
      <c r="B825" t="s">
        <v>32</v>
      </c>
      <c r="C825" t="s">
        <v>33</v>
      </c>
      <c r="D825">
        <v>66</v>
      </c>
      <c r="E825">
        <v>3.2993196318857372</v>
      </c>
      <c r="F825">
        <v>24</v>
      </c>
      <c r="G825">
        <v>5</v>
      </c>
      <c r="H825">
        <v>0</v>
      </c>
      <c r="I825">
        <v>38</v>
      </c>
      <c r="J825">
        <v>0.95</v>
      </c>
      <c r="O825" t="s">
        <v>33</v>
      </c>
      <c r="P825">
        <v>1</v>
      </c>
      <c r="Q825">
        <v>4.6302768780151382</v>
      </c>
      <c r="R825">
        <v>9.6333908619126305</v>
      </c>
    </row>
    <row r="826" spans="1:18" x14ac:dyDescent="0.3">
      <c r="A826">
        <v>32</v>
      </c>
      <c r="B826" t="s">
        <v>57</v>
      </c>
      <c r="C826" t="s">
        <v>58</v>
      </c>
      <c r="D826">
        <v>52</v>
      </c>
      <c r="E826">
        <v>12.551696333801374</v>
      </c>
      <c r="F826">
        <v>25</v>
      </c>
      <c r="G826">
        <v>5</v>
      </c>
      <c r="H826">
        <v>0</v>
      </c>
      <c r="I826">
        <v>20</v>
      </c>
      <c r="J826">
        <v>0.5</v>
      </c>
      <c r="O826" t="s">
        <v>73</v>
      </c>
      <c r="P826">
        <v>0</v>
      </c>
      <c r="Q826">
        <v>11.580209700739942</v>
      </c>
      <c r="R826">
        <v>12.236207976471633</v>
      </c>
    </row>
    <row r="827" spans="1:18" x14ac:dyDescent="0.3">
      <c r="A827">
        <v>32</v>
      </c>
      <c r="B827" t="s">
        <v>70</v>
      </c>
      <c r="C827" t="s">
        <v>29</v>
      </c>
      <c r="D827">
        <v>35</v>
      </c>
      <c r="E827">
        <v>1.7490383662516251</v>
      </c>
      <c r="F827">
        <v>26</v>
      </c>
      <c r="G827">
        <v>5</v>
      </c>
      <c r="H827">
        <v>0</v>
      </c>
      <c r="I827">
        <v>6</v>
      </c>
      <c r="J827">
        <v>0.15</v>
      </c>
      <c r="O827" t="s">
        <v>73</v>
      </c>
      <c r="P827">
        <v>0</v>
      </c>
      <c r="Q827">
        <v>1.8207642330089584</v>
      </c>
      <c r="R827">
        <v>2.5327667500823736</v>
      </c>
    </row>
    <row r="828" spans="1:18" x14ac:dyDescent="0.3">
      <c r="A828">
        <v>32</v>
      </c>
      <c r="B828" t="s">
        <v>68</v>
      </c>
      <c r="C828" t="s">
        <v>69</v>
      </c>
      <c r="D828">
        <v>25</v>
      </c>
      <c r="E828">
        <v>1.4486131721641868</v>
      </c>
      <c r="F828">
        <v>27</v>
      </c>
      <c r="G828">
        <v>5</v>
      </c>
      <c r="H828">
        <v>0</v>
      </c>
      <c r="I828">
        <v>2</v>
      </c>
      <c r="J828">
        <v>0.05</v>
      </c>
      <c r="O828" t="s">
        <v>255</v>
      </c>
      <c r="P828">
        <v>0</v>
      </c>
      <c r="Q828">
        <v>2.8632531621260568</v>
      </c>
      <c r="R828">
        <v>4.2632671460742131</v>
      </c>
    </row>
    <row r="829" spans="1:18" x14ac:dyDescent="0.3">
      <c r="A829">
        <v>32</v>
      </c>
      <c r="B829" t="s">
        <v>82</v>
      </c>
      <c r="C829" t="s">
        <v>83</v>
      </c>
      <c r="D829">
        <v>50</v>
      </c>
      <c r="E829">
        <v>0.51512843219097704</v>
      </c>
      <c r="F829">
        <v>28</v>
      </c>
      <c r="G829">
        <v>5</v>
      </c>
      <c r="H829">
        <v>1</v>
      </c>
      <c r="I829">
        <v>15</v>
      </c>
      <c r="J829">
        <v>0.375</v>
      </c>
      <c r="K829" t="s">
        <v>83</v>
      </c>
      <c r="L829">
        <v>1</v>
      </c>
      <c r="M829">
        <v>2.8367318597156554</v>
      </c>
      <c r="N829">
        <v>4.787791092065163</v>
      </c>
      <c r="O829" t="s">
        <v>83</v>
      </c>
      <c r="P829">
        <v>1</v>
      </c>
      <c r="Q829">
        <v>2.6970192160224542</v>
      </c>
      <c r="R829">
        <v>4.1049501406960189</v>
      </c>
    </row>
    <row r="830" spans="1:18" x14ac:dyDescent="0.3">
      <c r="A830">
        <v>32</v>
      </c>
      <c r="B830" t="s">
        <v>27</v>
      </c>
      <c r="C830" t="s">
        <v>28</v>
      </c>
      <c r="D830">
        <v>36</v>
      </c>
      <c r="E830">
        <v>9.9344774046912789</v>
      </c>
      <c r="F830">
        <v>29</v>
      </c>
      <c r="G830">
        <v>5</v>
      </c>
      <c r="H830">
        <v>0</v>
      </c>
      <c r="I830">
        <v>8</v>
      </c>
      <c r="J830">
        <v>0.2</v>
      </c>
      <c r="O830" t="s">
        <v>73</v>
      </c>
      <c r="P830">
        <v>0</v>
      </c>
      <c r="Q830">
        <v>3.4499509440502152</v>
      </c>
      <c r="R830">
        <v>4.0835656767012551</v>
      </c>
    </row>
    <row r="831" spans="1:18" x14ac:dyDescent="0.3">
      <c r="A831">
        <v>32</v>
      </c>
      <c r="B831" t="s">
        <v>90</v>
      </c>
      <c r="C831" t="s">
        <v>91</v>
      </c>
      <c r="D831">
        <v>55</v>
      </c>
      <c r="E831">
        <v>40.993219732306898</v>
      </c>
      <c r="F831">
        <v>30</v>
      </c>
      <c r="G831">
        <v>5</v>
      </c>
      <c r="H831">
        <v>0</v>
      </c>
      <c r="I831">
        <v>24</v>
      </c>
      <c r="J831">
        <v>0.6</v>
      </c>
      <c r="O831" t="s">
        <v>73</v>
      </c>
      <c r="P831">
        <v>0</v>
      </c>
      <c r="Q831">
        <v>44.820631770882756</v>
      </c>
      <c r="R831">
        <v>45.558607460116036</v>
      </c>
    </row>
    <row r="832" spans="1:18" x14ac:dyDescent="0.3">
      <c r="A832">
        <v>32</v>
      </c>
      <c r="B832" t="s">
        <v>53</v>
      </c>
      <c r="C832" t="s">
        <v>54</v>
      </c>
      <c r="D832">
        <v>46</v>
      </c>
      <c r="E832">
        <v>4.0829623804893345</v>
      </c>
      <c r="F832">
        <v>31</v>
      </c>
      <c r="G832">
        <v>5</v>
      </c>
      <c r="H832">
        <v>0</v>
      </c>
      <c r="I832">
        <v>12</v>
      </c>
      <c r="J832">
        <v>0.3</v>
      </c>
      <c r="O832" t="s">
        <v>73</v>
      </c>
      <c r="P832">
        <v>0</v>
      </c>
      <c r="Q832">
        <v>1.3819224720355123</v>
      </c>
      <c r="R832">
        <v>1.9579501524567604</v>
      </c>
    </row>
    <row r="833" spans="1:18" x14ac:dyDescent="0.3">
      <c r="A833">
        <v>32</v>
      </c>
      <c r="B833" t="s">
        <v>93</v>
      </c>
      <c r="C833" t="s">
        <v>94</v>
      </c>
      <c r="D833">
        <v>62</v>
      </c>
      <c r="E833">
        <v>5.4829789302311838</v>
      </c>
      <c r="F833">
        <v>32</v>
      </c>
      <c r="G833">
        <v>5</v>
      </c>
      <c r="H833">
        <v>0</v>
      </c>
      <c r="I833">
        <v>34</v>
      </c>
      <c r="J833">
        <v>0.85</v>
      </c>
      <c r="O833" t="s">
        <v>94</v>
      </c>
      <c r="P833">
        <v>1</v>
      </c>
      <c r="Q833">
        <v>1.1970771080814302</v>
      </c>
      <c r="R833">
        <v>1.8690888751298189</v>
      </c>
    </row>
    <row r="834" spans="1:18" x14ac:dyDescent="0.3">
      <c r="A834">
        <v>32</v>
      </c>
      <c r="B834" t="s">
        <v>99</v>
      </c>
      <c r="C834" t="s">
        <v>100</v>
      </c>
      <c r="D834">
        <v>52</v>
      </c>
      <c r="E834">
        <v>7.2172264342661947</v>
      </c>
      <c r="F834">
        <v>33</v>
      </c>
      <c r="G834">
        <v>5</v>
      </c>
      <c r="H834">
        <v>1</v>
      </c>
      <c r="I834">
        <v>21</v>
      </c>
      <c r="J834">
        <v>0.52500000000000002</v>
      </c>
      <c r="K834" t="s">
        <v>100</v>
      </c>
      <c r="L834">
        <v>1</v>
      </c>
      <c r="M834">
        <v>1.6516286273254082</v>
      </c>
      <c r="N834">
        <v>2.3796199393691495</v>
      </c>
      <c r="O834" t="s">
        <v>100</v>
      </c>
      <c r="P834">
        <v>1</v>
      </c>
      <c r="Q834">
        <v>8.4981569154188037</v>
      </c>
      <c r="R834">
        <v>9.2581902842503041</v>
      </c>
    </row>
    <row r="835" spans="1:18" x14ac:dyDescent="0.3">
      <c r="A835">
        <v>32</v>
      </c>
      <c r="B835" t="s">
        <v>61</v>
      </c>
      <c r="C835" t="s">
        <v>62</v>
      </c>
      <c r="D835">
        <v>33</v>
      </c>
      <c r="E835">
        <v>1.0317408897681162</v>
      </c>
      <c r="F835">
        <v>34</v>
      </c>
      <c r="G835">
        <v>5</v>
      </c>
      <c r="H835">
        <v>0</v>
      </c>
      <c r="I835">
        <v>4</v>
      </c>
      <c r="J835">
        <v>0.1</v>
      </c>
      <c r="O835" t="s">
        <v>62</v>
      </c>
      <c r="P835">
        <v>1</v>
      </c>
      <c r="Q835">
        <v>1.9594178206752986</v>
      </c>
      <c r="R835">
        <v>2.9754380473168567</v>
      </c>
    </row>
    <row r="836" spans="1:18" x14ac:dyDescent="0.3">
      <c r="A836">
        <v>32</v>
      </c>
      <c r="B836" t="s">
        <v>24</v>
      </c>
      <c r="C836" t="s">
        <v>25</v>
      </c>
      <c r="D836">
        <v>47</v>
      </c>
      <c r="E836">
        <v>5.9500049874186516</v>
      </c>
      <c r="F836">
        <v>35</v>
      </c>
      <c r="G836">
        <v>5</v>
      </c>
      <c r="H836">
        <v>1</v>
      </c>
      <c r="I836">
        <v>13</v>
      </c>
      <c r="J836">
        <v>0.32500000000000001</v>
      </c>
      <c r="K836" t="s">
        <v>25</v>
      </c>
      <c r="L836">
        <v>1</v>
      </c>
      <c r="M836">
        <v>1.2408646797994152</v>
      </c>
      <c r="N836">
        <v>2.2169089099625126</v>
      </c>
      <c r="O836" t="s">
        <v>73</v>
      </c>
      <c r="P836">
        <v>0</v>
      </c>
      <c r="Q836">
        <v>7.4850300091784447</v>
      </c>
      <c r="R836">
        <v>11.940935016144067</v>
      </c>
    </row>
    <row r="837" spans="1:18" x14ac:dyDescent="0.3">
      <c r="A837">
        <v>32</v>
      </c>
      <c r="B837" t="s">
        <v>30</v>
      </c>
      <c r="C837" t="s">
        <v>31</v>
      </c>
      <c r="D837">
        <v>37</v>
      </c>
      <c r="E837">
        <v>40.660012553445995</v>
      </c>
      <c r="F837">
        <v>36</v>
      </c>
      <c r="G837">
        <v>5</v>
      </c>
      <c r="H837">
        <v>0</v>
      </c>
      <c r="I837">
        <v>10</v>
      </c>
      <c r="J837">
        <v>0.25</v>
      </c>
      <c r="O837" t="s">
        <v>569</v>
      </c>
      <c r="P837">
        <v>0</v>
      </c>
      <c r="Q837">
        <v>7.045712923980318</v>
      </c>
      <c r="R837">
        <v>11.05362858180888</v>
      </c>
    </row>
    <row r="838" spans="1:18" x14ac:dyDescent="0.3">
      <c r="A838">
        <v>32</v>
      </c>
      <c r="B838" t="s">
        <v>22</v>
      </c>
      <c r="C838" t="s">
        <v>23</v>
      </c>
      <c r="D838">
        <v>61</v>
      </c>
      <c r="E838">
        <v>1.1986871811095625</v>
      </c>
      <c r="F838">
        <v>37</v>
      </c>
      <c r="G838">
        <v>5</v>
      </c>
      <c r="H838">
        <v>1</v>
      </c>
      <c r="I838">
        <v>33</v>
      </c>
      <c r="J838">
        <v>0.82499999999999996</v>
      </c>
      <c r="K838" t="s">
        <v>23</v>
      </c>
      <c r="L838">
        <v>1</v>
      </c>
      <c r="M838">
        <v>1.507939231581986</v>
      </c>
      <c r="N838">
        <v>2.4039330042432994</v>
      </c>
      <c r="O838" t="s">
        <v>23</v>
      </c>
      <c r="P838">
        <v>1</v>
      </c>
      <c r="Q838">
        <v>1.2788065958302468</v>
      </c>
      <c r="R838">
        <v>3.5187757927924395</v>
      </c>
    </row>
    <row r="839" spans="1:18" x14ac:dyDescent="0.3">
      <c r="A839">
        <v>32</v>
      </c>
      <c r="B839" t="s">
        <v>71</v>
      </c>
      <c r="C839" t="s">
        <v>72</v>
      </c>
      <c r="D839">
        <v>28</v>
      </c>
      <c r="E839">
        <v>25.622059090994298</v>
      </c>
      <c r="F839">
        <v>38</v>
      </c>
      <c r="G839">
        <v>5</v>
      </c>
      <c r="H839">
        <v>1</v>
      </c>
      <c r="I839">
        <v>3</v>
      </c>
      <c r="J839">
        <v>7.4999999999999997E-2</v>
      </c>
      <c r="K839" t="s">
        <v>72</v>
      </c>
      <c r="L839">
        <v>1</v>
      </c>
      <c r="M839">
        <v>3.2923026641365141</v>
      </c>
      <c r="N839">
        <v>4.3598134752828628</v>
      </c>
      <c r="O839" t="s">
        <v>72</v>
      </c>
      <c r="P839">
        <v>1</v>
      </c>
      <c r="Q839">
        <v>2.9056869255146012</v>
      </c>
      <c r="R839">
        <v>3.6496237337123603</v>
      </c>
    </row>
    <row r="840" spans="1:18" x14ac:dyDescent="0.3">
      <c r="A840">
        <v>32</v>
      </c>
      <c r="B840" t="s">
        <v>50</v>
      </c>
      <c r="C840" t="s">
        <v>77</v>
      </c>
      <c r="D840">
        <v>24</v>
      </c>
      <c r="E840">
        <v>2.5489255328429863</v>
      </c>
      <c r="F840">
        <v>39</v>
      </c>
      <c r="G840">
        <v>5</v>
      </c>
      <c r="H840">
        <v>1</v>
      </c>
      <c r="I840">
        <v>1</v>
      </c>
      <c r="J840">
        <v>2.5000000000000001E-2</v>
      </c>
      <c r="K840" t="s">
        <v>77</v>
      </c>
      <c r="L840">
        <v>1</v>
      </c>
      <c r="M840">
        <v>2.6265156576409936</v>
      </c>
      <c r="N840">
        <v>3.4025176154682413</v>
      </c>
      <c r="O840" t="s">
        <v>521</v>
      </c>
      <c r="P840">
        <v>0</v>
      </c>
      <c r="Q840">
        <v>7.4250592791941017</v>
      </c>
      <c r="R840">
        <v>8.3370857870904729</v>
      </c>
    </row>
    <row r="841" spans="1:18" x14ac:dyDescent="0.3">
      <c r="A841">
        <v>32</v>
      </c>
      <c r="B841" t="s">
        <v>51</v>
      </c>
      <c r="C841" t="s">
        <v>52</v>
      </c>
      <c r="D841">
        <v>51</v>
      </c>
      <c r="E841">
        <v>1.0489535968517885</v>
      </c>
      <c r="F841">
        <v>40</v>
      </c>
      <c r="G841">
        <v>5</v>
      </c>
      <c r="H841">
        <v>0</v>
      </c>
      <c r="I841">
        <v>18</v>
      </c>
      <c r="J841">
        <v>0.45</v>
      </c>
      <c r="O841" t="s">
        <v>52</v>
      </c>
      <c r="P841">
        <v>1</v>
      </c>
      <c r="Q841">
        <v>4.1998036480508745</v>
      </c>
      <c r="R841">
        <v>6.1277605777140707</v>
      </c>
    </row>
    <row r="842" spans="1:18" x14ac:dyDescent="0.3">
      <c r="A842">
        <v>33</v>
      </c>
      <c r="B842" t="s">
        <v>39</v>
      </c>
      <c r="C842" t="s">
        <v>40</v>
      </c>
      <c r="D842">
        <v>58</v>
      </c>
      <c r="E842">
        <v>1.3483957482967526</v>
      </c>
      <c r="F842">
        <v>1</v>
      </c>
      <c r="G842">
        <v>5</v>
      </c>
      <c r="H842">
        <v>0</v>
      </c>
      <c r="I842">
        <v>21</v>
      </c>
      <c r="J842">
        <v>0.52500000000000002</v>
      </c>
      <c r="O842" t="s">
        <v>355</v>
      </c>
      <c r="P842">
        <v>0</v>
      </c>
      <c r="Q842">
        <v>6.4573747314279899</v>
      </c>
      <c r="R842">
        <v>6.9750518150394782</v>
      </c>
    </row>
    <row r="843" spans="1:18" x14ac:dyDescent="0.3">
      <c r="A843">
        <v>33</v>
      </c>
      <c r="B843" t="s">
        <v>75</v>
      </c>
      <c r="C843" t="s">
        <v>76</v>
      </c>
      <c r="D843">
        <v>56</v>
      </c>
      <c r="E843">
        <v>2.0325160983484238</v>
      </c>
      <c r="F843">
        <v>2</v>
      </c>
      <c r="G843">
        <v>5</v>
      </c>
      <c r="H843">
        <v>1</v>
      </c>
      <c r="I843">
        <v>10</v>
      </c>
      <c r="J843">
        <v>0.25</v>
      </c>
      <c r="K843" t="s">
        <v>570</v>
      </c>
      <c r="L843">
        <v>0</v>
      </c>
      <c r="M843">
        <v>3.9181165609043092</v>
      </c>
      <c r="N843">
        <v>4.4221653172280639</v>
      </c>
      <c r="O843" t="s">
        <v>571</v>
      </c>
      <c r="P843">
        <v>0</v>
      </c>
      <c r="Q843">
        <v>1.8227689071791247</v>
      </c>
      <c r="R843">
        <v>2.3748138924129307</v>
      </c>
    </row>
    <row r="844" spans="1:18" x14ac:dyDescent="0.3">
      <c r="A844">
        <v>33</v>
      </c>
      <c r="B844" t="s">
        <v>24</v>
      </c>
      <c r="C844" t="s">
        <v>25</v>
      </c>
      <c r="D844">
        <v>63</v>
      </c>
      <c r="E844">
        <v>0.89864365779794753</v>
      </c>
      <c r="F844">
        <v>3</v>
      </c>
      <c r="G844">
        <v>5</v>
      </c>
      <c r="H844">
        <v>1</v>
      </c>
      <c r="I844">
        <v>36</v>
      </c>
      <c r="J844">
        <v>0.9</v>
      </c>
      <c r="K844" t="s">
        <v>572</v>
      </c>
      <c r="L844">
        <v>0</v>
      </c>
      <c r="M844">
        <v>2.413974471623078</v>
      </c>
      <c r="N844">
        <v>3.1579362968914211</v>
      </c>
      <c r="O844" t="s">
        <v>573</v>
      </c>
      <c r="P844">
        <v>0</v>
      </c>
      <c r="Q844">
        <v>3.1242877239128575</v>
      </c>
      <c r="R844">
        <v>3.7722900793887675</v>
      </c>
    </row>
    <row r="845" spans="1:18" x14ac:dyDescent="0.3">
      <c r="A845">
        <v>33</v>
      </c>
      <c r="B845" t="s">
        <v>27</v>
      </c>
      <c r="C845" t="s">
        <v>28</v>
      </c>
      <c r="D845">
        <v>61</v>
      </c>
      <c r="E845">
        <v>3.4992002556100488</v>
      </c>
      <c r="F845">
        <v>4</v>
      </c>
      <c r="G845">
        <v>5</v>
      </c>
      <c r="H845">
        <v>1</v>
      </c>
      <c r="I845">
        <v>34</v>
      </c>
      <c r="J845">
        <v>0.85</v>
      </c>
      <c r="K845" t="s">
        <v>73</v>
      </c>
      <c r="L845">
        <v>0</v>
      </c>
      <c r="M845">
        <v>2.5805932958610356</v>
      </c>
      <c r="N845">
        <v>3.4446441177278757</v>
      </c>
      <c r="O845" t="s">
        <v>38</v>
      </c>
      <c r="P845">
        <v>0</v>
      </c>
      <c r="Q845">
        <v>3.3595359196187928</v>
      </c>
      <c r="R845">
        <v>5.1115717958891764</v>
      </c>
    </row>
    <row r="846" spans="1:18" x14ac:dyDescent="0.3">
      <c r="A846">
        <v>33</v>
      </c>
      <c r="B846" t="s">
        <v>32</v>
      </c>
      <c r="C846" t="s">
        <v>33</v>
      </c>
      <c r="D846">
        <v>53</v>
      </c>
      <c r="E846">
        <v>0.98201657482422888</v>
      </c>
      <c r="F846">
        <v>5</v>
      </c>
      <c r="G846">
        <v>5</v>
      </c>
      <c r="H846">
        <v>0</v>
      </c>
      <c r="I846">
        <v>5</v>
      </c>
      <c r="J846">
        <v>0.125</v>
      </c>
      <c r="O846" t="s">
        <v>574</v>
      </c>
      <c r="P846">
        <v>0</v>
      </c>
      <c r="Q846">
        <v>3.3849154955241829</v>
      </c>
      <c r="R846">
        <v>4.0410632806597278</v>
      </c>
    </row>
    <row r="847" spans="1:18" x14ac:dyDescent="0.3">
      <c r="A847">
        <v>33</v>
      </c>
      <c r="B847" t="s">
        <v>63</v>
      </c>
      <c r="C847" t="s">
        <v>64</v>
      </c>
      <c r="D847">
        <v>72</v>
      </c>
      <c r="E847">
        <v>0.89873634919058532</v>
      </c>
      <c r="F847">
        <v>6</v>
      </c>
      <c r="G847">
        <v>5</v>
      </c>
      <c r="H847">
        <v>0</v>
      </c>
      <c r="I847">
        <v>39</v>
      </c>
      <c r="J847">
        <v>0.97499999999999998</v>
      </c>
      <c r="O847" t="s">
        <v>521</v>
      </c>
      <c r="P847">
        <v>0</v>
      </c>
      <c r="Q847">
        <v>2.5146865344140679</v>
      </c>
      <c r="R847">
        <v>3.2667339572217315</v>
      </c>
    </row>
    <row r="848" spans="1:18" x14ac:dyDescent="0.3">
      <c r="A848">
        <v>33</v>
      </c>
      <c r="B848" t="s">
        <v>34</v>
      </c>
      <c r="C848" t="s">
        <v>35</v>
      </c>
      <c r="D848">
        <v>53</v>
      </c>
      <c r="E848">
        <v>0.68171133438590914</v>
      </c>
      <c r="F848">
        <v>7</v>
      </c>
      <c r="G848">
        <v>5</v>
      </c>
      <c r="H848">
        <v>1</v>
      </c>
      <c r="I848">
        <v>4</v>
      </c>
      <c r="J848">
        <v>0.1</v>
      </c>
      <c r="K848" t="s">
        <v>73</v>
      </c>
      <c r="L848">
        <v>0</v>
      </c>
      <c r="M848">
        <v>2.6721666804514825</v>
      </c>
      <c r="N848">
        <v>3.7307152861030772</v>
      </c>
      <c r="O848" t="s">
        <v>573</v>
      </c>
      <c r="P848">
        <v>0</v>
      </c>
      <c r="Q848">
        <v>3.4784182676812634</v>
      </c>
      <c r="R848">
        <v>4.0145752388052642</v>
      </c>
    </row>
    <row r="849" spans="1:18" x14ac:dyDescent="0.3">
      <c r="A849">
        <v>33</v>
      </c>
      <c r="B849" t="s">
        <v>99</v>
      </c>
      <c r="C849" t="s">
        <v>100</v>
      </c>
      <c r="D849">
        <v>45</v>
      </c>
      <c r="E849">
        <v>2.7325293445028365</v>
      </c>
      <c r="F849">
        <v>8</v>
      </c>
      <c r="G849">
        <v>5</v>
      </c>
      <c r="H849">
        <v>0</v>
      </c>
      <c r="I849">
        <v>1</v>
      </c>
      <c r="J849">
        <v>2.5000000000000001E-2</v>
      </c>
      <c r="O849" t="s">
        <v>75</v>
      </c>
      <c r="P849">
        <v>0</v>
      </c>
      <c r="Q849">
        <v>5.7427832634421065</v>
      </c>
      <c r="R849">
        <v>6.2148127763066441</v>
      </c>
    </row>
    <row r="850" spans="1:18" x14ac:dyDescent="0.3">
      <c r="A850">
        <v>33</v>
      </c>
      <c r="B850" t="s">
        <v>93</v>
      </c>
      <c r="C850" t="s">
        <v>94</v>
      </c>
      <c r="D850">
        <v>59</v>
      </c>
      <c r="E850">
        <v>0.84839879523497075</v>
      </c>
      <c r="F850">
        <v>9</v>
      </c>
      <c r="G850">
        <v>5</v>
      </c>
      <c r="H850">
        <v>1</v>
      </c>
      <c r="I850">
        <v>24</v>
      </c>
      <c r="J850">
        <v>0.6</v>
      </c>
      <c r="K850" t="s">
        <v>94</v>
      </c>
      <c r="L850">
        <v>1</v>
      </c>
      <c r="M850">
        <v>2.1651264597894624</v>
      </c>
      <c r="N850">
        <v>4.9570598014397547</v>
      </c>
      <c r="O850" t="s">
        <v>94</v>
      </c>
      <c r="P850">
        <v>1</v>
      </c>
      <c r="Q850">
        <v>3.7496961019933224</v>
      </c>
      <c r="R850">
        <v>4.8536548911361024</v>
      </c>
    </row>
    <row r="851" spans="1:18" x14ac:dyDescent="0.3">
      <c r="A851">
        <v>33</v>
      </c>
      <c r="B851" t="s">
        <v>101</v>
      </c>
      <c r="C851" t="s">
        <v>102</v>
      </c>
      <c r="D851">
        <v>63</v>
      </c>
      <c r="E851">
        <v>1.3821197220822796</v>
      </c>
      <c r="F851">
        <v>10</v>
      </c>
      <c r="G851">
        <v>5</v>
      </c>
      <c r="H851">
        <v>0</v>
      </c>
      <c r="I851">
        <v>35</v>
      </c>
      <c r="J851">
        <v>0.875</v>
      </c>
      <c r="O851" t="s">
        <v>575</v>
      </c>
      <c r="P851">
        <v>0</v>
      </c>
      <c r="Q851">
        <v>2.5635587919969112</v>
      </c>
      <c r="R851">
        <v>3.8835340824443847</v>
      </c>
    </row>
    <row r="852" spans="1:18" x14ac:dyDescent="0.3">
      <c r="A852">
        <v>33</v>
      </c>
      <c r="B852" t="s">
        <v>51</v>
      </c>
      <c r="C852" t="s">
        <v>52</v>
      </c>
      <c r="D852">
        <v>56</v>
      </c>
      <c r="E852">
        <v>0.73145040322560817</v>
      </c>
      <c r="F852">
        <v>11</v>
      </c>
      <c r="G852">
        <v>5</v>
      </c>
      <c r="H852">
        <v>0</v>
      </c>
      <c r="I852">
        <v>13</v>
      </c>
      <c r="J852">
        <v>0.32500000000000001</v>
      </c>
      <c r="O852" t="s">
        <v>243</v>
      </c>
      <c r="P852">
        <v>0</v>
      </c>
      <c r="Q852">
        <v>2.4522111909464002</v>
      </c>
      <c r="R852">
        <v>3.1322375042364001</v>
      </c>
    </row>
    <row r="853" spans="1:18" x14ac:dyDescent="0.3">
      <c r="A853">
        <v>33</v>
      </c>
      <c r="B853" t="s">
        <v>45</v>
      </c>
      <c r="C853" t="s">
        <v>46</v>
      </c>
      <c r="D853">
        <v>52</v>
      </c>
      <c r="E853">
        <v>0.54823018657043576</v>
      </c>
      <c r="F853">
        <v>12</v>
      </c>
      <c r="G853">
        <v>5</v>
      </c>
      <c r="H853">
        <v>0</v>
      </c>
      <c r="I853">
        <v>3</v>
      </c>
      <c r="J853">
        <v>7.4999999999999997E-2</v>
      </c>
      <c r="O853" t="s">
        <v>576</v>
      </c>
      <c r="P853">
        <v>0</v>
      </c>
      <c r="Q853">
        <v>4.4157504822360352</v>
      </c>
      <c r="R853">
        <v>4.8876882643671706</v>
      </c>
    </row>
    <row r="854" spans="1:18" x14ac:dyDescent="0.3">
      <c r="A854">
        <v>33</v>
      </c>
      <c r="B854" t="s">
        <v>71</v>
      </c>
      <c r="C854" t="s">
        <v>72</v>
      </c>
      <c r="D854">
        <v>55</v>
      </c>
      <c r="E854">
        <v>1.0820752365980297</v>
      </c>
      <c r="F854">
        <v>13</v>
      </c>
      <c r="G854">
        <v>5</v>
      </c>
      <c r="H854">
        <v>0</v>
      </c>
      <c r="I854">
        <v>9</v>
      </c>
      <c r="J854">
        <v>0.22500000000000001</v>
      </c>
      <c r="O854" t="s">
        <v>227</v>
      </c>
      <c r="P854">
        <v>0</v>
      </c>
      <c r="Q854">
        <v>2.1183255489449948</v>
      </c>
      <c r="R854">
        <v>2.8063677143072709</v>
      </c>
    </row>
    <row r="855" spans="1:18" x14ac:dyDescent="0.3">
      <c r="A855">
        <v>33</v>
      </c>
      <c r="B855" t="s">
        <v>43</v>
      </c>
      <c r="C855" t="s">
        <v>44</v>
      </c>
      <c r="D855">
        <v>60</v>
      </c>
      <c r="E855">
        <v>5.0498978309333324</v>
      </c>
      <c r="F855">
        <v>14</v>
      </c>
      <c r="G855">
        <v>5</v>
      </c>
      <c r="H855">
        <v>0</v>
      </c>
      <c r="I855">
        <v>31</v>
      </c>
      <c r="J855">
        <v>0.77500000000000002</v>
      </c>
      <c r="O855" t="s">
        <v>111</v>
      </c>
      <c r="P855">
        <v>0</v>
      </c>
      <c r="Q855">
        <v>9.6467052961234003</v>
      </c>
      <c r="R855">
        <v>11.308084618067369</v>
      </c>
    </row>
    <row r="856" spans="1:18" x14ac:dyDescent="0.3">
      <c r="A856">
        <v>33</v>
      </c>
      <c r="B856" t="s">
        <v>48</v>
      </c>
      <c r="C856" t="s">
        <v>49</v>
      </c>
      <c r="D856">
        <v>57</v>
      </c>
      <c r="E856">
        <v>2.2489410241832957</v>
      </c>
      <c r="F856">
        <v>15</v>
      </c>
      <c r="G856">
        <v>5</v>
      </c>
      <c r="H856">
        <v>1</v>
      </c>
      <c r="I856">
        <v>16</v>
      </c>
      <c r="J856">
        <v>0.4</v>
      </c>
      <c r="K856" t="s">
        <v>73</v>
      </c>
      <c r="L856">
        <v>0</v>
      </c>
      <c r="M856">
        <v>5.2346687851240858</v>
      </c>
      <c r="N856">
        <v>10.078123180777766</v>
      </c>
      <c r="O856" t="s">
        <v>75</v>
      </c>
      <c r="P856">
        <v>0</v>
      </c>
      <c r="Q856">
        <v>4.5360354118747637</v>
      </c>
      <c r="R856">
        <v>5.1519971312955022</v>
      </c>
    </row>
    <row r="857" spans="1:18" x14ac:dyDescent="0.3">
      <c r="A857">
        <v>33</v>
      </c>
      <c r="B857" t="s">
        <v>68</v>
      </c>
      <c r="C857" t="s">
        <v>69</v>
      </c>
      <c r="D857">
        <v>56</v>
      </c>
      <c r="E857">
        <v>1.0319750240305439</v>
      </c>
      <c r="F857">
        <v>16</v>
      </c>
      <c r="G857">
        <v>5</v>
      </c>
      <c r="H857">
        <v>1</v>
      </c>
      <c r="I857">
        <v>12</v>
      </c>
      <c r="J857">
        <v>0.3</v>
      </c>
      <c r="K857" t="s">
        <v>577</v>
      </c>
      <c r="L857">
        <v>0</v>
      </c>
      <c r="M857">
        <v>9.8932370839174837</v>
      </c>
      <c r="N857">
        <v>27.196720454376191</v>
      </c>
      <c r="O857" t="s">
        <v>101</v>
      </c>
      <c r="P857">
        <v>0</v>
      </c>
      <c r="Q857">
        <v>2.6727077427785844</v>
      </c>
      <c r="R857">
        <v>3.6966231554979458</v>
      </c>
    </row>
    <row r="858" spans="1:18" x14ac:dyDescent="0.3">
      <c r="A858">
        <v>33</v>
      </c>
      <c r="B858" t="s">
        <v>20</v>
      </c>
      <c r="C858" t="s">
        <v>21</v>
      </c>
      <c r="D858">
        <v>57</v>
      </c>
      <c r="E858">
        <v>0.89841850416269153</v>
      </c>
      <c r="F858">
        <v>17</v>
      </c>
      <c r="G858">
        <v>5</v>
      </c>
      <c r="H858">
        <v>0</v>
      </c>
      <c r="I858">
        <v>19</v>
      </c>
      <c r="J858">
        <v>0.47499999999999998</v>
      </c>
      <c r="O858" t="s">
        <v>158</v>
      </c>
      <c r="P858">
        <v>0</v>
      </c>
      <c r="Q858">
        <v>3.4612655885284767</v>
      </c>
      <c r="R858">
        <v>4.3413062066538259</v>
      </c>
    </row>
    <row r="859" spans="1:18" x14ac:dyDescent="0.3">
      <c r="A859">
        <v>33</v>
      </c>
      <c r="B859" t="s">
        <v>30</v>
      </c>
      <c r="C859" t="s">
        <v>31</v>
      </c>
      <c r="D859">
        <v>58</v>
      </c>
      <c r="E859">
        <v>0.86507652176078409</v>
      </c>
      <c r="F859">
        <v>18</v>
      </c>
      <c r="G859">
        <v>5</v>
      </c>
      <c r="H859">
        <v>1</v>
      </c>
      <c r="I859">
        <v>22</v>
      </c>
      <c r="J859">
        <v>0.55000000000000004</v>
      </c>
      <c r="K859" t="s">
        <v>73</v>
      </c>
      <c r="L859">
        <v>0</v>
      </c>
      <c r="M859">
        <v>4.2452503647655249</v>
      </c>
      <c r="N859">
        <v>5.029307177872397</v>
      </c>
      <c r="O859" t="s">
        <v>578</v>
      </c>
      <c r="P859">
        <v>0</v>
      </c>
      <c r="Q859">
        <v>3.6636392327491194</v>
      </c>
      <c r="R859">
        <v>4.6237270761048421</v>
      </c>
    </row>
    <row r="860" spans="1:18" x14ac:dyDescent="0.3">
      <c r="A860">
        <v>33</v>
      </c>
      <c r="B860" t="s">
        <v>16</v>
      </c>
      <c r="C860" t="s">
        <v>17</v>
      </c>
      <c r="D860">
        <v>57</v>
      </c>
      <c r="E860">
        <v>1.8652394535019994</v>
      </c>
      <c r="F860">
        <v>19</v>
      </c>
      <c r="G860">
        <v>5</v>
      </c>
      <c r="H860">
        <v>1</v>
      </c>
      <c r="I860">
        <v>18</v>
      </c>
      <c r="J860">
        <v>0.45</v>
      </c>
      <c r="K860" t="s">
        <v>267</v>
      </c>
      <c r="L860">
        <v>0</v>
      </c>
      <c r="M860">
        <v>20.163293157354929</v>
      </c>
      <c r="N860">
        <v>20.8033000723226</v>
      </c>
      <c r="O860" t="s">
        <v>579</v>
      </c>
      <c r="P860">
        <v>0</v>
      </c>
      <c r="Q860">
        <v>1.806971020065248</v>
      </c>
      <c r="R860">
        <v>2.406942731118761</v>
      </c>
    </row>
    <row r="861" spans="1:18" x14ac:dyDescent="0.3">
      <c r="A861">
        <v>33</v>
      </c>
      <c r="B861" t="s">
        <v>36</v>
      </c>
      <c r="C861" t="s">
        <v>37</v>
      </c>
      <c r="D861">
        <v>64</v>
      </c>
      <c r="E861">
        <v>1.3820902147563174</v>
      </c>
      <c r="F861">
        <v>20</v>
      </c>
      <c r="G861">
        <v>5</v>
      </c>
      <c r="H861">
        <v>0</v>
      </c>
      <c r="I861">
        <v>37</v>
      </c>
      <c r="J861">
        <v>0.92500000000000004</v>
      </c>
      <c r="O861" t="s">
        <v>71</v>
      </c>
      <c r="P861">
        <v>0</v>
      </c>
      <c r="Q861">
        <v>6.4254402592778206</v>
      </c>
      <c r="R861">
        <v>7.3774657436879352</v>
      </c>
    </row>
    <row r="862" spans="1:18" x14ac:dyDescent="0.3">
      <c r="A862">
        <v>33</v>
      </c>
      <c r="B862" t="s">
        <v>53</v>
      </c>
      <c r="C862" t="s">
        <v>54</v>
      </c>
      <c r="D862">
        <v>54</v>
      </c>
      <c r="E862">
        <v>1.6652587614953518</v>
      </c>
      <c r="F862">
        <v>21</v>
      </c>
      <c r="G862">
        <v>5</v>
      </c>
      <c r="H862">
        <v>1</v>
      </c>
      <c r="I862">
        <v>6</v>
      </c>
      <c r="J862">
        <v>0.15</v>
      </c>
      <c r="K862" t="s">
        <v>73</v>
      </c>
      <c r="L862">
        <v>0</v>
      </c>
      <c r="M862">
        <v>2.1271062850719318</v>
      </c>
      <c r="N862">
        <v>2.9348754326347262</v>
      </c>
      <c r="O862" t="s">
        <v>580</v>
      </c>
      <c r="P862">
        <v>0</v>
      </c>
      <c r="Q862">
        <v>2.5273963684448972</v>
      </c>
      <c r="R862">
        <v>3.0153751561883837</v>
      </c>
    </row>
    <row r="863" spans="1:18" x14ac:dyDescent="0.3">
      <c r="A863">
        <v>33</v>
      </c>
      <c r="B863" t="s">
        <v>88</v>
      </c>
      <c r="C863" t="s">
        <v>89</v>
      </c>
      <c r="D863">
        <v>56</v>
      </c>
      <c r="E863">
        <v>8.2174012331524864</v>
      </c>
      <c r="F863">
        <v>22</v>
      </c>
      <c r="G863">
        <v>5</v>
      </c>
      <c r="H863">
        <v>0</v>
      </c>
      <c r="I863">
        <v>15</v>
      </c>
      <c r="J863">
        <v>0.375</v>
      </c>
      <c r="O863" t="s">
        <v>581</v>
      </c>
      <c r="P863">
        <v>0</v>
      </c>
      <c r="Q863">
        <v>2.0959496725117788</v>
      </c>
      <c r="R863">
        <v>3.0946054649539292</v>
      </c>
    </row>
    <row r="864" spans="1:18" x14ac:dyDescent="0.3">
      <c r="A864">
        <v>33</v>
      </c>
      <c r="B864" t="s">
        <v>55</v>
      </c>
      <c r="C864" t="s">
        <v>56</v>
      </c>
      <c r="D864">
        <v>56</v>
      </c>
      <c r="E864">
        <v>1.2821027552708983</v>
      </c>
      <c r="F864">
        <v>23</v>
      </c>
      <c r="G864">
        <v>5</v>
      </c>
      <c r="H864">
        <v>0</v>
      </c>
      <c r="I864">
        <v>11</v>
      </c>
      <c r="J864">
        <v>0.27500000000000002</v>
      </c>
      <c r="O864" t="s">
        <v>582</v>
      </c>
      <c r="P864">
        <v>0</v>
      </c>
      <c r="Q864">
        <v>13.372243508463725</v>
      </c>
      <c r="R864">
        <v>22.3677191962488</v>
      </c>
    </row>
    <row r="865" spans="1:18" x14ac:dyDescent="0.3">
      <c r="A865">
        <v>33</v>
      </c>
      <c r="B865" t="s">
        <v>65</v>
      </c>
      <c r="C865" t="s">
        <v>66</v>
      </c>
      <c r="D865">
        <v>56</v>
      </c>
      <c r="E865">
        <v>0.84847448789514601</v>
      </c>
      <c r="F865">
        <v>24</v>
      </c>
      <c r="G865">
        <v>5</v>
      </c>
      <c r="H865">
        <v>1</v>
      </c>
      <c r="I865">
        <v>14</v>
      </c>
      <c r="J865">
        <v>0.35</v>
      </c>
      <c r="K865" t="s">
        <v>73</v>
      </c>
      <c r="L865">
        <v>0</v>
      </c>
      <c r="M865">
        <v>10.900481450371444</v>
      </c>
      <c r="N865">
        <v>11.644473103573546</v>
      </c>
      <c r="O865" t="s">
        <v>583</v>
      </c>
      <c r="P865">
        <v>0</v>
      </c>
      <c r="Q865">
        <v>4.7608224587747827</v>
      </c>
      <c r="R865">
        <v>7.8888236724305898</v>
      </c>
    </row>
    <row r="866" spans="1:18" x14ac:dyDescent="0.3">
      <c r="A866">
        <v>33</v>
      </c>
      <c r="B866" t="s">
        <v>41</v>
      </c>
      <c r="C866" t="s">
        <v>42</v>
      </c>
      <c r="D866">
        <v>60</v>
      </c>
      <c r="E866">
        <v>3.2156442649429664</v>
      </c>
      <c r="F866">
        <v>25</v>
      </c>
      <c r="G866">
        <v>5</v>
      </c>
      <c r="H866">
        <v>0</v>
      </c>
      <c r="I866">
        <v>29</v>
      </c>
      <c r="J866">
        <v>0.72499999999999998</v>
      </c>
      <c r="O866" t="s">
        <v>521</v>
      </c>
      <c r="P866">
        <v>0</v>
      </c>
      <c r="Q866">
        <v>3.3003911064006388</v>
      </c>
      <c r="R866">
        <v>4.1804561004973948</v>
      </c>
    </row>
    <row r="867" spans="1:18" x14ac:dyDescent="0.3">
      <c r="A867">
        <v>33</v>
      </c>
      <c r="B867" t="s">
        <v>97</v>
      </c>
      <c r="C867" t="s">
        <v>38</v>
      </c>
      <c r="D867">
        <v>59</v>
      </c>
      <c r="E867">
        <v>1.981978407711722</v>
      </c>
      <c r="F867">
        <v>26</v>
      </c>
      <c r="G867">
        <v>5</v>
      </c>
      <c r="H867">
        <v>0</v>
      </c>
      <c r="I867">
        <v>27</v>
      </c>
      <c r="J867">
        <v>0.67500000000000004</v>
      </c>
      <c r="O867" t="s">
        <v>38</v>
      </c>
      <c r="P867">
        <v>1</v>
      </c>
      <c r="Q867">
        <v>1.2699788506142795</v>
      </c>
      <c r="R867">
        <v>3.1580048508476466</v>
      </c>
    </row>
    <row r="868" spans="1:18" x14ac:dyDescent="0.3">
      <c r="A868">
        <v>33</v>
      </c>
      <c r="B868" t="s">
        <v>61</v>
      </c>
      <c r="C868" t="s">
        <v>62</v>
      </c>
      <c r="D868">
        <v>59</v>
      </c>
      <c r="E868">
        <v>1.5820157409179956</v>
      </c>
      <c r="F868">
        <v>27</v>
      </c>
      <c r="G868">
        <v>5</v>
      </c>
      <c r="H868">
        <v>0</v>
      </c>
      <c r="I868">
        <v>25</v>
      </c>
      <c r="J868">
        <v>0.625</v>
      </c>
      <c r="O868" t="s">
        <v>584</v>
      </c>
      <c r="P868">
        <v>0</v>
      </c>
      <c r="Q868">
        <v>3.3731553630204871</v>
      </c>
      <c r="R868">
        <v>4.3279269952327013</v>
      </c>
    </row>
    <row r="869" spans="1:18" x14ac:dyDescent="0.3">
      <c r="A869">
        <v>33</v>
      </c>
      <c r="B869" t="s">
        <v>82</v>
      </c>
      <c r="C869" t="s">
        <v>83</v>
      </c>
      <c r="D869">
        <v>69</v>
      </c>
      <c r="E869">
        <v>1.6821475295582786</v>
      </c>
      <c r="F869">
        <v>28</v>
      </c>
      <c r="G869">
        <v>5</v>
      </c>
      <c r="H869">
        <v>1</v>
      </c>
      <c r="I869">
        <v>38</v>
      </c>
      <c r="J869">
        <v>0.95</v>
      </c>
      <c r="K869" t="s">
        <v>73</v>
      </c>
      <c r="L869">
        <v>0</v>
      </c>
      <c r="M869">
        <v>1.991475593415089</v>
      </c>
      <c r="N869">
        <v>5.6074064642889425</v>
      </c>
      <c r="O869" t="s">
        <v>370</v>
      </c>
      <c r="P869">
        <v>0</v>
      </c>
      <c r="Q869">
        <v>1.7231804766925052</v>
      </c>
      <c r="R869">
        <v>3.0432154241716489</v>
      </c>
    </row>
    <row r="870" spans="1:18" x14ac:dyDescent="0.3">
      <c r="A870">
        <v>33</v>
      </c>
      <c r="B870" t="s">
        <v>22</v>
      </c>
      <c r="C870" t="s">
        <v>23</v>
      </c>
      <c r="D870">
        <v>58</v>
      </c>
      <c r="E870">
        <v>3.9325594290858135</v>
      </c>
      <c r="F870">
        <v>29</v>
      </c>
      <c r="G870">
        <v>5</v>
      </c>
      <c r="H870">
        <v>0</v>
      </c>
      <c r="I870">
        <v>23</v>
      </c>
      <c r="J870">
        <v>0.57499999999999996</v>
      </c>
      <c r="O870" t="s">
        <v>585</v>
      </c>
      <c r="P870">
        <v>0</v>
      </c>
      <c r="Q870">
        <v>4.4020290446933359</v>
      </c>
      <c r="R870">
        <v>5.0900413814233616</v>
      </c>
    </row>
    <row r="871" spans="1:18" x14ac:dyDescent="0.3">
      <c r="A871">
        <v>33</v>
      </c>
      <c r="B871" t="s">
        <v>86</v>
      </c>
      <c r="C871" t="s">
        <v>87</v>
      </c>
      <c r="D871">
        <v>60</v>
      </c>
      <c r="E871">
        <v>1.015473699895665</v>
      </c>
      <c r="F871">
        <v>30</v>
      </c>
      <c r="G871">
        <v>5</v>
      </c>
      <c r="H871">
        <v>1</v>
      </c>
      <c r="I871">
        <v>30</v>
      </c>
      <c r="J871">
        <v>0.75</v>
      </c>
      <c r="K871" t="s">
        <v>586</v>
      </c>
      <c r="L871">
        <v>0</v>
      </c>
      <c r="M871">
        <v>7.1679521057521924</v>
      </c>
      <c r="N871">
        <v>8.1334933356847614</v>
      </c>
      <c r="O871" t="s">
        <v>182</v>
      </c>
      <c r="P871">
        <v>0</v>
      </c>
      <c r="Q871">
        <v>3.375744670513086</v>
      </c>
      <c r="R871">
        <v>4.2557872129837051</v>
      </c>
    </row>
    <row r="872" spans="1:18" x14ac:dyDescent="0.3">
      <c r="A872">
        <v>33</v>
      </c>
      <c r="B872" t="s">
        <v>70</v>
      </c>
      <c r="C872" t="s">
        <v>29</v>
      </c>
      <c r="D872">
        <v>73</v>
      </c>
      <c r="E872">
        <v>2.3321917423745617</v>
      </c>
      <c r="F872">
        <v>31</v>
      </c>
      <c r="G872">
        <v>5</v>
      </c>
      <c r="H872">
        <v>1</v>
      </c>
      <c r="I872">
        <v>40</v>
      </c>
      <c r="J872">
        <v>1</v>
      </c>
      <c r="K872" t="s">
        <v>73</v>
      </c>
      <c r="L872">
        <v>0</v>
      </c>
      <c r="M872">
        <v>6.5157557834172621</v>
      </c>
      <c r="N872">
        <v>7.4928055073833093</v>
      </c>
      <c r="O872" t="s">
        <v>587</v>
      </c>
      <c r="P872">
        <v>0</v>
      </c>
      <c r="Q872">
        <v>2.3639309748541564</v>
      </c>
      <c r="R872">
        <v>4.2597277843160555</v>
      </c>
    </row>
    <row r="873" spans="1:18" x14ac:dyDescent="0.3">
      <c r="A873">
        <v>33</v>
      </c>
      <c r="B873" t="s">
        <v>50</v>
      </c>
      <c r="C873" t="s">
        <v>77</v>
      </c>
      <c r="D873">
        <v>59</v>
      </c>
      <c r="E873">
        <v>0.88178696297109127</v>
      </c>
      <c r="F873">
        <v>32</v>
      </c>
      <c r="G873">
        <v>5</v>
      </c>
      <c r="H873">
        <v>1</v>
      </c>
      <c r="I873">
        <v>28</v>
      </c>
      <c r="J873">
        <v>0.7</v>
      </c>
      <c r="K873" t="s">
        <v>73</v>
      </c>
      <c r="L873">
        <v>0</v>
      </c>
      <c r="M873">
        <v>7.3695489646634087</v>
      </c>
      <c r="N873">
        <v>8.2415436687879264</v>
      </c>
      <c r="O873" t="s">
        <v>588</v>
      </c>
      <c r="P873">
        <v>0</v>
      </c>
      <c r="Q873">
        <v>6.2258781931595877</v>
      </c>
      <c r="R873">
        <v>6.7700676945969462</v>
      </c>
    </row>
    <row r="874" spans="1:18" x14ac:dyDescent="0.3">
      <c r="A874">
        <v>33</v>
      </c>
      <c r="B874" t="s">
        <v>84</v>
      </c>
      <c r="C874" t="s">
        <v>85</v>
      </c>
      <c r="D874">
        <v>57</v>
      </c>
      <c r="E874">
        <v>0.84839334280695766</v>
      </c>
      <c r="F874">
        <v>33</v>
      </c>
      <c r="G874">
        <v>5</v>
      </c>
      <c r="H874">
        <v>0</v>
      </c>
      <c r="I874">
        <v>17</v>
      </c>
      <c r="J874">
        <v>0.42499999999999999</v>
      </c>
      <c r="O874" t="s">
        <v>288</v>
      </c>
      <c r="P874">
        <v>0</v>
      </c>
      <c r="Q874">
        <v>1.2933393887942657</v>
      </c>
      <c r="R874">
        <v>1.9052376947365701</v>
      </c>
    </row>
    <row r="875" spans="1:18" x14ac:dyDescent="0.3">
      <c r="A875">
        <v>33</v>
      </c>
      <c r="B875" t="s">
        <v>90</v>
      </c>
      <c r="C875" t="s">
        <v>91</v>
      </c>
      <c r="D875">
        <v>57</v>
      </c>
      <c r="E875">
        <v>4.6331634632078931</v>
      </c>
      <c r="F875">
        <v>34</v>
      </c>
      <c r="G875">
        <v>5</v>
      </c>
      <c r="H875">
        <v>1</v>
      </c>
      <c r="I875">
        <v>20</v>
      </c>
      <c r="J875">
        <v>0.5</v>
      </c>
      <c r="K875" t="s">
        <v>73</v>
      </c>
      <c r="L875">
        <v>0</v>
      </c>
      <c r="M875">
        <v>9.8822013483149931</v>
      </c>
      <c r="N875">
        <v>12.418200432322919</v>
      </c>
      <c r="O875" t="s">
        <v>589</v>
      </c>
      <c r="P875">
        <v>0</v>
      </c>
      <c r="Q875">
        <v>1.4399163903435692</v>
      </c>
      <c r="R875">
        <v>2.4719528567511588</v>
      </c>
    </row>
    <row r="876" spans="1:18" x14ac:dyDescent="0.3">
      <c r="A876">
        <v>33</v>
      </c>
      <c r="B876" t="s">
        <v>59</v>
      </c>
      <c r="C876" t="s">
        <v>60</v>
      </c>
      <c r="D876">
        <v>61</v>
      </c>
      <c r="E876">
        <v>0.98182124912273139</v>
      </c>
      <c r="F876">
        <v>35</v>
      </c>
      <c r="G876">
        <v>5</v>
      </c>
      <c r="H876">
        <v>1</v>
      </c>
      <c r="I876">
        <v>32</v>
      </c>
      <c r="J876">
        <v>0.8</v>
      </c>
      <c r="K876" t="s">
        <v>73</v>
      </c>
      <c r="L876">
        <v>0</v>
      </c>
      <c r="M876">
        <v>7.543151400401257</v>
      </c>
      <c r="N876">
        <v>8.3831752500263974</v>
      </c>
      <c r="O876" t="s">
        <v>380</v>
      </c>
      <c r="P876">
        <v>0</v>
      </c>
      <c r="Q876">
        <v>4.125774017884396</v>
      </c>
      <c r="R876">
        <v>5.5178153211018071</v>
      </c>
    </row>
    <row r="877" spans="1:18" x14ac:dyDescent="0.3">
      <c r="A877">
        <v>33</v>
      </c>
      <c r="B877" t="s">
        <v>18</v>
      </c>
      <c r="C877" t="s">
        <v>19</v>
      </c>
      <c r="D877">
        <v>50</v>
      </c>
      <c r="E877">
        <v>1.5987659528618678</v>
      </c>
      <c r="F877">
        <v>36</v>
      </c>
      <c r="G877">
        <v>5</v>
      </c>
      <c r="H877">
        <v>1</v>
      </c>
      <c r="I877">
        <v>2</v>
      </c>
      <c r="J877">
        <v>0.05</v>
      </c>
      <c r="K877" t="s">
        <v>73</v>
      </c>
      <c r="L877">
        <v>0</v>
      </c>
      <c r="M877">
        <v>2.8628134391037747</v>
      </c>
      <c r="N877">
        <v>3.7268260938581079</v>
      </c>
      <c r="O877" t="s">
        <v>590</v>
      </c>
      <c r="P877">
        <v>0</v>
      </c>
      <c r="Q877">
        <v>3.7135679970961064</v>
      </c>
      <c r="R877">
        <v>5.6255867076106369</v>
      </c>
    </row>
    <row r="878" spans="1:18" x14ac:dyDescent="0.3">
      <c r="A878">
        <v>33</v>
      </c>
      <c r="B878" t="s">
        <v>80</v>
      </c>
      <c r="C878" t="s">
        <v>81</v>
      </c>
      <c r="D878">
        <v>54</v>
      </c>
      <c r="E878">
        <v>1.7155687325866893</v>
      </c>
      <c r="F878">
        <v>37</v>
      </c>
      <c r="G878">
        <v>5</v>
      </c>
      <c r="H878">
        <v>0</v>
      </c>
      <c r="I878">
        <v>7</v>
      </c>
      <c r="J878">
        <v>0.17499999999999999</v>
      </c>
      <c r="O878" t="s">
        <v>591</v>
      </c>
      <c r="P878">
        <v>0</v>
      </c>
      <c r="Q878">
        <v>2.5920235343510285</v>
      </c>
      <c r="R878">
        <v>3.8560588129330426</v>
      </c>
    </row>
    <row r="879" spans="1:18" x14ac:dyDescent="0.3">
      <c r="A879">
        <v>33</v>
      </c>
      <c r="B879" t="s">
        <v>78</v>
      </c>
      <c r="C879" t="s">
        <v>79</v>
      </c>
      <c r="D879">
        <v>54</v>
      </c>
      <c r="E879">
        <v>0.94867170578800142</v>
      </c>
      <c r="F879">
        <v>38</v>
      </c>
      <c r="G879">
        <v>5</v>
      </c>
      <c r="H879">
        <v>1</v>
      </c>
      <c r="I879">
        <v>8</v>
      </c>
      <c r="J879">
        <v>0.2</v>
      </c>
      <c r="K879" t="s">
        <v>592</v>
      </c>
      <c r="L879">
        <v>0</v>
      </c>
      <c r="M879">
        <v>4.3901899725897238</v>
      </c>
      <c r="N879">
        <v>5.5909718523034826</v>
      </c>
      <c r="O879" t="s">
        <v>593</v>
      </c>
      <c r="P879">
        <v>0</v>
      </c>
      <c r="Q879">
        <v>1.8622166371205822</v>
      </c>
      <c r="R879">
        <v>3.8062195340171456</v>
      </c>
    </row>
    <row r="880" spans="1:18" x14ac:dyDescent="0.3">
      <c r="A880">
        <v>33</v>
      </c>
      <c r="B880" t="s">
        <v>57</v>
      </c>
      <c r="C880" t="s">
        <v>58</v>
      </c>
      <c r="D880">
        <v>59</v>
      </c>
      <c r="E880">
        <v>1.431836981093511</v>
      </c>
      <c r="F880">
        <v>39</v>
      </c>
      <c r="G880">
        <v>5</v>
      </c>
      <c r="H880">
        <v>1</v>
      </c>
      <c r="I880">
        <v>26</v>
      </c>
      <c r="J880">
        <v>0.65</v>
      </c>
      <c r="K880" t="s">
        <v>117</v>
      </c>
      <c r="L880">
        <v>0</v>
      </c>
      <c r="M880">
        <v>5.1442500347038731</v>
      </c>
      <c r="N880">
        <v>5.9122805272927508</v>
      </c>
      <c r="O880" t="s">
        <v>117</v>
      </c>
      <c r="P880">
        <v>0</v>
      </c>
      <c r="Q880">
        <v>1.1499832255067304</v>
      </c>
      <c r="R880">
        <v>1.6780047096544877</v>
      </c>
    </row>
    <row r="881" spans="1:18" x14ac:dyDescent="0.3">
      <c r="A881">
        <v>33</v>
      </c>
      <c r="B881" t="s">
        <v>95</v>
      </c>
      <c r="C881" t="s">
        <v>96</v>
      </c>
      <c r="D881">
        <v>61</v>
      </c>
      <c r="E881">
        <v>0.68167894054204226</v>
      </c>
      <c r="F881">
        <v>40</v>
      </c>
      <c r="G881">
        <v>5</v>
      </c>
      <c r="H881">
        <v>0</v>
      </c>
      <c r="I881">
        <v>33</v>
      </c>
      <c r="J881">
        <v>0.82499999999999996</v>
      </c>
      <c r="O881" t="s">
        <v>96</v>
      </c>
      <c r="P881">
        <v>1</v>
      </c>
      <c r="Q881">
        <v>6.2140638560522348</v>
      </c>
      <c r="R881">
        <v>7.0780897689983249</v>
      </c>
    </row>
    <row r="882" spans="1:18" x14ac:dyDescent="0.3">
      <c r="A882">
        <v>35</v>
      </c>
      <c r="B882" t="s">
        <v>82</v>
      </c>
      <c r="C882" t="s">
        <v>83</v>
      </c>
      <c r="D882">
        <v>100</v>
      </c>
      <c r="E882">
        <v>1.1652643743436784</v>
      </c>
      <c r="F882">
        <v>1</v>
      </c>
      <c r="G882">
        <v>5</v>
      </c>
      <c r="H882">
        <v>1</v>
      </c>
      <c r="I882">
        <v>36</v>
      </c>
      <c r="J882">
        <v>0.9</v>
      </c>
      <c r="K882" t="s">
        <v>73</v>
      </c>
      <c r="L882">
        <v>0</v>
      </c>
      <c r="M882">
        <v>4.0122301403898746</v>
      </c>
      <c r="N882">
        <v>4.6842582647223026</v>
      </c>
      <c r="O882" t="s">
        <v>73</v>
      </c>
      <c r="P882">
        <v>0</v>
      </c>
      <c r="Q882">
        <v>3.3572091341484338</v>
      </c>
      <c r="R882">
        <v>4.0111232954077423</v>
      </c>
    </row>
    <row r="883" spans="1:18" x14ac:dyDescent="0.3">
      <c r="A883">
        <v>35</v>
      </c>
      <c r="B883" t="s">
        <v>18</v>
      </c>
      <c r="C883" t="s">
        <v>19</v>
      </c>
      <c r="D883">
        <v>1</v>
      </c>
      <c r="E883">
        <v>19.053685672115535</v>
      </c>
      <c r="F883">
        <v>2</v>
      </c>
      <c r="G883">
        <v>5</v>
      </c>
      <c r="H883">
        <v>0</v>
      </c>
      <c r="I883">
        <v>1</v>
      </c>
      <c r="J883">
        <v>2.5000000000000001E-2</v>
      </c>
      <c r="O883" t="s">
        <v>73</v>
      </c>
      <c r="P883">
        <v>0</v>
      </c>
      <c r="Q883">
        <v>3.3439738205634058</v>
      </c>
      <c r="R883">
        <v>4.0547306158114225</v>
      </c>
    </row>
    <row r="884" spans="1:18" x14ac:dyDescent="0.3">
      <c r="A884">
        <v>35</v>
      </c>
      <c r="B884" t="s">
        <v>55</v>
      </c>
      <c r="C884" t="s">
        <v>56</v>
      </c>
      <c r="D884">
        <v>37</v>
      </c>
      <c r="E884">
        <v>0.88174655078910291</v>
      </c>
      <c r="F884">
        <v>3</v>
      </c>
      <c r="G884">
        <v>5</v>
      </c>
      <c r="H884">
        <v>1</v>
      </c>
      <c r="I884">
        <v>6</v>
      </c>
      <c r="J884">
        <v>0.15</v>
      </c>
      <c r="K884" t="s">
        <v>73</v>
      </c>
      <c r="L884">
        <v>0</v>
      </c>
      <c r="M884">
        <v>1.7217720041517168</v>
      </c>
      <c r="N884">
        <v>4.2817461017984897</v>
      </c>
      <c r="O884" t="s">
        <v>73</v>
      </c>
      <c r="P884">
        <v>0</v>
      </c>
      <c r="Q884">
        <v>4.2766083010938019</v>
      </c>
      <c r="R884">
        <v>5.0206897591706365</v>
      </c>
    </row>
    <row r="885" spans="1:18" x14ac:dyDescent="0.3">
      <c r="A885">
        <v>35</v>
      </c>
      <c r="B885" t="s">
        <v>22</v>
      </c>
      <c r="C885" t="s">
        <v>23</v>
      </c>
      <c r="D885">
        <v>60</v>
      </c>
      <c r="E885">
        <v>0.8315995114389807</v>
      </c>
      <c r="F885">
        <v>4</v>
      </c>
      <c r="G885">
        <v>5</v>
      </c>
      <c r="H885">
        <v>0</v>
      </c>
      <c r="I885">
        <v>13</v>
      </c>
      <c r="J885">
        <v>0.32500000000000001</v>
      </c>
      <c r="O885" t="s">
        <v>23</v>
      </c>
      <c r="P885">
        <v>1</v>
      </c>
      <c r="Q885">
        <v>1.2129523640032858</v>
      </c>
      <c r="R885">
        <v>1.7207937724888325</v>
      </c>
    </row>
    <row r="886" spans="1:18" x14ac:dyDescent="0.3">
      <c r="A886">
        <v>35</v>
      </c>
      <c r="B886" t="s">
        <v>75</v>
      </c>
      <c r="C886" t="s">
        <v>76</v>
      </c>
      <c r="D886">
        <v>27</v>
      </c>
      <c r="E886">
        <v>1.1485892136115581</v>
      </c>
      <c r="F886">
        <v>5</v>
      </c>
      <c r="G886">
        <v>5</v>
      </c>
      <c r="H886">
        <v>0</v>
      </c>
      <c r="I886">
        <v>5</v>
      </c>
      <c r="J886">
        <v>0.125</v>
      </c>
      <c r="O886" t="s">
        <v>73</v>
      </c>
      <c r="P886">
        <v>0</v>
      </c>
      <c r="Q886">
        <v>2.8518075314350426</v>
      </c>
      <c r="R886">
        <v>3.7642500284127891</v>
      </c>
    </row>
    <row r="887" spans="1:18" x14ac:dyDescent="0.3">
      <c r="A887">
        <v>35</v>
      </c>
      <c r="B887" t="s">
        <v>50</v>
      </c>
      <c r="C887" t="s">
        <v>77</v>
      </c>
      <c r="D887">
        <v>100</v>
      </c>
      <c r="E887">
        <v>2.3654615601990372</v>
      </c>
      <c r="F887">
        <v>6</v>
      </c>
      <c r="G887">
        <v>5</v>
      </c>
      <c r="H887">
        <v>0</v>
      </c>
      <c r="I887">
        <v>35</v>
      </c>
      <c r="J887">
        <v>0.875</v>
      </c>
      <c r="O887" t="s">
        <v>77</v>
      </c>
      <c r="P887">
        <v>1</v>
      </c>
      <c r="Q887">
        <v>2.3669035697821528</v>
      </c>
      <c r="R887">
        <v>3.1029093251563609</v>
      </c>
    </row>
    <row r="888" spans="1:18" x14ac:dyDescent="0.3">
      <c r="A888">
        <v>35</v>
      </c>
      <c r="B888" t="s">
        <v>70</v>
      </c>
      <c r="C888" t="s">
        <v>29</v>
      </c>
      <c r="D888">
        <v>81</v>
      </c>
      <c r="E888">
        <v>1.615595064824447</v>
      </c>
      <c r="F888">
        <v>7</v>
      </c>
      <c r="G888">
        <v>5</v>
      </c>
      <c r="H888">
        <v>1</v>
      </c>
      <c r="I888">
        <v>18</v>
      </c>
      <c r="J888">
        <v>0.45</v>
      </c>
      <c r="K888" t="s">
        <v>73</v>
      </c>
      <c r="L888">
        <v>0</v>
      </c>
      <c r="M888">
        <v>2.8719866857863963</v>
      </c>
      <c r="N888">
        <v>3.9183862963691354</v>
      </c>
      <c r="O888" t="s">
        <v>73</v>
      </c>
      <c r="P888">
        <v>0</v>
      </c>
      <c r="Q888">
        <v>3.7200169602874666</v>
      </c>
      <c r="R888">
        <v>4.2720487795304507</v>
      </c>
    </row>
    <row r="889" spans="1:18" x14ac:dyDescent="0.3">
      <c r="A889">
        <v>35</v>
      </c>
      <c r="B889" t="s">
        <v>99</v>
      </c>
      <c r="C889" t="s">
        <v>100</v>
      </c>
      <c r="D889">
        <v>100</v>
      </c>
      <c r="E889">
        <v>0.68180595035664737</v>
      </c>
      <c r="F889">
        <v>8</v>
      </c>
      <c r="G889">
        <v>5</v>
      </c>
      <c r="H889">
        <v>1</v>
      </c>
      <c r="I889">
        <v>40</v>
      </c>
      <c r="J889">
        <v>1</v>
      </c>
      <c r="K889" t="s">
        <v>73</v>
      </c>
      <c r="L889">
        <v>0</v>
      </c>
      <c r="M889">
        <v>4.6736513474024832</v>
      </c>
      <c r="N889">
        <v>5.2656835385132581</v>
      </c>
      <c r="O889" t="s">
        <v>73</v>
      </c>
      <c r="P889">
        <v>0</v>
      </c>
      <c r="Q889">
        <v>1.6529705687426031</v>
      </c>
      <c r="R889">
        <v>2.3011930256616324</v>
      </c>
    </row>
    <row r="890" spans="1:18" x14ac:dyDescent="0.3">
      <c r="A890">
        <v>35</v>
      </c>
      <c r="B890" t="s">
        <v>53</v>
      </c>
      <c r="C890" t="s">
        <v>54</v>
      </c>
      <c r="D890">
        <v>64</v>
      </c>
      <c r="E890">
        <v>1.9654058811720461</v>
      </c>
      <c r="F890">
        <v>9</v>
      </c>
      <c r="G890">
        <v>5</v>
      </c>
      <c r="H890">
        <v>1</v>
      </c>
      <c r="I890">
        <v>14</v>
      </c>
      <c r="J890">
        <v>0.35</v>
      </c>
      <c r="K890" t="s">
        <v>54</v>
      </c>
      <c r="L890">
        <v>1</v>
      </c>
      <c r="M890">
        <v>4.3464017594233155</v>
      </c>
      <c r="N890">
        <v>5.0586374483536929</v>
      </c>
      <c r="O890" t="s">
        <v>54</v>
      </c>
      <c r="P890">
        <v>1</v>
      </c>
      <c r="Q890">
        <v>1.4710284678731114</v>
      </c>
      <c r="R890">
        <v>2.1270225741900504</v>
      </c>
    </row>
    <row r="891" spans="1:18" x14ac:dyDescent="0.3">
      <c r="A891">
        <v>35</v>
      </c>
      <c r="B891" t="s">
        <v>57</v>
      </c>
      <c r="C891" t="s">
        <v>58</v>
      </c>
      <c r="D891">
        <v>50</v>
      </c>
      <c r="E891">
        <v>0.31509193289093673</v>
      </c>
      <c r="F891">
        <v>10</v>
      </c>
      <c r="G891">
        <v>5</v>
      </c>
      <c r="H891">
        <v>1</v>
      </c>
      <c r="I891">
        <v>10</v>
      </c>
      <c r="J891">
        <v>0.25</v>
      </c>
      <c r="K891" t="s">
        <v>58</v>
      </c>
      <c r="L891">
        <v>1</v>
      </c>
      <c r="M891">
        <v>1.3400467818137258</v>
      </c>
      <c r="N891">
        <v>2.6440744341816753</v>
      </c>
      <c r="O891" t="s">
        <v>73</v>
      </c>
      <c r="P891">
        <v>0</v>
      </c>
      <c r="Q891">
        <v>1.9217645630706102</v>
      </c>
      <c r="R891">
        <v>2.5297926052007824</v>
      </c>
    </row>
    <row r="892" spans="1:18" x14ac:dyDescent="0.3">
      <c r="A892">
        <v>35</v>
      </c>
      <c r="B892" t="s">
        <v>101</v>
      </c>
      <c r="C892" t="s">
        <v>102</v>
      </c>
      <c r="D892">
        <v>100</v>
      </c>
      <c r="E892">
        <v>1.0651441321242601</v>
      </c>
      <c r="F892">
        <v>11</v>
      </c>
      <c r="G892">
        <v>5</v>
      </c>
      <c r="H892">
        <v>1</v>
      </c>
      <c r="I892">
        <v>28</v>
      </c>
      <c r="J892">
        <v>0.7</v>
      </c>
      <c r="K892" t="s">
        <v>102</v>
      </c>
      <c r="L892">
        <v>1</v>
      </c>
      <c r="M892">
        <v>4.1759056099690497</v>
      </c>
      <c r="N892">
        <v>5.5439147418364882</v>
      </c>
      <c r="O892" t="s">
        <v>102</v>
      </c>
      <c r="P892">
        <v>1</v>
      </c>
      <c r="Q892">
        <v>1.2864316708873957</v>
      </c>
      <c r="R892">
        <v>2.4535219706594944</v>
      </c>
    </row>
    <row r="893" spans="1:18" x14ac:dyDescent="0.3">
      <c r="A893">
        <v>35</v>
      </c>
      <c r="B893" t="s">
        <v>84</v>
      </c>
      <c r="C893" t="s">
        <v>85</v>
      </c>
      <c r="D893">
        <v>100</v>
      </c>
      <c r="E893">
        <v>2.8491400061175227</v>
      </c>
      <c r="F893">
        <v>12</v>
      </c>
      <c r="G893">
        <v>5</v>
      </c>
      <c r="H893">
        <v>1</v>
      </c>
      <c r="I893">
        <v>32</v>
      </c>
      <c r="J893">
        <v>0.8</v>
      </c>
      <c r="K893" t="s">
        <v>73</v>
      </c>
      <c r="L893">
        <v>0</v>
      </c>
      <c r="M893">
        <v>3.0276775402016938</v>
      </c>
      <c r="N893">
        <v>3.7317034604493529</v>
      </c>
      <c r="O893" t="s">
        <v>142</v>
      </c>
      <c r="P893">
        <v>0</v>
      </c>
      <c r="Q893">
        <v>2.1385827059857547</v>
      </c>
      <c r="R893">
        <v>2.4426161313895136</v>
      </c>
    </row>
    <row r="894" spans="1:18" x14ac:dyDescent="0.3">
      <c r="A894">
        <v>35</v>
      </c>
      <c r="B894" t="s">
        <v>32</v>
      </c>
      <c r="C894" t="s">
        <v>33</v>
      </c>
      <c r="D894">
        <v>100</v>
      </c>
      <c r="E894">
        <v>1.1819453083444387</v>
      </c>
      <c r="F894">
        <v>13</v>
      </c>
      <c r="G894">
        <v>5</v>
      </c>
      <c r="H894">
        <v>1</v>
      </c>
      <c r="I894">
        <v>26</v>
      </c>
      <c r="J894">
        <v>0.65</v>
      </c>
      <c r="K894" t="s">
        <v>33</v>
      </c>
      <c r="L894">
        <v>1</v>
      </c>
      <c r="M894">
        <v>2.3019393682479858</v>
      </c>
      <c r="N894">
        <v>9.0778550491668284</v>
      </c>
      <c r="O894" t="s">
        <v>33</v>
      </c>
      <c r="P894">
        <v>1</v>
      </c>
      <c r="Q894">
        <v>2.7916571917012334</v>
      </c>
      <c r="R894">
        <v>4.0398772112093866</v>
      </c>
    </row>
    <row r="895" spans="1:18" x14ac:dyDescent="0.3">
      <c r="A895">
        <v>35</v>
      </c>
      <c r="B895" t="s">
        <v>24</v>
      </c>
      <c r="C895" t="s">
        <v>25</v>
      </c>
      <c r="D895">
        <v>81</v>
      </c>
      <c r="E895">
        <v>14.152443767059594</v>
      </c>
      <c r="F895">
        <v>14</v>
      </c>
      <c r="G895">
        <v>5</v>
      </c>
      <c r="H895">
        <v>0</v>
      </c>
      <c r="I895">
        <v>19</v>
      </c>
      <c r="J895">
        <v>0.47499999999999998</v>
      </c>
      <c r="O895" t="s">
        <v>73</v>
      </c>
      <c r="P895">
        <v>0</v>
      </c>
      <c r="Q895">
        <v>1.6501773165073246</v>
      </c>
      <c r="R895">
        <v>2.2662121043540537</v>
      </c>
    </row>
    <row r="896" spans="1:18" x14ac:dyDescent="0.3">
      <c r="A896">
        <v>35</v>
      </c>
      <c r="B896" t="s">
        <v>68</v>
      </c>
      <c r="C896" t="s">
        <v>69</v>
      </c>
      <c r="D896">
        <v>50</v>
      </c>
      <c r="E896">
        <v>0.81536728120408952</v>
      </c>
      <c r="F896">
        <v>15</v>
      </c>
      <c r="G896">
        <v>5</v>
      </c>
      <c r="H896">
        <v>0</v>
      </c>
      <c r="I896">
        <v>9</v>
      </c>
      <c r="J896">
        <v>0.22500000000000001</v>
      </c>
      <c r="O896" t="s">
        <v>73</v>
      </c>
      <c r="P896">
        <v>0</v>
      </c>
      <c r="Q896">
        <v>1.128414228791371</v>
      </c>
      <c r="R896">
        <v>1.7604628284461796</v>
      </c>
    </row>
    <row r="897" spans="1:18" x14ac:dyDescent="0.3">
      <c r="A897">
        <v>35</v>
      </c>
      <c r="B897" t="s">
        <v>16</v>
      </c>
      <c r="C897" t="s">
        <v>17</v>
      </c>
      <c r="D897">
        <v>100</v>
      </c>
      <c r="E897">
        <v>3.1157167823985219</v>
      </c>
      <c r="F897">
        <v>16</v>
      </c>
      <c r="G897">
        <v>5</v>
      </c>
      <c r="H897">
        <v>0</v>
      </c>
      <c r="I897">
        <v>37</v>
      </c>
      <c r="J897">
        <v>0.92500000000000004</v>
      </c>
      <c r="O897" t="s">
        <v>23</v>
      </c>
      <c r="P897">
        <v>0</v>
      </c>
      <c r="Q897">
        <v>1.2330920682288706</v>
      </c>
      <c r="R897">
        <v>1.6971382074989378</v>
      </c>
    </row>
    <row r="898" spans="1:18" x14ac:dyDescent="0.3">
      <c r="A898">
        <v>35</v>
      </c>
      <c r="B898" t="s">
        <v>36</v>
      </c>
      <c r="C898" t="s">
        <v>37</v>
      </c>
      <c r="D898">
        <v>20</v>
      </c>
      <c r="E898">
        <v>0.88178856670856476</v>
      </c>
      <c r="F898">
        <v>17</v>
      </c>
      <c r="G898">
        <v>5</v>
      </c>
      <c r="H898">
        <v>1</v>
      </c>
      <c r="I898">
        <v>4</v>
      </c>
      <c r="J898">
        <v>0.1</v>
      </c>
      <c r="K898" t="s">
        <v>73</v>
      </c>
      <c r="L898">
        <v>0</v>
      </c>
      <c r="M898">
        <v>4.1032342261169106</v>
      </c>
      <c r="N898">
        <v>4.6712301438674331</v>
      </c>
      <c r="O898" t="s">
        <v>73</v>
      </c>
      <c r="P898">
        <v>0</v>
      </c>
      <c r="Q898">
        <v>5.4726247494108975</v>
      </c>
      <c r="R898">
        <v>6.1366682585794479</v>
      </c>
    </row>
    <row r="899" spans="1:18" x14ac:dyDescent="0.3">
      <c r="A899">
        <v>35</v>
      </c>
      <c r="B899" t="s">
        <v>45</v>
      </c>
      <c r="C899" t="s">
        <v>46</v>
      </c>
      <c r="D899">
        <v>66</v>
      </c>
      <c r="E899">
        <v>3.1159759336151183</v>
      </c>
      <c r="F899">
        <v>18</v>
      </c>
      <c r="G899">
        <v>5</v>
      </c>
      <c r="H899">
        <v>1</v>
      </c>
      <c r="I899">
        <v>16</v>
      </c>
      <c r="J899">
        <v>0.4</v>
      </c>
      <c r="K899" t="s">
        <v>46</v>
      </c>
      <c r="L899">
        <v>1</v>
      </c>
      <c r="M899">
        <v>2.9450788695830852</v>
      </c>
      <c r="N899">
        <v>3.7450747641269118</v>
      </c>
      <c r="O899" t="s">
        <v>73</v>
      </c>
      <c r="P899">
        <v>0</v>
      </c>
      <c r="Q899">
        <v>6.125607185298577</v>
      </c>
      <c r="R899">
        <v>7.0216288615483791</v>
      </c>
    </row>
    <row r="900" spans="1:18" x14ac:dyDescent="0.3">
      <c r="A900">
        <v>35</v>
      </c>
      <c r="B900" t="s">
        <v>80</v>
      </c>
      <c r="C900" t="s">
        <v>81</v>
      </c>
      <c r="D900">
        <v>82</v>
      </c>
      <c r="E900">
        <v>5.2663051164709032</v>
      </c>
      <c r="F900">
        <v>19</v>
      </c>
      <c r="G900">
        <v>5</v>
      </c>
      <c r="H900">
        <v>1</v>
      </c>
      <c r="I900">
        <v>20</v>
      </c>
      <c r="J900">
        <v>0.5</v>
      </c>
      <c r="K900" t="s">
        <v>37</v>
      </c>
      <c r="L900">
        <v>0</v>
      </c>
      <c r="M900">
        <v>1.7754018688574433</v>
      </c>
      <c r="N900">
        <v>2.5354397280607373</v>
      </c>
      <c r="O900" t="s">
        <v>73</v>
      </c>
      <c r="P900">
        <v>0</v>
      </c>
      <c r="Q900">
        <v>2.8811291423626244</v>
      </c>
      <c r="R900">
        <v>3.8251797461416572</v>
      </c>
    </row>
    <row r="901" spans="1:18" x14ac:dyDescent="0.3">
      <c r="A901">
        <v>35</v>
      </c>
      <c r="B901" t="s">
        <v>61</v>
      </c>
      <c r="C901" t="s">
        <v>62</v>
      </c>
      <c r="D901">
        <v>43</v>
      </c>
      <c r="E901">
        <v>0.76505795121192932</v>
      </c>
      <c r="F901">
        <v>20</v>
      </c>
      <c r="G901">
        <v>5</v>
      </c>
      <c r="H901">
        <v>0</v>
      </c>
      <c r="I901">
        <v>7</v>
      </c>
      <c r="J901">
        <v>0.17499999999999999</v>
      </c>
      <c r="O901" t="s">
        <v>73</v>
      </c>
      <c r="P901">
        <v>0</v>
      </c>
      <c r="Q901">
        <v>2.7935860720463097</v>
      </c>
      <c r="R901">
        <v>3.5456466928590089</v>
      </c>
    </row>
    <row r="902" spans="1:18" x14ac:dyDescent="0.3">
      <c r="A902">
        <v>35</v>
      </c>
      <c r="B902" t="s">
        <v>34</v>
      </c>
      <c r="C902" t="s">
        <v>35</v>
      </c>
      <c r="D902">
        <v>76</v>
      </c>
      <c r="E902">
        <v>1.7487404067069292</v>
      </c>
      <c r="F902">
        <v>21</v>
      </c>
      <c r="G902">
        <v>5</v>
      </c>
      <c r="H902">
        <v>0</v>
      </c>
      <c r="I902">
        <v>17</v>
      </c>
      <c r="J902">
        <v>0.42499999999999999</v>
      </c>
      <c r="O902" t="s">
        <v>73</v>
      </c>
      <c r="P902">
        <v>0</v>
      </c>
      <c r="Q902">
        <v>5.3930839344393462</v>
      </c>
      <c r="R902">
        <v>6.0811726974789053</v>
      </c>
    </row>
    <row r="903" spans="1:18" x14ac:dyDescent="0.3">
      <c r="A903">
        <v>35</v>
      </c>
      <c r="B903" t="s">
        <v>63</v>
      </c>
      <c r="C903" t="s">
        <v>64</v>
      </c>
      <c r="D903">
        <v>100</v>
      </c>
      <c r="E903">
        <v>1.465386477066204</v>
      </c>
      <c r="F903">
        <v>22</v>
      </c>
      <c r="G903">
        <v>5</v>
      </c>
      <c r="H903">
        <v>1</v>
      </c>
      <c r="I903">
        <v>34</v>
      </c>
      <c r="J903">
        <v>0.85</v>
      </c>
      <c r="K903" t="s">
        <v>517</v>
      </c>
      <c r="L903">
        <v>0</v>
      </c>
      <c r="M903">
        <v>14.149552050046623</v>
      </c>
      <c r="N903">
        <v>24.030073726549745</v>
      </c>
      <c r="O903" t="s">
        <v>73</v>
      </c>
      <c r="P903">
        <v>0</v>
      </c>
      <c r="Q903">
        <v>4.4166067165788263</v>
      </c>
      <c r="R903">
        <v>4.9766449606977403</v>
      </c>
    </row>
    <row r="904" spans="1:18" x14ac:dyDescent="0.3">
      <c r="A904">
        <v>35</v>
      </c>
      <c r="B904" t="s">
        <v>41</v>
      </c>
      <c r="C904" t="s">
        <v>42</v>
      </c>
      <c r="D904">
        <v>100</v>
      </c>
      <c r="E904">
        <v>3.0492666310165077</v>
      </c>
      <c r="F904">
        <v>23</v>
      </c>
      <c r="G904">
        <v>5</v>
      </c>
      <c r="H904">
        <v>1</v>
      </c>
      <c r="I904">
        <v>30</v>
      </c>
      <c r="J904">
        <v>0.75</v>
      </c>
      <c r="K904" t="s">
        <v>42</v>
      </c>
      <c r="L904">
        <v>1</v>
      </c>
      <c r="M904">
        <v>2.1991769382730126</v>
      </c>
      <c r="N904">
        <v>3.2391205409076065</v>
      </c>
      <c r="O904" t="s">
        <v>82</v>
      </c>
      <c r="P904">
        <v>0</v>
      </c>
      <c r="Q904">
        <v>1.7363226381130517</v>
      </c>
      <c r="R904">
        <v>2.7123203622177243</v>
      </c>
    </row>
    <row r="905" spans="1:18" x14ac:dyDescent="0.3">
      <c r="A905">
        <v>35</v>
      </c>
      <c r="B905" t="s">
        <v>88</v>
      </c>
      <c r="C905" t="s">
        <v>89</v>
      </c>
      <c r="D905">
        <v>100</v>
      </c>
      <c r="E905">
        <v>1.8820252667646855</v>
      </c>
      <c r="F905">
        <v>24</v>
      </c>
      <c r="G905">
        <v>5</v>
      </c>
      <c r="H905">
        <v>1</v>
      </c>
      <c r="I905">
        <v>38</v>
      </c>
      <c r="J905">
        <v>0.95</v>
      </c>
      <c r="K905" t="s">
        <v>23</v>
      </c>
      <c r="L905">
        <v>0</v>
      </c>
      <c r="M905">
        <v>1.7346108930651098</v>
      </c>
      <c r="N905">
        <v>3.094614562112838</v>
      </c>
      <c r="O905" t="s">
        <v>23</v>
      </c>
      <c r="P905">
        <v>0</v>
      </c>
      <c r="Q905">
        <v>4.3597364996094257</v>
      </c>
      <c r="R905">
        <v>4.847771123284474</v>
      </c>
    </row>
    <row r="906" spans="1:18" x14ac:dyDescent="0.3">
      <c r="A906">
        <v>35</v>
      </c>
      <c r="B906" t="s">
        <v>90</v>
      </c>
      <c r="C906" t="s">
        <v>91</v>
      </c>
      <c r="D906">
        <v>50</v>
      </c>
      <c r="E906">
        <v>0.81525149708613753</v>
      </c>
      <c r="F906">
        <v>25</v>
      </c>
      <c r="G906">
        <v>5</v>
      </c>
      <c r="H906">
        <v>1</v>
      </c>
      <c r="I906">
        <v>8</v>
      </c>
      <c r="J906">
        <v>0.2</v>
      </c>
      <c r="K906" t="s">
        <v>73</v>
      </c>
      <c r="L906">
        <v>0</v>
      </c>
      <c r="M906">
        <v>5.568963565165177</v>
      </c>
      <c r="N906">
        <v>6.2089287850540131</v>
      </c>
      <c r="O906" t="s">
        <v>270</v>
      </c>
      <c r="P906">
        <v>0</v>
      </c>
      <c r="Q906">
        <v>1.895178793463856</v>
      </c>
      <c r="R906">
        <v>3.6711153220385313</v>
      </c>
    </row>
    <row r="907" spans="1:18" x14ac:dyDescent="0.3">
      <c r="A907">
        <v>35</v>
      </c>
      <c r="B907" t="s">
        <v>48</v>
      </c>
      <c r="C907" t="s">
        <v>49</v>
      </c>
      <c r="D907">
        <v>100</v>
      </c>
      <c r="E907">
        <v>5.1665328680537641</v>
      </c>
      <c r="F907">
        <v>26</v>
      </c>
      <c r="G907">
        <v>5</v>
      </c>
      <c r="H907">
        <v>0</v>
      </c>
      <c r="I907">
        <v>27</v>
      </c>
      <c r="J907">
        <v>0.67500000000000004</v>
      </c>
      <c r="O907" t="s">
        <v>73</v>
      </c>
      <c r="P907">
        <v>0</v>
      </c>
      <c r="Q907">
        <v>1.6367675249930471</v>
      </c>
      <c r="R907">
        <v>2.2287785478401929</v>
      </c>
    </row>
    <row r="908" spans="1:18" x14ac:dyDescent="0.3">
      <c r="A908">
        <v>35</v>
      </c>
      <c r="B908" t="s">
        <v>93</v>
      </c>
      <c r="C908" t="s">
        <v>94</v>
      </c>
      <c r="D908">
        <v>98</v>
      </c>
      <c r="E908">
        <v>1.3484987032134086</v>
      </c>
      <c r="F908">
        <v>27</v>
      </c>
      <c r="G908">
        <v>5</v>
      </c>
      <c r="H908">
        <v>1</v>
      </c>
      <c r="I908">
        <v>22</v>
      </c>
      <c r="J908">
        <v>0.55000000000000004</v>
      </c>
      <c r="K908" t="s">
        <v>94</v>
      </c>
      <c r="L908">
        <v>1</v>
      </c>
      <c r="M908">
        <v>1.0365775236859918</v>
      </c>
      <c r="N908">
        <v>2.2702587759122252</v>
      </c>
      <c r="O908" t="s">
        <v>594</v>
      </c>
      <c r="P908">
        <v>0</v>
      </c>
      <c r="Q908">
        <v>1.900496524758637</v>
      </c>
      <c r="R908">
        <v>6.0523857467342168</v>
      </c>
    </row>
    <row r="909" spans="1:18" x14ac:dyDescent="0.3">
      <c r="A909">
        <v>35</v>
      </c>
      <c r="B909" t="s">
        <v>43</v>
      </c>
      <c r="C909" t="s">
        <v>44</v>
      </c>
      <c r="D909">
        <v>100</v>
      </c>
      <c r="E909">
        <v>1.1152908506337553</v>
      </c>
      <c r="F909">
        <v>28</v>
      </c>
      <c r="G909">
        <v>5</v>
      </c>
      <c r="H909">
        <v>0</v>
      </c>
      <c r="I909">
        <v>25</v>
      </c>
      <c r="J909">
        <v>0.625</v>
      </c>
      <c r="O909" t="s">
        <v>73</v>
      </c>
      <c r="P909">
        <v>0</v>
      </c>
      <c r="Q909">
        <v>1.545164633076638</v>
      </c>
      <c r="R909">
        <v>2.1291942482348531</v>
      </c>
    </row>
    <row r="910" spans="1:18" x14ac:dyDescent="0.3">
      <c r="A910">
        <v>35</v>
      </c>
      <c r="B910" t="s">
        <v>65</v>
      </c>
      <c r="C910" t="s">
        <v>66</v>
      </c>
      <c r="D910">
        <v>100</v>
      </c>
      <c r="E910">
        <v>1.5819618578534573</v>
      </c>
      <c r="F910">
        <v>29</v>
      </c>
      <c r="G910">
        <v>5</v>
      </c>
      <c r="H910">
        <v>0</v>
      </c>
      <c r="I910">
        <v>23</v>
      </c>
      <c r="J910">
        <v>0.57499999999999996</v>
      </c>
      <c r="O910" t="s">
        <v>73</v>
      </c>
      <c r="P910">
        <v>0</v>
      </c>
      <c r="Q910">
        <v>1.6838095611892641</v>
      </c>
      <c r="R910">
        <v>2.5078484646510333</v>
      </c>
    </row>
    <row r="911" spans="1:18" x14ac:dyDescent="0.3">
      <c r="A911">
        <v>35</v>
      </c>
      <c r="B911" t="s">
        <v>86</v>
      </c>
      <c r="C911" t="s">
        <v>87</v>
      </c>
      <c r="D911">
        <v>100</v>
      </c>
      <c r="E911">
        <v>0.64848962635733187</v>
      </c>
      <c r="F911">
        <v>30</v>
      </c>
      <c r="G911">
        <v>5</v>
      </c>
      <c r="H911">
        <v>1</v>
      </c>
      <c r="I911">
        <v>24</v>
      </c>
      <c r="J911">
        <v>0.6</v>
      </c>
      <c r="K911" t="s">
        <v>87</v>
      </c>
      <c r="L911">
        <v>1</v>
      </c>
      <c r="M911">
        <v>1.7200461467728019</v>
      </c>
      <c r="N911">
        <v>2.3601733362302184</v>
      </c>
      <c r="O911" t="s">
        <v>87</v>
      </c>
      <c r="P911">
        <v>1</v>
      </c>
      <c r="Q911">
        <v>1.4163074740208685</v>
      </c>
      <c r="R911">
        <v>1.9042984780389816</v>
      </c>
    </row>
    <row r="912" spans="1:18" x14ac:dyDescent="0.3">
      <c r="A912">
        <v>35</v>
      </c>
      <c r="B912" t="s">
        <v>97</v>
      </c>
      <c r="C912" t="s">
        <v>38</v>
      </c>
      <c r="D912">
        <v>1</v>
      </c>
      <c r="E912">
        <v>0.64868431049399078</v>
      </c>
      <c r="F912">
        <v>31</v>
      </c>
      <c r="G912">
        <v>5</v>
      </c>
      <c r="H912">
        <v>1</v>
      </c>
      <c r="I912">
        <v>2</v>
      </c>
      <c r="J912">
        <v>0.05</v>
      </c>
      <c r="K912" t="s">
        <v>73</v>
      </c>
      <c r="L912">
        <v>0</v>
      </c>
      <c r="M912">
        <v>4.0917940479703248</v>
      </c>
      <c r="N912">
        <v>4.6679189100395888</v>
      </c>
      <c r="O912" t="s">
        <v>73</v>
      </c>
      <c r="P912">
        <v>0</v>
      </c>
      <c r="Q912">
        <v>2.6277498330455273</v>
      </c>
      <c r="R912">
        <v>3.2517400493379682</v>
      </c>
    </row>
    <row r="913" spans="1:18" x14ac:dyDescent="0.3">
      <c r="A913">
        <v>35</v>
      </c>
      <c r="B913" t="s">
        <v>30</v>
      </c>
      <c r="C913" t="s">
        <v>31</v>
      </c>
      <c r="D913">
        <v>85</v>
      </c>
      <c r="E913">
        <v>16.086082137422636</v>
      </c>
      <c r="F913">
        <v>32</v>
      </c>
      <c r="G913">
        <v>5</v>
      </c>
      <c r="H913">
        <v>0</v>
      </c>
      <c r="I913">
        <v>21</v>
      </c>
      <c r="J913">
        <v>0.52500000000000002</v>
      </c>
      <c r="O913" t="s">
        <v>73</v>
      </c>
      <c r="P913">
        <v>0</v>
      </c>
      <c r="Q913">
        <v>8.1749806199222803</v>
      </c>
      <c r="R913">
        <v>8.7910054649692029</v>
      </c>
    </row>
    <row r="914" spans="1:18" x14ac:dyDescent="0.3">
      <c r="A914">
        <v>35</v>
      </c>
      <c r="B914" t="s">
        <v>78</v>
      </c>
      <c r="C914" t="s">
        <v>79</v>
      </c>
      <c r="D914">
        <v>100</v>
      </c>
      <c r="E914">
        <v>2.1990124029107392</v>
      </c>
      <c r="F914">
        <v>33</v>
      </c>
      <c r="G914">
        <v>5</v>
      </c>
      <c r="H914">
        <v>0</v>
      </c>
      <c r="I914">
        <v>39</v>
      </c>
      <c r="J914">
        <v>0.97499999999999998</v>
      </c>
      <c r="O914" t="s">
        <v>73</v>
      </c>
      <c r="P914">
        <v>0</v>
      </c>
      <c r="Q914">
        <v>1.5841720199678093</v>
      </c>
      <c r="R914">
        <v>2.3042588997632265</v>
      </c>
    </row>
    <row r="915" spans="1:18" x14ac:dyDescent="0.3">
      <c r="A915">
        <v>35</v>
      </c>
      <c r="B915" t="s">
        <v>39</v>
      </c>
      <c r="C915" t="s">
        <v>40</v>
      </c>
      <c r="D915">
        <v>100</v>
      </c>
      <c r="E915">
        <v>1.4486468490213156</v>
      </c>
      <c r="F915">
        <v>34</v>
      </c>
      <c r="G915">
        <v>5</v>
      </c>
      <c r="H915">
        <v>0</v>
      </c>
      <c r="I915">
        <v>33</v>
      </c>
      <c r="J915">
        <v>0.82499999999999996</v>
      </c>
      <c r="O915" t="s">
        <v>73</v>
      </c>
      <c r="P915">
        <v>0</v>
      </c>
      <c r="Q915">
        <v>2.5078199193812907</v>
      </c>
      <c r="R915">
        <v>3.2038461500778794</v>
      </c>
    </row>
    <row r="916" spans="1:18" x14ac:dyDescent="0.3">
      <c r="A916">
        <v>35</v>
      </c>
      <c r="B916" t="s">
        <v>27</v>
      </c>
      <c r="C916" t="s">
        <v>28</v>
      </c>
      <c r="D916">
        <v>18</v>
      </c>
      <c r="E916">
        <v>1.215120189357549</v>
      </c>
      <c r="F916">
        <v>35</v>
      </c>
      <c r="G916">
        <v>5</v>
      </c>
      <c r="H916">
        <v>0</v>
      </c>
      <c r="I916">
        <v>3</v>
      </c>
      <c r="J916">
        <v>7.4999999999999997E-2</v>
      </c>
      <c r="O916" t="s">
        <v>73</v>
      </c>
      <c r="P916">
        <v>0</v>
      </c>
      <c r="Q916">
        <v>2.2415876090526581</v>
      </c>
      <c r="R916">
        <v>2.9138049648609012</v>
      </c>
    </row>
    <row r="917" spans="1:18" x14ac:dyDescent="0.3">
      <c r="A917">
        <v>35</v>
      </c>
      <c r="B917" t="s">
        <v>51</v>
      </c>
      <c r="C917" t="s">
        <v>52</v>
      </c>
      <c r="D917">
        <v>65</v>
      </c>
      <c r="E917">
        <v>10.517982944147661</v>
      </c>
      <c r="F917">
        <v>36</v>
      </c>
      <c r="G917">
        <v>5</v>
      </c>
      <c r="H917">
        <v>0</v>
      </c>
      <c r="I917">
        <v>15</v>
      </c>
      <c r="J917">
        <v>0.375</v>
      </c>
      <c r="O917" t="s">
        <v>73</v>
      </c>
      <c r="P917">
        <v>0</v>
      </c>
      <c r="Q917">
        <v>8.1229672427289188</v>
      </c>
      <c r="R917">
        <v>8.8616860671900213</v>
      </c>
    </row>
    <row r="918" spans="1:18" x14ac:dyDescent="0.3">
      <c r="A918">
        <v>35</v>
      </c>
      <c r="B918" t="s">
        <v>20</v>
      </c>
      <c r="C918" t="s">
        <v>21</v>
      </c>
      <c r="D918">
        <v>100</v>
      </c>
      <c r="E918">
        <v>1.2159367722924799</v>
      </c>
      <c r="F918">
        <v>37</v>
      </c>
      <c r="G918">
        <v>5</v>
      </c>
      <c r="H918">
        <v>0</v>
      </c>
      <c r="I918">
        <v>31</v>
      </c>
      <c r="J918">
        <v>0.77500000000000002</v>
      </c>
      <c r="O918" t="s">
        <v>73</v>
      </c>
      <c r="P918">
        <v>0</v>
      </c>
      <c r="Q918">
        <v>3.5824407103937119</v>
      </c>
      <c r="R918">
        <v>6.8400536775588989</v>
      </c>
    </row>
    <row r="919" spans="1:18" x14ac:dyDescent="0.3">
      <c r="A919">
        <v>35</v>
      </c>
      <c r="B919" t="s">
        <v>95</v>
      </c>
      <c r="C919" t="s">
        <v>96</v>
      </c>
      <c r="D919">
        <v>50</v>
      </c>
      <c r="E919">
        <v>0.51464380649849772</v>
      </c>
      <c r="F919">
        <v>38</v>
      </c>
      <c r="G919">
        <v>5</v>
      </c>
      <c r="H919">
        <v>0</v>
      </c>
      <c r="I919">
        <v>11</v>
      </c>
      <c r="J919">
        <v>0.27500000000000002</v>
      </c>
      <c r="O919" t="s">
        <v>595</v>
      </c>
      <c r="P919">
        <v>0</v>
      </c>
      <c r="Q919">
        <v>6.7316672177985311</v>
      </c>
      <c r="R919">
        <v>8.5716782382223755</v>
      </c>
    </row>
    <row r="920" spans="1:18" x14ac:dyDescent="0.3">
      <c r="A920">
        <v>35</v>
      </c>
      <c r="B920" t="s">
        <v>59</v>
      </c>
      <c r="C920" t="s">
        <v>60</v>
      </c>
      <c r="D920">
        <v>100</v>
      </c>
      <c r="E920">
        <v>1.0820094866212457</v>
      </c>
      <c r="F920">
        <v>39</v>
      </c>
      <c r="G920">
        <v>5</v>
      </c>
      <c r="H920">
        <v>0</v>
      </c>
      <c r="I920">
        <v>29</v>
      </c>
      <c r="J920">
        <v>0.72499999999999998</v>
      </c>
      <c r="O920" t="s">
        <v>50</v>
      </c>
      <c r="P920">
        <v>0</v>
      </c>
      <c r="Q920">
        <v>2.1374184500891715</v>
      </c>
      <c r="R920">
        <v>2.7452460348140448</v>
      </c>
    </row>
    <row r="921" spans="1:18" x14ac:dyDescent="0.3">
      <c r="A921">
        <v>35</v>
      </c>
      <c r="B921" t="s">
        <v>71</v>
      </c>
      <c r="C921" t="s">
        <v>72</v>
      </c>
      <c r="D921">
        <v>55</v>
      </c>
      <c r="E921">
        <v>1.3652607821859419</v>
      </c>
      <c r="F921">
        <v>40</v>
      </c>
      <c r="G921">
        <v>5</v>
      </c>
      <c r="H921">
        <v>1</v>
      </c>
      <c r="I921">
        <v>12</v>
      </c>
      <c r="J921">
        <v>0.3</v>
      </c>
      <c r="K921" t="s">
        <v>73</v>
      </c>
      <c r="L921">
        <v>0</v>
      </c>
      <c r="M921">
        <v>2.3240400261711329</v>
      </c>
      <c r="N921">
        <v>2.9849746830295771</v>
      </c>
      <c r="O921" t="s">
        <v>73</v>
      </c>
      <c r="P921">
        <v>0</v>
      </c>
      <c r="Q921">
        <v>3.0818366121966392</v>
      </c>
      <c r="R921">
        <v>3.6613153654616326</v>
      </c>
    </row>
    <row r="922" spans="1:18" x14ac:dyDescent="0.3">
      <c r="A922">
        <v>36</v>
      </c>
      <c r="B922" t="s">
        <v>45</v>
      </c>
      <c r="C922" t="s">
        <v>46</v>
      </c>
      <c r="D922">
        <v>51</v>
      </c>
      <c r="E922">
        <v>1.1651245353277773</v>
      </c>
      <c r="F922">
        <v>1</v>
      </c>
      <c r="G922">
        <v>5</v>
      </c>
      <c r="H922">
        <v>1</v>
      </c>
      <c r="I922">
        <v>27</v>
      </c>
      <c r="J922">
        <v>0.67500000000000004</v>
      </c>
      <c r="K922" t="s">
        <v>46</v>
      </c>
      <c r="L922">
        <v>1</v>
      </c>
      <c r="M922">
        <v>1.3362252640072256</v>
      </c>
      <c r="N922">
        <v>2.1202471174765378</v>
      </c>
      <c r="O922" t="s">
        <v>46</v>
      </c>
      <c r="P922">
        <v>1</v>
      </c>
      <c r="Q922">
        <v>1.9891852485015988</v>
      </c>
      <c r="R922">
        <v>2.5251718240324408</v>
      </c>
    </row>
    <row r="923" spans="1:18" x14ac:dyDescent="0.3">
      <c r="A923">
        <v>36</v>
      </c>
      <c r="B923" t="s">
        <v>30</v>
      </c>
      <c r="C923" t="s">
        <v>31</v>
      </c>
      <c r="D923">
        <v>35</v>
      </c>
      <c r="E923">
        <v>28.123075970914215</v>
      </c>
      <c r="F923">
        <v>2</v>
      </c>
      <c r="G923">
        <v>5</v>
      </c>
      <c r="H923">
        <v>1</v>
      </c>
      <c r="I923">
        <v>1</v>
      </c>
      <c r="J923">
        <v>2.5000000000000001E-2</v>
      </c>
      <c r="K923" t="s">
        <v>31</v>
      </c>
      <c r="L923">
        <v>1</v>
      </c>
      <c r="M923">
        <v>5.2095689654815942</v>
      </c>
      <c r="N923">
        <v>6.6496554859913886</v>
      </c>
      <c r="O923" t="s">
        <v>31</v>
      </c>
      <c r="P923">
        <v>1</v>
      </c>
      <c r="Q923">
        <v>0.96898139803670347</v>
      </c>
      <c r="R923">
        <v>1.5849818675778806</v>
      </c>
    </row>
    <row r="924" spans="1:18" x14ac:dyDescent="0.3">
      <c r="A924">
        <v>36</v>
      </c>
      <c r="B924" t="s">
        <v>20</v>
      </c>
      <c r="C924" t="s">
        <v>21</v>
      </c>
      <c r="D924">
        <v>46</v>
      </c>
      <c r="E924">
        <v>1.2819933858700097</v>
      </c>
      <c r="F924">
        <v>3</v>
      </c>
      <c r="G924">
        <v>5</v>
      </c>
      <c r="H924">
        <v>1</v>
      </c>
      <c r="I924">
        <v>11</v>
      </c>
      <c r="J924">
        <v>0.27500000000000002</v>
      </c>
      <c r="K924" t="s">
        <v>489</v>
      </c>
      <c r="L924">
        <v>0</v>
      </c>
      <c r="M924">
        <v>1.4875115102622658</v>
      </c>
      <c r="N924">
        <v>3.59967105765827</v>
      </c>
      <c r="O924" t="s">
        <v>489</v>
      </c>
      <c r="P924">
        <v>0</v>
      </c>
      <c r="Q924">
        <v>1.0663962685503066</v>
      </c>
      <c r="R924">
        <v>1.3944108015857637</v>
      </c>
    </row>
    <row r="925" spans="1:18" x14ac:dyDescent="0.3">
      <c r="A925">
        <v>36</v>
      </c>
      <c r="B925" t="s">
        <v>27</v>
      </c>
      <c r="C925" t="s">
        <v>28</v>
      </c>
      <c r="D925">
        <v>42</v>
      </c>
      <c r="E925">
        <v>1.4153597117401659</v>
      </c>
      <c r="F925">
        <v>4</v>
      </c>
      <c r="G925">
        <v>5</v>
      </c>
      <c r="H925">
        <v>1</v>
      </c>
      <c r="I925">
        <v>5</v>
      </c>
      <c r="J925">
        <v>0.125</v>
      </c>
      <c r="K925" t="s">
        <v>28</v>
      </c>
      <c r="L925">
        <v>1</v>
      </c>
      <c r="M925">
        <v>2.2151298113167286</v>
      </c>
      <c r="N925">
        <v>2.6791541408747435</v>
      </c>
      <c r="O925" t="s">
        <v>28</v>
      </c>
      <c r="P925">
        <v>1</v>
      </c>
      <c r="Q925">
        <v>4.0683758242521435</v>
      </c>
      <c r="R925">
        <v>4.4518214510753751</v>
      </c>
    </row>
    <row r="926" spans="1:18" x14ac:dyDescent="0.3">
      <c r="A926">
        <v>36</v>
      </c>
      <c r="B926" t="s">
        <v>90</v>
      </c>
      <c r="C926" t="s">
        <v>91</v>
      </c>
      <c r="D926">
        <v>44</v>
      </c>
      <c r="E926">
        <v>2.4824227816425264</v>
      </c>
      <c r="F926">
        <v>5</v>
      </c>
      <c r="G926">
        <v>5</v>
      </c>
      <c r="H926">
        <v>0</v>
      </c>
      <c r="I926">
        <v>8</v>
      </c>
      <c r="J926">
        <v>0.2</v>
      </c>
      <c r="O926" t="s">
        <v>17</v>
      </c>
      <c r="P926">
        <v>0</v>
      </c>
      <c r="Q926">
        <v>7.8414822167251259</v>
      </c>
      <c r="R926">
        <v>9.7614468336105347</v>
      </c>
    </row>
    <row r="927" spans="1:18" x14ac:dyDescent="0.3">
      <c r="A927">
        <v>36</v>
      </c>
      <c r="B927" t="s">
        <v>43</v>
      </c>
      <c r="C927" t="s">
        <v>44</v>
      </c>
      <c r="D927">
        <v>52</v>
      </c>
      <c r="E927">
        <v>1.7153509557247162</v>
      </c>
      <c r="F927">
        <v>6</v>
      </c>
      <c r="G927">
        <v>5</v>
      </c>
      <c r="H927">
        <v>0</v>
      </c>
      <c r="I927">
        <v>36</v>
      </c>
      <c r="J927">
        <v>0.9</v>
      </c>
      <c r="O927" t="s">
        <v>44</v>
      </c>
      <c r="P927">
        <v>1</v>
      </c>
      <c r="Q927">
        <v>1.1937780620064586</v>
      </c>
      <c r="R927">
        <v>1.6257965771947056</v>
      </c>
    </row>
    <row r="928" spans="1:18" x14ac:dyDescent="0.3">
      <c r="A928">
        <v>36</v>
      </c>
      <c r="B928" t="s">
        <v>51</v>
      </c>
      <c r="C928" t="s">
        <v>52</v>
      </c>
      <c r="D928">
        <v>50</v>
      </c>
      <c r="E928">
        <v>0.76630399376153946</v>
      </c>
      <c r="F928">
        <v>7</v>
      </c>
      <c r="G928">
        <v>5</v>
      </c>
      <c r="H928">
        <v>1</v>
      </c>
      <c r="I928">
        <v>23</v>
      </c>
      <c r="J928">
        <v>0.57499999999999996</v>
      </c>
      <c r="K928" t="s">
        <v>52</v>
      </c>
      <c r="L928">
        <v>1</v>
      </c>
      <c r="M928">
        <v>1.5589297953993082</v>
      </c>
      <c r="N928">
        <v>2.250813455786556</v>
      </c>
      <c r="O928" t="s">
        <v>52</v>
      </c>
      <c r="P928">
        <v>1</v>
      </c>
      <c r="Q928">
        <v>1.1058036077301949</v>
      </c>
      <c r="R928">
        <v>1.7938298280350864</v>
      </c>
    </row>
    <row r="929" spans="1:18" x14ac:dyDescent="0.3">
      <c r="A929">
        <v>36</v>
      </c>
      <c r="B929" t="s">
        <v>39</v>
      </c>
      <c r="C929" t="s">
        <v>40</v>
      </c>
      <c r="D929">
        <v>50</v>
      </c>
      <c r="E929">
        <v>2.3488608091138303</v>
      </c>
      <c r="F929">
        <v>8</v>
      </c>
      <c r="G929">
        <v>5</v>
      </c>
      <c r="H929">
        <v>0</v>
      </c>
      <c r="I929">
        <v>24</v>
      </c>
      <c r="J929">
        <v>0.6</v>
      </c>
      <c r="O929" t="s">
        <v>40</v>
      </c>
      <c r="P929">
        <v>1</v>
      </c>
      <c r="Q929">
        <v>0.84406250296160579</v>
      </c>
      <c r="R929">
        <v>1.3231965017039329</v>
      </c>
    </row>
    <row r="930" spans="1:18" x14ac:dyDescent="0.3">
      <c r="A930">
        <v>36</v>
      </c>
      <c r="B930" t="s">
        <v>97</v>
      </c>
      <c r="C930" t="s">
        <v>38</v>
      </c>
      <c r="D930">
        <v>47</v>
      </c>
      <c r="E930">
        <v>1.2819263529963791</v>
      </c>
      <c r="F930">
        <v>9</v>
      </c>
      <c r="G930">
        <v>5</v>
      </c>
      <c r="H930">
        <v>0</v>
      </c>
      <c r="I930">
        <v>14</v>
      </c>
      <c r="J930">
        <v>0.35</v>
      </c>
      <c r="O930" t="s">
        <v>38</v>
      </c>
      <c r="P930">
        <v>1</v>
      </c>
      <c r="Q930">
        <v>4.2954217798542231</v>
      </c>
      <c r="R930">
        <v>5.1305785262957215</v>
      </c>
    </row>
    <row r="931" spans="1:18" x14ac:dyDescent="0.3">
      <c r="A931">
        <v>36</v>
      </c>
      <c r="B931" t="s">
        <v>16</v>
      </c>
      <c r="C931" t="s">
        <v>17</v>
      </c>
      <c r="D931">
        <v>55</v>
      </c>
      <c r="E931">
        <v>0.96545783965848386</v>
      </c>
      <c r="F931">
        <v>10</v>
      </c>
      <c r="G931">
        <v>5</v>
      </c>
      <c r="H931">
        <v>0</v>
      </c>
      <c r="I931">
        <v>40</v>
      </c>
      <c r="J931">
        <v>1</v>
      </c>
      <c r="O931" t="s">
        <v>17</v>
      </c>
      <c r="P931">
        <v>1</v>
      </c>
      <c r="Q931">
        <v>0.86573370103724301</v>
      </c>
      <c r="R931">
        <v>1.4577367056626827</v>
      </c>
    </row>
    <row r="932" spans="1:18" x14ac:dyDescent="0.3">
      <c r="A932">
        <v>36</v>
      </c>
      <c r="B932" t="s">
        <v>65</v>
      </c>
      <c r="C932" t="s">
        <v>66</v>
      </c>
      <c r="D932">
        <v>52</v>
      </c>
      <c r="E932">
        <v>1.5155341576319188</v>
      </c>
      <c r="F932">
        <v>11</v>
      </c>
      <c r="G932">
        <v>5</v>
      </c>
      <c r="H932">
        <v>1</v>
      </c>
      <c r="I932">
        <v>35</v>
      </c>
      <c r="J932">
        <v>0.875</v>
      </c>
      <c r="K932" t="s">
        <v>66</v>
      </c>
      <c r="L932">
        <v>1</v>
      </c>
      <c r="M932">
        <v>2.1233755340799689</v>
      </c>
      <c r="N932">
        <v>3.0674184402450919</v>
      </c>
      <c r="O932" t="s">
        <v>66</v>
      </c>
      <c r="P932">
        <v>1</v>
      </c>
      <c r="Q932">
        <v>8.7922983344178647</v>
      </c>
      <c r="R932">
        <v>10.720298562664539</v>
      </c>
    </row>
    <row r="933" spans="1:18" x14ac:dyDescent="0.3">
      <c r="A933">
        <v>36</v>
      </c>
      <c r="B933" t="s">
        <v>68</v>
      </c>
      <c r="C933" t="s">
        <v>69</v>
      </c>
      <c r="D933">
        <v>51</v>
      </c>
      <c r="E933">
        <v>1.1151731421705335</v>
      </c>
      <c r="F933">
        <v>12</v>
      </c>
      <c r="G933">
        <v>5</v>
      </c>
      <c r="H933">
        <v>1</v>
      </c>
      <c r="I933">
        <v>31</v>
      </c>
      <c r="J933">
        <v>0.77500000000000002</v>
      </c>
      <c r="K933" t="s">
        <v>69</v>
      </c>
      <c r="L933">
        <v>1</v>
      </c>
      <c r="M933">
        <v>1.9472499024122953</v>
      </c>
      <c r="N933">
        <v>3.8592042454984039</v>
      </c>
      <c r="O933" t="s">
        <v>69</v>
      </c>
      <c r="P933">
        <v>1</v>
      </c>
      <c r="Q933">
        <v>0.88155250810086727</v>
      </c>
      <c r="R933">
        <v>1.6095483102835715</v>
      </c>
    </row>
    <row r="934" spans="1:18" x14ac:dyDescent="0.3">
      <c r="A934">
        <v>36</v>
      </c>
      <c r="B934" t="s">
        <v>48</v>
      </c>
      <c r="C934" t="s">
        <v>49</v>
      </c>
      <c r="D934">
        <v>45</v>
      </c>
      <c r="E934">
        <v>1.848940190160647</v>
      </c>
      <c r="F934">
        <v>13</v>
      </c>
      <c r="G934">
        <v>5</v>
      </c>
      <c r="H934">
        <v>0</v>
      </c>
      <c r="I934">
        <v>10</v>
      </c>
      <c r="J934">
        <v>0.25</v>
      </c>
      <c r="O934" t="s">
        <v>596</v>
      </c>
      <c r="P934">
        <v>0</v>
      </c>
      <c r="Q934">
        <v>11.906029146164656</v>
      </c>
      <c r="R934">
        <v>12.418011842062697</v>
      </c>
    </row>
    <row r="935" spans="1:18" x14ac:dyDescent="0.3">
      <c r="A935">
        <v>36</v>
      </c>
      <c r="B935" t="s">
        <v>22</v>
      </c>
      <c r="C935" t="s">
        <v>23</v>
      </c>
      <c r="D935">
        <v>43</v>
      </c>
      <c r="E935">
        <v>1.7822741866111755</v>
      </c>
      <c r="F935">
        <v>14</v>
      </c>
      <c r="G935">
        <v>5</v>
      </c>
      <c r="H935">
        <v>1</v>
      </c>
      <c r="I935">
        <v>7</v>
      </c>
      <c r="J935">
        <v>0.17499999999999999</v>
      </c>
      <c r="K935" t="s">
        <v>23</v>
      </c>
      <c r="L935">
        <v>1</v>
      </c>
      <c r="M935">
        <v>1.86939164577052</v>
      </c>
      <c r="N935">
        <v>2.3094127371441573</v>
      </c>
      <c r="O935" t="s">
        <v>23</v>
      </c>
      <c r="P935">
        <v>1</v>
      </c>
      <c r="Q935">
        <v>1.1510344718117267</v>
      </c>
      <c r="R935">
        <v>1.8869770430028439</v>
      </c>
    </row>
    <row r="936" spans="1:18" x14ac:dyDescent="0.3">
      <c r="A936">
        <v>36</v>
      </c>
      <c r="B936" t="s">
        <v>18</v>
      </c>
      <c r="C936" t="s">
        <v>19</v>
      </c>
      <c r="D936">
        <v>50</v>
      </c>
      <c r="E936">
        <v>1.2152728578075767</v>
      </c>
      <c r="F936">
        <v>15</v>
      </c>
      <c r="G936">
        <v>5</v>
      </c>
      <c r="H936">
        <v>0</v>
      </c>
      <c r="I936">
        <v>26</v>
      </c>
      <c r="J936">
        <v>0.65</v>
      </c>
      <c r="O936" t="s">
        <v>19</v>
      </c>
      <c r="P936">
        <v>1</v>
      </c>
      <c r="Q936">
        <v>2.6525260345079005</v>
      </c>
      <c r="R936">
        <v>3.5325207489077002</v>
      </c>
    </row>
    <row r="937" spans="1:18" x14ac:dyDescent="0.3">
      <c r="A937">
        <v>36</v>
      </c>
      <c r="B937" t="s">
        <v>34</v>
      </c>
      <c r="C937" t="s">
        <v>35</v>
      </c>
      <c r="D937">
        <v>47</v>
      </c>
      <c r="E937">
        <v>0.98179976013489068</v>
      </c>
      <c r="F937">
        <v>16</v>
      </c>
      <c r="G937">
        <v>5</v>
      </c>
      <c r="H937">
        <v>0</v>
      </c>
      <c r="I937">
        <v>12</v>
      </c>
      <c r="J937">
        <v>0.3</v>
      </c>
      <c r="O937" t="s">
        <v>35</v>
      </c>
      <c r="P937">
        <v>1</v>
      </c>
      <c r="Q937">
        <v>1.872489272383973</v>
      </c>
      <c r="R937">
        <v>3.1684925386216491</v>
      </c>
    </row>
    <row r="938" spans="1:18" x14ac:dyDescent="0.3">
      <c r="A938">
        <v>36</v>
      </c>
      <c r="B938" t="s">
        <v>101</v>
      </c>
      <c r="C938" t="s">
        <v>102</v>
      </c>
      <c r="D938">
        <v>52</v>
      </c>
      <c r="E938">
        <v>1.8486791148316115</v>
      </c>
      <c r="F938">
        <v>17</v>
      </c>
      <c r="G938">
        <v>5</v>
      </c>
      <c r="H938">
        <v>0</v>
      </c>
      <c r="I938">
        <v>34</v>
      </c>
      <c r="J938">
        <v>0.85</v>
      </c>
      <c r="O938" t="s">
        <v>102</v>
      </c>
      <c r="P938">
        <v>1</v>
      </c>
      <c r="Q938">
        <v>2.448846023529768</v>
      </c>
      <c r="R938">
        <v>2.9928406276740134</v>
      </c>
    </row>
    <row r="939" spans="1:18" x14ac:dyDescent="0.3">
      <c r="A939">
        <v>36</v>
      </c>
      <c r="B939" t="s">
        <v>61</v>
      </c>
      <c r="C939" t="s">
        <v>62</v>
      </c>
      <c r="D939">
        <v>41</v>
      </c>
      <c r="E939">
        <v>1.1487444478552788</v>
      </c>
      <c r="F939">
        <v>18</v>
      </c>
      <c r="G939">
        <v>5</v>
      </c>
      <c r="H939">
        <v>0</v>
      </c>
      <c r="I939">
        <v>2</v>
      </c>
      <c r="J939">
        <v>0.05</v>
      </c>
      <c r="O939" t="s">
        <v>28</v>
      </c>
      <c r="P939">
        <v>0</v>
      </c>
      <c r="Q939">
        <v>7.9843547088094056</v>
      </c>
      <c r="R939">
        <v>9.1366429207846522</v>
      </c>
    </row>
    <row r="940" spans="1:18" x14ac:dyDescent="0.3">
      <c r="A940">
        <v>36</v>
      </c>
      <c r="B940" t="s">
        <v>55</v>
      </c>
      <c r="C940" t="s">
        <v>56</v>
      </c>
      <c r="D940">
        <v>41</v>
      </c>
      <c r="E940">
        <v>2.0489645015913993</v>
      </c>
      <c r="F940">
        <v>19</v>
      </c>
      <c r="G940">
        <v>5</v>
      </c>
      <c r="H940">
        <v>0</v>
      </c>
      <c r="I940">
        <v>4</v>
      </c>
      <c r="J940">
        <v>0.1</v>
      </c>
      <c r="O940" t="s">
        <v>31</v>
      </c>
      <c r="P940">
        <v>0</v>
      </c>
      <c r="Q940">
        <v>8.5949415480718017</v>
      </c>
      <c r="R940">
        <v>9.3309742447454482</v>
      </c>
    </row>
    <row r="941" spans="1:18" x14ac:dyDescent="0.3">
      <c r="A941">
        <v>36</v>
      </c>
      <c r="B941" t="s">
        <v>75</v>
      </c>
      <c r="C941" t="s">
        <v>76</v>
      </c>
      <c r="D941">
        <v>48</v>
      </c>
      <c r="E941">
        <v>2.0323207727633417</v>
      </c>
      <c r="F941">
        <v>20</v>
      </c>
      <c r="G941">
        <v>5</v>
      </c>
      <c r="H941">
        <v>1</v>
      </c>
      <c r="I941">
        <v>17</v>
      </c>
      <c r="J941">
        <v>0.42499999999999999</v>
      </c>
      <c r="K941" t="s">
        <v>79</v>
      </c>
      <c r="L941">
        <v>0</v>
      </c>
      <c r="M941">
        <v>3.3064321775455028</v>
      </c>
      <c r="N941">
        <v>6.3943934817798436</v>
      </c>
      <c r="O941" t="s">
        <v>79</v>
      </c>
      <c r="P941">
        <v>0</v>
      </c>
      <c r="Q941">
        <v>12.135568469762802</v>
      </c>
      <c r="R941">
        <v>12.88750849547796</v>
      </c>
    </row>
    <row r="942" spans="1:18" x14ac:dyDescent="0.3">
      <c r="A942">
        <v>36</v>
      </c>
      <c r="B942" t="s">
        <v>99</v>
      </c>
      <c r="C942" t="s">
        <v>100</v>
      </c>
      <c r="D942">
        <v>48</v>
      </c>
      <c r="E942">
        <v>1.2818852993659675</v>
      </c>
      <c r="F942">
        <v>21</v>
      </c>
      <c r="G942">
        <v>5</v>
      </c>
      <c r="H942">
        <v>1</v>
      </c>
      <c r="I942">
        <v>15</v>
      </c>
      <c r="J942">
        <v>0.375</v>
      </c>
      <c r="K942" t="s">
        <v>100</v>
      </c>
      <c r="L942">
        <v>1</v>
      </c>
      <c r="M942">
        <v>1.6790630531031638</v>
      </c>
      <c r="N942">
        <v>2.1110889450646937</v>
      </c>
      <c r="O942" t="s">
        <v>100</v>
      </c>
      <c r="P942">
        <v>1</v>
      </c>
      <c r="Q942">
        <v>2.0031245681457222</v>
      </c>
      <c r="R942">
        <v>2.5311345467343926</v>
      </c>
    </row>
    <row r="943" spans="1:18" x14ac:dyDescent="0.3">
      <c r="A943">
        <v>36</v>
      </c>
      <c r="B943" t="s">
        <v>50</v>
      </c>
      <c r="C943" t="s">
        <v>77</v>
      </c>
      <c r="D943">
        <v>49</v>
      </c>
      <c r="E943">
        <v>1.1654619451146573</v>
      </c>
      <c r="F943">
        <v>22</v>
      </c>
      <c r="G943">
        <v>5</v>
      </c>
      <c r="H943">
        <v>1</v>
      </c>
      <c r="I943">
        <v>21</v>
      </c>
      <c r="J943">
        <v>0.52500000000000002</v>
      </c>
      <c r="K943" t="s">
        <v>77</v>
      </c>
      <c r="L943">
        <v>1</v>
      </c>
      <c r="M943">
        <v>1.4835498325992376</v>
      </c>
      <c r="N943">
        <v>2.4884830063674599</v>
      </c>
      <c r="O943" t="s">
        <v>77</v>
      </c>
      <c r="P943">
        <v>1</v>
      </c>
      <c r="Q943">
        <v>0.86240963777527213</v>
      </c>
      <c r="R943">
        <v>1.4304478920530528</v>
      </c>
    </row>
    <row r="944" spans="1:18" x14ac:dyDescent="0.3">
      <c r="A944">
        <v>36</v>
      </c>
      <c r="B944" t="s">
        <v>86</v>
      </c>
      <c r="C944" t="s">
        <v>87</v>
      </c>
      <c r="D944">
        <v>50</v>
      </c>
      <c r="E944">
        <v>5.2830473103094846</v>
      </c>
      <c r="F944">
        <v>23</v>
      </c>
      <c r="G944">
        <v>5</v>
      </c>
      <c r="H944">
        <v>1</v>
      </c>
      <c r="I944">
        <v>25</v>
      </c>
      <c r="J944">
        <v>0.625</v>
      </c>
      <c r="K944" t="s">
        <v>87</v>
      </c>
      <c r="L944">
        <v>1</v>
      </c>
      <c r="M944">
        <v>1.2225201106630266</v>
      </c>
      <c r="N944">
        <v>2.1425405349582434</v>
      </c>
      <c r="O944" t="s">
        <v>87</v>
      </c>
      <c r="P944">
        <v>1</v>
      </c>
      <c r="Q944">
        <v>0.79092496144585311</v>
      </c>
      <c r="R944">
        <v>1.1455990322865546</v>
      </c>
    </row>
    <row r="945" spans="1:18" x14ac:dyDescent="0.3">
      <c r="A945">
        <v>36</v>
      </c>
      <c r="B945" t="s">
        <v>78</v>
      </c>
      <c r="C945" t="s">
        <v>79</v>
      </c>
      <c r="D945">
        <v>48</v>
      </c>
      <c r="E945">
        <v>2.2490558461286128</v>
      </c>
      <c r="F945">
        <v>24</v>
      </c>
      <c r="G945">
        <v>5</v>
      </c>
      <c r="H945">
        <v>0</v>
      </c>
      <c r="I945">
        <v>16</v>
      </c>
      <c r="J945">
        <v>0.4</v>
      </c>
      <c r="O945" t="s">
        <v>79</v>
      </c>
      <c r="P945">
        <v>1</v>
      </c>
      <c r="Q945">
        <v>1.6067178533412516</v>
      </c>
      <c r="R945">
        <v>2.5587232441175729</v>
      </c>
    </row>
    <row r="946" spans="1:18" x14ac:dyDescent="0.3">
      <c r="A946">
        <v>36</v>
      </c>
      <c r="B946" t="s">
        <v>70</v>
      </c>
      <c r="C946" t="s">
        <v>29</v>
      </c>
      <c r="D946">
        <v>53</v>
      </c>
      <c r="E946">
        <v>1.1485488014295697</v>
      </c>
      <c r="F946">
        <v>25</v>
      </c>
      <c r="G946">
        <v>5</v>
      </c>
      <c r="H946">
        <v>1</v>
      </c>
      <c r="I946">
        <v>37</v>
      </c>
      <c r="J946">
        <v>0.92500000000000004</v>
      </c>
      <c r="K946" t="s">
        <v>30</v>
      </c>
      <c r="L946">
        <v>0</v>
      </c>
      <c r="M946">
        <v>3.245780534343794</v>
      </c>
      <c r="N946">
        <v>4.0937970173545182</v>
      </c>
      <c r="O946" t="s">
        <v>81</v>
      </c>
      <c r="P946">
        <v>0</v>
      </c>
      <c r="Q946">
        <v>1.5037738892715424</v>
      </c>
      <c r="R946">
        <v>2.4237885402981192</v>
      </c>
    </row>
    <row r="947" spans="1:18" x14ac:dyDescent="0.3">
      <c r="A947">
        <v>36</v>
      </c>
      <c r="B947" t="s">
        <v>57</v>
      </c>
      <c r="C947" t="s">
        <v>58</v>
      </c>
      <c r="D947">
        <v>51</v>
      </c>
      <c r="E947">
        <v>1.5153064380865544</v>
      </c>
      <c r="F947">
        <v>26</v>
      </c>
      <c r="G947">
        <v>5</v>
      </c>
      <c r="H947">
        <v>0</v>
      </c>
      <c r="I947">
        <v>32</v>
      </c>
      <c r="J947">
        <v>0.8</v>
      </c>
      <c r="O947" t="s">
        <v>31</v>
      </c>
      <c r="P947">
        <v>0</v>
      </c>
      <c r="Q947">
        <v>4.2852600382175297</v>
      </c>
      <c r="R947">
        <v>9.2433214846532792</v>
      </c>
    </row>
    <row r="948" spans="1:18" x14ac:dyDescent="0.3">
      <c r="A948">
        <v>36</v>
      </c>
      <c r="B948" t="s">
        <v>93</v>
      </c>
      <c r="C948" t="s">
        <v>94</v>
      </c>
      <c r="D948">
        <v>54</v>
      </c>
      <c r="E948">
        <v>1.2817627796903253</v>
      </c>
      <c r="F948">
        <v>27</v>
      </c>
      <c r="G948">
        <v>5</v>
      </c>
      <c r="H948">
        <v>1</v>
      </c>
      <c r="I948">
        <v>39</v>
      </c>
      <c r="J948">
        <v>0.97499999999999998</v>
      </c>
      <c r="K948" t="s">
        <v>94</v>
      </c>
      <c r="L948">
        <v>1</v>
      </c>
      <c r="M948">
        <v>1.3958425477612764</v>
      </c>
      <c r="N948">
        <v>2.3478171483147889</v>
      </c>
      <c r="O948" t="s">
        <v>94</v>
      </c>
      <c r="P948">
        <v>1</v>
      </c>
      <c r="Q948">
        <v>0.79445236828178167</v>
      </c>
      <c r="R948">
        <v>1.3052778644487262</v>
      </c>
    </row>
    <row r="949" spans="1:18" x14ac:dyDescent="0.3">
      <c r="A949">
        <v>36</v>
      </c>
      <c r="B949" t="s">
        <v>88</v>
      </c>
      <c r="C949" t="s">
        <v>89</v>
      </c>
      <c r="D949">
        <v>49</v>
      </c>
      <c r="E949">
        <v>4.0493686236441135</v>
      </c>
      <c r="F949">
        <v>28</v>
      </c>
      <c r="G949">
        <v>5</v>
      </c>
      <c r="H949">
        <v>0</v>
      </c>
      <c r="I949">
        <v>20</v>
      </c>
      <c r="J949">
        <v>0.5</v>
      </c>
      <c r="O949" t="s">
        <v>89</v>
      </c>
      <c r="P949">
        <v>1</v>
      </c>
      <c r="Q949">
        <v>1.9573580818250775</v>
      </c>
      <c r="R949">
        <v>2.6053961180150509</v>
      </c>
    </row>
    <row r="950" spans="1:18" x14ac:dyDescent="0.3">
      <c r="A950">
        <v>36</v>
      </c>
      <c r="B950" t="s">
        <v>59</v>
      </c>
      <c r="C950" t="s">
        <v>60</v>
      </c>
      <c r="D950">
        <v>51</v>
      </c>
      <c r="E950">
        <v>1.3654464858118445</v>
      </c>
      <c r="F950">
        <v>29</v>
      </c>
      <c r="G950">
        <v>5</v>
      </c>
      <c r="H950">
        <v>1</v>
      </c>
      <c r="I950">
        <v>29</v>
      </c>
      <c r="J950">
        <v>0.72499999999999998</v>
      </c>
      <c r="K950" t="s">
        <v>60</v>
      </c>
      <c r="L950">
        <v>1</v>
      </c>
      <c r="M950">
        <v>1.3084242418408394</v>
      </c>
      <c r="N950">
        <v>2.1724461980629712</v>
      </c>
      <c r="O950" t="s">
        <v>60</v>
      </c>
      <c r="P950">
        <v>1</v>
      </c>
      <c r="Q950">
        <v>0.98749467171728611</v>
      </c>
      <c r="R950">
        <v>1.9315603498835117</v>
      </c>
    </row>
    <row r="951" spans="1:18" x14ac:dyDescent="0.3">
      <c r="A951">
        <v>36</v>
      </c>
      <c r="B951" t="s">
        <v>53</v>
      </c>
      <c r="C951" t="s">
        <v>54</v>
      </c>
      <c r="D951">
        <v>41</v>
      </c>
      <c r="E951">
        <v>1.3320612045936286</v>
      </c>
      <c r="F951">
        <v>30</v>
      </c>
      <c r="G951">
        <v>5</v>
      </c>
      <c r="H951">
        <v>1</v>
      </c>
      <c r="I951">
        <v>3</v>
      </c>
      <c r="J951">
        <v>7.4999999999999997E-2</v>
      </c>
      <c r="K951" t="s">
        <v>54</v>
      </c>
      <c r="L951">
        <v>1</v>
      </c>
      <c r="M951">
        <v>1.9392014613840729</v>
      </c>
      <c r="N951">
        <v>2.4272405751980841</v>
      </c>
      <c r="O951" t="s">
        <v>54</v>
      </c>
      <c r="P951">
        <v>1</v>
      </c>
      <c r="Q951">
        <v>0.908202103106305</v>
      </c>
      <c r="R951">
        <v>1.3198339506052434</v>
      </c>
    </row>
    <row r="952" spans="1:18" x14ac:dyDescent="0.3">
      <c r="A952">
        <v>36</v>
      </c>
      <c r="B952" t="s">
        <v>41</v>
      </c>
      <c r="C952" t="s">
        <v>42</v>
      </c>
      <c r="D952">
        <v>52</v>
      </c>
      <c r="E952">
        <v>1.5487414328381419</v>
      </c>
      <c r="F952">
        <v>31</v>
      </c>
      <c r="G952">
        <v>5</v>
      </c>
      <c r="H952">
        <v>1</v>
      </c>
      <c r="I952">
        <v>33</v>
      </c>
      <c r="J952">
        <v>0.82499999999999996</v>
      </c>
      <c r="K952" t="s">
        <v>42</v>
      </c>
      <c r="L952">
        <v>1</v>
      </c>
      <c r="M952">
        <v>1.4139202679507434</v>
      </c>
      <c r="N952">
        <v>2.0458941373508424</v>
      </c>
      <c r="O952" t="s">
        <v>42</v>
      </c>
      <c r="P952">
        <v>1</v>
      </c>
      <c r="Q952">
        <v>0.97691854485310614</v>
      </c>
      <c r="R952">
        <v>1.5929517289623618</v>
      </c>
    </row>
    <row r="953" spans="1:18" x14ac:dyDescent="0.3">
      <c r="A953">
        <v>36</v>
      </c>
      <c r="B953" t="s">
        <v>84</v>
      </c>
      <c r="C953" t="s">
        <v>85</v>
      </c>
      <c r="D953">
        <v>47</v>
      </c>
      <c r="E953">
        <v>2.1820527534000576</v>
      </c>
      <c r="F953">
        <v>32</v>
      </c>
      <c r="G953">
        <v>5</v>
      </c>
      <c r="H953">
        <v>1</v>
      </c>
      <c r="I953">
        <v>13</v>
      </c>
      <c r="J953">
        <v>0.32500000000000001</v>
      </c>
      <c r="K953" t="s">
        <v>85</v>
      </c>
      <c r="L953">
        <v>1</v>
      </c>
      <c r="M953">
        <v>2.5432748820167035</v>
      </c>
      <c r="N953">
        <v>3.3672810709103942</v>
      </c>
      <c r="O953" t="s">
        <v>85</v>
      </c>
      <c r="P953">
        <v>1</v>
      </c>
      <c r="Q953">
        <v>2.0187980835326016</v>
      </c>
      <c r="R953">
        <v>2.4024929190054536</v>
      </c>
    </row>
    <row r="954" spans="1:18" x14ac:dyDescent="0.3">
      <c r="A954">
        <v>36</v>
      </c>
      <c r="B954" t="s">
        <v>95</v>
      </c>
      <c r="C954" t="s">
        <v>96</v>
      </c>
      <c r="D954">
        <v>48</v>
      </c>
      <c r="E954">
        <v>3.0487666102126241</v>
      </c>
      <c r="F954">
        <v>33</v>
      </c>
      <c r="G954">
        <v>5</v>
      </c>
      <c r="H954">
        <v>1</v>
      </c>
      <c r="I954">
        <v>19</v>
      </c>
      <c r="J954">
        <v>0.47499999999999998</v>
      </c>
      <c r="K954" t="s">
        <v>96</v>
      </c>
      <c r="L954">
        <v>1</v>
      </c>
      <c r="M954">
        <v>1.2085323606152087</v>
      </c>
      <c r="N954">
        <v>2.8640598023775965</v>
      </c>
      <c r="O954" t="s">
        <v>96</v>
      </c>
      <c r="P954">
        <v>1</v>
      </c>
      <c r="Q954">
        <v>1.5273730056360364</v>
      </c>
      <c r="R954">
        <v>1.8634154524188489</v>
      </c>
    </row>
    <row r="955" spans="1:18" x14ac:dyDescent="0.3">
      <c r="A955">
        <v>36</v>
      </c>
      <c r="B955" t="s">
        <v>71</v>
      </c>
      <c r="C955" t="s">
        <v>72</v>
      </c>
      <c r="D955">
        <v>51</v>
      </c>
      <c r="E955">
        <v>2.2987676528282464</v>
      </c>
      <c r="F955">
        <v>34</v>
      </c>
      <c r="G955">
        <v>5</v>
      </c>
      <c r="H955">
        <v>0</v>
      </c>
      <c r="I955">
        <v>30</v>
      </c>
      <c r="J955">
        <v>0.75</v>
      </c>
      <c r="O955" t="s">
        <v>72</v>
      </c>
      <c r="P955">
        <v>1</v>
      </c>
      <c r="Q955">
        <v>1.500651887152344</v>
      </c>
      <c r="R955">
        <v>1.9167091904673725</v>
      </c>
    </row>
    <row r="956" spans="1:18" x14ac:dyDescent="0.3">
      <c r="A956">
        <v>36</v>
      </c>
      <c r="B956" t="s">
        <v>24</v>
      </c>
      <c r="C956" t="s">
        <v>25</v>
      </c>
      <c r="D956">
        <v>53</v>
      </c>
      <c r="E956">
        <v>1.4819468155037612</v>
      </c>
      <c r="F956">
        <v>35</v>
      </c>
      <c r="G956">
        <v>5</v>
      </c>
      <c r="H956">
        <v>0</v>
      </c>
      <c r="I956">
        <v>38</v>
      </c>
      <c r="J956">
        <v>0.95</v>
      </c>
      <c r="O956" t="s">
        <v>597</v>
      </c>
      <c r="P956">
        <v>0</v>
      </c>
      <c r="Q956">
        <v>4.9357160704676062</v>
      </c>
      <c r="R956">
        <v>17.27941021299921</v>
      </c>
    </row>
    <row r="957" spans="1:18" x14ac:dyDescent="0.3">
      <c r="A957">
        <v>36</v>
      </c>
      <c r="B957" t="s">
        <v>80</v>
      </c>
      <c r="C957" t="s">
        <v>81</v>
      </c>
      <c r="D957">
        <v>50</v>
      </c>
      <c r="E957">
        <v>1.615304802544415</v>
      </c>
      <c r="F957">
        <v>36</v>
      </c>
      <c r="G957">
        <v>5</v>
      </c>
      <c r="H957">
        <v>0</v>
      </c>
      <c r="I957">
        <v>22</v>
      </c>
      <c r="J957">
        <v>0.55000000000000004</v>
      </c>
      <c r="O957" t="s">
        <v>598</v>
      </c>
      <c r="P957">
        <v>0</v>
      </c>
      <c r="Q957">
        <v>17.00576258613728</v>
      </c>
      <c r="R957">
        <v>17.71778434724547</v>
      </c>
    </row>
    <row r="958" spans="1:18" x14ac:dyDescent="0.3">
      <c r="A958">
        <v>36</v>
      </c>
      <c r="B958" t="s">
        <v>63</v>
      </c>
      <c r="C958" t="s">
        <v>64</v>
      </c>
      <c r="D958">
        <v>48</v>
      </c>
      <c r="E958">
        <v>1.0155173193197697</v>
      </c>
      <c r="F958">
        <v>37</v>
      </c>
      <c r="G958">
        <v>5</v>
      </c>
      <c r="H958">
        <v>0</v>
      </c>
      <c r="I958">
        <v>18</v>
      </c>
      <c r="J958">
        <v>0.45</v>
      </c>
      <c r="O958" t="s">
        <v>599</v>
      </c>
      <c r="P958">
        <v>0</v>
      </c>
      <c r="Q958">
        <v>14.819052808685228</v>
      </c>
      <c r="R958">
        <v>14.923031773883849</v>
      </c>
    </row>
    <row r="959" spans="1:18" x14ac:dyDescent="0.3">
      <c r="A959">
        <v>36</v>
      </c>
      <c r="B959" t="s">
        <v>36</v>
      </c>
      <c r="C959" t="s">
        <v>37</v>
      </c>
      <c r="D959">
        <v>43</v>
      </c>
      <c r="E959">
        <v>0.61509344051592052</v>
      </c>
      <c r="F959">
        <v>38</v>
      </c>
      <c r="G959">
        <v>5</v>
      </c>
      <c r="H959">
        <v>0</v>
      </c>
      <c r="I959">
        <v>6</v>
      </c>
      <c r="J959">
        <v>0.15</v>
      </c>
      <c r="O959" t="s">
        <v>37</v>
      </c>
      <c r="P959">
        <v>1</v>
      </c>
      <c r="Q959">
        <v>4.2562004649080336</v>
      </c>
      <c r="R959">
        <v>4.8482304110657424</v>
      </c>
    </row>
    <row r="960" spans="1:18" x14ac:dyDescent="0.3">
      <c r="A960">
        <v>36</v>
      </c>
      <c r="B960" t="s">
        <v>32</v>
      </c>
      <c r="C960" t="s">
        <v>33</v>
      </c>
      <c r="D960">
        <v>51</v>
      </c>
      <c r="E960">
        <v>0.9319429830648005</v>
      </c>
      <c r="F960">
        <v>39</v>
      </c>
      <c r="G960">
        <v>5</v>
      </c>
      <c r="H960">
        <v>0</v>
      </c>
      <c r="I960">
        <v>28</v>
      </c>
      <c r="J960">
        <v>0.7</v>
      </c>
      <c r="O960" t="s">
        <v>33</v>
      </c>
      <c r="P960">
        <v>1</v>
      </c>
      <c r="Q960">
        <v>4.3082375761587173</v>
      </c>
      <c r="R960">
        <v>5.6762435007840395</v>
      </c>
    </row>
    <row r="961" spans="1:18" x14ac:dyDescent="0.3">
      <c r="A961">
        <v>36</v>
      </c>
      <c r="B961" t="s">
        <v>82</v>
      </c>
      <c r="C961" t="s">
        <v>83</v>
      </c>
      <c r="D961">
        <v>44</v>
      </c>
      <c r="E961">
        <v>1.0488156820647418</v>
      </c>
      <c r="F961">
        <v>40</v>
      </c>
      <c r="G961">
        <v>5</v>
      </c>
      <c r="H961">
        <v>1</v>
      </c>
      <c r="I961">
        <v>9</v>
      </c>
      <c r="J961">
        <v>0.22500000000000001</v>
      </c>
      <c r="K961" t="s">
        <v>83</v>
      </c>
      <c r="L961">
        <v>1</v>
      </c>
      <c r="M961">
        <v>1.5527951605618</v>
      </c>
      <c r="N961">
        <v>3.5207989683840424</v>
      </c>
      <c r="O961" t="s">
        <v>83</v>
      </c>
      <c r="P961">
        <v>1</v>
      </c>
      <c r="Q961">
        <v>0.94720435841009021</v>
      </c>
      <c r="R961">
        <v>1.9231411435175687</v>
      </c>
    </row>
    <row r="962" spans="1:18" x14ac:dyDescent="0.3">
      <c r="A962">
        <v>37</v>
      </c>
      <c r="B962" t="s">
        <v>101</v>
      </c>
      <c r="C962" t="s">
        <v>102</v>
      </c>
      <c r="D962">
        <v>99</v>
      </c>
      <c r="E962">
        <v>1.6656641538720578</v>
      </c>
      <c r="F962">
        <v>1</v>
      </c>
      <c r="G962">
        <v>5</v>
      </c>
      <c r="H962">
        <v>1</v>
      </c>
      <c r="I962">
        <v>26</v>
      </c>
      <c r="J962">
        <v>0.65</v>
      </c>
      <c r="K962" t="s">
        <v>102</v>
      </c>
      <c r="L962">
        <v>1</v>
      </c>
      <c r="M962">
        <v>1.0662482776679099</v>
      </c>
      <c r="N962">
        <v>1.9622821242082864</v>
      </c>
      <c r="O962" t="s">
        <v>220</v>
      </c>
      <c r="P962">
        <v>0</v>
      </c>
      <c r="Q962">
        <v>6.0094613821711391</v>
      </c>
      <c r="R962">
        <v>10.352047512540594</v>
      </c>
    </row>
    <row r="963" spans="1:18" x14ac:dyDescent="0.3">
      <c r="A963">
        <v>37</v>
      </c>
      <c r="B963" t="s">
        <v>70</v>
      </c>
      <c r="C963" t="s">
        <v>29</v>
      </c>
      <c r="D963">
        <v>14</v>
      </c>
      <c r="E963">
        <v>2.0157587067224085</v>
      </c>
      <c r="F963">
        <v>2</v>
      </c>
      <c r="G963">
        <v>5</v>
      </c>
      <c r="H963">
        <v>0</v>
      </c>
      <c r="I963">
        <v>9</v>
      </c>
      <c r="J963">
        <v>0.22500000000000001</v>
      </c>
      <c r="O963" t="s">
        <v>73</v>
      </c>
      <c r="P963">
        <v>0</v>
      </c>
      <c r="Q963">
        <v>2.7476727419998497</v>
      </c>
      <c r="R963">
        <v>4.3556872212793678</v>
      </c>
    </row>
    <row r="964" spans="1:18" x14ac:dyDescent="0.3">
      <c r="A964">
        <v>37</v>
      </c>
      <c r="B964" t="s">
        <v>18</v>
      </c>
      <c r="C964" t="s">
        <v>19</v>
      </c>
      <c r="D964">
        <v>45</v>
      </c>
      <c r="E964">
        <v>2.1987380974460393</v>
      </c>
      <c r="F964">
        <v>3</v>
      </c>
      <c r="G964">
        <v>5</v>
      </c>
      <c r="H964">
        <v>0</v>
      </c>
      <c r="I964">
        <v>15</v>
      </c>
      <c r="J964">
        <v>0.375</v>
      </c>
      <c r="O964" t="s">
        <v>19</v>
      </c>
      <c r="P964">
        <v>1</v>
      </c>
      <c r="Q964">
        <v>0.76411461550742388</v>
      </c>
      <c r="R964">
        <v>2.4200582327321172</v>
      </c>
    </row>
    <row r="965" spans="1:18" x14ac:dyDescent="0.3">
      <c r="A965">
        <v>37</v>
      </c>
      <c r="B965" t="s">
        <v>48</v>
      </c>
      <c r="C965" t="s">
        <v>49</v>
      </c>
      <c r="D965">
        <v>37</v>
      </c>
      <c r="E965">
        <v>4.5663784963544458</v>
      </c>
      <c r="F965">
        <v>4</v>
      </c>
      <c r="G965">
        <v>5</v>
      </c>
      <c r="H965">
        <v>1</v>
      </c>
      <c r="I965">
        <v>14</v>
      </c>
      <c r="J965">
        <v>0.35</v>
      </c>
      <c r="K965" t="s">
        <v>73</v>
      </c>
      <c r="L965">
        <v>0</v>
      </c>
      <c r="M965">
        <v>2.1913124248385429</v>
      </c>
      <c r="N965">
        <v>3.8916080149356276</v>
      </c>
      <c r="O965" t="s">
        <v>73</v>
      </c>
      <c r="P965">
        <v>0</v>
      </c>
      <c r="Q965">
        <v>1.8015858456492424</v>
      </c>
      <c r="R965">
        <v>2.8575561479665339</v>
      </c>
    </row>
    <row r="966" spans="1:18" x14ac:dyDescent="0.3">
      <c r="A966">
        <v>37</v>
      </c>
      <c r="B966" t="s">
        <v>59</v>
      </c>
      <c r="C966" t="s">
        <v>60</v>
      </c>
      <c r="D966">
        <v>100</v>
      </c>
      <c r="E966">
        <v>1.2654713275842369</v>
      </c>
      <c r="F966">
        <v>5</v>
      </c>
      <c r="G966">
        <v>5</v>
      </c>
      <c r="H966">
        <v>1</v>
      </c>
      <c r="I966">
        <v>30</v>
      </c>
      <c r="J966">
        <v>0.75</v>
      </c>
      <c r="K966" t="s">
        <v>60</v>
      </c>
      <c r="L966">
        <v>1</v>
      </c>
      <c r="M966">
        <v>2.2101976631674916</v>
      </c>
      <c r="N966">
        <v>3.0342359691858292</v>
      </c>
      <c r="O966" t="s">
        <v>60</v>
      </c>
      <c r="P966">
        <v>1</v>
      </c>
      <c r="Q966">
        <v>1.7913601503241807</v>
      </c>
      <c r="R966">
        <v>3.9755304327700287</v>
      </c>
    </row>
    <row r="967" spans="1:18" x14ac:dyDescent="0.3">
      <c r="A967">
        <v>37</v>
      </c>
      <c r="B967" t="s">
        <v>86</v>
      </c>
      <c r="C967" t="s">
        <v>87</v>
      </c>
      <c r="D967">
        <v>100</v>
      </c>
      <c r="E967">
        <v>1.0154001242481172</v>
      </c>
      <c r="F967">
        <v>6</v>
      </c>
      <c r="G967">
        <v>5</v>
      </c>
      <c r="H967">
        <v>1</v>
      </c>
      <c r="I967">
        <v>28</v>
      </c>
      <c r="J967">
        <v>0.7</v>
      </c>
      <c r="K967" t="s">
        <v>87</v>
      </c>
      <c r="L967">
        <v>1</v>
      </c>
      <c r="M967">
        <v>0.956744943279773</v>
      </c>
      <c r="N967">
        <v>1.6687210856471211</v>
      </c>
      <c r="O967" t="s">
        <v>87</v>
      </c>
      <c r="P967">
        <v>1</v>
      </c>
      <c r="Q967">
        <v>1.3494710428640246</v>
      </c>
      <c r="R967">
        <v>4.9599644881673157</v>
      </c>
    </row>
    <row r="968" spans="1:18" x14ac:dyDescent="0.3">
      <c r="A968">
        <v>37</v>
      </c>
      <c r="B968" t="s">
        <v>30</v>
      </c>
      <c r="C968" t="s">
        <v>31</v>
      </c>
      <c r="D968">
        <v>100</v>
      </c>
      <c r="E968">
        <v>1.6820848588831723</v>
      </c>
      <c r="F968">
        <v>7</v>
      </c>
      <c r="G968">
        <v>5</v>
      </c>
      <c r="H968">
        <v>0</v>
      </c>
      <c r="I968">
        <v>39</v>
      </c>
      <c r="J968">
        <v>0.97499999999999998</v>
      </c>
      <c r="O968" t="s">
        <v>73</v>
      </c>
      <c r="P968">
        <v>0</v>
      </c>
      <c r="Q968">
        <v>1.3121547279879451</v>
      </c>
      <c r="R968">
        <v>2.0161891339812428</v>
      </c>
    </row>
    <row r="969" spans="1:18" x14ac:dyDescent="0.3">
      <c r="A969">
        <v>37</v>
      </c>
      <c r="B969" t="s">
        <v>88</v>
      </c>
      <c r="C969" t="s">
        <v>89</v>
      </c>
      <c r="D969">
        <v>3</v>
      </c>
      <c r="E969">
        <v>2.2825296551454812</v>
      </c>
      <c r="F969">
        <v>8</v>
      </c>
      <c r="G969">
        <v>5</v>
      </c>
      <c r="H969">
        <v>0</v>
      </c>
      <c r="I969">
        <v>3</v>
      </c>
      <c r="J969">
        <v>7.4999999999999997E-2</v>
      </c>
      <c r="O969" t="s">
        <v>73</v>
      </c>
      <c r="P969">
        <v>0</v>
      </c>
      <c r="Q969">
        <v>6.2013540177140385</v>
      </c>
      <c r="R969">
        <v>8.4519800937268883</v>
      </c>
    </row>
    <row r="970" spans="1:18" x14ac:dyDescent="0.3">
      <c r="A970">
        <v>37</v>
      </c>
      <c r="B970" t="s">
        <v>93</v>
      </c>
      <c r="C970" t="s">
        <v>94</v>
      </c>
      <c r="D970">
        <v>100</v>
      </c>
      <c r="E970">
        <v>1.8990689683705568</v>
      </c>
      <c r="F970">
        <v>9</v>
      </c>
      <c r="G970">
        <v>5</v>
      </c>
      <c r="H970">
        <v>0</v>
      </c>
      <c r="I970">
        <v>35</v>
      </c>
      <c r="J970">
        <v>0.875</v>
      </c>
      <c r="O970" t="s">
        <v>73</v>
      </c>
      <c r="P970">
        <v>0</v>
      </c>
      <c r="Q970">
        <v>1.4894250235520303</v>
      </c>
      <c r="R970">
        <v>2.3374569250736386</v>
      </c>
    </row>
    <row r="971" spans="1:18" x14ac:dyDescent="0.3">
      <c r="A971">
        <v>37</v>
      </c>
      <c r="B971" t="s">
        <v>16</v>
      </c>
      <c r="C971" t="s">
        <v>17</v>
      </c>
      <c r="D971">
        <v>14</v>
      </c>
      <c r="E971">
        <v>4.349792419699952</v>
      </c>
      <c r="F971">
        <v>10</v>
      </c>
      <c r="G971">
        <v>5</v>
      </c>
      <c r="H971">
        <v>1</v>
      </c>
      <c r="I971">
        <v>10</v>
      </c>
      <c r="J971">
        <v>0.25</v>
      </c>
      <c r="K971" t="s">
        <v>73</v>
      </c>
      <c r="L971">
        <v>0</v>
      </c>
      <c r="M971">
        <v>1.9637440375518054</v>
      </c>
      <c r="N971">
        <v>11.635691724251956</v>
      </c>
      <c r="O971" t="s">
        <v>73</v>
      </c>
      <c r="P971">
        <v>0</v>
      </c>
      <c r="Q971">
        <v>0.70313313882797956</v>
      </c>
      <c r="R971">
        <v>2.2153040959965438</v>
      </c>
    </row>
    <row r="972" spans="1:18" x14ac:dyDescent="0.3">
      <c r="A972">
        <v>37</v>
      </c>
      <c r="B972" t="s">
        <v>97</v>
      </c>
      <c r="C972" t="s">
        <v>38</v>
      </c>
      <c r="D972">
        <v>46</v>
      </c>
      <c r="E972">
        <v>3.6162416704464704</v>
      </c>
      <c r="F972">
        <v>11</v>
      </c>
      <c r="G972">
        <v>5</v>
      </c>
      <c r="H972">
        <v>1</v>
      </c>
      <c r="I972">
        <v>16</v>
      </c>
      <c r="J972">
        <v>0.4</v>
      </c>
      <c r="K972" t="s">
        <v>73</v>
      </c>
      <c r="L972">
        <v>0</v>
      </c>
      <c r="M972">
        <v>7.9679937856271863</v>
      </c>
      <c r="N972">
        <v>9.0571304035838693</v>
      </c>
      <c r="O972" t="s">
        <v>73</v>
      </c>
      <c r="P972">
        <v>0</v>
      </c>
      <c r="Q972">
        <v>1.2533773470204324</v>
      </c>
      <c r="R972">
        <v>13.565359519096091</v>
      </c>
    </row>
    <row r="973" spans="1:18" x14ac:dyDescent="0.3">
      <c r="A973">
        <v>37</v>
      </c>
      <c r="B973" t="s">
        <v>57</v>
      </c>
      <c r="C973" t="s">
        <v>58</v>
      </c>
      <c r="D973">
        <v>100</v>
      </c>
      <c r="E973">
        <v>1.0818716338835657</v>
      </c>
      <c r="F973">
        <v>12</v>
      </c>
      <c r="G973">
        <v>5</v>
      </c>
      <c r="H973">
        <v>0</v>
      </c>
      <c r="I973">
        <v>37</v>
      </c>
      <c r="J973">
        <v>0.92500000000000004</v>
      </c>
      <c r="O973" t="s">
        <v>58</v>
      </c>
      <c r="P973">
        <v>1</v>
      </c>
      <c r="Q973">
        <v>6.9204969990532845</v>
      </c>
      <c r="R973">
        <v>8.46596994320862</v>
      </c>
    </row>
    <row r="974" spans="1:18" x14ac:dyDescent="0.3">
      <c r="A974">
        <v>37</v>
      </c>
      <c r="B974" t="s">
        <v>99</v>
      </c>
      <c r="C974" t="s">
        <v>100</v>
      </c>
      <c r="D974">
        <v>48</v>
      </c>
      <c r="E974">
        <v>1.3318443712778389</v>
      </c>
      <c r="F974">
        <v>13</v>
      </c>
      <c r="G974">
        <v>5</v>
      </c>
      <c r="H974">
        <v>1</v>
      </c>
      <c r="I974">
        <v>18</v>
      </c>
      <c r="J974">
        <v>0.45</v>
      </c>
      <c r="K974" t="s">
        <v>73</v>
      </c>
      <c r="L974">
        <v>0</v>
      </c>
      <c r="M974">
        <v>1.401604383951053</v>
      </c>
      <c r="N974">
        <v>3.2205420304089785</v>
      </c>
      <c r="O974" t="s">
        <v>73</v>
      </c>
      <c r="P974">
        <v>0</v>
      </c>
      <c r="Q974">
        <v>1.5287940464913845</v>
      </c>
      <c r="R974">
        <v>2.3368298867717385</v>
      </c>
    </row>
    <row r="975" spans="1:18" x14ac:dyDescent="0.3">
      <c r="A975">
        <v>37</v>
      </c>
      <c r="B975" t="s">
        <v>41</v>
      </c>
      <c r="C975" t="s">
        <v>42</v>
      </c>
      <c r="D975">
        <v>50</v>
      </c>
      <c r="E975">
        <v>2.98271234636195</v>
      </c>
      <c r="F975">
        <v>14</v>
      </c>
      <c r="G975">
        <v>5</v>
      </c>
      <c r="H975">
        <v>1</v>
      </c>
      <c r="I975">
        <v>20</v>
      </c>
      <c r="J975">
        <v>0.5</v>
      </c>
      <c r="K975" t="s">
        <v>19</v>
      </c>
      <c r="L975">
        <v>0</v>
      </c>
      <c r="M975">
        <v>0.8998377718962729</v>
      </c>
      <c r="N975">
        <v>6.4917920529842377</v>
      </c>
      <c r="O975" t="s">
        <v>73</v>
      </c>
      <c r="P975">
        <v>0</v>
      </c>
      <c r="Q975">
        <v>1.0743016302585602</v>
      </c>
      <c r="R975">
        <v>1.9380611272063106</v>
      </c>
    </row>
    <row r="976" spans="1:18" x14ac:dyDescent="0.3">
      <c r="A976">
        <v>37</v>
      </c>
      <c r="B976" t="s">
        <v>43</v>
      </c>
      <c r="C976" t="s">
        <v>44</v>
      </c>
      <c r="D976">
        <v>100</v>
      </c>
      <c r="E976">
        <v>1.6155097517184913</v>
      </c>
      <c r="F976">
        <v>15</v>
      </c>
      <c r="G976">
        <v>5</v>
      </c>
      <c r="H976">
        <v>1</v>
      </c>
      <c r="I976">
        <v>36</v>
      </c>
      <c r="J976">
        <v>0.9</v>
      </c>
      <c r="K976" t="s">
        <v>44</v>
      </c>
      <c r="L976">
        <v>1</v>
      </c>
      <c r="M976">
        <v>1.9701456010807306</v>
      </c>
      <c r="N976">
        <v>4.2981347294989973</v>
      </c>
      <c r="O976" t="s">
        <v>44</v>
      </c>
      <c r="P976">
        <v>1</v>
      </c>
      <c r="Q976">
        <v>3.9357964124064893</v>
      </c>
      <c r="R976">
        <v>5.3677645234856755</v>
      </c>
    </row>
    <row r="977" spans="1:18" x14ac:dyDescent="0.3">
      <c r="A977">
        <v>37</v>
      </c>
      <c r="B977" t="s">
        <v>75</v>
      </c>
      <c r="C977" t="s">
        <v>76</v>
      </c>
      <c r="D977">
        <v>6</v>
      </c>
      <c r="E977">
        <v>1.0488101989030838</v>
      </c>
      <c r="F977">
        <v>16</v>
      </c>
      <c r="G977">
        <v>5</v>
      </c>
      <c r="H977">
        <v>1</v>
      </c>
      <c r="I977">
        <v>6</v>
      </c>
      <c r="J977">
        <v>0.15</v>
      </c>
      <c r="K977" t="s">
        <v>73</v>
      </c>
      <c r="L977">
        <v>0</v>
      </c>
      <c r="M977">
        <v>1.5601764302700758</v>
      </c>
      <c r="N977">
        <v>3.5597844913136214</v>
      </c>
      <c r="O977" t="s">
        <v>73</v>
      </c>
      <c r="P977">
        <v>0</v>
      </c>
      <c r="Q977">
        <v>1.3282569427974522</v>
      </c>
      <c r="R977">
        <v>2.4242951513733715</v>
      </c>
    </row>
    <row r="978" spans="1:18" x14ac:dyDescent="0.3">
      <c r="A978">
        <v>37</v>
      </c>
      <c r="B978" t="s">
        <v>63</v>
      </c>
      <c r="C978" t="s">
        <v>64</v>
      </c>
      <c r="D978">
        <v>99</v>
      </c>
      <c r="E978">
        <v>1.7490163035690784</v>
      </c>
      <c r="F978">
        <v>17</v>
      </c>
      <c r="G978">
        <v>5</v>
      </c>
      <c r="H978">
        <v>0</v>
      </c>
      <c r="I978">
        <v>27</v>
      </c>
      <c r="J978">
        <v>0.67500000000000004</v>
      </c>
      <c r="O978" t="s">
        <v>73</v>
      </c>
      <c r="P978">
        <v>0</v>
      </c>
      <c r="Q978">
        <v>1.3183939992450178</v>
      </c>
      <c r="R978">
        <v>1.974415555363521</v>
      </c>
    </row>
    <row r="979" spans="1:18" x14ac:dyDescent="0.3">
      <c r="A979">
        <v>37</v>
      </c>
      <c r="B979" t="s">
        <v>71</v>
      </c>
      <c r="C979" t="s">
        <v>72</v>
      </c>
      <c r="D979">
        <v>46</v>
      </c>
      <c r="E979">
        <v>4.1330283351708204</v>
      </c>
      <c r="F979">
        <v>18</v>
      </c>
      <c r="G979">
        <v>5</v>
      </c>
      <c r="H979">
        <v>0</v>
      </c>
      <c r="I979">
        <v>17</v>
      </c>
      <c r="J979">
        <v>0.42499999999999999</v>
      </c>
      <c r="O979" t="s">
        <v>586</v>
      </c>
      <c r="P979">
        <v>0</v>
      </c>
      <c r="Q979">
        <v>0.80681415810249746</v>
      </c>
      <c r="R979">
        <v>1.892787680728361</v>
      </c>
    </row>
    <row r="980" spans="1:18" x14ac:dyDescent="0.3">
      <c r="A980">
        <v>37</v>
      </c>
      <c r="B980" t="s">
        <v>50</v>
      </c>
      <c r="C980" t="s">
        <v>77</v>
      </c>
      <c r="D980">
        <v>100</v>
      </c>
      <c r="E980">
        <v>0.91517952224239707</v>
      </c>
      <c r="F980">
        <v>19</v>
      </c>
      <c r="G980">
        <v>5</v>
      </c>
      <c r="H980">
        <v>1</v>
      </c>
      <c r="I980">
        <v>40</v>
      </c>
      <c r="J980">
        <v>1</v>
      </c>
      <c r="K980" t="s">
        <v>77</v>
      </c>
      <c r="L980">
        <v>1</v>
      </c>
      <c r="M980">
        <v>12.991134865442291</v>
      </c>
      <c r="N980">
        <v>18.204986349446699</v>
      </c>
      <c r="O980" t="s">
        <v>73</v>
      </c>
      <c r="P980">
        <v>0</v>
      </c>
      <c r="Q980">
        <v>3.1436668171081692</v>
      </c>
      <c r="R980">
        <v>5.263742882758379</v>
      </c>
    </row>
    <row r="981" spans="1:18" x14ac:dyDescent="0.3">
      <c r="A981">
        <v>37</v>
      </c>
      <c r="B981" t="s">
        <v>95</v>
      </c>
      <c r="C981" t="s">
        <v>96</v>
      </c>
      <c r="D981">
        <v>10</v>
      </c>
      <c r="E981">
        <v>4.0326409505214542</v>
      </c>
      <c r="F981">
        <v>20</v>
      </c>
      <c r="G981">
        <v>5</v>
      </c>
      <c r="H981">
        <v>1</v>
      </c>
      <c r="I981">
        <v>8</v>
      </c>
      <c r="J981">
        <v>0.2</v>
      </c>
      <c r="K981" t="s">
        <v>73</v>
      </c>
      <c r="L981">
        <v>0</v>
      </c>
      <c r="M981">
        <v>1.7305111372843385</v>
      </c>
      <c r="N981">
        <v>4.5065657803788781</v>
      </c>
      <c r="O981" t="s">
        <v>73</v>
      </c>
      <c r="P981">
        <v>0</v>
      </c>
      <c r="Q981">
        <v>1.0962101228069514</v>
      </c>
      <c r="R981">
        <v>2.1922152957413346</v>
      </c>
    </row>
    <row r="982" spans="1:18" x14ac:dyDescent="0.3">
      <c r="A982">
        <v>37</v>
      </c>
      <c r="B982" t="s">
        <v>68</v>
      </c>
      <c r="C982" t="s">
        <v>69</v>
      </c>
      <c r="D982">
        <v>91</v>
      </c>
      <c r="E982">
        <v>16.953295110026374</v>
      </c>
      <c r="F982">
        <v>21</v>
      </c>
      <c r="G982">
        <v>5</v>
      </c>
      <c r="H982">
        <v>0</v>
      </c>
      <c r="I982">
        <v>25</v>
      </c>
      <c r="J982">
        <v>0.625</v>
      </c>
      <c r="O982" t="s">
        <v>73</v>
      </c>
      <c r="P982">
        <v>0</v>
      </c>
      <c r="Q982">
        <v>1.9520686168689281</v>
      </c>
      <c r="R982">
        <v>2.6881031435914338</v>
      </c>
    </row>
    <row r="983" spans="1:18" x14ac:dyDescent="0.3">
      <c r="A983">
        <v>37</v>
      </c>
      <c r="B983" t="s">
        <v>20</v>
      </c>
      <c r="C983" t="s">
        <v>21</v>
      </c>
      <c r="D983">
        <v>78</v>
      </c>
      <c r="E983">
        <v>2.0823931500781327</v>
      </c>
      <c r="F983">
        <v>22</v>
      </c>
      <c r="G983">
        <v>5</v>
      </c>
      <c r="H983">
        <v>0</v>
      </c>
      <c r="I983">
        <v>23</v>
      </c>
      <c r="J983">
        <v>0.57499999999999996</v>
      </c>
      <c r="O983" t="s">
        <v>73</v>
      </c>
      <c r="P983">
        <v>0</v>
      </c>
      <c r="Q983">
        <v>0.80411388445645571</v>
      </c>
      <c r="R983">
        <v>1.5687054339796305</v>
      </c>
    </row>
    <row r="984" spans="1:18" x14ac:dyDescent="0.3">
      <c r="A984">
        <v>37</v>
      </c>
      <c r="B984" t="s">
        <v>61</v>
      </c>
      <c r="C984" t="s">
        <v>62</v>
      </c>
      <c r="D984">
        <v>15</v>
      </c>
      <c r="E984">
        <v>1.1819148692302406</v>
      </c>
      <c r="F984">
        <v>23</v>
      </c>
      <c r="G984">
        <v>5</v>
      </c>
      <c r="H984">
        <v>0</v>
      </c>
      <c r="I984">
        <v>11</v>
      </c>
      <c r="J984">
        <v>0.27500000000000002</v>
      </c>
      <c r="O984" t="s">
        <v>73</v>
      </c>
      <c r="P984">
        <v>0</v>
      </c>
      <c r="Q984">
        <v>1.1033910741098225</v>
      </c>
      <c r="R984">
        <v>1.9192830144893378</v>
      </c>
    </row>
    <row r="985" spans="1:18" x14ac:dyDescent="0.3">
      <c r="A985">
        <v>37</v>
      </c>
      <c r="B985" t="s">
        <v>78</v>
      </c>
      <c r="C985" t="s">
        <v>79</v>
      </c>
      <c r="D985">
        <v>78</v>
      </c>
      <c r="E985">
        <v>1.8488366275560111</v>
      </c>
      <c r="F985">
        <v>24</v>
      </c>
      <c r="G985">
        <v>5</v>
      </c>
      <c r="H985">
        <v>1</v>
      </c>
      <c r="I985">
        <v>22</v>
      </c>
      <c r="J985">
        <v>0.55000000000000004</v>
      </c>
      <c r="K985" t="s">
        <v>100</v>
      </c>
      <c r="L985">
        <v>0</v>
      </c>
      <c r="M985">
        <v>6.5742060509510338</v>
      </c>
      <c r="N985">
        <v>14.285833553643897</v>
      </c>
      <c r="O985" t="s">
        <v>73</v>
      </c>
      <c r="P985">
        <v>0</v>
      </c>
      <c r="Q985">
        <v>1.617320304736495</v>
      </c>
      <c r="R985">
        <v>2.2813576869666576</v>
      </c>
    </row>
    <row r="986" spans="1:18" x14ac:dyDescent="0.3">
      <c r="A986">
        <v>37</v>
      </c>
      <c r="B986" t="s">
        <v>27</v>
      </c>
      <c r="C986" t="s">
        <v>28</v>
      </c>
      <c r="D986">
        <v>29</v>
      </c>
      <c r="E986">
        <v>18.420385703910142</v>
      </c>
      <c r="F986">
        <v>25</v>
      </c>
      <c r="G986">
        <v>5</v>
      </c>
      <c r="H986">
        <v>1</v>
      </c>
      <c r="I986">
        <v>12</v>
      </c>
      <c r="J986">
        <v>0.3</v>
      </c>
      <c r="K986" t="s">
        <v>73</v>
      </c>
      <c r="L986">
        <v>0</v>
      </c>
      <c r="M986">
        <v>1.076896381797269</v>
      </c>
      <c r="N986">
        <v>2.0529361427761614</v>
      </c>
      <c r="O986" t="s">
        <v>73</v>
      </c>
      <c r="P986">
        <v>0</v>
      </c>
      <c r="Q986">
        <v>0.85314410785213113</v>
      </c>
      <c r="R986">
        <v>2.1890906887128949</v>
      </c>
    </row>
    <row r="987" spans="1:18" x14ac:dyDescent="0.3">
      <c r="A987">
        <v>37</v>
      </c>
      <c r="B987" t="s">
        <v>90</v>
      </c>
      <c r="C987" t="s">
        <v>91</v>
      </c>
      <c r="D987">
        <v>56</v>
      </c>
      <c r="E987">
        <v>3.3661470534279943</v>
      </c>
      <c r="F987">
        <v>26</v>
      </c>
      <c r="G987">
        <v>5</v>
      </c>
      <c r="H987">
        <v>0</v>
      </c>
      <c r="I987">
        <v>21</v>
      </c>
      <c r="J987">
        <v>0.52500000000000002</v>
      </c>
      <c r="O987" t="s">
        <v>73</v>
      </c>
      <c r="P987">
        <v>0</v>
      </c>
      <c r="Q987">
        <v>2.765989636303857</v>
      </c>
      <c r="R987">
        <v>5.2459228078369051</v>
      </c>
    </row>
    <row r="988" spans="1:18" x14ac:dyDescent="0.3">
      <c r="A988">
        <v>37</v>
      </c>
      <c r="B988" t="s">
        <v>36</v>
      </c>
      <c r="C988" t="s">
        <v>37</v>
      </c>
      <c r="D988">
        <v>2</v>
      </c>
      <c r="E988">
        <v>2.3322465738747269</v>
      </c>
      <c r="F988">
        <v>27</v>
      </c>
      <c r="G988">
        <v>5</v>
      </c>
      <c r="H988">
        <v>1</v>
      </c>
      <c r="I988">
        <v>2</v>
      </c>
      <c r="J988">
        <v>0.05</v>
      </c>
      <c r="K988" t="s">
        <v>25</v>
      </c>
      <c r="L988">
        <v>0</v>
      </c>
      <c r="M988">
        <v>8.0850289559457451</v>
      </c>
      <c r="N988">
        <v>10.23702559992671</v>
      </c>
      <c r="O988" t="s">
        <v>73</v>
      </c>
      <c r="P988">
        <v>0</v>
      </c>
      <c r="Q988">
        <v>1.0575406244024634</v>
      </c>
      <c r="R988">
        <v>7.2014928965363652</v>
      </c>
    </row>
    <row r="989" spans="1:18" x14ac:dyDescent="0.3">
      <c r="A989">
        <v>37</v>
      </c>
      <c r="B989" t="s">
        <v>80</v>
      </c>
      <c r="C989" t="s">
        <v>81</v>
      </c>
      <c r="D989">
        <v>85</v>
      </c>
      <c r="E989">
        <v>1.3153858191799372</v>
      </c>
      <c r="F989">
        <v>28</v>
      </c>
      <c r="G989">
        <v>5</v>
      </c>
      <c r="H989">
        <v>1</v>
      </c>
      <c r="I989">
        <v>24</v>
      </c>
      <c r="J989">
        <v>0.6</v>
      </c>
      <c r="K989" t="s">
        <v>81</v>
      </c>
      <c r="L989">
        <v>1</v>
      </c>
      <c r="M989">
        <v>1.6485753562301397</v>
      </c>
      <c r="N989">
        <v>4.0565254958346486</v>
      </c>
      <c r="O989" t="s">
        <v>81</v>
      </c>
      <c r="P989">
        <v>1</v>
      </c>
      <c r="Q989">
        <v>0.86021055653691292</v>
      </c>
      <c r="R989">
        <v>2.3127285242080688</v>
      </c>
    </row>
    <row r="990" spans="1:18" x14ac:dyDescent="0.3">
      <c r="A990">
        <v>37</v>
      </c>
      <c r="B990" t="s">
        <v>55</v>
      </c>
      <c r="C990" t="s">
        <v>56</v>
      </c>
      <c r="D990">
        <v>9</v>
      </c>
      <c r="E990">
        <v>3.932652881834656</v>
      </c>
      <c r="F990">
        <v>29</v>
      </c>
      <c r="G990">
        <v>5</v>
      </c>
      <c r="H990">
        <v>0</v>
      </c>
      <c r="I990">
        <v>7</v>
      </c>
      <c r="J990">
        <v>0.17499999999999999</v>
      </c>
      <c r="O990" t="s">
        <v>73</v>
      </c>
      <c r="P990">
        <v>0</v>
      </c>
      <c r="Q990">
        <v>2.7873445395380259</v>
      </c>
      <c r="R990">
        <v>4.0833652999717742</v>
      </c>
    </row>
    <row r="991" spans="1:18" x14ac:dyDescent="0.3">
      <c r="A991">
        <v>37</v>
      </c>
      <c r="B991" t="s">
        <v>84</v>
      </c>
      <c r="C991" t="s">
        <v>85</v>
      </c>
      <c r="D991">
        <v>100</v>
      </c>
      <c r="E991">
        <v>2.5492287590168417</v>
      </c>
      <c r="F991">
        <v>30</v>
      </c>
      <c r="G991">
        <v>5</v>
      </c>
      <c r="H991">
        <v>1</v>
      </c>
      <c r="I991">
        <v>32</v>
      </c>
      <c r="J991">
        <v>0.8</v>
      </c>
      <c r="K991" t="s">
        <v>85</v>
      </c>
      <c r="L991">
        <v>1</v>
      </c>
      <c r="M991">
        <v>1.2378126853145659</v>
      </c>
      <c r="N991">
        <v>2.0218077818863094</v>
      </c>
      <c r="O991" t="s">
        <v>85</v>
      </c>
      <c r="P991">
        <v>1</v>
      </c>
      <c r="Q991">
        <v>1.1497903030831367</v>
      </c>
      <c r="R991">
        <v>1.92581094824709</v>
      </c>
    </row>
    <row r="992" spans="1:18" x14ac:dyDescent="0.3">
      <c r="A992">
        <v>37</v>
      </c>
      <c r="B992" t="s">
        <v>45</v>
      </c>
      <c r="C992" t="s">
        <v>46</v>
      </c>
      <c r="D992">
        <v>4</v>
      </c>
      <c r="E992">
        <v>1.5486639435403049</v>
      </c>
      <c r="F992">
        <v>31</v>
      </c>
      <c r="G992">
        <v>5</v>
      </c>
      <c r="H992">
        <v>1</v>
      </c>
      <c r="I992">
        <v>4</v>
      </c>
      <c r="J992">
        <v>0.1</v>
      </c>
      <c r="K992" t="s">
        <v>73</v>
      </c>
      <c r="L992">
        <v>0</v>
      </c>
      <c r="M992">
        <v>4.0286477911286056</v>
      </c>
      <c r="N992">
        <v>5.2768596897367388</v>
      </c>
      <c r="O992" t="s">
        <v>73</v>
      </c>
      <c r="P992">
        <v>0</v>
      </c>
      <c r="Q992">
        <v>0.85254016239196062</v>
      </c>
      <c r="R992">
        <v>1.5726007686462253</v>
      </c>
    </row>
    <row r="993" spans="1:18" x14ac:dyDescent="0.3">
      <c r="A993">
        <v>37</v>
      </c>
      <c r="B993" t="s">
        <v>65</v>
      </c>
      <c r="C993" t="s">
        <v>66</v>
      </c>
      <c r="D993">
        <v>100</v>
      </c>
      <c r="E993">
        <v>2.3990757039282471</v>
      </c>
      <c r="F993">
        <v>32</v>
      </c>
      <c r="G993">
        <v>5</v>
      </c>
      <c r="H993">
        <v>1</v>
      </c>
      <c r="I993">
        <v>34</v>
      </c>
      <c r="J993">
        <v>0.85</v>
      </c>
      <c r="K993" t="s">
        <v>66</v>
      </c>
      <c r="L993">
        <v>1</v>
      </c>
      <c r="M993">
        <v>2.3789941214490682</v>
      </c>
      <c r="N993">
        <v>5.0030495547689497</v>
      </c>
      <c r="O993" t="s">
        <v>600</v>
      </c>
      <c r="P993">
        <v>0</v>
      </c>
      <c r="Q993">
        <v>0.75015106657519937</v>
      </c>
      <c r="R993">
        <v>4.9501278453972191</v>
      </c>
    </row>
    <row r="994" spans="1:18" x14ac:dyDescent="0.3">
      <c r="A994">
        <v>37</v>
      </c>
      <c r="B994" t="s">
        <v>34</v>
      </c>
      <c r="C994" t="s">
        <v>35</v>
      </c>
      <c r="D994">
        <v>36</v>
      </c>
      <c r="E994">
        <v>2.3322398385498673</v>
      </c>
      <c r="F994">
        <v>33</v>
      </c>
      <c r="G994">
        <v>5</v>
      </c>
      <c r="H994">
        <v>0</v>
      </c>
      <c r="I994">
        <v>13</v>
      </c>
      <c r="J994">
        <v>0.32500000000000001</v>
      </c>
      <c r="O994" t="s">
        <v>73</v>
      </c>
      <c r="P994">
        <v>0</v>
      </c>
      <c r="Q994">
        <v>1.478612061124295</v>
      </c>
      <c r="R994">
        <v>2.3102925366256386</v>
      </c>
    </row>
    <row r="995" spans="1:18" x14ac:dyDescent="0.3">
      <c r="A995">
        <v>37</v>
      </c>
      <c r="B995" t="s">
        <v>82</v>
      </c>
      <c r="C995" t="s">
        <v>83</v>
      </c>
      <c r="D995">
        <v>6</v>
      </c>
      <c r="E995">
        <v>2.4822113572154194</v>
      </c>
      <c r="F995">
        <v>34</v>
      </c>
      <c r="G995">
        <v>5</v>
      </c>
      <c r="H995">
        <v>0</v>
      </c>
      <c r="I995">
        <v>5</v>
      </c>
      <c r="J995">
        <v>0.125</v>
      </c>
      <c r="O995" t="s">
        <v>601</v>
      </c>
      <c r="P995">
        <v>0</v>
      </c>
      <c r="Q995">
        <v>0.73401581612415612</v>
      </c>
      <c r="R995">
        <v>6.9900235163513571</v>
      </c>
    </row>
    <row r="996" spans="1:18" x14ac:dyDescent="0.3">
      <c r="A996">
        <v>37</v>
      </c>
      <c r="B996" t="s">
        <v>51</v>
      </c>
      <c r="C996" t="s">
        <v>52</v>
      </c>
      <c r="D996">
        <v>100</v>
      </c>
      <c r="E996">
        <v>1.3653355920687318</v>
      </c>
      <c r="F996">
        <v>35</v>
      </c>
      <c r="G996">
        <v>5</v>
      </c>
      <c r="H996">
        <v>1</v>
      </c>
      <c r="I996">
        <v>38</v>
      </c>
      <c r="J996">
        <v>0.95</v>
      </c>
      <c r="K996" t="s">
        <v>52</v>
      </c>
      <c r="L996">
        <v>1</v>
      </c>
      <c r="M996">
        <v>1.3783738187048584</v>
      </c>
      <c r="N996">
        <v>2.2104834385681897</v>
      </c>
      <c r="O996" t="s">
        <v>52</v>
      </c>
      <c r="P996">
        <v>1</v>
      </c>
      <c r="Q996">
        <v>2.3470677700825036</v>
      </c>
      <c r="R996">
        <v>5.7550615298096091</v>
      </c>
    </row>
    <row r="997" spans="1:18" x14ac:dyDescent="0.3">
      <c r="A997">
        <v>37</v>
      </c>
      <c r="B997" t="s">
        <v>24</v>
      </c>
      <c r="C997" t="s">
        <v>25</v>
      </c>
      <c r="D997">
        <v>50</v>
      </c>
      <c r="E997">
        <v>2.3989140531048179</v>
      </c>
      <c r="F997">
        <v>36</v>
      </c>
      <c r="G997">
        <v>5</v>
      </c>
      <c r="H997">
        <v>0</v>
      </c>
      <c r="I997">
        <v>19</v>
      </c>
      <c r="J997">
        <v>0.47499999999999998</v>
      </c>
      <c r="O997" t="s">
        <v>73</v>
      </c>
      <c r="P997">
        <v>0</v>
      </c>
      <c r="Q997">
        <v>0.92606336693279445</v>
      </c>
      <c r="R997">
        <v>2.8380804352927953</v>
      </c>
    </row>
    <row r="998" spans="1:18" x14ac:dyDescent="0.3">
      <c r="A998">
        <v>37</v>
      </c>
      <c r="B998" t="s">
        <v>53</v>
      </c>
      <c r="C998" t="s">
        <v>54</v>
      </c>
      <c r="D998">
        <v>1</v>
      </c>
      <c r="E998">
        <v>1.2152319303713739</v>
      </c>
      <c r="F998">
        <v>37</v>
      </c>
      <c r="G998">
        <v>5</v>
      </c>
      <c r="H998">
        <v>0</v>
      </c>
      <c r="I998">
        <v>1</v>
      </c>
      <c r="J998">
        <v>2.5000000000000001E-2</v>
      </c>
      <c r="O998" t="s">
        <v>73</v>
      </c>
      <c r="P998">
        <v>0</v>
      </c>
      <c r="Q998">
        <v>0.89105057623237371</v>
      </c>
      <c r="R998">
        <v>2.6669406818691641</v>
      </c>
    </row>
    <row r="999" spans="1:18" x14ac:dyDescent="0.3">
      <c r="A999">
        <v>37</v>
      </c>
      <c r="B999" t="s">
        <v>39</v>
      </c>
      <c r="C999" t="s">
        <v>40</v>
      </c>
      <c r="D999">
        <v>100</v>
      </c>
      <c r="E999">
        <v>1.3822499096859246</v>
      </c>
      <c r="F999">
        <v>38</v>
      </c>
      <c r="G999">
        <v>5</v>
      </c>
      <c r="H999">
        <v>0</v>
      </c>
      <c r="I999">
        <v>31</v>
      </c>
      <c r="J999">
        <v>0.77500000000000002</v>
      </c>
      <c r="O999" t="s">
        <v>602</v>
      </c>
      <c r="P999">
        <v>0</v>
      </c>
      <c r="Q999">
        <v>3.783156051998958</v>
      </c>
      <c r="R999">
        <v>8.0697279390878975</v>
      </c>
    </row>
    <row r="1000" spans="1:18" x14ac:dyDescent="0.3">
      <c r="A1000">
        <v>37</v>
      </c>
      <c r="B1000" t="s">
        <v>32</v>
      </c>
      <c r="C1000" t="s">
        <v>33</v>
      </c>
      <c r="D1000">
        <v>100</v>
      </c>
      <c r="E1000">
        <v>1.7656634482555091</v>
      </c>
      <c r="F1000">
        <v>39</v>
      </c>
      <c r="G1000">
        <v>5</v>
      </c>
      <c r="H1000">
        <v>0</v>
      </c>
      <c r="I1000">
        <v>33</v>
      </c>
      <c r="J1000">
        <v>0.82499999999999996</v>
      </c>
      <c r="O1000" t="s">
        <v>73</v>
      </c>
      <c r="P1000">
        <v>0</v>
      </c>
      <c r="Q1000">
        <v>1.4530183153692633</v>
      </c>
      <c r="R1000">
        <v>2.0530374953523278</v>
      </c>
    </row>
    <row r="1001" spans="1:18" x14ac:dyDescent="0.3">
      <c r="A1001">
        <v>37</v>
      </c>
      <c r="B1001" t="s">
        <v>22</v>
      </c>
      <c r="C1001" t="s">
        <v>23</v>
      </c>
      <c r="D1001">
        <v>100</v>
      </c>
      <c r="E1001">
        <v>1.5820454724598676</v>
      </c>
      <c r="F1001">
        <v>40</v>
      </c>
      <c r="G1001">
        <v>5</v>
      </c>
      <c r="H1001">
        <v>0</v>
      </c>
      <c r="I1001">
        <v>29</v>
      </c>
      <c r="J1001">
        <v>0.72499999999999998</v>
      </c>
      <c r="O1001" t="s">
        <v>23</v>
      </c>
      <c r="P1001">
        <v>1</v>
      </c>
      <c r="Q1001">
        <v>2.1750694073271006</v>
      </c>
      <c r="R1001">
        <v>5.063070107717067</v>
      </c>
    </row>
    <row r="1002" spans="1:18" x14ac:dyDescent="0.3">
      <c r="A1002">
        <v>38</v>
      </c>
      <c r="B1002" t="s">
        <v>57</v>
      </c>
      <c r="C1002" t="s">
        <v>58</v>
      </c>
      <c r="D1002">
        <v>64</v>
      </c>
      <c r="E1002">
        <v>2.2488027887884527</v>
      </c>
      <c r="F1002">
        <v>1</v>
      </c>
      <c r="G1002">
        <v>5</v>
      </c>
      <c r="H1002">
        <v>0</v>
      </c>
      <c r="I1002">
        <v>30</v>
      </c>
      <c r="J1002">
        <v>0.75</v>
      </c>
      <c r="O1002" t="s">
        <v>73</v>
      </c>
      <c r="P1002">
        <v>0</v>
      </c>
      <c r="Q1002">
        <v>5.461037996923551</v>
      </c>
      <c r="R1002">
        <v>8.4823695400264114</v>
      </c>
    </row>
    <row r="1003" spans="1:18" x14ac:dyDescent="0.3">
      <c r="A1003">
        <v>38</v>
      </c>
      <c r="B1003" t="s">
        <v>41</v>
      </c>
      <c r="C1003" t="s">
        <v>42</v>
      </c>
      <c r="D1003">
        <v>42</v>
      </c>
      <c r="E1003">
        <v>0.78183318022638559</v>
      </c>
      <c r="F1003">
        <v>2</v>
      </c>
      <c r="G1003">
        <v>5</v>
      </c>
      <c r="H1003">
        <v>0</v>
      </c>
      <c r="I1003">
        <v>10</v>
      </c>
      <c r="J1003">
        <v>0.25</v>
      </c>
      <c r="O1003" t="s">
        <v>73</v>
      </c>
      <c r="P1003">
        <v>0</v>
      </c>
      <c r="Q1003">
        <v>7.2960584321990609</v>
      </c>
      <c r="R1003">
        <v>8.2800539215095341</v>
      </c>
    </row>
    <row r="1004" spans="1:18" x14ac:dyDescent="0.3">
      <c r="A1004">
        <v>38</v>
      </c>
      <c r="B1004" t="s">
        <v>48</v>
      </c>
      <c r="C1004" t="s">
        <v>49</v>
      </c>
      <c r="D1004">
        <v>44</v>
      </c>
      <c r="E1004">
        <v>1.0485148357693106</v>
      </c>
      <c r="F1004">
        <v>3</v>
      </c>
      <c r="G1004">
        <v>5</v>
      </c>
      <c r="H1004">
        <v>0</v>
      </c>
      <c r="I1004">
        <v>12</v>
      </c>
      <c r="J1004">
        <v>0.3</v>
      </c>
      <c r="O1004" t="s">
        <v>76</v>
      </c>
      <c r="P1004">
        <v>0</v>
      </c>
      <c r="Q1004">
        <v>4.5232176058925688</v>
      </c>
      <c r="R1004">
        <v>6.4752948407549411</v>
      </c>
    </row>
    <row r="1005" spans="1:18" x14ac:dyDescent="0.3">
      <c r="A1005">
        <v>38</v>
      </c>
      <c r="B1005" t="s">
        <v>53</v>
      </c>
      <c r="C1005" t="s">
        <v>54</v>
      </c>
      <c r="D1005">
        <v>46</v>
      </c>
      <c r="E1005">
        <v>1.3318867266643792</v>
      </c>
      <c r="F1005">
        <v>4</v>
      </c>
      <c r="G1005">
        <v>5</v>
      </c>
      <c r="H1005">
        <v>1</v>
      </c>
      <c r="I1005">
        <v>17</v>
      </c>
      <c r="J1005">
        <v>0.42499999999999999</v>
      </c>
      <c r="K1005" t="s">
        <v>73</v>
      </c>
      <c r="L1005">
        <v>0</v>
      </c>
      <c r="M1005">
        <v>4.4763744233641773</v>
      </c>
      <c r="N1005">
        <v>5.2639201558195055</v>
      </c>
      <c r="O1005" t="s">
        <v>73</v>
      </c>
      <c r="P1005">
        <v>0</v>
      </c>
      <c r="Q1005">
        <v>4.3134003940504044</v>
      </c>
      <c r="R1005">
        <v>5.9739450414199382</v>
      </c>
    </row>
    <row r="1006" spans="1:18" x14ac:dyDescent="0.3">
      <c r="A1006">
        <v>38</v>
      </c>
      <c r="B1006" t="s">
        <v>18</v>
      </c>
      <c r="C1006" t="s">
        <v>19</v>
      </c>
      <c r="D1006">
        <v>63</v>
      </c>
      <c r="E1006">
        <v>6.233348332811147</v>
      </c>
      <c r="F1006">
        <v>5</v>
      </c>
      <c r="G1006">
        <v>5</v>
      </c>
      <c r="H1006">
        <v>1</v>
      </c>
      <c r="I1006">
        <v>29</v>
      </c>
      <c r="J1006">
        <v>0.72499999999999998</v>
      </c>
      <c r="K1006" t="s">
        <v>603</v>
      </c>
      <c r="L1006">
        <v>0</v>
      </c>
      <c r="M1006">
        <v>5.6732860340271145</v>
      </c>
      <c r="N1006">
        <v>7.3529613637365401</v>
      </c>
      <c r="O1006" t="s">
        <v>76</v>
      </c>
      <c r="P1006">
        <v>0</v>
      </c>
      <c r="Q1006">
        <v>3.3340231203474104</v>
      </c>
      <c r="R1006">
        <v>4.6859369743615389</v>
      </c>
    </row>
    <row r="1007" spans="1:18" x14ac:dyDescent="0.3">
      <c r="A1007">
        <v>38</v>
      </c>
      <c r="B1007" t="s">
        <v>86</v>
      </c>
      <c r="C1007" t="s">
        <v>87</v>
      </c>
      <c r="D1007">
        <v>52</v>
      </c>
      <c r="E1007">
        <v>0.83150553680025041</v>
      </c>
      <c r="F1007">
        <v>6</v>
      </c>
      <c r="G1007">
        <v>5</v>
      </c>
      <c r="H1007">
        <v>1</v>
      </c>
      <c r="I1007">
        <v>23</v>
      </c>
      <c r="J1007">
        <v>0.57499999999999996</v>
      </c>
      <c r="K1007" t="s">
        <v>87</v>
      </c>
      <c r="L1007">
        <v>1</v>
      </c>
      <c r="M1007">
        <v>2.414730436168611</v>
      </c>
      <c r="N1007">
        <v>3.7507757698185742</v>
      </c>
      <c r="O1007" t="s">
        <v>87</v>
      </c>
      <c r="P1007">
        <v>1</v>
      </c>
      <c r="Q1007">
        <v>4.2867732502054423</v>
      </c>
      <c r="R1007">
        <v>5.0486780884675682</v>
      </c>
    </row>
    <row r="1008" spans="1:18" x14ac:dyDescent="0.3">
      <c r="A1008">
        <v>38</v>
      </c>
      <c r="B1008" t="s">
        <v>88</v>
      </c>
      <c r="C1008" t="s">
        <v>89</v>
      </c>
      <c r="D1008">
        <v>46</v>
      </c>
      <c r="E1008">
        <v>0.81507637747563422</v>
      </c>
      <c r="F1008">
        <v>7</v>
      </c>
      <c r="G1008">
        <v>5</v>
      </c>
      <c r="H1008">
        <v>0</v>
      </c>
      <c r="I1008">
        <v>16</v>
      </c>
      <c r="J1008">
        <v>0.4</v>
      </c>
      <c r="O1008" t="s">
        <v>73</v>
      </c>
      <c r="P1008">
        <v>0</v>
      </c>
      <c r="Q1008">
        <v>5.14895228180103</v>
      </c>
      <c r="R1008">
        <v>6.4049535724334419</v>
      </c>
    </row>
    <row r="1009" spans="1:18" x14ac:dyDescent="0.3">
      <c r="A1009">
        <v>38</v>
      </c>
      <c r="B1009" t="s">
        <v>30</v>
      </c>
      <c r="C1009" t="s">
        <v>31</v>
      </c>
      <c r="D1009">
        <v>55</v>
      </c>
      <c r="E1009">
        <v>2.7156081825960428</v>
      </c>
      <c r="F1009">
        <v>8</v>
      </c>
      <c r="G1009">
        <v>5</v>
      </c>
      <c r="H1009">
        <v>0</v>
      </c>
      <c r="I1009">
        <v>24</v>
      </c>
      <c r="J1009">
        <v>0.6</v>
      </c>
      <c r="O1009" t="s">
        <v>73</v>
      </c>
      <c r="P1009">
        <v>0</v>
      </c>
      <c r="Q1009">
        <v>1.7118488864507526</v>
      </c>
      <c r="R1009">
        <v>2.3438436035066843</v>
      </c>
    </row>
    <row r="1010" spans="1:18" x14ac:dyDescent="0.3">
      <c r="A1010">
        <v>38</v>
      </c>
      <c r="B1010" t="s">
        <v>84</v>
      </c>
      <c r="C1010" t="s">
        <v>85</v>
      </c>
      <c r="D1010">
        <v>77</v>
      </c>
      <c r="E1010">
        <v>1.7821186315268278</v>
      </c>
      <c r="F1010">
        <v>9</v>
      </c>
      <c r="G1010">
        <v>5</v>
      </c>
      <c r="H1010">
        <v>1</v>
      </c>
      <c r="I1010">
        <v>37</v>
      </c>
      <c r="J1010">
        <v>0.92500000000000004</v>
      </c>
      <c r="K1010" t="s">
        <v>85</v>
      </c>
      <c r="L1010">
        <v>1</v>
      </c>
      <c r="M1010">
        <v>6.1186341578140855</v>
      </c>
      <c r="N1010">
        <v>7.732586434809491</v>
      </c>
      <c r="O1010" t="s">
        <v>73</v>
      </c>
      <c r="P1010">
        <v>0</v>
      </c>
      <c r="Q1010">
        <v>3.595332520082593</v>
      </c>
      <c r="R1010">
        <v>4.4717244554776698</v>
      </c>
    </row>
    <row r="1011" spans="1:18" x14ac:dyDescent="0.3">
      <c r="A1011">
        <v>38</v>
      </c>
      <c r="B1011" t="s">
        <v>55</v>
      </c>
      <c r="C1011" t="s">
        <v>56</v>
      </c>
      <c r="D1011">
        <v>67</v>
      </c>
      <c r="E1011">
        <v>1.3819237549323589</v>
      </c>
      <c r="F1011">
        <v>10</v>
      </c>
      <c r="G1011">
        <v>5</v>
      </c>
      <c r="H1011">
        <v>0</v>
      </c>
      <c r="I1011">
        <v>32</v>
      </c>
      <c r="J1011">
        <v>0.8</v>
      </c>
      <c r="O1011" t="s">
        <v>73</v>
      </c>
      <c r="P1011">
        <v>0</v>
      </c>
      <c r="Q1011">
        <v>9.9324369097594172</v>
      </c>
      <c r="R1011">
        <v>10.892445839010179</v>
      </c>
    </row>
    <row r="1012" spans="1:18" x14ac:dyDescent="0.3">
      <c r="A1012">
        <v>38</v>
      </c>
      <c r="B1012" t="s">
        <v>22</v>
      </c>
      <c r="C1012" t="s">
        <v>23</v>
      </c>
      <c r="D1012">
        <v>58</v>
      </c>
      <c r="E1012">
        <v>1.6485929021146148</v>
      </c>
      <c r="F1012">
        <v>11</v>
      </c>
      <c r="G1012">
        <v>5</v>
      </c>
      <c r="H1012">
        <v>0</v>
      </c>
      <c r="I1012">
        <v>26</v>
      </c>
      <c r="J1012">
        <v>0.65</v>
      </c>
      <c r="O1012" t="s">
        <v>73</v>
      </c>
      <c r="P1012">
        <v>0</v>
      </c>
      <c r="Q1012">
        <v>1.4924103659577668</v>
      </c>
      <c r="R1012">
        <v>14.028122074436396</v>
      </c>
    </row>
    <row r="1013" spans="1:18" x14ac:dyDescent="0.3">
      <c r="A1013">
        <v>38</v>
      </c>
      <c r="B1013" t="s">
        <v>34</v>
      </c>
      <c r="C1013" t="s">
        <v>35</v>
      </c>
      <c r="D1013">
        <v>94</v>
      </c>
      <c r="E1013">
        <v>1.5819692346267402</v>
      </c>
      <c r="F1013">
        <v>12</v>
      </c>
      <c r="G1013">
        <v>5</v>
      </c>
      <c r="H1013">
        <v>0</v>
      </c>
      <c r="I1013">
        <v>40</v>
      </c>
      <c r="J1013">
        <v>1</v>
      </c>
      <c r="O1013" t="s">
        <v>35</v>
      </c>
      <c r="P1013">
        <v>1</v>
      </c>
      <c r="Q1013">
        <v>1.635352777549997</v>
      </c>
      <c r="R1013">
        <v>3.4353464271407574</v>
      </c>
    </row>
    <row r="1014" spans="1:18" x14ac:dyDescent="0.3">
      <c r="A1014">
        <v>38</v>
      </c>
      <c r="B1014" t="s">
        <v>90</v>
      </c>
      <c r="C1014" t="s">
        <v>91</v>
      </c>
      <c r="D1014">
        <v>37</v>
      </c>
      <c r="E1014">
        <v>1.0821441940497607</v>
      </c>
      <c r="F1014">
        <v>13</v>
      </c>
      <c r="G1014">
        <v>5</v>
      </c>
      <c r="H1014">
        <v>1</v>
      </c>
      <c r="I1014">
        <v>3</v>
      </c>
      <c r="J1014">
        <v>7.4999999999999997E-2</v>
      </c>
      <c r="K1014" t="s">
        <v>73</v>
      </c>
      <c r="L1014">
        <v>0</v>
      </c>
      <c r="M1014">
        <v>7.2477588071487844</v>
      </c>
      <c r="N1014">
        <v>8.3997692654374987</v>
      </c>
      <c r="O1014" t="s">
        <v>73</v>
      </c>
      <c r="P1014">
        <v>0</v>
      </c>
      <c r="Q1014">
        <v>4.5425926856696606</v>
      </c>
      <c r="R1014">
        <v>6.574649817077443</v>
      </c>
    </row>
    <row r="1015" spans="1:18" x14ac:dyDescent="0.3">
      <c r="A1015">
        <v>38</v>
      </c>
      <c r="B1015" t="s">
        <v>43</v>
      </c>
      <c r="C1015" t="s">
        <v>44</v>
      </c>
      <c r="D1015">
        <v>45</v>
      </c>
      <c r="E1015">
        <v>2.2320913854055107</v>
      </c>
      <c r="F1015">
        <v>14</v>
      </c>
      <c r="G1015">
        <v>5</v>
      </c>
      <c r="H1015">
        <v>1</v>
      </c>
      <c r="I1015">
        <v>13</v>
      </c>
      <c r="J1015">
        <v>0.32500000000000001</v>
      </c>
      <c r="K1015" t="s">
        <v>44</v>
      </c>
      <c r="L1015">
        <v>1</v>
      </c>
      <c r="M1015">
        <v>2.0266768573783338</v>
      </c>
      <c r="N1015">
        <v>4.8984377479646355</v>
      </c>
      <c r="O1015" t="s">
        <v>604</v>
      </c>
      <c r="P1015">
        <v>0</v>
      </c>
      <c r="Q1015">
        <v>7.0021123387850821</v>
      </c>
      <c r="R1015">
        <v>7.8581156821455806</v>
      </c>
    </row>
    <row r="1016" spans="1:18" x14ac:dyDescent="0.3">
      <c r="A1016">
        <v>38</v>
      </c>
      <c r="B1016" t="s">
        <v>78</v>
      </c>
      <c r="C1016" t="s">
        <v>79</v>
      </c>
      <c r="D1016">
        <v>64</v>
      </c>
      <c r="E1016">
        <v>1.0316311996430159</v>
      </c>
      <c r="F1016">
        <v>15</v>
      </c>
      <c r="G1016">
        <v>5</v>
      </c>
      <c r="H1016">
        <v>1</v>
      </c>
      <c r="I1016">
        <v>31</v>
      </c>
      <c r="J1016">
        <v>0.77500000000000002</v>
      </c>
      <c r="K1016" t="s">
        <v>79</v>
      </c>
      <c r="L1016">
        <v>1</v>
      </c>
      <c r="M1016">
        <v>6.7853111948352307</v>
      </c>
      <c r="N1016">
        <v>16.505034364759922</v>
      </c>
      <c r="O1016" t="s">
        <v>73</v>
      </c>
      <c r="P1016">
        <v>0</v>
      </c>
      <c r="Q1016">
        <v>4.0445146705023944</v>
      </c>
      <c r="R1016">
        <v>6.0124803110957146</v>
      </c>
    </row>
    <row r="1017" spans="1:18" x14ac:dyDescent="0.3">
      <c r="A1017">
        <v>38</v>
      </c>
      <c r="B1017" t="s">
        <v>39</v>
      </c>
      <c r="C1017" t="s">
        <v>40</v>
      </c>
      <c r="D1017">
        <v>62</v>
      </c>
      <c r="E1017">
        <v>1.281867979792878</v>
      </c>
      <c r="F1017">
        <v>16</v>
      </c>
      <c r="G1017">
        <v>5</v>
      </c>
      <c r="H1017">
        <v>0</v>
      </c>
      <c r="I1017">
        <v>28</v>
      </c>
      <c r="J1017">
        <v>0.7</v>
      </c>
      <c r="O1017" t="s">
        <v>73</v>
      </c>
      <c r="P1017">
        <v>0</v>
      </c>
      <c r="Q1017">
        <v>1.7485826064366847</v>
      </c>
      <c r="R1017">
        <v>2.7485903040505946</v>
      </c>
    </row>
    <row r="1018" spans="1:18" x14ac:dyDescent="0.3">
      <c r="A1018">
        <v>38</v>
      </c>
      <c r="B1018" t="s">
        <v>95</v>
      </c>
      <c r="C1018" t="s">
        <v>96</v>
      </c>
      <c r="D1018">
        <v>56</v>
      </c>
      <c r="E1018">
        <v>1.8488154257647693</v>
      </c>
      <c r="F1018">
        <v>17</v>
      </c>
      <c r="G1018">
        <v>5</v>
      </c>
      <c r="H1018">
        <v>1</v>
      </c>
      <c r="I1018">
        <v>25</v>
      </c>
      <c r="J1018">
        <v>0.625</v>
      </c>
      <c r="K1018" t="s">
        <v>605</v>
      </c>
      <c r="L1018">
        <v>0</v>
      </c>
      <c r="M1018">
        <v>7.0976166108157486</v>
      </c>
      <c r="N1018">
        <v>21.793214985402301</v>
      </c>
      <c r="O1018" t="s">
        <v>503</v>
      </c>
      <c r="P1018">
        <v>0</v>
      </c>
      <c r="Q1018">
        <v>4.6624254179187119</v>
      </c>
      <c r="R1018">
        <v>15.646128720603883</v>
      </c>
    </row>
    <row r="1019" spans="1:18" x14ac:dyDescent="0.3">
      <c r="A1019">
        <v>38</v>
      </c>
      <c r="B1019" t="s">
        <v>99</v>
      </c>
      <c r="C1019" t="s">
        <v>100</v>
      </c>
      <c r="D1019">
        <v>46</v>
      </c>
      <c r="E1019">
        <v>0.88182641286402941</v>
      </c>
      <c r="F1019">
        <v>18</v>
      </c>
      <c r="G1019">
        <v>5</v>
      </c>
      <c r="H1019">
        <v>0</v>
      </c>
      <c r="I1019">
        <v>14</v>
      </c>
      <c r="J1019">
        <v>0.35</v>
      </c>
      <c r="O1019" t="s">
        <v>73</v>
      </c>
      <c r="P1019">
        <v>0</v>
      </c>
      <c r="Q1019">
        <v>5.151078091468662</v>
      </c>
      <c r="R1019">
        <v>5.9830980820115656</v>
      </c>
    </row>
    <row r="1020" spans="1:18" x14ac:dyDescent="0.3">
      <c r="A1020">
        <v>38</v>
      </c>
      <c r="B1020" t="s">
        <v>97</v>
      </c>
      <c r="C1020" t="s">
        <v>38</v>
      </c>
      <c r="D1020">
        <v>42</v>
      </c>
      <c r="E1020">
        <v>1.7821968900971115</v>
      </c>
      <c r="F1020">
        <v>19</v>
      </c>
      <c r="G1020">
        <v>5</v>
      </c>
      <c r="H1020">
        <v>0</v>
      </c>
      <c r="I1020">
        <v>8</v>
      </c>
      <c r="J1020">
        <v>0.2</v>
      </c>
      <c r="O1020" t="s">
        <v>73</v>
      </c>
      <c r="P1020">
        <v>0</v>
      </c>
      <c r="Q1020">
        <v>1.398509431630373</v>
      </c>
      <c r="R1020">
        <v>2.3344708615913987</v>
      </c>
    </row>
    <row r="1021" spans="1:18" x14ac:dyDescent="0.3">
      <c r="A1021">
        <v>38</v>
      </c>
      <c r="B1021" t="s">
        <v>51</v>
      </c>
      <c r="C1021" t="s">
        <v>52</v>
      </c>
      <c r="D1021">
        <v>29</v>
      </c>
      <c r="E1021">
        <v>1.3652213322930038</v>
      </c>
      <c r="F1021">
        <v>20</v>
      </c>
      <c r="G1021">
        <v>5</v>
      </c>
      <c r="H1021">
        <v>1</v>
      </c>
      <c r="I1021">
        <v>1</v>
      </c>
      <c r="J1021">
        <v>2.5000000000000001E-2</v>
      </c>
      <c r="K1021" t="s">
        <v>52</v>
      </c>
      <c r="L1021">
        <v>1</v>
      </c>
      <c r="M1021">
        <v>2.193018248770386</v>
      </c>
      <c r="N1021">
        <v>3.3617676934227347</v>
      </c>
      <c r="O1021" t="s">
        <v>52</v>
      </c>
      <c r="P1021">
        <v>1</v>
      </c>
      <c r="Q1021">
        <v>3.9689044221304357</v>
      </c>
      <c r="R1021">
        <v>5.6888768007047474</v>
      </c>
    </row>
    <row r="1022" spans="1:18" x14ac:dyDescent="0.3">
      <c r="A1022">
        <v>38</v>
      </c>
      <c r="B1022" t="s">
        <v>24</v>
      </c>
      <c r="C1022" t="s">
        <v>25</v>
      </c>
      <c r="D1022">
        <v>42</v>
      </c>
      <c r="E1022">
        <v>1.6319713033735752</v>
      </c>
      <c r="F1022">
        <v>21</v>
      </c>
      <c r="G1022">
        <v>5</v>
      </c>
      <c r="H1022">
        <v>1</v>
      </c>
      <c r="I1022">
        <v>9</v>
      </c>
      <c r="J1022">
        <v>0.22500000000000001</v>
      </c>
      <c r="K1022" t="s">
        <v>517</v>
      </c>
      <c r="L1022">
        <v>0</v>
      </c>
      <c r="M1022">
        <v>6.3274429889861494</v>
      </c>
      <c r="N1022">
        <v>20.815045587019995</v>
      </c>
      <c r="O1022" t="s">
        <v>73</v>
      </c>
      <c r="P1022">
        <v>0</v>
      </c>
      <c r="Q1022">
        <v>4.4977848667185754</v>
      </c>
      <c r="R1022">
        <v>5.4497998794540763</v>
      </c>
    </row>
    <row r="1023" spans="1:18" x14ac:dyDescent="0.3">
      <c r="A1023">
        <v>38</v>
      </c>
      <c r="B1023" t="s">
        <v>101</v>
      </c>
      <c r="C1023" t="s">
        <v>102</v>
      </c>
      <c r="D1023">
        <v>35</v>
      </c>
      <c r="E1023">
        <v>9.0674347977619618</v>
      </c>
      <c r="F1023">
        <v>22</v>
      </c>
      <c r="G1023">
        <v>5</v>
      </c>
      <c r="H1023">
        <v>0</v>
      </c>
      <c r="I1023">
        <v>2</v>
      </c>
      <c r="J1023">
        <v>0.05</v>
      </c>
      <c r="O1023" t="s">
        <v>73</v>
      </c>
      <c r="P1023">
        <v>0</v>
      </c>
      <c r="Q1023">
        <v>1.4166926725301892</v>
      </c>
      <c r="R1023">
        <v>5.2566296039149165</v>
      </c>
    </row>
    <row r="1024" spans="1:18" x14ac:dyDescent="0.3">
      <c r="A1024">
        <v>38</v>
      </c>
      <c r="B1024" t="s">
        <v>75</v>
      </c>
      <c r="C1024" t="s">
        <v>76</v>
      </c>
      <c r="D1024">
        <v>46</v>
      </c>
      <c r="E1024">
        <v>1.3154591706115752</v>
      </c>
      <c r="F1024">
        <v>23</v>
      </c>
      <c r="G1024">
        <v>5</v>
      </c>
      <c r="H1024">
        <v>1</v>
      </c>
      <c r="I1024">
        <v>15</v>
      </c>
      <c r="J1024">
        <v>0.375</v>
      </c>
      <c r="K1024" t="s">
        <v>76</v>
      </c>
      <c r="L1024">
        <v>1</v>
      </c>
      <c r="M1024">
        <v>1.5145078164059669</v>
      </c>
      <c r="N1024">
        <v>3.3755578726995736</v>
      </c>
      <c r="O1024" t="s">
        <v>73</v>
      </c>
      <c r="P1024">
        <v>0</v>
      </c>
      <c r="Q1024">
        <v>3.9576076110824943</v>
      </c>
      <c r="R1024">
        <v>5.1416078470647335</v>
      </c>
    </row>
    <row r="1025" spans="1:18" x14ac:dyDescent="0.3">
      <c r="A1025">
        <v>38</v>
      </c>
      <c r="B1025" t="s">
        <v>16</v>
      </c>
      <c r="C1025" t="s">
        <v>17</v>
      </c>
      <c r="D1025">
        <v>67</v>
      </c>
      <c r="E1025">
        <v>1.4488983028568327</v>
      </c>
      <c r="F1025">
        <v>24</v>
      </c>
      <c r="G1025">
        <v>5</v>
      </c>
      <c r="H1025">
        <v>1</v>
      </c>
      <c r="I1025">
        <v>33</v>
      </c>
      <c r="J1025">
        <v>0.82499999999999996</v>
      </c>
      <c r="K1025" t="s">
        <v>17</v>
      </c>
      <c r="L1025">
        <v>1</v>
      </c>
      <c r="M1025">
        <v>2.0355264858808368</v>
      </c>
      <c r="N1025">
        <v>3.0355447675101459</v>
      </c>
      <c r="O1025" t="s">
        <v>17</v>
      </c>
      <c r="P1025">
        <v>1</v>
      </c>
      <c r="Q1025">
        <v>0.96586997993290424</v>
      </c>
      <c r="R1025">
        <v>1.9179199524223804</v>
      </c>
    </row>
    <row r="1026" spans="1:18" x14ac:dyDescent="0.3">
      <c r="A1026">
        <v>38</v>
      </c>
      <c r="B1026" t="s">
        <v>65</v>
      </c>
      <c r="C1026" t="s">
        <v>66</v>
      </c>
      <c r="D1026">
        <v>38</v>
      </c>
      <c r="E1026">
        <v>1.4152836983557791</v>
      </c>
      <c r="F1026">
        <v>25</v>
      </c>
      <c r="G1026">
        <v>5</v>
      </c>
      <c r="H1026">
        <v>0</v>
      </c>
      <c r="I1026">
        <v>4</v>
      </c>
      <c r="J1026">
        <v>0.1</v>
      </c>
      <c r="O1026" t="s">
        <v>73</v>
      </c>
      <c r="P1026">
        <v>0</v>
      </c>
      <c r="Q1026">
        <v>2.1828831278253347</v>
      </c>
      <c r="R1026">
        <v>3.1428878873120993</v>
      </c>
    </row>
    <row r="1027" spans="1:18" x14ac:dyDescent="0.3">
      <c r="A1027">
        <v>38</v>
      </c>
      <c r="B1027" t="s">
        <v>45</v>
      </c>
      <c r="C1027" t="s">
        <v>46</v>
      </c>
      <c r="D1027">
        <v>72</v>
      </c>
      <c r="E1027">
        <v>1.1485978732816875</v>
      </c>
      <c r="F1027">
        <v>26</v>
      </c>
      <c r="G1027">
        <v>5</v>
      </c>
      <c r="H1027">
        <v>0</v>
      </c>
      <c r="I1027">
        <v>36</v>
      </c>
      <c r="J1027">
        <v>0.9</v>
      </c>
      <c r="O1027" t="s">
        <v>46</v>
      </c>
      <c r="P1027">
        <v>1</v>
      </c>
      <c r="Q1027">
        <v>1.6567324304487556</v>
      </c>
      <c r="R1027">
        <v>2.7847358020953834</v>
      </c>
    </row>
    <row r="1028" spans="1:18" x14ac:dyDescent="0.3">
      <c r="A1028">
        <v>38</v>
      </c>
      <c r="B1028" t="s">
        <v>61</v>
      </c>
      <c r="C1028" t="s">
        <v>62</v>
      </c>
      <c r="D1028">
        <v>47</v>
      </c>
      <c r="E1028">
        <v>0.91503304662182927</v>
      </c>
      <c r="F1028">
        <v>27</v>
      </c>
      <c r="G1028">
        <v>5</v>
      </c>
      <c r="H1028">
        <v>0</v>
      </c>
      <c r="I1028">
        <v>18</v>
      </c>
      <c r="J1028">
        <v>0.45</v>
      </c>
      <c r="O1028" t="s">
        <v>73</v>
      </c>
      <c r="P1028">
        <v>0</v>
      </c>
      <c r="Q1028">
        <v>2.5739082854706794</v>
      </c>
      <c r="R1028">
        <v>3.2108817202970386</v>
      </c>
    </row>
    <row r="1029" spans="1:18" x14ac:dyDescent="0.3">
      <c r="A1029">
        <v>38</v>
      </c>
      <c r="B1029" t="s">
        <v>32</v>
      </c>
      <c r="C1029" t="s">
        <v>33</v>
      </c>
      <c r="D1029">
        <v>39</v>
      </c>
      <c r="E1029">
        <v>0.91519982693716884</v>
      </c>
      <c r="F1029">
        <v>28</v>
      </c>
      <c r="G1029">
        <v>5</v>
      </c>
      <c r="H1029">
        <v>1</v>
      </c>
      <c r="I1029">
        <v>5</v>
      </c>
      <c r="J1029">
        <v>0.125</v>
      </c>
      <c r="K1029" t="s">
        <v>389</v>
      </c>
      <c r="L1029">
        <v>0</v>
      </c>
      <c r="M1029">
        <v>3.3670620110351592</v>
      </c>
      <c r="N1029">
        <v>10.375080623896793</v>
      </c>
      <c r="O1029" t="s">
        <v>389</v>
      </c>
      <c r="P1029">
        <v>0</v>
      </c>
      <c r="Q1029">
        <v>2.2931141152512282</v>
      </c>
      <c r="R1029">
        <v>3.7331140383612365</v>
      </c>
    </row>
    <row r="1030" spans="1:18" x14ac:dyDescent="0.3">
      <c r="A1030">
        <v>38</v>
      </c>
      <c r="B1030" t="s">
        <v>36</v>
      </c>
      <c r="C1030" t="s">
        <v>37</v>
      </c>
      <c r="D1030">
        <v>51</v>
      </c>
      <c r="E1030">
        <v>5.483295492362231</v>
      </c>
      <c r="F1030">
        <v>29</v>
      </c>
      <c r="G1030">
        <v>5</v>
      </c>
      <c r="H1030">
        <v>1</v>
      </c>
      <c r="I1030">
        <v>21</v>
      </c>
      <c r="J1030">
        <v>0.52500000000000002</v>
      </c>
      <c r="K1030" t="s">
        <v>73</v>
      </c>
      <c r="L1030">
        <v>0</v>
      </c>
      <c r="M1030">
        <v>9.5709479320794344</v>
      </c>
      <c r="N1030">
        <v>16.082802335266024</v>
      </c>
      <c r="O1030" t="s">
        <v>73</v>
      </c>
      <c r="P1030">
        <v>0</v>
      </c>
      <c r="Q1030">
        <v>1.5712914357427508</v>
      </c>
      <c r="R1030">
        <v>2.2651844799984246</v>
      </c>
    </row>
    <row r="1031" spans="1:18" x14ac:dyDescent="0.3">
      <c r="A1031">
        <v>38</v>
      </c>
      <c r="B1031" t="s">
        <v>71</v>
      </c>
      <c r="C1031" t="s">
        <v>72</v>
      </c>
      <c r="D1031">
        <v>71</v>
      </c>
      <c r="E1031">
        <v>0.94839812163263559</v>
      </c>
      <c r="F1031">
        <v>30</v>
      </c>
      <c r="G1031">
        <v>5</v>
      </c>
      <c r="H1031">
        <v>0</v>
      </c>
      <c r="I1031">
        <v>34</v>
      </c>
      <c r="J1031">
        <v>0.85</v>
      </c>
      <c r="O1031" t="s">
        <v>73</v>
      </c>
      <c r="P1031">
        <v>0</v>
      </c>
      <c r="Q1031">
        <v>1.3183053436223418</v>
      </c>
      <c r="R1031">
        <v>2.030310105998069</v>
      </c>
    </row>
    <row r="1032" spans="1:18" x14ac:dyDescent="0.3">
      <c r="A1032">
        <v>38</v>
      </c>
      <c r="B1032" t="s">
        <v>50</v>
      </c>
      <c r="C1032" t="s">
        <v>77</v>
      </c>
      <c r="D1032">
        <v>58</v>
      </c>
      <c r="E1032">
        <v>1.5485724073369056</v>
      </c>
      <c r="F1032">
        <v>31</v>
      </c>
      <c r="G1032">
        <v>5</v>
      </c>
      <c r="H1032">
        <v>1</v>
      </c>
      <c r="I1032">
        <v>27</v>
      </c>
      <c r="J1032">
        <v>0.67500000000000004</v>
      </c>
      <c r="K1032" t="s">
        <v>73</v>
      </c>
      <c r="L1032">
        <v>0</v>
      </c>
      <c r="M1032">
        <v>8.7640710601117462</v>
      </c>
      <c r="N1032">
        <v>10.140033696079627</v>
      </c>
      <c r="O1032" t="s">
        <v>73</v>
      </c>
      <c r="P1032">
        <v>0</v>
      </c>
      <c r="Q1032">
        <v>9.0388633783441037</v>
      </c>
      <c r="R1032">
        <v>13.635784161742777</v>
      </c>
    </row>
    <row r="1033" spans="1:18" x14ac:dyDescent="0.3">
      <c r="A1033">
        <v>38</v>
      </c>
      <c r="B1033" t="s">
        <v>93</v>
      </c>
      <c r="C1033" t="s">
        <v>94</v>
      </c>
      <c r="D1033">
        <v>91</v>
      </c>
      <c r="E1033">
        <v>0.93162225116975605</v>
      </c>
      <c r="F1033">
        <v>32</v>
      </c>
      <c r="G1033">
        <v>5</v>
      </c>
      <c r="H1033">
        <v>1</v>
      </c>
      <c r="I1033">
        <v>39</v>
      </c>
      <c r="J1033">
        <v>0.97499999999999998</v>
      </c>
      <c r="K1033" t="s">
        <v>94</v>
      </c>
      <c r="L1033">
        <v>1</v>
      </c>
      <c r="M1033">
        <v>1.3595132704358548</v>
      </c>
      <c r="N1033">
        <v>2.3835261303465813</v>
      </c>
      <c r="O1033" t="s">
        <v>94</v>
      </c>
      <c r="P1033">
        <v>1</v>
      </c>
      <c r="Q1033">
        <v>1.9221026143059134</v>
      </c>
      <c r="R1033">
        <v>2.7700834961142391</v>
      </c>
    </row>
    <row r="1034" spans="1:18" x14ac:dyDescent="0.3">
      <c r="A1034">
        <v>38</v>
      </c>
      <c r="B1034" t="s">
        <v>70</v>
      </c>
      <c r="C1034" t="s">
        <v>29</v>
      </c>
      <c r="D1034">
        <v>43</v>
      </c>
      <c r="E1034">
        <v>0.93184163165278733</v>
      </c>
      <c r="F1034">
        <v>33</v>
      </c>
      <c r="G1034">
        <v>5</v>
      </c>
      <c r="H1034">
        <v>1</v>
      </c>
      <c r="I1034">
        <v>11</v>
      </c>
      <c r="J1034">
        <v>0.27500000000000002</v>
      </c>
      <c r="K1034" t="s">
        <v>73</v>
      </c>
      <c r="L1034">
        <v>0</v>
      </c>
      <c r="M1034">
        <v>5.934911354444921</v>
      </c>
      <c r="N1034">
        <v>8.6389911575242877</v>
      </c>
      <c r="O1034" t="s">
        <v>73</v>
      </c>
      <c r="P1034">
        <v>0</v>
      </c>
      <c r="Q1034">
        <v>1.1368186818435788</v>
      </c>
      <c r="R1034">
        <v>2.7607912579551339</v>
      </c>
    </row>
    <row r="1035" spans="1:18" x14ac:dyDescent="0.3">
      <c r="A1035">
        <v>38</v>
      </c>
      <c r="B1035" t="s">
        <v>63</v>
      </c>
      <c r="C1035" t="s">
        <v>64</v>
      </c>
      <c r="D1035">
        <v>71</v>
      </c>
      <c r="E1035">
        <v>1.9820903432555497</v>
      </c>
      <c r="F1035">
        <v>34</v>
      </c>
      <c r="G1035">
        <v>5</v>
      </c>
      <c r="H1035">
        <v>1</v>
      </c>
      <c r="I1035">
        <v>35</v>
      </c>
      <c r="J1035">
        <v>0.875</v>
      </c>
      <c r="K1035" t="s">
        <v>73</v>
      </c>
      <c r="L1035">
        <v>0</v>
      </c>
      <c r="M1035">
        <v>3.3299706755205989</v>
      </c>
      <c r="N1035">
        <v>9.959501211065799</v>
      </c>
      <c r="O1035" t="s">
        <v>73</v>
      </c>
      <c r="P1035">
        <v>0</v>
      </c>
      <c r="Q1035">
        <v>1.4130481984466314</v>
      </c>
      <c r="R1035">
        <v>2.8060667037498206</v>
      </c>
    </row>
    <row r="1036" spans="1:18" x14ac:dyDescent="0.3">
      <c r="A1036">
        <v>38</v>
      </c>
      <c r="B1036" t="s">
        <v>82</v>
      </c>
      <c r="C1036" t="s">
        <v>83</v>
      </c>
      <c r="D1036">
        <v>41</v>
      </c>
      <c r="E1036">
        <v>1.0652567087672651</v>
      </c>
      <c r="F1036">
        <v>35</v>
      </c>
      <c r="G1036">
        <v>5</v>
      </c>
      <c r="H1036">
        <v>1</v>
      </c>
      <c r="I1036">
        <v>7</v>
      </c>
      <c r="J1036">
        <v>0.17499999999999999</v>
      </c>
      <c r="K1036" t="s">
        <v>111</v>
      </c>
      <c r="L1036">
        <v>0</v>
      </c>
      <c r="M1036">
        <v>2.8385757459327579</v>
      </c>
      <c r="N1036">
        <v>8.0704775790218264</v>
      </c>
      <c r="O1036" t="s">
        <v>73</v>
      </c>
      <c r="P1036">
        <v>0</v>
      </c>
      <c r="Q1036">
        <v>8.5453217916656286</v>
      </c>
      <c r="R1036">
        <v>10.761323672486469</v>
      </c>
    </row>
    <row r="1037" spans="1:18" x14ac:dyDescent="0.3">
      <c r="A1037">
        <v>38</v>
      </c>
      <c r="B1037" t="s">
        <v>68</v>
      </c>
      <c r="C1037" t="s">
        <v>69</v>
      </c>
      <c r="D1037">
        <v>51</v>
      </c>
      <c r="E1037">
        <v>1.2985431405249983</v>
      </c>
      <c r="F1037">
        <v>36</v>
      </c>
      <c r="G1037">
        <v>5</v>
      </c>
      <c r="H1037">
        <v>0</v>
      </c>
      <c r="I1037">
        <v>22</v>
      </c>
      <c r="J1037">
        <v>0.55000000000000004</v>
      </c>
      <c r="O1037" t="s">
        <v>73</v>
      </c>
      <c r="P1037">
        <v>0</v>
      </c>
      <c r="Q1037">
        <v>5.5939722969196737</v>
      </c>
      <c r="R1037">
        <v>6.5139770053792745</v>
      </c>
    </row>
    <row r="1038" spans="1:18" x14ac:dyDescent="0.3">
      <c r="A1038">
        <v>38</v>
      </c>
      <c r="B1038" t="s">
        <v>27</v>
      </c>
      <c r="C1038" t="s">
        <v>28</v>
      </c>
      <c r="D1038">
        <v>41</v>
      </c>
      <c r="E1038">
        <v>2.3154691134113818</v>
      </c>
      <c r="F1038">
        <v>37</v>
      </c>
      <c r="G1038">
        <v>5</v>
      </c>
      <c r="H1038">
        <v>0</v>
      </c>
      <c r="I1038">
        <v>6</v>
      </c>
      <c r="J1038">
        <v>0.15</v>
      </c>
      <c r="O1038" t="s">
        <v>73</v>
      </c>
      <c r="P1038">
        <v>0</v>
      </c>
      <c r="Q1038">
        <v>2.0368536736350507</v>
      </c>
      <c r="R1038">
        <v>4.748804873554036</v>
      </c>
    </row>
    <row r="1039" spans="1:18" x14ac:dyDescent="0.3">
      <c r="A1039">
        <v>38</v>
      </c>
      <c r="B1039" t="s">
        <v>59</v>
      </c>
      <c r="C1039" t="s">
        <v>60</v>
      </c>
      <c r="D1039">
        <v>84</v>
      </c>
      <c r="E1039">
        <v>0.93178550363518298</v>
      </c>
      <c r="F1039">
        <v>38</v>
      </c>
      <c r="G1039">
        <v>5</v>
      </c>
      <c r="H1039">
        <v>0</v>
      </c>
      <c r="I1039">
        <v>38</v>
      </c>
      <c r="J1039">
        <v>0.95</v>
      </c>
      <c r="O1039" t="s">
        <v>73</v>
      </c>
      <c r="P1039">
        <v>0</v>
      </c>
      <c r="Q1039">
        <v>26.373519622953609</v>
      </c>
      <c r="R1039">
        <v>27.325522768776864</v>
      </c>
    </row>
    <row r="1040" spans="1:18" x14ac:dyDescent="0.3">
      <c r="A1040">
        <v>38</v>
      </c>
      <c r="B1040" t="s">
        <v>20</v>
      </c>
      <c r="C1040" t="s">
        <v>21</v>
      </c>
      <c r="D1040">
        <v>49</v>
      </c>
      <c r="E1040">
        <v>1.8320389136206359</v>
      </c>
      <c r="F1040">
        <v>39</v>
      </c>
      <c r="G1040">
        <v>5</v>
      </c>
      <c r="H1040">
        <v>0</v>
      </c>
      <c r="I1040">
        <v>20</v>
      </c>
      <c r="J1040">
        <v>0.5</v>
      </c>
      <c r="O1040" t="s">
        <v>73</v>
      </c>
      <c r="P1040">
        <v>0</v>
      </c>
      <c r="Q1040">
        <v>2.5730567430146039</v>
      </c>
      <c r="R1040">
        <v>3.4611201041843742</v>
      </c>
    </row>
    <row r="1041" spans="1:18" x14ac:dyDescent="0.3">
      <c r="A1041">
        <v>38</v>
      </c>
      <c r="B1041" t="s">
        <v>80</v>
      </c>
      <c r="C1041" t="s">
        <v>81</v>
      </c>
      <c r="D1041">
        <v>47</v>
      </c>
      <c r="E1041">
        <v>2.7655300684273243</v>
      </c>
      <c r="F1041">
        <v>40</v>
      </c>
      <c r="G1041">
        <v>5</v>
      </c>
      <c r="H1041">
        <v>1</v>
      </c>
      <c r="I1041">
        <v>19</v>
      </c>
      <c r="J1041">
        <v>0.47499999999999998</v>
      </c>
      <c r="K1041" t="s">
        <v>73</v>
      </c>
      <c r="L1041">
        <v>0</v>
      </c>
      <c r="M1041">
        <v>6.1513311485759914</v>
      </c>
      <c r="N1041">
        <v>7.559347708709538</v>
      </c>
      <c r="O1041" t="s">
        <v>73</v>
      </c>
      <c r="P1041">
        <v>0</v>
      </c>
      <c r="Q1041">
        <v>0.99965874152258039</v>
      </c>
      <c r="R1041">
        <v>4.6236364494543523</v>
      </c>
    </row>
    <row r="1042" spans="1:18" x14ac:dyDescent="0.3">
      <c r="A1042">
        <v>39</v>
      </c>
      <c r="B1042" t="s">
        <v>30</v>
      </c>
      <c r="C1042" t="s">
        <v>31</v>
      </c>
      <c r="D1042">
        <v>75</v>
      </c>
      <c r="E1042">
        <v>1.7653817313257605</v>
      </c>
      <c r="F1042">
        <v>1</v>
      </c>
      <c r="G1042">
        <v>5</v>
      </c>
      <c r="H1042">
        <v>1</v>
      </c>
      <c r="I1042">
        <v>36</v>
      </c>
      <c r="J1042">
        <v>0.9</v>
      </c>
      <c r="K1042" t="s">
        <v>606</v>
      </c>
      <c r="L1042">
        <v>0</v>
      </c>
      <c r="M1042">
        <v>1.6116943173110485</v>
      </c>
      <c r="N1042">
        <v>3.0676574865356088</v>
      </c>
      <c r="O1042" t="s">
        <v>201</v>
      </c>
      <c r="P1042">
        <v>0</v>
      </c>
      <c r="Q1042">
        <v>8.0898418831638992</v>
      </c>
      <c r="R1042">
        <v>8.9842152630444616</v>
      </c>
    </row>
    <row r="1043" spans="1:18" x14ac:dyDescent="0.3">
      <c r="A1043">
        <v>39</v>
      </c>
      <c r="B1043" t="s">
        <v>68</v>
      </c>
      <c r="C1043" t="s">
        <v>69</v>
      </c>
      <c r="D1043">
        <v>58</v>
      </c>
      <c r="E1043">
        <v>1.7156412394251674</v>
      </c>
      <c r="F1043">
        <v>2</v>
      </c>
      <c r="G1043">
        <v>5</v>
      </c>
      <c r="H1043">
        <v>1</v>
      </c>
      <c r="I1043">
        <v>20</v>
      </c>
      <c r="J1043">
        <v>0.5</v>
      </c>
      <c r="K1043" t="s">
        <v>69</v>
      </c>
      <c r="L1043">
        <v>1</v>
      </c>
      <c r="M1043">
        <v>1.8378740029875189</v>
      </c>
      <c r="N1043">
        <v>2.4699100845027715</v>
      </c>
      <c r="O1043" t="s">
        <v>607</v>
      </c>
      <c r="P1043">
        <v>0</v>
      </c>
      <c r="Q1043">
        <v>1.927130862371996</v>
      </c>
      <c r="R1043">
        <v>2.8798273282591254</v>
      </c>
    </row>
    <row r="1044" spans="1:18" x14ac:dyDescent="0.3">
      <c r="A1044">
        <v>39</v>
      </c>
      <c r="B1044" t="s">
        <v>61</v>
      </c>
      <c r="C1044" t="s">
        <v>62</v>
      </c>
      <c r="D1044">
        <v>40</v>
      </c>
      <c r="E1044">
        <v>6.6502343623433262</v>
      </c>
      <c r="F1044">
        <v>3</v>
      </c>
      <c r="G1044">
        <v>5</v>
      </c>
      <c r="H1044">
        <v>1</v>
      </c>
      <c r="I1044">
        <v>6</v>
      </c>
      <c r="J1044">
        <v>0.15</v>
      </c>
      <c r="K1044" t="s">
        <v>402</v>
      </c>
      <c r="L1044">
        <v>0</v>
      </c>
      <c r="M1044">
        <v>2.7573989150114357</v>
      </c>
      <c r="N1044">
        <v>3.5174974710680544</v>
      </c>
      <c r="O1044" t="s">
        <v>608</v>
      </c>
      <c r="P1044">
        <v>0</v>
      </c>
      <c r="Q1044">
        <v>3.1157702396158129</v>
      </c>
      <c r="R1044">
        <v>7.8944093023892492</v>
      </c>
    </row>
    <row r="1045" spans="1:18" x14ac:dyDescent="0.3">
      <c r="A1045">
        <v>39</v>
      </c>
      <c r="B1045" t="s">
        <v>43</v>
      </c>
      <c r="C1045" t="s">
        <v>44</v>
      </c>
      <c r="D1045">
        <v>74</v>
      </c>
      <c r="E1045">
        <v>2.5823363233357668</v>
      </c>
      <c r="F1045">
        <v>4</v>
      </c>
      <c r="G1045">
        <v>5</v>
      </c>
      <c r="H1045">
        <v>0</v>
      </c>
      <c r="I1045">
        <v>35</v>
      </c>
      <c r="J1045">
        <v>0.875</v>
      </c>
      <c r="O1045" t="s">
        <v>609</v>
      </c>
      <c r="P1045">
        <v>0</v>
      </c>
      <c r="Q1045">
        <v>3.6790538395289332</v>
      </c>
      <c r="R1045">
        <v>5.4310733582824469</v>
      </c>
    </row>
    <row r="1046" spans="1:18" x14ac:dyDescent="0.3">
      <c r="A1046">
        <v>39</v>
      </c>
      <c r="B1046" t="s">
        <v>70</v>
      </c>
      <c r="C1046" t="s">
        <v>29</v>
      </c>
      <c r="D1046">
        <v>45</v>
      </c>
      <c r="E1046">
        <v>1.3150907910894603</v>
      </c>
      <c r="F1046">
        <v>5</v>
      </c>
      <c r="G1046">
        <v>5</v>
      </c>
      <c r="H1046">
        <v>0</v>
      </c>
      <c r="I1046">
        <v>13</v>
      </c>
      <c r="J1046">
        <v>0.32500000000000001</v>
      </c>
      <c r="O1046" t="s">
        <v>246</v>
      </c>
      <c r="P1046">
        <v>0</v>
      </c>
      <c r="Q1046">
        <v>1.7258647221606225</v>
      </c>
      <c r="R1046">
        <v>4.4297483947593719</v>
      </c>
    </row>
    <row r="1047" spans="1:18" x14ac:dyDescent="0.3">
      <c r="A1047">
        <v>39</v>
      </c>
      <c r="B1047" t="s">
        <v>88</v>
      </c>
      <c r="C1047" t="s">
        <v>89</v>
      </c>
      <c r="D1047">
        <v>67</v>
      </c>
      <c r="E1047">
        <v>2.5822808356024325</v>
      </c>
      <c r="F1047">
        <v>6</v>
      </c>
      <c r="G1047">
        <v>5</v>
      </c>
      <c r="H1047">
        <v>0</v>
      </c>
      <c r="I1047">
        <v>31</v>
      </c>
      <c r="J1047">
        <v>0.77500000000000002</v>
      </c>
      <c r="O1047" t="s">
        <v>89</v>
      </c>
      <c r="P1047">
        <v>1</v>
      </c>
      <c r="Q1047">
        <v>1.4848923382814974</v>
      </c>
      <c r="R1047">
        <v>2.4850177462212741</v>
      </c>
    </row>
    <row r="1048" spans="1:18" x14ac:dyDescent="0.3">
      <c r="A1048">
        <v>39</v>
      </c>
      <c r="B1048" t="s">
        <v>41</v>
      </c>
      <c r="C1048" t="s">
        <v>42</v>
      </c>
      <c r="D1048">
        <v>61</v>
      </c>
      <c r="E1048">
        <v>1.1487201643176377</v>
      </c>
      <c r="F1048">
        <v>7</v>
      </c>
      <c r="G1048">
        <v>5</v>
      </c>
      <c r="H1048">
        <v>1</v>
      </c>
      <c r="I1048">
        <v>24</v>
      </c>
      <c r="J1048">
        <v>0.6</v>
      </c>
      <c r="K1048" t="s">
        <v>42</v>
      </c>
      <c r="L1048">
        <v>1</v>
      </c>
      <c r="M1048">
        <v>2.8927565461490303</v>
      </c>
      <c r="N1048">
        <v>5.036768615944311</v>
      </c>
      <c r="O1048" t="s">
        <v>31</v>
      </c>
      <c r="P1048">
        <v>0</v>
      </c>
      <c r="Q1048">
        <v>9.9142654712777585</v>
      </c>
      <c r="R1048">
        <v>11.578318133717403</v>
      </c>
    </row>
    <row r="1049" spans="1:18" x14ac:dyDescent="0.3">
      <c r="A1049">
        <v>39</v>
      </c>
      <c r="B1049" t="s">
        <v>16</v>
      </c>
      <c r="C1049" t="s">
        <v>17</v>
      </c>
      <c r="D1049">
        <v>45</v>
      </c>
      <c r="E1049">
        <v>0.76514727273024619</v>
      </c>
      <c r="F1049">
        <v>8</v>
      </c>
      <c r="G1049">
        <v>5</v>
      </c>
      <c r="H1049">
        <v>1</v>
      </c>
      <c r="I1049">
        <v>14</v>
      </c>
      <c r="J1049">
        <v>0.35</v>
      </c>
      <c r="K1049" t="s">
        <v>17</v>
      </c>
      <c r="L1049">
        <v>1</v>
      </c>
      <c r="M1049">
        <v>3.3570040240883827</v>
      </c>
      <c r="N1049">
        <v>4.0850170408375561</v>
      </c>
      <c r="O1049" t="s">
        <v>17</v>
      </c>
      <c r="P1049">
        <v>1</v>
      </c>
      <c r="Q1049">
        <v>1.0192547875922173</v>
      </c>
      <c r="R1049">
        <v>1.6993029108271003</v>
      </c>
    </row>
    <row r="1050" spans="1:18" x14ac:dyDescent="0.3">
      <c r="A1050">
        <v>39</v>
      </c>
      <c r="B1050" t="s">
        <v>101</v>
      </c>
      <c r="C1050" t="s">
        <v>102</v>
      </c>
      <c r="D1050">
        <v>58</v>
      </c>
      <c r="E1050">
        <v>0.66509056650102139</v>
      </c>
      <c r="F1050">
        <v>9</v>
      </c>
      <c r="G1050">
        <v>5</v>
      </c>
      <c r="H1050">
        <v>0</v>
      </c>
      <c r="I1050">
        <v>21</v>
      </c>
      <c r="J1050">
        <v>0.52500000000000002</v>
      </c>
      <c r="O1050" t="s">
        <v>610</v>
      </c>
      <c r="P1050">
        <v>0</v>
      </c>
      <c r="Q1050">
        <v>4.7758733502123505</v>
      </c>
      <c r="R1050">
        <v>6.0719091726932675</v>
      </c>
    </row>
    <row r="1051" spans="1:18" x14ac:dyDescent="0.3">
      <c r="A1051">
        <v>39</v>
      </c>
      <c r="B1051" t="s">
        <v>27</v>
      </c>
      <c r="C1051" t="s">
        <v>28</v>
      </c>
      <c r="D1051">
        <v>69</v>
      </c>
      <c r="E1051">
        <v>3.2325228957924992</v>
      </c>
      <c r="F1051">
        <v>10</v>
      </c>
      <c r="G1051">
        <v>5</v>
      </c>
      <c r="H1051">
        <v>0</v>
      </c>
      <c r="I1051">
        <v>33</v>
      </c>
      <c r="J1051">
        <v>0.82499999999999996</v>
      </c>
      <c r="O1051" t="s">
        <v>611</v>
      </c>
      <c r="P1051">
        <v>0</v>
      </c>
      <c r="Q1051">
        <v>5.0213042951654643</v>
      </c>
      <c r="R1051">
        <v>6.269308510934934</v>
      </c>
    </row>
    <row r="1052" spans="1:18" x14ac:dyDescent="0.3">
      <c r="A1052">
        <v>39</v>
      </c>
      <c r="B1052" t="s">
        <v>84</v>
      </c>
      <c r="C1052" t="s">
        <v>85</v>
      </c>
      <c r="D1052">
        <v>63</v>
      </c>
      <c r="E1052">
        <v>1.2652402862440795</v>
      </c>
      <c r="F1052">
        <v>11</v>
      </c>
      <c r="G1052">
        <v>5</v>
      </c>
      <c r="H1052">
        <v>1</v>
      </c>
      <c r="I1052">
        <v>26</v>
      </c>
      <c r="J1052">
        <v>0.65</v>
      </c>
      <c r="K1052" t="s">
        <v>93</v>
      </c>
      <c r="L1052">
        <v>0</v>
      </c>
      <c r="M1052">
        <v>4.0612530158832669</v>
      </c>
      <c r="N1052">
        <v>13.085228726966307</v>
      </c>
      <c r="O1052" t="s">
        <v>612</v>
      </c>
      <c r="P1052">
        <v>0</v>
      </c>
      <c r="Q1052">
        <v>1.2346590021625161</v>
      </c>
      <c r="R1052">
        <v>2.3226903267204762</v>
      </c>
    </row>
    <row r="1053" spans="1:18" x14ac:dyDescent="0.3">
      <c r="A1053">
        <v>39</v>
      </c>
      <c r="B1053" t="s">
        <v>51</v>
      </c>
      <c r="C1053" t="s">
        <v>52</v>
      </c>
      <c r="D1053">
        <v>66</v>
      </c>
      <c r="E1053">
        <v>1.1651816556695849</v>
      </c>
      <c r="F1053">
        <v>12</v>
      </c>
      <c r="G1053">
        <v>5</v>
      </c>
      <c r="H1053">
        <v>0</v>
      </c>
      <c r="I1053">
        <v>29</v>
      </c>
      <c r="J1053">
        <v>0.72499999999999998</v>
      </c>
      <c r="O1053" t="s">
        <v>158</v>
      </c>
      <c r="P1053">
        <v>0</v>
      </c>
      <c r="Q1053">
        <v>6.4783444982022047</v>
      </c>
      <c r="R1053">
        <v>8.726411257404834</v>
      </c>
    </row>
    <row r="1054" spans="1:18" x14ac:dyDescent="0.3">
      <c r="A1054">
        <v>39</v>
      </c>
      <c r="B1054" t="s">
        <v>22</v>
      </c>
      <c r="C1054" t="s">
        <v>23</v>
      </c>
      <c r="D1054">
        <v>65</v>
      </c>
      <c r="E1054">
        <v>2.7823827017564327</v>
      </c>
      <c r="F1054">
        <v>13</v>
      </c>
      <c r="G1054">
        <v>5</v>
      </c>
      <c r="H1054">
        <v>1</v>
      </c>
      <c r="I1054">
        <v>28</v>
      </c>
      <c r="J1054">
        <v>0.7</v>
      </c>
      <c r="K1054" t="s">
        <v>23</v>
      </c>
      <c r="L1054">
        <v>1</v>
      </c>
      <c r="M1054">
        <v>1.0614162709098309</v>
      </c>
      <c r="N1054">
        <v>1.669842281145975</v>
      </c>
      <c r="O1054" t="s">
        <v>23</v>
      </c>
      <c r="P1054">
        <v>1</v>
      </c>
      <c r="Q1054">
        <v>1.0458704826887697</v>
      </c>
      <c r="R1054">
        <v>3.1099135871045291</v>
      </c>
    </row>
    <row r="1055" spans="1:18" x14ac:dyDescent="0.3">
      <c r="A1055">
        <v>39</v>
      </c>
      <c r="B1055" t="s">
        <v>93</v>
      </c>
      <c r="C1055" t="s">
        <v>94</v>
      </c>
      <c r="D1055">
        <v>76</v>
      </c>
      <c r="E1055">
        <v>1.3486395310610533</v>
      </c>
      <c r="F1055">
        <v>14</v>
      </c>
      <c r="G1055">
        <v>5</v>
      </c>
      <c r="H1055">
        <v>1</v>
      </c>
      <c r="I1055">
        <v>38</v>
      </c>
      <c r="J1055">
        <v>0.95</v>
      </c>
      <c r="K1055" t="s">
        <v>94</v>
      </c>
      <c r="L1055">
        <v>1</v>
      </c>
      <c r="M1055">
        <v>1.0263732182793319</v>
      </c>
      <c r="N1055">
        <v>1.6024227810557932</v>
      </c>
      <c r="O1055" t="s">
        <v>94</v>
      </c>
      <c r="P1055">
        <v>1</v>
      </c>
      <c r="Q1055">
        <v>1.1905798341613263</v>
      </c>
      <c r="R1055">
        <v>1.8626181993167847</v>
      </c>
    </row>
    <row r="1056" spans="1:18" x14ac:dyDescent="0.3">
      <c r="A1056">
        <v>39</v>
      </c>
      <c r="B1056" t="s">
        <v>36</v>
      </c>
      <c r="C1056" t="s">
        <v>37</v>
      </c>
      <c r="D1056">
        <v>38</v>
      </c>
      <c r="E1056">
        <v>3.2658891368191689</v>
      </c>
      <c r="F1056">
        <v>15</v>
      </c>
      <c r="G1056">
        <v>5</v>
      </c>
      <c r="H1056">
        <v>1</v>
      </c>
      <c r="I1056">
        <v>4</v>
      </c>
      <c r="J1056">
        <v>0.1</v>
      </c>
      <c r="K1056" t="s">
        <v>37</v>
      </c>
      <c r="L1056">
        <v>1</v>
      </c>
      <c r="M1056">
        <v>5.1498408184852451</v>
      </c>
      <c r="N1056">
        <v>5.9098598316777498</v>
      </c>
      <c r="O1056" t="s">
        <v>521</v>
      </c>
      <c r="P1056">
        <v>0</v>
      </c>
      <c r="Q1056">
        <v>4.1865122511517256</v>
      </c>
      <c r="R1056">
        <v>6.9465354341082275</v>
      </c>
    </row>
    <row r="1057" spans="1:18" x14ac:dyDescent="0.3">
      <c r="A1057">
        <v>39</v>
      </c>
      <c r="B1057" t="s">
        <v>99</v>
      </c>
      <c r="C1057" t="s">
        <v>100</v>
      </c>
      <c r="D1057">
        <v>44</v>
      </c>
      <c r="E1057">
        <v>5.4332210111897439</v>
      </c>
      <c r="F1057">
        <v>16</v>
      </c>
      <c r="G1057">
        <v>5</v>
      </c>
      <c r="H1057">
        <v>1</v>
      </c>
      <c r="I1057">
        <v>10</v>
      </c>
      <c r="J1057">
        <v>0.25</v>
      </c>
      <c r="K1057" t="s">
        <v>613</v>
      </c>
      <c r="L1057">
        <v>0</v>
      </c>
      <c r="M1057">
        <v>5.7792782909236848</v>
      </c>
      <c r="N1057">
        <v>8.5232845235150307</v>
      </c>
      <c r="O1057" t="s">
        <v>614</v>
      </c>
      <c r="P1057">
        <v>0</v>
      </c>
      <c r="Q1057">
        <v>1.4425634304061532</v>
      </c>
      <c r="R1057">
        <v>7.9625270459800959</v>
      </c>
    </row>
    <row r="1058" spans="1:18" x14ac:dyDescent="0.3">
      <c r="A1058">
        <v>39</v>
      </c>
      <c r="B1058" t="s">
        <v>71</v>
      </c>
      <c r="C1058" t="s">
        <v>72</v>
      </c>
      <c r="D1058">
        <v>44</v>
      </c>
      <c r="E1058">
        <v>1.1651495818514377</v>
      </c>
      <c r="F1058">
        <v>17</v>
      </c>
      <c r="G1058">
        <v>5</v>
      </c>
      <c r="H1058">
        <v>0</v>
      </c>
      <c r="I1058">
        <v>11</v>
      </c>
      <c r="J1058">
        <v>0.27500000000000002</v>
      </c>
      <c r="O1058" t="s">
        <v>615</v>
      </c>
      <c r="P1058">
        <v>0</v>
      </c>
      <c r="Q1058">
        <v>5.0193494048435241</v>
      </c>
      <c r="R1058">
        <v>5.7553599916864187</v>
      </c>
    </row>
    <row r="1059" spans="1:18" x14ac:dyDescent="0.3">
      <c r="A1059">
        <v>39</v>
      </c>
      <c r="B1059" t="s">
        <v>48</v>
      </c>
      <c r="C1059" t="s">
        <v>49</v>
      </c>
      <c r="D1059">
        <v>43</v>
      </c>
      <c r="E1059">
        <v>2.0988167379982769</v>
      </c>
      <c r="F1059">
        <v>18</v>
      </c>
      <c r="G1059">
        <v>5</v>
      </c>
      <c r="H1059">
        <v>0</v>
      </c>
      <c r="I1059">
        <v>9</v>
      </c>
      <c r="J1059">
        <v>0.22500000000000001</v>
      </c>
      <c r="O1059" t="s">
        <v>616</v>
      </c>
      <c r="P1059">
        <v>0</v>
      </c>
      <c r="Q1059">
        <v>4.3893718116451055</v>
      </c>
      <c r="R1059">
        <v>5.62151880399324</v>
      </c>
    </row>
    <row r="1060" spans="1:18" x14ac:dyDescent="0.3">
      <c r="A1060">
        <v>39</v>
      </c>
      <c r="B1060" t="s">
        <v>63</v>
      </c>
      <c r="C1060" t="s">
        <v>64</v>
      </c>
      <c r="D1060">
        <v>39</v>
      </c>
      <c r="E1060">
        <v>1.4820169336162508</v>
      </c>
      <c r="F1060">
        <v>19</v>
      </c>
      <c r="G1060">
        <v>5</v>
      </c>
      <c r="H1060">
        <v>0</v>
      </c>
      <c r="I1060">
        <v>5</v>
      </c>
      <c r="J1060">
        <v>0.125</v>
      </c>
      <c r="O1060" t="s">
        <v>617</v>
      </c>
      <c r="P1060">
        <v>0</v>
      </c>
      <c r="Q1060">
        <v>3.1264812422450632</v>
      </c>
      <c r="R1060">
        <v>6.6785008893348277</v>
      </c>
    </row>
    <row r="1061" spans="1:18" x14ac:dyDescent="0.3">
      <c r="A1061">
        <v>39</v>
      </c>
      <c r="B1061" t="s">
        <v>80</v>
      </c>
      <c r="C1061" t="s">
        <v>81</v>
      </c>
      <c r="D1061">
        <v>32</v>
      </c>
      <c r="E1061">
        <v>1.3987892831210047</v>
      </c>
      <c r="F1061">
        <v>20</v>
      </c>
      <c r="G1061">
        <v>5</v>
      </c>
      <c r="H1061">
        <v>1</v>
      </c>
      <c r="I1061">
        <v>2</v>
      </c>
      <c r="J1061">
        <v>0.05</v>
      </c>
      <c r="K1061" t="s">
        <v>125</v>
      </c>
      <c r="L1061">
        <v>0</v>
      </c>
      <c r="M1061">
        <v>5.9329066893551499</v>
      </c>
      <c r="N1061">
        <v>6.9397463998757303</v>
      </c>
      <c r="O1061" t="s">
        <v>240</v>
      </c>
      <c r="P1061">
        <v>0</v>
      </c>
      <c r="Q1061">
        <v>2.8269744070712477</v>
      </c>
      <c r="R1061">
        <v>3.4190069220494479</v>
      </c>
    </row>
    <row r="1062" spans="1:18" x14ac:dyDescent="0.3">
      <c r="A1062">
        <v>39</v>
      </c>
      <c r="B1062" t="s">
        <v>75</v>
      </c>
      <c r="C1062" t="s">
        <v>76</v>
      </c>
      <c r="D1062">
        <v>23</v>
      </c>
      <c r="E1062">
        <v>1.3319394115824252</v>
      </c>
      <c r="F1062">
        <v>21</v>
      </c>
      <c r="G1062">
        <v>5</v>
      </c>
      <c r="H1062">
        <v>0</v>
      </c>
      <c r="I1062">
        <v>1</v>
      </c>
      <c r="J1062">
        <v>2.5000000000000001E-2</v>
      </c>
      <c r="O1062" t="s">
        <v>618</v>
      </c>
      <c r="P1062">
        <v>0</v>
      </c>
      <c r="Q1062">
        <v>1.86479407758452</v>
      </c>
      <c r="R1062">
        <v>5.9927192765753716</v>
      </c>
    </row>
    <row r="1063" spans="1:18" x14ac:dyDescent="0.3">
      <c r="A1063">
        <v>39</v>
      </c>
      <c r="B1063" t="s">
        <v>24</v>
      </c>
      <c r="C1063" t="s">
        <v>25</v>
      </c>
      <c r="D1063">
        <v>48</v>
      </c>
      <c r="E1063">
        <v>1.081912630237639</v>
      </c>
      <c r="F1063">
        <v>22</v>
      </c>
      <c r="G1063">
        <v>5</v>
      </c>
      <c r="H1063">
        <v>0</v>
      </c>
      <c r="I1063">
        <v>19</v>
      </c>
      <c r="J1063">
        <v>0.47499999999999998</v>
      </c>
      <c r="O1063" t="s">
        <v>619</v>
      </c>
      <c r="P1063">
        <v>0</v>
      </c>
      <c r="Q1063">
        <v>3.9929450752679259</v>
      </c>
      <c r="R1063">
        <v>4.521017235936597</v>
      </c>
    </row>
    <row r="1064" spans="1:18" x14ac:dyDescent="0.3">
      <c r="A1064">
        <v>39</v>
      </c>
      <c r="B1064" t="s">
        <v>53</v>
      </c>
      <c r="C1064" t="s">
        <v>54</v>
      </c>
      <c r="D1064">
        <v>76</v>
      </c>
      <c r="E1064">
        <v>1.2152730335947126</v>
      </c>
      <c r="F1064">
        <v>23</v>
      </c>
      <c r="G1064">
        <v>5</v>
      </c>
      <c r="H1064">
        <v>0</v>
      </c>
      <c r="I1064">
        <v>37</v>
      </c>
      <c r="J1064">
        <v>0.92500000000000004</v>
      </c>
      <c r="O1064" t="s">
        <v>620</v>
      </c>
      <c r="P1064">
        <v>0</v>
      </c>
      <c r="Q1064">
        <v>1.5080745466984808</v>
      </c>
      <c r="R1064">
        <v>2.1321136998012662</v>
      </c>
    </row>
    <row r="1065" spans="1:18" x14ac:dyDescent="0.3">
      <c r="A1065">
        <v>39</v>
      </c>
      <c r="B1065" t="s">
        <v>34</v>
      </c>
      <c r="C1065" t="s">
        <v>35</v>
      </c>
      <c r="D1065">
        <v>46</v>
      </c>
      <c r="E1065">
        <v>1.0317997627425939</v>
      </c>
      <c r="F1065">
        <v>24</v>
      </c>
      <c r="G1065">
        <v>5</v>
      </c>
      <c r="H1065">
        <v>1</v>
      </c>
      <c r="I1065">
        <v>16</v>
      </c>
      <c r="J1065">
        <v>0.4</v>
      </c>
      <c r="K1065" t="s">
        <v>621</v>
      </c>
      <c r="L1065">
        <v>0</v>
      </c>
      <c r="M1065">
        <v>2.4267148671206087</v>
      </c>
      <c r="N1065">
        <v>4.7395367664285004</v>
      </c>
      <c r="O1065" t="s">
        <v>622</v>
      </c>
      <c r="P1065">
        <v>0</v>
      </c>
      <c r="Q1065">
        <v>2.2738533501978964</v>
      </c>
      <c r="R1065">
        <v>4.3462872479576617</v>
      </c>
    </row>
    <row r="1066" spans="1:18" x14ac:dyDescent="0.3">
      <c r="A1066">
        <v>39</v>
      </c>
      <c r="B1066" t="s">
        <v>20</v>
      </c>
      <c r="C1066" t="s">
        <v>21</v>
      </c>
      <c r="D1066">
        <v>84</v>
      </c>
      <c r="E1066">
        <v>1.0818799149710685</v>
      </c>
      <c r="F1066">
        <v>25</v>
      </c>
      <c r="G1066">
        <v>5</v>
      </c>
      <c r="H1066">
        <v>1</v>
      </c>
      <c r="I1066">
        <v>40</v>
      </c>
      <c r="J1066">
        <v>1</v>
      </c>
      <c r="K1066" t="s">
        <v>328</v>
      </c>
      <c r="L1066">
        <v>0</v>
      </c>
      <c r="M1066">
        <v>2.6785185299813747</v>
      </c>
      <c r="N1066">
        <v>4.1745837319176644</v>
      </c>
      <c r="O1066" t="s">
        <v>21</v>
      </c>
      <c r="P1066">
        <v>1</v>
      </c>
      <c r="Q1066">
        <v>1.2585856409277767</v>
      </c>
      <c r="R1066">
        <v>2.1066151305567473</v>
      </c>
    </row>
    <row r="1067" spans="1:18" x14ac:dyDescent="0.3">
      <c r="A1067">
        <v>39</v>
      </c>
      <c r="B1067" t="s">
        <v>50</v>
      </c>
      <c r="C1067" t="s">
        <v>77</v>
      </c>
      <c r="D1067">
        <v>69</v>
      </c>
      <c r="E1067">
        <v>1.681942073861137</v>
      </c>
      <c r="F1067">
        <v>26</v>
      </c>
      <c r="G1067">
        <v>5</v>
      </c>
      <c r="H1067">
        <v>1</v>
      </c>
      <c r="I1067">
        <v>32</v>
      </c>
      <c r="J1067">
        <v>0.8</v>
      </c>
      <c r="K1067" t="s">
        <v>623</v>
      </c>
      <c r="L1067">
        <v>0</v>
      </c>
      <c r="M1067">
        <v>8.4733073278330266</v>
      </c>
      <c r="N1067">
        <v>19.271778183523566</v>
      </c>
      <c r="O1067" t="s">
        <v>77</v>
      </c>
      <c r="P1067">
        <v>1</v>
      </c>
      <c r="Q1067">
        <v>1.2014146412257105</v>
      </c>
      <c r="R1067">
        <v>1.8334516850300133</v>
      </c>
    </row>
    <row r="1068" spans="1:18" x14ac:dyDescent="0.3">
      <c r="A1068">
        <v>39</v>
      </c>
      <c r="B1068" t="s">
        <v>78</v>
      </c>
      <c r="C1068" t="s">
        <v>79</v>
      </c>
      <c r="D1068">
        <v>73</v>
      </c>
      <c r="E1068">
        <v>0.5483930769842118</v>
      </c>
      <c r="F1068">
        <v>27</v>
      </c>
      <c r="G1068">
        <v>5</v>
      </c>
      <c r="H1068">
        <v>1</v>
      </c>
      <c r="I1068">
        <v>34</v>
      </c>
      <c r="J1068">
        <v>0.85</v>
      </c>
      <c r="K1068" t="s">
        <v>624</v>
      </c>
      <c r="L1068">
        <v>0</v>
      </c>
      <c r="M1068">
        <v>1.3715571318753064</v>
      </c>
      <c r="N1068">
        <v>2.6835813589859754</v>
      </c>
      <c r="O1068" t="s">
        <v>625</v>
      </c>
      <c r="P1068">
        <v>0</v>
      </c>
      <c r="Q1068">
        <v>1.4471522108651698</v>
      </c>
      <c r="R1068">
        <v>2.3913507570978254</v>
      </c>
    </row>
    <row r="1069" spans="1:18" x14ac:dyDescent="0.3">
      <c r="A1069">
        <v>39</v>
      </c>
      <c r="B1069" t="s">
        <v>45</v>
      </c>
      <c r="C1069" t="s">
        <v>46</v>
      </c>
      <c r="D1069">
        <v>42</v>
      </c>
      <c r="E1069">
        <v>1.7488791854120791</v>
      </c>
      <c r="F1069">
        <v>28</v>
      </c>
      <c r="G1069">
        <v>5</v>
      </c>
      <c r="H1069">
        <v>1</v>
      </c>
      <c r="I1069">
        <v>8</v>
      </c>
      <c r="J1069">
        <v>0.2</v>
      </c>
      <c r="K1069" t="s">
        <v>46</v>
      </c>
      <c r="L1069">
        <v>1</v>
      </c>
      <c r="M1069">
        <v>1.2151149103883654</v>
      </c>
      <c r="N1069">
        <v>1.8231573195662349</v>
      </c>
      <c r="O1069" t="s">
        <v>46</v>
      </c>
      <c r="P1069">
        <v>1</v>
      </c>
      <c r="Q1069">
        <v>1.1844377259258181</v>
      </c>
      <c r="R1069">
        <v>1.6919615680817515</v>
      </c>
    </row>
    <row r="1070" spans="1:18" x14ac:dyDescent="0.3">
      <c r="A1070">
        <v>39</v>
      </c>
      <c r="B1070" t="s">
        <v>55</v>
      </c>
      <c r="C1070" t="s">
        <v>56</v>
      </c>
      <c r="D1070">
        <v>48</v>
      </c>
      <c r="E1070">
        <v>5.6999084616545588</v>
      </c>
      <c r="F1070">
        <v>29</v>
      </c>
      <c r="G1070">
        <v>5</v>
      </c>
      <c r="H1070">
        <v>1</v>
      </c>
      <c r="I1070">
        <v>18</v>
      </c>
      <c r="J1070">
        <v>0.45</v>
      </c>
      <c r="K1070" t="s">
        <v>56</v>
      </c>
      <c r="L1070">
        <v>1</v>
      </c>
      <c r="M1070">
        <v>1.5482381610199809</v>
      </c>
      <c r="N1070">
        <v>2.5242733547929674</v>
      </c>
      <c r="O1070" t="s">
        <v>235</v>
      </c>
      <c r="P1070">
        <v>0</v>
      </c>
      <c r="Q1070">
        <v>9.6855731341056526</v>
      </c>
      <c r="R1070">
        <v>10.037579759256914</v>
      </c>
    </row>
    <row r="1071" spans="1:18" x14ac:dyDescent="0.3">
      <c r="A1071">
        <v>39</v>
      </c>
      <c r="B1071" t="s">
        <v>95</v>
      </c>
      <c r="C1071" t="s">
        <v>96</v>
      </c>
      <c r="D1071">
        <v>40</v>
      </c>
      <c r="E1071">
        <v>0.69826436531729996</v>
      </c>
      <c r="F1071">
        <v>30</v>
      </c>
      <c r="G1071">
        <v>5</v>
      </c>
      <c r="H1071">
        <v>0</v>
      </c>
      <c r="I1071">
        <v>7</v>
      </c>
      <c r="J1071">
        <v>0.17499999999999999</v>
      </c>
      <c r="O1071" t="s">
        <v>626</v>
      </c>
      <c r="P1071">
        <v>0</v>
      </c>
      <c r="Q1071">
        <v>3.3164914483204484</v>
      </c>
      <c r="R1071">
        <v>4.3358530411496758</v>
      </c>
    </row>
    <row r="1072" spans="1:18" x14ac:dyDescent="0.3">
      <c r="A1072">
        <v>39</v>
      </c>
      <c r="B1072" t="s">
        <v>82</v>
      </c>
      <c r="C1072" t="s">
        <v>83</v>
      </c>
      <c r="D1072">
        <v>47</v>
      </c>
      <c r="E1072">
        <v>1.0484860907308757</v>
      </c>
      <c r="F1072">
        <v>31</v>
      </c>
      <c r="G1072">
        <v>5</v>
      </c>
      <c r="H1072">
        <v>0</v>
      </c>
      <c r="I1072">
        <v>17</v>
      </c>
      <c r="J1072">
        <v>0.42499999999999999</v>
      </c>
      <c r="O1072" t="s">
        <v>83</v>
      </c>
      <c r="P1072">
        <v>1</v>
      </c>
      <c r="Q1072">
        <v>1.9253940733615309</v>
      </c>
      <c r="R1072">
        <v>5.0855071265250444</v>
      </c>
    </row>
    <row r="1073" spans="1:18" x14ac:dyDescent="0.3">
      <c r="A1073">
        <v>39</v>
      </c>
      <c r="B1073" t="s">
        <v>97</v>
      </c>
      <c r="C1073" t="s">
        <v>38</v>
      </c>
      <c r="D1073">
        <v>46</v>
      </c>
      <c r="E1073">
        <v>3.3493778670672327</v>
      </c>
      <c r="F1073">
        <v>32</v>
      </c>
      <c r="G1073">
        <v>5</v>
      </c>
      <c r="H1073">
        <v>0</v>
      </c>
      <c r="I1073">
        <v>15</v>
      </c>
      <c r="J1073">
        <v>0.375</v>
      </c>
      <c r="O1073" t="s">
        <v>627</v>
      </c>
      <c r="P1073">
        <v>0</v>
      </c>
      <c r="Q1073">
        <v>7.0038247853517532</v>
      </c>
      <c r="R1073">
        <v>7.5239859749563038</v>
      </c>
    </row>
    <row r="1074" spans="1:18" x14ac:dyDescent="0.3">
      <c r="A1074">
        <v>39</v>
      </c>
      <c r="B1074" t="s">
        <v>86</v>
      </c>
      <c r="C1074" t="s">
        <v>87</v>
      </c>
      <c r="D1074">
        <v>67</v>
      </c>
      <c r="E1074">
        <v>1.1653718524612486</v>
      </c>
      <c r="F1074">
        <v>33</v>
      </c>
      <c r="G1074">
        <v>5</v>
      </c>
      <c r="H1074">
        <v>1</v>
      </c>
      <c r="I1074">
        <v>30</v>
      </c>
      <c r="J1074">
        <v>0.75</v>
      </c>
      <c r="K1074" t="s">
        <v>87</v>
      </c>
      <c r="L1074">
        <v>1</v>
      </c>
      <c r="M1074">
        <v>0.9640845435205847</v>
      </c>
      <c r="N1074">
        <v>2.1721175871789455</v>
      </c>
      <c r="O1074" t="s">
        <v>87</v>
      </c>
      <c r="P1074">
        <v>1</v>
      </c>
      <c r="Q1074">
        <v>2.9321446190588176</v>
      </c>
      <c r="R1074">
        <v>3.5561966013628989</v>
      </c>
    </row>
    <row r="1075" spans="1:18" x14ac:dyDescent="0.3">
      <c r="A1075">
        <v>39</v>
      </c>
      <c r="B1075" t="s">
        <v>39</v>
      </c>
      <c r="C1075" t="s">
        <v>40</v>
      </c>
      <c r="D1075">
        <v>79</v>
      </c>
      <c r="E1075">
        <v>0.7153009376488626</v>
      </c>
      <c r="F1075">
        <v>34</v>
      </c>
      <c r="G1075">
        <v>5</v>
      </c>
      <c r="H1075">
        <v>0</v>
      </c>
      <c r="I1075">
        <v>39</v>
      </c>
      <c r="J1075">
        <v>0.97499999999999998</v>
      </c>
      <c r="O1075" t="s">
        <v>40</v>
      </c>
      <c r="P1075">
        <v>1</v>
      </c>
      <c r="Q1075">
        <v>0.84840827994048595</v>
      </c>
      <c r="R1075">
        <v>2.5443556432146579</v>
      </c>
    </row>
    <row r="1076" spans="1:18" x14ac:dyDescent="0.3">
      <c r="A1076">
        <v>39</v>
      </c>
      <c r="B1076" t="s">
        <v>90</v>
      </c>
      <c r="C1076" t="s">
        <v>91</v>
      </c>
      <c r="D1076">
        <v>59</v>
      </c>
      <c r="E1076">
        <v>0.76509467186406255</v>
      </c>
      <c r="F1076">
        <v>35</v>
      </c>
      <c r="G1076">
        <v>5</v>
      </c>
      <c r="H1076">
        <v>1</v>
      </c>
      <c r="I1076">
        <v>22</v>
      </c>
      <c r="J1076">
        <v>0.55000000000000004</v>
      </c>
      <c r="K1076" t="s">
        <v>91</v>
      </c>
      <c r="L1076">
        <v>1</v>
      </c>
      <c r="M1076">
        <v>1.3953096102923155</v>
      </c>
      <c r="N1076">
        <v>2.3553355515468866</v>
      </c>
      <c r="O1076" t="s">
        <v>564</v>
      </c>
      <c r="P1076">
        <v>0</v>
      </c>
      <c r="Q1076">
        <v>2.8175101079978049</v>
      </c>
      <c r="R1076">
        <v>4.1774196857586503</v>
      </c>
    </row>
    <row r="1077" spans="1:18" x14ac:dyDescent="0.3">
      <c r="A1077">
        <v>39</v>
      </c>
      <c r="B1077" t="s">
        <v>59</v>
      </c>
      <c r="C1077" t="s">
        <v>60</v>
      </c>
      <c r="D1077">
        <v>64</v>
      </c>
      <c r="E1077">
        <v>0.7650927472859621</v>
      </c>
      <c r="F1077">
        <v>36</v>
      </c>
      <c r="G1077">
        <v>5</v>
      </c>
      <c r="H1077">
        <v>0</v>
      </c>
      <c r="I1077">
        <v>27</v>
      </c>
      <c r="J1077">
        <v>0.67500000000000004</v>
      </c>
      <c r="O1077" t="s">
        <v>60</v>
      </c>
      <c r="P1077">
        <v>1</v>
      </c>
      <c r="Q1077">
        <v>3.2026879661716521</v>
      </c>
      <c r="R1077">
        <v>3.8267319302540272</v>
      </c>
    </row>
    <row r="1078" spans="1:18" x14ac:dyDescent="0.3">
      <c r="A1078">
        <v>39</v>
      </c>
      <c r="B1078" t="s">
        <v>57</v>
      </c>
      <c r="C1078" t="s">
        <v>58</v>
      </c>
      <c r="D1078">
        <v>63</v>
      </c>
      <c r="E1078">
        <v>1.2152781654149294</v>
      </c>
      <c r="F1078">
        <v>37</v>
      </c>
      <c r="G1078">
        <v>5</v>
      </c>
      <c r="H1078">
        <v>0</v>
      </c>
      <c r="I1078">
        <v>25</v>
      </c>
      <c r="J1078">
        <v>0.625</v>
      </c>
      <c r="O1078" t="s">
        <v>58</v>
      </c>
      <c r="P1078">
        <v>1</v>
      </c>
      <c r="Q1078">
        <v>1.410045858938247</v>
      </c>
      <c r="R1078">
        <v>2.01808409858495</v>
      </c>
    </row>
    <row r="1079" spans="1:18" x14ac:dyDescent="0.3">
      <c r="A1079">
        <v>39</v>
      </c>
      <c r="B1079" t="s">
        <v>18</v>
      </c>
      <c r="C1079" t="s">
        <v>19</v>
      </c>
      <c r="D1079">
        <v>60</v>
      </c>
      <c r="E1079">
        <v>4.0160429300740361</v>
      </c>
      <c r="F1079">
        <v>38</v>
      </c>
      <c r="G1079">
        <v>5</v>
      </c>
      <c r="H1079">
        <v>0</v>
      </c>
      <c r="I1079">
        <v>23</v>
      </c>
      <c r="J1079">
        <v>0.57499999999999996</v>
      </c>
      <c r="O1079" t="s">
        <v>628</v>
      </c>
      <c r="P1079">
        <v>0</v>
      </c>
      <c r="Q1079">
        <v>5.4425663170404732</v>
      </c>
      <c r="R1079">
        <v>6.5625519994646311</v>
      </c>
    </row>
    <row r="1080" spans="1:18" x14ac:dyDescent="0.3">
      <c r="A1080">
        <v>39</v>
      </c>
      <c r="B1080" t="s">
        <v>32</v>
      </c>
      <c r="C1080" t="s">
        <v>33</v>
      </c>
      <c r="D1080">
        <v>45</v>
      </c>
      <c r="E1080">
        <v>1.0820957706309855</v>
      </c>
      <c r="F1080">
        <v>39</v>
      </c>
      <c r="G1080">
        <v>5</v>
      </c>
      <c r="H1080">
        <v>1</v>
      </c>
      <c r="I1080">
        <v>12</v>
      </c>
      <c r="J1080">
        <v>0.3</v>
      </c>
      <c r="K1080" t="s">
        <v>33</v>
      </c>
      <c r="L1080">
        <v>1</v>
      </c>
      <c r="M1080">
        <v>2.8357930632773787</v>
      </c>
      <c r="N1080">
        <v>4.1966116090770811</v>
      </c>
      <c r="O1080" t="s">
        <v>33</v>
      </c>
      <c r="P1080">
        <v>1</v>
      </c>
      <c r="Q1080">
        <v>1.484526057029143</v>
      </c>
      <c r="R1080">
        <v>2.9004365869332105</v>
      </c>
    </row>
    <row r="1081" spans="1:18" x14ac:dyDescent="0.3">
      <c r="A1081">
        <v>39</v>
      </c>
      <c r="B1081" t="s">
        <v>65</v>
      </c>
      <c r="C1081" t="s">
        <v>66</v>
      </c>
      <c r="D1081">
        <v>38</v>
      </c>
      <c r="E1081">
        <v>0.56508646090514958</v>
      </c>
      <c r="F1081">
        <v>40</v>
      </c>
      <c r="G1081">
        <v>5</v>
      </c>
      <c r="H1081">
        <v>0</v>
      </c>
      <c r="I1081">
        <v>3</v>
      </c>
      <c r="J1081">
        <v>7.4999999999999997E-2</v>
      </c>
      <c r="O1081" t="s">
        <v>600</v>
      </c>
      <c r="P1081">
        <v>0</v>
      </c>
      <c r="Q1081">
        <v>4.7445364103186876</v>
      </c>
      <c r="R1081">
        <v>5.168576333206147</v>
      </c>
    </row>
    <row r="1082" spans="1:18" x14ac:dyDescent="0.3">
      <c r="A1082">
        <v>40</v>
      </c>
      <c r="B1082" t="s">
        <v>50</v>
      </c>
      <c r="C1082" t="s">
        <v>77</v>
      </c>
      <c r="D1082">
        <v>10</v>
      </c>
      <c r="E1082">
        <v>3.7160216844376919</v>
      </c>
      <c r="F1082">
        <v>1</v>
      </c>
      <c r="G1082">
        <v>5</v>
      </c>
      <c r="H1082">
        <v>1</v>
      </c>
      <c r="I1082">
        <v>11</v>
      </c>
      <c r="J1082">
        <v>0.27500000000000002</v>
      </c>
      <c r="K1082" t="s">
        <v>77</v>
      </c>
      <c r="L1082">
        <v>1</v>
      </c>
      <c r="M1082">
        <v>1.6040001770470553</v>
      </c>
      <c r="N1082">
        <v>3.3034958490120516</v>
      </c>
      <c r="O1082" t="s">
        <v>77</v>
      </c>
      <c r="P1082">
        <v>1</v>
      </c>
      <c r="Q1082">
        <v>1.7023762176831951</v>
      </c>
      <c r="R1082">
        <v>2.764293357002316</v>
      </c>
    </row>
    <row r="1083" spans="1:18" x14ac:dyDescent="0.3">
      <c r="A1083">
        <v>40</v>
      </c>
      <c r="B1083" t="s">
        <v>45</v>
      </c>
      <c r="C1083" t="s">
        <v>46</v>
      </c>
      <c r="D1083">
        <v>36</v>
      </c>
      <c r="E1083">
        <v>1.3820384295140684</v>
      </c>
      <c r="F1083">
        <v>2</v>
      </c>
      <c r="G1083">
        <v>5</v>
      </c>
      <c r="H1083">
        <v>1</v>
      </c>
      <c r="I1083">
        <v>35</v>
      </c>
      <c r="J1083">
        <v>0.875</v>
      </c>
      <c r="K1083" t="s">
        <v>46</v>
      </c>
      <c r="L1083">
        <v>1</v>
      </c>
      <c r="M1083">
        <v>2.1994735410603425</v>
      </c>
      <c r="N1083">
        <v>4.9357459654397644</v>
      </c>
      <c r="O1083" t="s">
        <v>46</v>
      </c>
      <c r="P1083">
        <v>1</v>
      </c>
      <c r="Q1083">
        <v>1.840102931149886</v>
      </c>
      <c r="R1083">
        <v>3.4079235694807721</v>
      </c>
    </row>
    <row r="1084" spans="1:18" x14ac:dyDescent="0.3">
      <c r="A1084">
        <v>40</v>
      </c>
      <c r="B1084" t="s">
        <v>75</v>
      </c>
      <c r="C1084" t="s">
        <v>76</v>
      </c>
      <c r="D1084">
        <v>19</v>
      </c>
      <c r="E1084">
        <v>5.9336573212240182</v>
      </c>
      <c r="F1084">
        <v>3</v>
      </c>
      <c r="G1084">
        <v>5</v>
      </c>
      <c r="H1084">
        <v>0</v>
      </c>
      <c r="I1084">
        <v>22</v>
      </c>
      <c r="J1084">
        <v>0.55000000000000004</v>
      </c>
      <c r="O1084" t="s">
        <v>30</v>
      </c>
      <c r="P1084">
        <v>0</v>
      </c>
      <c r="Q1084">
        <v>14.872850575979101</v>
      </c>
      <c r="R1084">
        <v>15.930376815536874</v>
      </c>
    </row>
    <row r="1085" spans="1:18" x14ac:dyDescent="0.3">
      <c r="A1085">
        <v>40</v>
      </c>
      <c r="B1085" t="s">
        <v>53</v>
      </c>
      <c r="C1085" t="s">
        <v>54</v>
      </c>
      <c r="D1085">
        <v>4</v>
      </c>
      <c r="E1085">
        <v>5.4664845090082963</v>
      </c>
      <c r="F1085">
        <v>4</v>
      </c>
      <c r="G1085">
        <v>5</v>
      </c>
      <c r="H1085">
        <v>1</v>
      </c>
      <c r="I1085">
        <v>5</v>
      </c>
      <c r="J1085">
        <v>0.125</v>
      </c>
      <c r="K1085" t="s">
        <v>54</v>
      </c>
      <c r="L1085">
        <v>1</v>
      </c>
      <c r="M1085">
        <v>3.7148840276449846</v>
      </c>
      <c r="N1085">
        <v>4.9710094771589866</v>
      </c>
      <c r="O1085" t="s">
        <v>54</v>
      </c>
      <c r="P1085">
        <v>1</v>
      </c>
      <c r="Q1085">
        <v>5.7437157852982637</v>
      </c>
      <c r="R1085">
        <v>7.1996387209946988</v>
      </c>
    </row>
    <row r="1086" spans="1:18" x14ac:dyDescent="0.3">
      <c r="A1086">
        <v>40</v>
      </c>
      <c r="B1086" t="s">
        <v>78</v>
      </c>
      <c r="C1086" t="s">
        <v>79</v>
      </c>
      <c r="D1086">
        <v>4</v>
      </c>
      <c r="E1086">
        <v>1.8655557166371182</v>
      </c>
      <c r="F1086">
        <v>5</v>
      </c>
      <c r="G1086">
        <v>5</v>
      </c>
      <c r="H1086">
        <v>1</v>
      </c>
      <c r="I1086">
        <v>7</v>
      </c>
      <c r="J1086">
        <v>0.17499999999999999</v>
      </c>
      <c r="K1086" t="s">
        <v>79</v>
      </c>
      <c r="L1086">
        <v>1</v>
      </c>
      <c r="M1086">
        <v>5.6983801460769428</v>
      </c>
      <c r="N1086">
        <v>8.0930575672941814</v>
      </c>
      <c r="O1086" t="s">
        <v>79</v>
      </c>
      <c r="P1086">
        <v>1</v>
      </c>
      <c r="Q1086">
        <v>1.3903195574239362</v>
      </c>
      <c r="R1086">
        <v>3.0964548215124523</v>
      </c>
    </row>
    <row r="1087" spans="1:18" x14ac:dyDescent="0.3">
      <c r="A1087">
        <v>40</v>
      </c>
      <c r="B1087" t="s">
        <v>61</v>
      </c>
      <c r="C1087" t="s">
        <v>62</v>
      </c>
      <c r="D1087">
        <v>4</v>
      </c>
      <c r="E1087">
        <v>6.116786387377033</v>
      </c>
      <c r="F1087">
        <v>6</v>
      </c>
      <c r="G1087">
        <v>5</v>
      </c>
      <c r="H1087">
        <v>0</v>
      </c>
      <c r="I1087">
        <v>4</v>
      </c>
      <c r="J1087">
        <v>0.1</v>
      </c>
      <c r="O1087" t="s">
        <v>81</v>
      </c>
      <c r="P1087">
        <v>0</v>
      </c>
      <c r="Q1087">
        <v>2.2709521934011718</v>
      </c>
      <c r="R1087">
        <v>4.0792722588812467</v>
      </c>
    </row>
    <row r="1088" spans="1:18" x14ac:dyDescent="0.3">
      <c r="A1088">
        <v>40</v>
      </c>
      <c r="B1088" t="s">
        <v>16</v>
      </c>
      <c r="C1088" t="s">
        <v>17</v>
      </c>
      <c r="D1088">
        <v>37</v>
      </c>
      <c r="E1088">
        <v>1.5320208530852142</v>
      </c>
      <c r="F1088">
        <v>7</v>
      </c>
      <c r="G1088">
        <v>5</v>
      </c>
      <c r="H1088">
        <v>0</v>
      </c>
      <c r="I1088">
        <v>38</v>
      </c>
      <c r="J1088">
        <v>0.95</v>
      </c>
      <c r="O1088" t="s">
        <v>17</v>
      </c>
      <c r="P1088">
        <v>1</v>
      </c>
      <c r="Q1088">
        <v>16.220566859061364</v>
      </c>
      <c r="R1088">
        <v>18.153076259884983</v>
      </c>
    </row>
    <row r="1089" spans="1:18" x14ac:dyDescent="0.3">
      <c r="A1089">
        <v>40</v>
      </c>
      <c r="B1089" t="s">
        <v>22</v>
      </c>
      <c r="C1089" t="s">
        <v>23</v>
      </c>
      <c r="D1089">
        <v>4</v>
      </c>
      <c r="E1089">
        <v>3.2658938383715395</v>
      </c>
      <c r="F1089">
        <v>8</v>
      </c>
      <c r="G1089">
        <v>5</v>
      </c>
      <c r="H1089">
        <v>0</v>
      </c>
      <c r="I1089">
        <v>6</v>
      </c>
      <c r="J1089">
        <v>0.15</v>
      </c>
      <c r="O1089" t="s">
        <v>73</v>
      </c>
      <c r="P1089">
        <v>0</v>
      </c>
      <c r="Q1089">
        <v>38.512774663759046</v>
      </c>
      <c r="R1089">
        <v>54.408602250550757</v>
      </c>
    </row>
    <row r="1090" spans="1:18" x14ac:dyDescent="0.3">
      <c r="A1090">
        <v>40</v>
      </c>
      <c r="B1090" t="s">
        <v>97</v>
      </c>
      <c r="C1090" t="s">
        <v>38</v>
      </c>
      <c r="D1090">
        <v>29</v>
      </c>
      <c r="E1090">
        <v>1.081907440217492</v>
      </c>
      <c r="F1090">
        <v>9</v>
      </c>
      <c r="G1090">
        <v>5</v>
      </c>
      <c r="H1090">
        <v>1</v>
      </c>
      <c r="I1090">
        <v>27</v>
      </c>
      <c r="J1090">
        <v>0.67500000000000004</v>
      </c>
      <c r="K1090" t="s">
        <v>38</v>
      </c>
      <c r="L1090">
        <v>1</v>
      </c>
      <c r="M1090">
        <v>1.219865726349326</v>
      </c>
      <c r="N1090">
        <v>2.8518993447969478</v>
      </c>
      <c r="O1090" t="s">
        <v>38</v>
      </c>
      <c r="P1090">
        <v>1</v>
      </c>
      <c r="Q1090">
        <v>1.6419803374883486</v>
      </c>
      <c r="R1090">
        <v>3.8820012239302741</v>
      </c>
    </row>
    <row r="1091" spans="1:18" x14ac:dyDescent="0.3">
      <c r="A1091">
        <v>40</v>
      </c>
      <c r="B1091" t="s">
        <v>65</v>
      </c>
      <c r="C1091" t="s">
        <v>66</v>
      </c>
      <c r="D1091">
        <v>31</v>
      </c>
      <c r="E1091">
        <v>4.7163478747274894</v>
      </c>
      <c r="F1091">
        <v>10</v>
      </c>
      <c r="G1091">
        <v>5</v>
      </c>
      <c r="H1091">
        <v>0</v>
      </c>
      <c r="I1091">
        <v>28</v>
      </c>
      <c r="J1091">
        <v>0.7</v>
      </c>
      <c r="O1091" t="s">
        <v>73</v>
      </c>
      <c r="P1091">
        <v>0</v>
      </c>
      <c r="Q1091">
        <v>14.070983753990731</v>
      </c>
      <c r="R1091">
        <v>27.23082116562</v>
      </c>
    </row>
    <row r="1092" spans="1:18" x14ac:dyDescent="0.3">
      <c r="A1092">
        <v>40</v>
      </c>
      <c r="B1092" t="s">
        <v>93</v>
      </c>
      <c r="C1092" t="s">
        <v>94</v>
      </c>
      <c r="D1092">
        <v>34</v>
      </c>
      <c r="E1092">
        <v>5.7999568286991234</v>
      </c>
      <c r="F1092">
        <v>11</v>
      </c>
      <c r="G1092">
        <v>5</v>
      </c>
      <c r="H1092">
        <v>1</v>
      </c>
      <c r="I1092">
        <v>31</v>
      </c>
      <c r="J1092">
        <v>0.77500000000000002</v>
      </c>
      <c r="K1092" t="s">
        <v>94</v>
      </c>
      <c r="L1092">
        <v>1</v>
      </c>
      <c r="M1092">
        <v>2.4491896881531829</v>
      </c>
      <c r="N1092">
        <v>3.6012039853590068</v>
      </c>
      <c r="O1092" t="s">
        <v>94</v>
      </c>
      <c r="P1092">
        <v>1</v>
      </c>
      <c r="Q1092">
        <v>1.9194213762675645</v>
      </c>
      <c r="R1092">
        <v>3.0713692807621555</v>
      </c>
    </row>
    <row r="1093" spans="1:18" x14ac:dyDescent="0.3">
      <c r="A1093">
        <v>40</v>
      </c>
      <c r="B1093" t="s">
        <v>63</v>
      </c>
      <c r="C1093" t="s">
        <v>64</v>
      </c>
      <c r="D1093">
        <v>34</v>
      </c>
      <c r="E1093">
        <v>4.1161417045032067</v>
      </c>
      <c r="F1093">
        <v>12</v>
      </c>
      <c r="G1093">
        <v>5</v>
      </c>
      <c r="H1093">
        <v>0</v>
      </c>
      <c r="I1093">
        <v>32</v>
      </c>
      <c r="J1093">
        <v>0.8</v>
      </c>
      <c r="O1093" t="s">
        <v>64</v>
      </c>
      <c r="P1093">
        <v>1</v>
      </c>
      <c r="Q1093">
        <v>1.7007959428010508</v>
      </c>
      <c r="R1093">
        <v>3.0848377002839698</v>
      </c>
    </row>
    <row r="1094" spans="1:18" x14ac:dyDescent="0.3">
      <c r="A1094">
        <v>40</v>
      </c>
      <c r="B1094" t="s">
        <v>32</v>
      </c>
      <c r="C1094" t="s">
        <v>33</v>
      </c>
      <c r="D1094">
        <v>35</v>
      </c>
      <c r="E1094">
        <v>1.2655519319314408</v>
      </c>
      <c r="F1094">
        <v>13</v>
      </c>
      <c r="G1094">
        <v>5</v>
      </c>
      <c r="H1094">
        <v>1</v>
      </c>
      <c r="I1094">
        <v>33</v>
      </c>
      <c r="J1094">
        <v>0.82499999999999996</v>
      </c>
      <c r="K1094" t="s">
        <v>33</v>
      </c>
      <c r="L1094">
        <v>1</v>
      </c>
      <c r="M1094">
        <v>1.4946007007479238</v>
      </c>
      <c r="N1094">
        <v>2.963981792359391</v>
      </c>
      <c r="O1094" t="s">
        <v>33</v>
      </c>
      <c r="P1094">
        <v>1</v>
      </c>
      <c r="Q1094">
        <v>1.4914584330399521</v>
      </c>
      <c r="R1094">
        <v>3.09963750220777</v>
      </c>
    </row>
    <row r="1095" spans="1:18" x14ac:dyDescent="0.3">
      <c r="A1095">
        <v>40</v>
      </c>
      <c r="B1095" t="s">
        <v>18</v>
      </c>
      <c r="C1095" t="s">
        <v>19</v>
      </c>
      <c r="D1095">
        <v>21</v>
      </c>
      <c r="E1095">
        <v>1.6820773670765448</v>
      </c>
      <c r="F1095">
        <v>14</v>
      </c>
      <c r="G1095">
        <v>5</v>
      </c>
      <c r="H1095">
        <v>0</v>
      </c>
      <c r="I1095">
        <v>24</v>
      </c>
      <c r="J1095">
        <v>0.6</v>
      </c>
      <c r="O1095" t="s">
        <v>19</v>
      </c>
      <c r="P1095">
        <v>1</v>
      </c>
      <c r="Q1095">
        <v>1.2711731817107648</v>
      </c>
      <c r="R1095">
        <v>4.3752365440886933</v>
      </c>
    </row>
    <row r="1096" spans="1:18" x14ac:dyDescent="0.3">
      <c r="A1096">
        <v>40</v>
      </c>
      <c r="B1096" t="s">
        <v>55</v>
      </c>
      <c r="C1096" t="s">
        <v>56</v>
      </c>
      <c r="D1096">
        <v>16</v>
      </c>
      <c r="E1096">
        <v>1.6153440297234738</v>
      </c>
      <c r="F1096">
        <v>15</v>
      </c>
      <c r="G1096">
        <v>5</v>
      </c>
      <c r="H1096">
        <v>1</v>
      </c>
      <c r="I1096">
        <v>17</v>
      </c>
      <c r="J1096">
        <v>0.42499999999999999</v>
      </c>
      <c r="K1096" t="s">
        <v>56</v>
      </c>
      <c r="L1096">
        <v>1</v>
      </c>
      <c r="M1096">
        <v>2.1952786120523342</v>
      </c>
      <c r="N1096">
        <v>4.7509740805412548</v>
      </c>
      <c r="O1096" t="s">
        <v>56</v>
      </c>
      <c r="P1096">
        <v>1</v>
      </c>
      <c r="Q1096">
        <v>1.3987321878230432</v>
      </c>
      <c r="R1096">
        <v>3.1267638972494751</v>
      </c>
    </row>
    <row r="1097" spans="1:18" x14ac:dyDescent="0.3">
      <c r="A1097">
        <v>40</v>
      </c>
      <c r="B1097" t="s">
        <v>39</v>
      </c>
      <c r="C1097" t="s">
        <v>40</v>
      </c>
      <c r="D1097">
        <v>36</v>
      </c>
      <c r="E1097">
        <v>1.7486891448234019</v>
      </c>
      <c r="F1097">
        <v>16</v>
      </c>
      <c r="G1097">
        <v>5</v>
      </c>
      <c r="H1097">
        <v>1</v>
      </c>
      <c r="I1097">
        <v>37</v>
      </c>
      <c r="J1097">
        <v>0.92500000000000004</v>
      </c>
      <c r="K1097" t="s">
        <v>40</v>
      </c>
      <c r="L1097">
        <v>1</v>
      </c>
      <c r="M1097">
        <v>1.5059275543235344</v>
      </c>
      <c r="N1097">
        <v>3.071879895260281</v>
      </c>
      <c r="O1097" t="s">
        <v>40</v>
      </c>
      <c r="P1097">
        <v>1</v>
      </c>
      <c r="Q1097">
        <v>0.85719985682226252</v>
      </c>
      <c r="R1097">
        <v>2.3798971843061736</v>
      </c>
    </row>
    <row r="1098" spans="1:18" x14ac:dyDescent="0.3">
      <c r="A1098">
        <v>40</v>
      </c>
      <c r="B1098" t="s">
        <v>43</v>
      </c>
      <c r="C1098" t="s">
        <v>44</v>
      </c>
      <c r="D1098">
        <v>50</v>
      </c>
      <c r="E1098">
        <v>0.93193143140115353</v>
      </c>
      <c r="F1098">
        <v>17</v>
      </c>
      <c r="G1098">
        <v>5</v>
      </c>
      <c r="H1098">
        <v>0</v>
      </c>
      <c r="I1098">
        <v>40</v>
      </c>
      <c r="J1098">
        <v>1</v>
      </c>
      <c r="O1098" t="s">
        <v>44</v>
      </c>
      <c r="P1098">
        <v>1</v>
      </c>
      <c r="Q1098">
        <v>1.883703379164217</v>
      </c>
      <c r="R1098">
        <v>3.2436602976813447</v>
      </c>
    </row>
    <row r="1099" spans="1:18" x14ac:dyDescent="0.3">
      <c r="A1099">
        <v>40</v>
      </c>
      <c r="B1099" t="s">
        <v>68</v>
      </c>
      <c r="C1099" t="s">
        <v>69</v>
      </c>
      <c r="D1099">
        <v>6</v>
      </c>
      <c r="E1099">
        <v>2.5489545232362616</v>
      </c>
      <c r="F1099">
        <v>18</v>
      </c>
      <c r="G1099">
        <v>5</v>
      </c>
      <c r="H1099">
        <v>0</v>
      </c>
      <c r="I1099">
        <v>10</v>
      </c>
      <c r="J1099">
        <v>0.25</v>
      </c>
      <c r="O1099" t="s">
        <v>73</v>
      </c>
      <c r="P1099">
        <v>0</v>
      </c>
      <c r="Q1099">
        <v>11.241249312020955</v>
      </c>
      <c r="R1099">
        <v>12.817272497501108</v>
      </c>
    </row>
    <row r="1100" spans="1:18" x14ac:dyDescent="0.3">
      <c r="A1100">
        <v>40</v>
      </c>
      <c r="B1100" t="s">
        <v>84</v>
      </c>
      <c r="C1100" t="s">
        <v>85</v>
      </c>
      <c r="D1100">
        <v>32</v>
      </c>
      <c r="E1100">
        <v>1.6487546394714627</v>
      </c>
      <c r="F1100">
        <v>19</v>
      </c>
      <c r="G1100">
        <v>5</v>
      </c>
      <c r="H1100">
        <v>1</v>
      </c>
      <c r="I1100">
        <v>29</v>
      </c>
      <c r="J1100">
        <v>0.72499999999999998</v>
      </c>
      <c r="K1100" t="s">
        <v>85</v>
      </c>
      <c r="L1100">
        <v>1</v>
      </c>
      <c r="M1100">
        <v>1.6474117105199184</v>
      </c>
      <c r="N1100">
        <v>2.5994559646314883</v>
      </c>
      <c r="O1100" t="s">
        <v>85</v>
      </c>
      <c r="P1100">
        <v>1</v>
      </c>
      <c r="Q1100">
        <v>3.3468852515798062</v>
      </c>
      <c r="R1100">
        <v>4.3469914157758467</v>
      </c>
    </row>
    <row r="1101" spans="1:18" x14ac:dyDescent="0.3">
      <c r="A1101">
        <v>40</v>
      </c>
      <c r="B1101" t="s">
        <v>48</v>
      </c>
      <c r="C1101" t="s">
        <v>49</v>
      </c>
      <c r="D1101">
        <v>16</v>
      </c>
      <c r="E1101">
        <v>2.4989620926471616</v>
      </c>
      <c r="F1101">
        <v>20</v>
      </c>
      <c r="G1101">
        <v>5</v>
      </c>
      <c r="H1101">
        <v>0</v>
      </c>
      <c r="I1101">
        <v>16</v>
      </c>
      <c r="J1101">
        <v>0.4</v>
      </c>
      <c r="O1101" t="s">
        <v>49</v>
      </c>
      <c r="P1101">
        <v>1</v>
      </c>
      <c r="Q1101">
        <v>4.3581386562145781</v>
      </c>
      <c r="R1101">
        <v>7.6062405302218394</v>
      </c>
    </row>
    <row r="1102" spans="1:18" x14ac:dyDescent="0.3">
      <c r="A1102">
        <v>40</v>
      </c>
      <c r="B1102" t="s">
        <v>90</v>
      </c>
      <c r="C1102" t="s">
        <v>91</v>
      </c>
      <c r="D1102">
        <v>6</v>
      </c>
      <c r="E1102">
        <v>4.0660033382382608</v>
      </c>
      <c r="F1102">
        <v>21</v>
      </c>
      <c r="G1102">
        <v>5</v>
      </c>
      <c r="H1102">
        <v>0</v>
      </c>
      <c r="I1102">
        <v>8</v>
      </c>
      <c r="J1102">
        <v>0.2</v>
      </c>
      <c r="O1102" t="s">
        <v>73</v>
      </c>
      <c r="P1102">
        <v>0</v>
      </c>
      <c r="Q1102">
        <v>9.3541506030451274</v>
      </c>
      <c r="R1102">
        <v>10.586160743492655</v>
      </c>
    </row>
    <row r="1103" spans="1:18" x14ac:dyDescent="0.3">
      <c r="A1103">
        <v>40</v>
      </c>
      <c r="B1103" t="s">
        <v>59</v>
      </c>
      <c r="C1103" t="s">
        <v>60</v>
      </c>
      <c r="D1103">
        <v>19</v>
      </c>
      <c r="E1103">
        <v>1.4986727871978474</v>
      </c>
      <c r="F1103">
        <v>22</v>
      </c>
      <c r="G1103">
        <v>5</v>
      </c>
      <c r="H1103">
        <v>1</v>
      </c>
      <c r="I1103">
        <v>21</v>
      </c>
      <c r="J1103">
        <v>0.52500000000000002</v>
      </c>
      <c r="K1103" t="s">
        <v>60</v>
      </c>
      <c r="L1103">
        <v>1</v>
      </c>
      <c r="M1103">
        <v>1.1975010039091103</v>
      </c>
      <c r="N1103">
        <v>6.8214068070810754</v>
      </c>
      <c r="O1103" t="s">
        <v>60</v>
      </c>
      <c r="P1103">
        <v>1</v>
      </c>
      <c r="Q1103">
        <v>1.3549957470095251</v>
      </c>
      <c r="R1103">
        <v>2.1864262502058409</v>
      </c>
    </row>
    <row r="1104" spans="1:18" x14ac:dyDescent="0.3">
      <c r="A1104">
        <v>40</v>
      </c>
      <c r="B1104" t="s">
        <v>88</v>
      </c>
      <c r="C1104" t="s">
        <v>89</v>
      </c>
      <c r="D1104">
        <v>1</v>
      </c>
      <c r="E1104">
        <v>5.466606389352819</v>
      </c>
      <c r="F1104">
        <v>23</v>
      </c>
      <c r="G1104">
        <v>5</v>
      </c>
      <c r="H1104">
        <v>0</v>
      </c>
      <c r="I1104">
        <v>2</v>
      </c>
      <c r="J1104">
        <v>0.05</v>
      </c>
      <c r="O1104" t="s">
        <v>96</v>
      </c>
      <c r="P1104">
        <v>0</v>
      </c>
      <c r="Q1104">
        <v>4.4085175757936668</v>
      </c>
      <c r="R1104">
        <v>6.0565483101672726</v>
      </c>
    </row>
    <row r="1105" spans="1:18" x14ac:dyDescent="0.3">
      <c r="A1105">
        <v>40</v>
      </c>
      <c r="B1105" t="s">
        <v>30</v>
      </c>
      <c r="C1105" t="s">
        <v>31</v>
      </c>
      <c r="D1105">
        <v>3</v>
      </c>
      <c r="E1105">
        <v>5.0331251531520138</v>
      </c>
      <c r="F1105">
        <v>24</v>
      </c>
      <c r="G1105">
        <v>5</v>
      </c>
      <c r="H1105">
        <v>1</v>
      </c>
      <c r="I1105">
        <v>3</v>
      </c>
      <c r="J1105">
        <v>7.4999999999999997E-2</v>
      </c>
      <c r="K1105" t="s">
        <v>73</v>
      </c>
      <c r="L1105">
        <v>0</v>
      </c>
      <c r="M1105">
        <v>5.9638627986551001</v>
      </c>
      <c r="N1105">
        <v>13.113058131792513</v>
      </c>
      <c r="O1105" t="s">
        <v>35</v>
      </c>
      <c r="P1105">
        <v>0</v>
      </c>
      <c r="Q1105">
        <v>2.206294350020471</v>
      </c>
      <c r="R1105">
        <v>4.5103239066374954</v>
      </c>
    </row>
    <row r="1106" spans="1:18" x14ac:dyDescent="0.3">
      <c r="A1106">
        <v>40</v>
      </c>
      <c r="B1106" t="s">
        <v>95</v>
      </c>
      <c r="C1106" t="s">
        <v>96</v>
      </c>
      <c r="D1106">
        <v>17</v>
      </c>
      <c r="E1106">
        <v>2.1322520408543824</v>
      </c>
      <c r="F1106">
        <v>25</v>
      </c>
      <c r="G1106">
        <v>5</v>
      </c>
      <c r="H1106">
        <v>0</v>
      </c>
      <c r="I1106">
        <v>18</v>
      </c>
      <c r="J1106">
        <v>0.45</v>
      </c>
      <c r="O1106" t="s">
        <v>96</v>
      </c>
      <c r="P1106">
        <v>1</v>
      </c>
      <c r="Q1106">
        <v>1.7453406427375739</v>
      </c>
      <c r="R1106">
        <v>2.9773664993263083</v>
      </c>
    </row>
    <row r="1107" spans="1:18" x14ac:dyDescent="0.3">
      <c r="A1107">
        <v>40</v>
      </c>
      <c r="B1107" t="s">
        <v>80</v>
      </c>
      <c r="C1107" t="s">
        <v>81</v>
      </c>
      <c r="D1107">
        <v>26</v>
      </c>
      <c r="E1107">
        <v>3.7827579084309946</v>
      </c>
      <c r="F1107">
        <v>26</v>
      </c>
      <c r="G1107">
        <v>5</v>
      </c>
      <c r="H1107">
        <v>0</v>
      </c>
      <c r="I1107">
        <v>26</v>
      </c>
      <c r="J1107">
        <v>0.65</v>
      </c>
      <c r="O1107" t="s">
        <v>81</v>
      </c>
      <c r="P1107">
        <v>1</v>
      </c>
      <c r="Q1107">
        <v>3.2208420520619256</v>
      </c>
      <c r="R1107">
        <v>11.972756214934634</v>
      </c>
    </row>
    <row r="1108" spans="1:18" x14ac:dyDescent="0.3">
      <c r="A1108">
        <v>40</v>
      </c>
      <c r="B1108" t="s">
        <v>70</v>
      </c>
      <c r="C1108" t="s">
        <v>29</v>
      </c>
      <c r="D1108">
        <v>16</v>
      </c>
      <c r="E1108">
        <v>4.5830127024978538</v>
      </c>
      <c r="F1108">
        <v>27</v>
      </c>
      <c r="G1108">
        <v>5</v>
      </c>
      <c r="H1108">
        <v>1</v>
      </c>
      <c r="I1108">
        <v>15</v>
      </c>
      <c r="J1108">
        <v>0.375</v>
      </c>
      <c r="K1108" t="s">
        <v>29</v>
      </c>
      <c r="L1108">
        <v>1</v>
      </c>
      <c r="M1108">
        <v>1.9174174068225511</v>
      </c>
      <c r="N1108">
        <v>3.0140534451725216</v>
      </c>
      <c r="O1108" t="s">
        <v>29</v>
      </c>
      <c r="P1108">
        <v>1</v>
      </c>
      <c r="Q1108">
        <v>1.6047115733672399</v>
      </c>
      <c r="R1108">
        <v>3.4367396109882975</v>
      </c>
    </row>
    <row r="1109" spans="1:18" x14ac:dyDescent="0.3">
      <c r="A1109">
        <v>40</v>
      </c>
      <c r="B1109" t="s">
        <v>71</v>
      </c>
      <c r="C1109" t="s">
        <v>72</v>
      </c>
      <c r="D1109">
        <v>39</v>
      </c>
      <c r="E1109">
        <v>1.8319568338311001</v>
      </c>
      <c r="F1109">
        <v>28</v>
      </c>
      <c r="G1109">
        <v>5</v>
      </c>
      <c r="H1109">
        <v>1</v>
      </c>
      <c r="I1109">
        <v>39</v>
      </c>
      <c r="J1109">
        <v>0.97499999999999998</v>
      </c>
      <c r="K1109" t="s">
        <v>72</v>
      </c>
      <c r="L1109">
        <v>1</v>
      </c>
      <c r="M1109">
        <v>5.3726420964444515</v>
      </c>
      <c r="N1109">
        <v>6.5007229428842948</v>
      </c>
      <c r="O1109" t="s">
        <v>72</v>
      </c>
      <c r="P1109">
        <v>1</v>
      </c>
      <c r="Q1109">
        <v>1.7210450790444156</v>
      </c>
      <c r="R1109">
        <v>2.8410856716072885</v>
      </c>
    </row>
    <row r="1110" spans="1:18" x14ac:dyDescent="0.3">
      <c r="A1110">
        <v>40</v>
      </c>
      <c r="B1110" t="s">
        <v>51</v>
      </c>
      <c r="C1110" t="s">
        <v>52</v>
      </c>
      <c r="D1110">
        <v>16</v>
      </c>
      <c r="E1110">
        <v>5.3834782212652499</v>
      </c>
      <c r="F1110">
        <v>29</v>
      </c>
      <c r="G1110">
        <v>5</v>
      </c>
      <c r="H1110">
        <v>0</v>
      </c>
      <c r="I1110">
        <v>14</v>
      </c>
      <c r="J1110">
        <v>0.35</v>
      </c>
      <c r="O1110" t="s">
        <v>73</v>
      </c>
      <c r="P1110">
        <v>0</v>
      </c>
      <c r="Q1110">
        <v>16.118672325334046</v>
      </c>
      <c r="R1110">
        <v>17.358677495634765</v>
      </c>
    </row>
    <row r="1111" spans="1:18" x14ac:dyDescent="0.3">
      <c r="A1111">
        <v>40</v>
      </c>
      <c r="B1111" t="s">
        <v>86</v>
      </c>
      <c r="C1111" t="s">
        <v>87</v>
      </c>
      <c r="D1111">
        <v>6</v>
      </c>
      <c r="E1111">
        <v>8.351022447793639</v>
      </c>
      <c r="F1111">
        <v>30</v>
      </c>
      <c r="G1111">
        <v>5</v>
      </c>
      <c r="H1111">
        <v>1</v>
      </c>
      <c r="I1111">
        <v>9</v>
      </c>
      <c r="J1111">
        <v>0.22500000000000001</v>
      </c>
      <c r="K1111" t="s">
        <v>629</v>
      </c>
      <c r="L1111">
        <v>0</v>
      </c>
      <c r="M1111">
        <v>6.3909613536675351</v>
      </c>
      <c r="N1111">
        <v>19.442469590854216</v>
      </c>
      <c r="O1111" t="s">
        <v>87</v>
      </c>
      <c r="P1111">
        <v>1</v>
      </c>
      <c r="Q1111">
        <v>2.34403966627724</v>
      </c>
      <c r="R1111">
        <v>3.9761072829278419</v>
      </c>
    </row>
    <row r="1112" spans="1:18" x14ac:dyDescent="0.3">
      <c r="A1112">
        <v>40</v>
      </c>
      <c r="B1112" t="s">
        <v>27</v>
      </c>
      <c r="C1112" t="s">
        <v>28</v>
      </c>
      <c r="D1112">
        <v>20</v>
      </c>
      <c r="E1112">
        <v>5.7502748722499746</v>
      </c>
      <c r="F1112">
        <v>31</v>
      </c>
      <c r="G1112">
        <v>5</v>
      </c>
      <c r="H1112">
        <v>1</v>
      </c>
      <c r="I1112">
        <v>23</v>
      </c>
      <c r="J1112">
        <v>0.57499999999999996</v>
      </c>
      <c r="K1112" t="s">
        <v>28</v>
      </c>
      <c r="L1112">
        <v>1</v>
      </c>
      <c r="M1112">
        <v>3.3708247963636495</v>
      </c>
      <c r="N1112">
        <v>5.2428475482165595</v>
      </c>
      <c r="O1112" t="s">
        <v>28</v>
      </c>
      <c r="P1112">
        <v>1</v>
      </c>
      <c r="Q1112">
        <v>8.5146214717242401</v>
      </c>
      <c r="R1112">
        <v>9.7626534248993266</v>
      </c>
    </row>
    <row r="1113" spans="1:18" x14ac:dyDescent="0.3">
      <c r="A1113">
        <v>40</v>
      </c>
      <c r="B1113" t="s">
        <v>41</v>
      </c>
      <c r="C1113" t="s">
        <v>42</v>
      </c>
      <c r="D1113">
        <v>19</v>
      </c>
      <c r="E1113">
        <v>27.47315874080914</v>
      </c>
      <c r="F1113">
        <v>32</v>
      </c>
      <c r="G1113">
        <v>5</v>
      </c>
      <c r="H1113">
        <v>0</v>
      </c>
      <c r="I1113">
        <v>20</v>
      </c>
      <c r="J1113">
        <v>0.5</v>
      </c>
      <c r="O1113" t="s">
        <v>73</v>
      </c>
      <c r="P1113">
        <v>0</v>
      </c>
      <c r="Q1113">
        <v>5.9003259337041527</v>
      </c>
      <c r="R1113">
        <v>7.2362980834004702</v>
      </c>
    </row>
    <row r="1114" spans="1:18" x14ac:dyDescent="0.3">
      <c r="A1114">
        <v>40</v>
      </c>
      <c r="B1114" t="s">
        <v>99</v>
      </c>
      <c r="C1114" t="s">
        <v>100</v>
      </c>
      <c r="D1114">
        <v>1</v>
      </c>
      <c r="E1114">
        <v>7.5505216478736656</v>
      </c>
      <c r="F1114">
        <v>33</v>
      </c>
      <c r="G1114">
        <v>5</v>
      </c>
      <c r="H1114">
        <v>1</v>
      </c>
      <c r="I1114">
        <v>1</v>
      </c>
      <c r="J1114">
        <v>2.5000000000000001E-2</v>
      </c>
      <c r="K1114" t="s">
        <v>73</v>
      </c>
      <c r="L1114">
        <v>0</v>
      </c>
      <c r="M1114">
        <v>14.97659031397643</v>
      </c>
      <c r="N1114">
        <v>21.896604734345601</v>
      </c>
      <c r="O1114" t="s">
        <v>73</v>
      </c>
      <c r="P1114">
        <v>0</v>
      </c>
      <c r="Q1114">
        <v>7.7488347597536631</v>
      </c>
      <c r="R1114">
        <v>8.8288681293197442</v>
      </c>
    </row>
    <row r="1115" spans="1:18" x14ac:dyDescent="0.3">
      <c r="A1115">
        <v>40</v>
      </c>
      <c r="B1115" t="s">
        <v>57</v>
      </c>
      <c r="C1115" t="s">
        <v>58</v>
      </c>
      <c r="D1115">
        <v>17</v>
      </c>
      <c r="E1115">
        <v>2.4488939679495161</v>
      </c>
      <c r="F1115">
        <v>34</v>
      </c>
      <c r="G1115">
        <v>5</v>
      </c>
      <c r="H1115">
        <v>1</v>
      </c>
      <c r="I1115">
        <v>19</v>
      </c>
      <c r="J1115">
        <v>0.47499999999999998</v>
      </c>
      <c r="K1115" t="s">
        <v>58</v>
      </c>
      <c r="L1115">
        <v>1</v>
      </c>
      <c r="M1115">
        <v>1.7253939621764403</v>
      </c>
      <c r="N1115">
        <v>3.2534245169372298</v>
      </c>
      <c r="O1115" t="s">
        <v>58</v>
      </c>
      <c r="P1115">
        <v>1</v>
      </c>
      <c r="Q1115">
        <v>3.5780791144497925</v>
      </c>
      <c r="R1115">
        <v>5.0101478216092801</v>
      </c>
    </row>
    <row r="1116" spans="1:18" x14ac:dyDescent="0.3">
      <c r="A1116">
        <v>40</v>
      </c>
      <c r="B1116" t="s">
        <v>82</v>
      </c>
      <c r="C1116" t="s">
        <v>83</v>
      </c>
      <c r="D1116">
        <v>36</v>
      </c>
      <c r="E1116">
        <v>1.0984915062231266</v>
      </c>
      <c r="F1116">
        <v>35</v>
      </c>
      <c r="G1116">
        <v>5</v>
      </c>
      <c r="H1116">
        <v>0</v>
      </c>
      <c r="I1116">
        <v>36</v>
      </c>
      <c r="J1116">
        <v>0.9</v>
      </c>
      <c r="O1116" t="s">
        <v>83</v>
      </c>
      <c r="P1116">
        <v>1</v>
      </c>
      <c r="Q1116">
        <v>0.99383028868760448</v>
      </c>
      <c r="R1116">
        <v>2.9619024495477788</v>
      </c>
    </row>
    <row r="1117" spans="1:18" x14ac:dyDescent="0.3">
      <c r="A1117">
        <v>40</v>
      </c>
      <c r="B1117" t="s">
        <v>20</v>
      </c>
      <c r="C1117" t="s">
        <v>21</v>
      </c>
      <c r="D1117">
        <v>35</v>
      </c>
      <c r="E1117">
        <v>2.432260187592874</v>
      </c>
      <c r="F1117">
        <v>36</v>
      </c>
      <c r="G1117">
        <v>5</v>
      </c>
      <c r="H1117">
        <v>0</v>
      </c>
      <c r="I1117">
        <v>34</v>
      </c>
      <c r="J1117">
        <v>0.85</v>
      </c>
      <c r="O1117" t="s">
        <v>21</v>
      </c>
      <c r="P1117">
        <v>1</v>
      </c>
      <c r="Q1117">
        <v>1.4667305148614105</v>
      </c>
      <c r="R1117">
        <v>2.7308525979169644</v>
      </c>
    </row>
    <row r="1118" spans="1:18" x14ac:dyDescent="0.3">
      <c r="A1118">
        <v>40</v>
      </c>
      <c r="B1118" t="s">
        <v>34</v>
      </c>
      <c r="C1118" t="s">
        <v>35</v>
      </c>
      <c r="D1118">
        <v>12</v>
      </c>
      <c r="E1118">
        <v>3.1493710974236819</v>
      </c>
      <c r="F1118">
        <v>37</v>
      </c>
      <c r="G1118">
        <v>5</v>
      </c>
      <c r="H1118">
        <v>1</v>
      </c>
      <c r="I1118">
        <v>13</v>
      </c>
      <c r="J1118">
        <v>0.32500000000000001</v>
      </c>
      <c r="K1118" t="s">
        <v>35</v>
      </c>
      <c r="L1118">
        <v>1</v>
      </c>
      <c r="M1118">
        <v>2.328976217937452</v>
      </c>
      <c r="N1118">
        <v>4.2971853338176516</v>
      </c>
      <c r="O1118" t="s">
        <v>73</v>
      </c>
      <c r="P1118">
        <v>0</v>
      </c>
      <c r="Q1118">
        <v>7.3288511302089319</v>
      </c>
      <c r="R1118">
        <v>8.51288852567086</v>
      </c>
    </row>
    <row r="1119" spans="1:18" x14ac:dyDescent="0.3">
      <c r="A1119">
        <v>40</v>
      </c>
      <c r="B1119" t="s">
        <v>36</v>
      </c>
      <c r="C1119" t="s">
        <v>37</v>
      </c>
      <c r="D1119">
        <v>22</v>
      </c>
      <c r="E1119">
        <v>1.6154171579300964</v>
      </c>
      <c r="F1119">
        <v>38</v>
      </c>
      <c r="G1119">
        <v>5</v>
      </c>
      <c r="H1119">
        <v>1</v>
      </c>
      <c r="I1119">
        <v>25</v>
      </c>
      <c r="J1119">
        <v>0.625</v>
      </c>
      <c r="K1119" t="s">
        <v>37</v>
      </c>
      <c r="L1119">
        <v>1</v>
      </c>
      <c r="M1119">
        <v>2.0030611210681855</v>
      </c>
      <c r="N1119">
        <v>3.0191890979958771</v>
      </c>
      <c r="O1119" t="s">
        <v>73</v>
      </c>
      <c r="P1119">
        <v>0</v>
      </c>
      <c r="Q1119">
        <v>18.680541674737469</v>
      </c>
      <c r="R1119">
        <v>28.185162543479237</v>
      </c>
    </row>
    <row r="1120" spans="1:18" x14ac:dyDescent="0.3">
      <c r="A1120">
        <v>40</v>
      </c>
      <c r="B1120" t="s">
        <v>101</v>
      </c>
      <c r="C1120" t="s">
        <v>102</v>
      </c>
      <c r="D1120">
        <v>34</v>
      </c>
      <c r="E1120">
        <v>1.0984895817964571</v>
      </c>
      <c r="F1120">
        <v>39</v>
      </c>
      <c r="G1120">
        <v>5</v>
      </c>
      <c r="H1120">
        <v>0</v>
      </c>
      <c r="I1120">
        <v>30</v>
      </c>
      <c r="J1120">
        <v>0.75</v>
      </c>
      <c r="O1120" t="s">
        <v>102</v>
      </c>
      <c r="P1120">
        <v>1</v>
      </c>
      <c r="Q1120">
        <v>1.779173984832596</v>
      </c>
      <c r="R1120">
        <v>2.9072846598864999</v>
      </c>
    </row>
    <row r="1121" spans="1:18" x14ac:dyDescent="0.3">
      <c r="A1121">
        <v>40</v>
      </c>
      <c r="B1121" t="s">
        <v>24</v>
      </c>
      <c r="C1121" t="s">
        <v>25</v>
      </c>
      <c r="D1121">
        <v>12</v>
      </c>
      <c r="E1121">
        <v>6.667183589004253</v>
      </c>
      <c r="F1121">
        <v>40</v>
      </c>
      <c r="G1121">
        <v>5</v>
      </c>
      <c r="H1121">
        <v>0</v>
      </c>
      <c r="I1121">
        <v>12</v>
      </c>
      <c r="J1121">
        <v>0.3</v>
      </c>
      <c r="O1121" t="s">
        <v>73</v>
      </c>
      <c r="P1121">
        <v>0</v>
      </c>
      <c r="Q1121">
        <v>4.1904159070545575</v>
      </c>
      <c r="R1121">
        <v>5.1904508674633689</v>
      </c>
    </row>
    <row r="1122" spans="1:18" x14ac:dyDescent="0.3">
      <c r="A1122">
        <v>42</v>
      </c>
      <c r="B1122" t="s">
        <v>18</v>
      </c>
      <c r="C1122" t="s">
        <v>19</v>
      </c>
      <c r="D1122">
        <v>62</v>
      </c>
      <c r="E1122">
        <v>30.723841044120491</v>
      </c>
      <c r="F1122">
        <v>1</v>
      </c>
      <c r="G1122">
        <v>5</v>
      </c>
      <c r="H1122">
        <v>1</v>
      </c>
      <c r="I1122">
        <v>29</v>
      </c>
      <c r="J1122">
        <v>0.72499999999999998</v>
      </c>
      <c r="K1122" t="s">
        <v>19</v>
      </c>
      <c r="L1122">
        <v>1</v>
      </c>
      <c r="M1122">
        <v>3.2803916516713798</v>
      </c>
      <c r="N1122">
        <v>8.7603095187805593</v>
      </c>
      <c r="O1122" t="s">
        <v>73</v>
      </c>
      <c r="P1122">
        <v>0</v>
      </c>
      <c r="Q1122">
        <v>3.6439932889770716</v>
      </c>
      <c r="R1122">
        <v>5.795978088863194</v>
      </c>
    </row>
    <row r="1123" spans="1:18" x14ac:dyDescent="0.3">
      <c r="A1123">
        <v>42</v>
      </c>
      <c r="B1123" t="s">
        <v>57</v>
      </c>
      <c r="C1123" t="s">
        <v>58</v>
      </c>
      <c r="D1123">
        <v>59</v>
      </c>
      <c r="E1123">
        <v>1.2652268165256828</v>
      </c>
      <c r="F1123">
        <v>2</v>
      </c>
      <c r="G1123">
        <v>5</v>
      </c>
      <c r="H1123">
        <v>0</v>
      </c>
      <c r="I1123">
        <v>28</v>
      </c>
      <c r="J1123">
        <v>0.7</v>
      </c>
      <c r="O1123" t="s">
        <v>58</v>
      </c>
      <c r="P1123">
        <v>1</v>
      </c>
      <c r="Q1123">
        <v>2.3114933234173805</v>
      </c>
      <c r="R1123">
        <v>4.1514450085815042</v>
      </c>
    </row>
    <row r="1124" spans="1:18" x14ac:dyDescent="0.3">
      <c r="A1124">
        <v>42</v>
      </c>
      <c r="B1124" t="s">
        <v>27</v>
      </c>
      <c r="C1124" t="s">
        <v>28</v>
      </c>
      <c r="D1124">
        <v>48</v>
      </c>
      <c r="E1124">
        <v>0.64834690093994141</v>
      </c>
      <c r="F1124">
        <v>3</v>
      </c>
      <c r="G1124">
        <v>5</v>
      </c>
      <c r="H1124">
        <v>1</v>
      </c>
      <c r="I1124">
        <v>9</v>
      </c>
      <c r="J1124">
        <v>0.22500000000000001</v>
      </c>
      <c r="K1124" t="s">
        <v>73</v>
      </c>
      <c r="L1124">
        <v>0</v>
      </c>
      <c r="M1124">
        <v>3.1206169209908694</v>
      </c>
      <c r="N1124">
        <v>6.8564914970193058</v>
      </c>
      <c r="O1124" t="s">
        <v>73</v>
      </c>
      <c r="P1124">
        <v>0</v>
      </c>
      <c r="Q1124">
        <v>3.6853028878103942</v>
      </c>
      <c r="R1124">
        <v>8.9651964432559907</v>
      </c>
    </row>
    <row r="1125" spans="1:18" x14ac:dyDescent="0.3">
      <c r="A1125">
        <v>42</v>
      </c>
      <c r="B1125" t="s">
        <v>82</v>
      </c>
      <c r="C1125" t="s">
        <v>83</v>
      </c>
      <c r="D1125">
        <v>42</v>
      </c>
      <c r="E1125">
        <v>1.181964231422171</v>
      </c>
      <c r="F1125">
        <v>4</v>
      </c>
      <c r="G1125">
        <v>5</v>
      </c>
      <c r="H1125">
        <v>1</v>
      </c>
      <c r="I1125">
        <v>5</v>
      </c>
      <c r="J1125">
        <v>0.125</v>
      </c>
      <c r="K1125" t="s">
        <v>83</v>
      </c>
      <c r="L1125">
        <v>1</v>
      </c>
      <c r="M1125">
        <v>2.1938088522292674</v>
      </c>
      <c r="N1125">
        <v>5.5218169705476612</v>
      </c>
      <c r="O1125" t="s">
        <v>83</v>
      </c>
      <c r="P1125">
        <v>1</v>
      </c>
      <c r="Q1125">
        <v>1.8677998543716967</v>
      </c>
      <c r="R1125">
        <v>5.8597161332145333</v>
      </c>
    </row>
    <row r="1126" spans="1:18" x14ac:dyDescent="0.3">
      <c r="A1126">
        <v>42</v>
      </c>
      <c r="B1126" t="s">
        <v>101</v>
      </c>
      <c r="C1126" t="s">
        <v>102</v>
      </c>
      <c r="D1126">
        <v>56</v>
      </c>
      <c r="E1126">
        <v>1.9987709561828524</v>
      </c>
      <c r="F1126">
        <v>5</v>
      </c>
      <c r="G1126">
        <v>5</v>
      </c>
      <c r="H1126">
        <v>1</v>
      </c>
      <c r="I1126">
        <v>25</v>
      </c>
      <c r="J1126">
        <v>0.625</v>
      </c>
      <c r="K1126" t="s">
        <v>102</v>
      </c>
      <c r="L1126">
        <v>1</v>
      </c>
      <c r="M1126">
        <v>2.7522777561098337</v>
      </c>
      <c r="N1126">
        <v>5.2802492470946163</v>
      </c>
      <c r="O1126" t="s">
        <v>102</v>
      </c>
      <c r="P1126">
        <v>1</v>
      </c>
      <c r="Q1126">
        <v>2.7519271965138614</v>
      </c>
      <c r="R1126">
        <v>4.4146467251703143</v>
      </c>
    </row>
    <row r="1127" spans="1:18" x14ac:dyDescent="0.3">
      <c r="A1127">
        <v>42</v>
      </c>
      <c r="B1127" t="s">
        <v>95</v>
      </c>
      <c r="C1127" t="s">
        <v>96</v>
      </c>
      <c r="D1127">
        <v>43</v>
      </c>
      <c r="E1127">
        <v>0.81516489922069013</v>
      </c>
      <c r="F1127">
        <v>6</v>
      </c>
      <c r="G1127">
        <v>5</v>
      </c>
      <c r="H1127">
        <v>0</v>
      </c>
      <c r="I1127">
        <v>6</v>
      </c>
      <c r="J1127">
        <v>0.15</v>
      </c>
      <c r="O1127" t="s">
        <v>73</v>
      </c>
      <c r="P1127">
        <v>0</v>
      </c>
      <c r="Q1127">
        <v>3.4655150901526213</v>
      </c>
      <c r="R1127">
        <v>4.625536784529686</v>
      </c>
    </row>
    <row r="1128" spans="1:18" x14ac:dyDescent="0.3">
      <c r="A1128">
        <v>42</v>
      </c>
      <c r="B1128" t="s">
        <v>20</v>
      </c>
      <c r="C1128" t="s">
        <v>21</v>
      </c>
      <c r="D1128">
        <v>40</v>
      </c>
      <c r="E1128">
        <v>7.0670386939309537</v>
      </c>
      <c r="F1128">
        <v>7</v>
      </c>
      <c r="G1128">
        <v>5</v>
      </c>
      <c r="H1128">
        <v>1</v>
      </c>
      <c r="I1128">
        <v>3</v>
      </c>
      <c r="J1128">
        <v>7.4999999999999997E-2</v>
      </c>
      <c r="K1128" t="s">
        <v>21</v>
      </c>
      <c r="L1128">
        <v>1</v>
      </c>
      <c r="M1128">
        <v>2.2401712578721344</v>
      </c>
      <c r="N1128">
        <v>4.4881385408807546</v>
      </c>
      <c r="O1128" t="s">
        <v>21</v>
      </c>
      <c r="P1128">
        <v>1</v>
      </c>
      <c r="Q1128">
        <v>2.0456587201915681</v>
      </c>
      <c r="R1128">
        <v>3.645758916856721</v>
      </c>
    </row>
    <row r="1129" spans="1:18" x14ac:dyDescent="0.3">
      <c r="A1129">
        <v>42</v>
      </c>
      <c r="B1129" t="s">
        <v>51</v>
      </c>
      <c r="C1129" t="s">
        <v>52</v>
      </c>
      <c r="D1129">
        <v>56</v>
      </c>
      <c r="E1129">
        <v>1.7822947134263813</v>
      </c>
      <c r="F1129">
        <v>8</v>
      </c>
      <c r="G1129">
        <v>5</v>
      </c>
      <c r="H1129">
        <v>0</v>
      </c>
      <c r="I1129">
        <v>24</v>
      </c>
      <c r="J1129">
        <v>0.6</v>
      </c>
      <c r="O1129" t="s">
        <v>52</v>
      </c>
      <c r="P1129">
        <v>1</v>
      </c>
      <c r="Q1129">
        <v>5.8219384315889329</v>
      </c>
      <c r="R1129">
        <v>7.8700161103624851</v>
      </c>
    </row>
    <row r="1130" spans="1:18" x14ac:dyDescent="0.3">
      <c r="A1130">
        <v>42</v>
      </c>
      <c r="B1130" t="s">
        <v>99</v>
      </c>
      <c r="C1130" t="s">
        <v>100</v>
      </c>
      <c r="D1130">
        <v>48</v>
      </c>
      <c r="E1130">
        <v>1.4821466314606369</v>
      </c>
      <c r="F1130">
        <v>9</v>
      </c>
      <c r="G1130">
        <v>5</v>
      </c>
      <c r="H1130">
        <v>1</v>
      </c>
      <c r="I1130">
        <v>11</v>
      </c>
      <c r="J1130">
        <v>0.27500000000000002</v>
      </c>
      <c r="K1130" t="s">
        <v>64</v>
      </c>
      <c r="L1130">
        <v>0</v>
      </c>
      <c r="M1130">
        <v>12.108769413316622</v>
      </c>
      <c r="N1130">
        <v>14.124613237567246</v>
      </c>
      <c r="O1130" t="s">
        <v>64</v>
      </c>
      <c r="P1130">
        <v>0</v>
      </c>
      <c r="Q1130">
        <v>4.8443784236442298</v>
      </c>
      <c r="R1130">
        <v>6.732396561652422</v>
      </c>
    </row>
    <row r="1131" spans="1:18" x14ac:dyDescent="0.3">
      <c r="A1131">
        <v>42</v>
      </c>
      <c r="B1131" t="s">
        <v>36</v>
      </c>
      <c r="C1131" t="s">
        <v>37</v>
      </c>
      <c r="D1131">
        <v>24</v>
      </c>
      <c r="E1131">
        <v>12.918832434108481</v>
      </c>
      <c r="F1131">
        <v>10</v>
      </c>
      <c r="G1131">
        <v>5</v>
      </c>
      <c r="H1131">
        <v>0</v>
      </c>
      <c r="I1131">
        <v>2</v>
      </c>
      <c r="J1131">
        <v>0.05</v>
      </c>
      <c r="O1131" t="s">
        <v>73</v>
      </c>
      <c r="P1131">
        <v>0</v>
      </c>
      <c r="Q1131">
        <v>12.451732287649065</v>
      </c>
      <c r="R1131">
        <v>13.547701299889013</v>
      </c>
    </row>
    <row r="1132" spans="1:18" x14ac:dyDescent="0.3">
      <c r="A1132">
        <v>42</v>
      </c>
      <c r="B1132" t="s">
        <v>53</v>
      </c>
      <c r="C1132" t="s">
        <v>54</v>
      </c>
      <c r="D1132">
        <v>50</v>
      </c>
      <c r="E1132">
        <v>34.958153175655752</v>
      </c>
      <c r="F1132">
        <v>11</v>
      </c>
      <c r="G1132">
        <v>5</v>
      </c>
      <c r="H1132">
        <v>1</v>
      </c>
      <c r="I1132">
        <v>19</v>
      </c>
      <c r="J1132">
        <v>0.47499999999999998</v>
      </c>
      <c r="K1132" t="s">
        <v>54</v>
      </c>
      <c r="L1132">
        <v>1</v>
      </c>
      <c r="M1132">
        <v>1.6095489519648254</v>
      </c>
      <c r="N1132">
        <v>3.4658133708871901</v>
      </c>
      <c r="O1132" t="s">
        <v>54</v>
      </c>
      <c r="P1132">
        <v>1</v>
      </c>
      <c r="Q1132">
        <v>1.9014256843365729</v>
      </c>
      <c r="R1132">
        <v>3.8608011684846133</v>
      </c>
    </row>
    <row r="1133" spans="1:18" x14ac:dyDescent="0.3">
      <c r="A1133">
        <v>42</v>
      </c>
      <c r="B1133" t="s">
        <v>24</v>
      </c>
      <c r="C1133" t="s">
        <v>25</v>
      </c>
      <c r="D1133">
        <v>50</v>
      </c>
      <c r="E1133">
        <v>4.4496610027272254</v>
      </c>
      <c r="F1133">
        <v>12</v>
      </c>
      <c r="G1133">
        <v>5</v>
      </c>
      <c r="H1133">
        <v>0</v>
      </c>
      <c r="I1133">
        <v>14</v>
      </c>
      <c r="J1133">
        <v>0.35</v>
      </c>
      <c r="O1133" t="s">
        <v>73</v>
      </c>
      <c r="P1133">
        <v>0</v>
      </c>
      <c r="Q1133">
        <v>2.0945061550009996</v>
      </c>
      <c r="R1133">
        <v>5.6227412871085107</v>
      </c>
    </row>
    <row r="1134" spans="1:18" x14ac:dyDescent="0.3">
      <c r="A1134">
        <v>42</v>
      </c>
      <c r="B1134" t="s">
        <v>61</v>
      </c>
      <c r="C1134" t="s">
        <v>62</v>
      </c>
      <c r="D1134">
        <v>74</v>
      </c>
      <c r="E1134">
        <v>2.2824045638553798</v>
      </c>
      <c r="F1134">
        <v>13</v>
      </c>
      <c r="G1134">
        <v>5</v>
      </c>
      <c r="H1134">
        <v>1</v>
      </c>
      <c r="I1134">
        <v>35</v>
      </c>
      <c r="J1134">
        <v>0.875</v>
      </c>
      <c r="K1134" t="s">
        <v>634</v>
      </c>
      <c r="L1134">
        <v>0</v>
      </c>
      <c r="M1134">
        <v>2.9641104459296912</v>
      </c>
      <c r="N1134">
        <v>26.683536297874525</v>
      </c>
      <c r="O1134" t="s">
        <v>635</v>
      </c>
      <c r="P1134">
        <v>0</v>
      </c>
      <c r="Q1134">
        <v>2.1095000400673598</v>
      </c>
      <c r="R1134">
        <v>6.5252690056804568</v>
      </c>
    </row>
    <row r="1135" spans="1:18" x14ac:dyDescent="0.3">
      <c r="A1135">
        <v>42</v>
      </c>
      <c r="B1135" t="s">
        <v>71</v>
      </c>
      <c r="C1135" t="s">
        <v>72</v>
      </c>
      <c r="D1135">
        <v>46</v>
      </c>
      <c r="E1135">
        <v>2.0321905557066202</v>
      </c>
      <c r="F1135">
        <v>14</v>
      </c>
      <c r="G1135">
        <v>5</v>
      </c>
      <c r="H1135">
        <v>1</v>
      </c>
      <c r="I1135">
        <v>7</v>
      </c>
      <c r="J1135">
        <v>0.17499999999999999</v>
      </c>
      <c r="K1135" t="s">
        <v>72</v>
      </c>
      <c r="L1135">
        <v>1</v>
      </c>
      <c r="M1135">
        <v>4.1885029880795628</v>
      </c>
      <c r="N1135">
        <v>8.7701149277854711</v>
      </c>
      <c r="O1135" t="s">
        <v>73</v>
      </c>
      <c r="P1135">
        <v>0</v>
      </c>
      <c r="Q1135">
        <v>18.021833809092641</v>
      </c>
      <c r="R1135">
        <v>20.101789329899475</v>
      </c>
    </row>
    <row r="1136" spans="1:18" x14ac:dyDescent="0.3">
      <c r="A1136">
        <v>42</v>
      </c>
      <c r="B1136" t="s">
        <v>93</v>
      </c>
      <c r="C1136" t="s">
        <v>94</v>
      </c>
      <c r="D1136">
        <v>86</v>
      </c>
      <c r="E1136">
        <v>1.382253787945956</v>
      </c>
      <c r="F1136">
        <v>15</v>
      </c>
      <c r="G1136">
        <v>5</v>
      </c>
      <c r="H1136">
        <v>1</v>
      </c>
      <c r="I1136">
        <v>37</v>
      </c>
      <c r="J1136">
        <v>0.92500000000000004</v>
      </c>
      <c r="K1136" t="s">
        <v>94</v>
      </c>
      <c r="L1136">
        <v>1</v>
      </c>
      <c r="M1136">
        <v>2.3441021132748574</v>
      </c>
      <c r="N1136">
        <v>4.104067807784304</v>
      </c>
      <c r="O1136" t="s">
        <v>94</v>
      </c>
      <c r="P1136">
        <v>1</v>
      </c>
      <c r="Q1136">
        <v>2.2386795347556472</v>
      </c>
      <c r="R1136">
        <v>3.5804220249410719</v>
      </c>
    </row>
    <row r="1137" spans="1:18" x14ac:dyDescent="0.3">
      <c r="A1137">
        <v>42</v>
      </c>
      <c r="B1137" t="s">
        <v>65</v>
      </c>
      <c r="C1137" t="s">
        <v>66</v>
      </c>
      <c r="D1137">
        <v>49</v>
      </c>
      <c r="E1137">
        <v>17.219663353636861</v>
      </c>
      <c r="F1137">
        <v>16</v>
      </c>
      <c r="G1137">
        <v>5</v>
      </c>
      <c r="H1137">
        <v>0</v>
      </c>
      <c r="I1137">
        <v>12</v>
      </c>
      <c r="J1137">
        <v>0.3</v>
      </c>
      <c r="O1137" t="s">
        <v>73</v>
      </c>
      <c r="P1137">
        <v>0</v>
      </c>
      <c r="Q1137">
        <v>2.3777840712573379</v>
      </c>
      <c r="R1137">
        <v>5.0897285360842943</v>
      </c>
    </row>
    <row r="1138" spans="1:18" x14ac:dyDescent="0.3">
      <c r="A1138">
        <v>42</v>
      </c>
      <c r="B1138" t="s">
        <v>41</v>
      </c>
      <c r="C1138" t="s">
        <v>42</v>
      </c>
      <c r="D1138">
        <v>63</v>
      </c>
      <c r="E1138">
        <v>1.0654860320501029</v>
      </c>
      <c r="F1138">
        <v>17</v>
      </c>
      <c r="G1138">
        <v>5</v>
      </c>
      <c r="H1138">
        <v>0</v>
      </c>
      <c r="I1138">
        <v>30</v>
      </c>
      <c r="J1138">
        <v>0.75</v>
      </c>
      <c r="O1138" t="s">
        <v>73</v>
      </c>
      <c r="P1138">
        <v>0</v>
      </c>
      <c r="Q1138">
        <v>23.514301906572655</v>
      </c>
      <c r="R1138">
        <v>28.154211960732937</v>
      </c>
    </row>
    <row r="1139" spans="1:18" x14ac:dyDescent="0.3">
      <c r="A1139">
        <v>42</v>
      </c>
      <c r="B1139" t="s">
        <v>80</v>
      </c>
      <c r="C1139" t="s">
        <v>81</v>
      </c>
      <c r="D1139">
        <v>58</v>
      </c>
      <c r="E1139">
        <v>1.4819849827326834</v>
      </c>
      <c r="F1139">
        <v>18</v>
      </c>
      <c r="G1139">
        <v>5</v>
      </c>
      <c r="H1139">
        <v>0</v>
      </c>
      <c r="I1139">
        <v>26</v>
      </c>
      <c r="J1139">
        <v>0.65</v>
      </c>
      <c r="O1139" t="s">
        <v>73</v>
      </c>
      <c r="P1139">
        <v>0</v>
      </c>
      <c r="Q1139">
        <v>3.4864251920953393</v>
      </c>
      <c r="R1139">
        <v>5.3162132108118385</v>
      </c>
    </row>
    <row r="1140" spans="1:18" x14ac:dyDescent="0.3">
      <c r="A1140">
        <v>42</v>
      </c>
      <c r="B1140" t="s">
        <v>45</v>
      </c>
      <c r="C1140" t="s">
        <v>46</v>
      </c>
      <c r="D1140">
        <v>98</v>
      </c>
      <c r="E1140">
        <v>1.3821396075654775</v>
      </c>
      <c r="F1140">
        <v>19</v>
      </c>
      <c r="G1140">
        <v>5</v>
      </c>
      <c r="H1140">
        <v>1</v>
      </c>
      <c r="I1140">
        <v>39</v>
      </c>
      <c r="J1140">
        <v>0.97499999999999998</v>
      </c>
      <c r="K1140" t="s">
        <v>46</v>
      </c>
      <c r="L1140">
        <v>1</v>
      </c>
      <c r="M1140">
        <v>1.894456826383248</v>
      </c>
      <c r="N1140">
        <v>3.5744538500439376</v>
      </c>
      <c r="O1140" t="s">
        <v>46</v>
      </c>
      <c r="P1140">
        <v>1</v>
      </c>
      <c r="Q1140">
        <v>1.5986097564455122</v>
      </c>
      <c r="R1140">
        <v>2.9426775514148176</v>
      </c>
    </row>
    <row r="1141" spans="1:18" x14ac:dyDescent="0.3">
      <c r="A1141">
        <v>42</v>
      </c>
      <c r="B1141" t="s">
        <v>63</v>
      </c>
      <c r="C1141" t="s">
        <v>64</v>
      </c>
      <c r="D1141">
        <v>41</v>
      </c>
      <c r="E1141">
        <v>1.6986966426484287</v>
      </c>
      <c r="F1141">
        <v>20</v>
      </c>
      <c r="G1141">
        <v>5</v>
      </c>
      <c r="H1141">
        <v>0</v>
      </c>
      <c r="I1141">
        <v>4</v>
      </c>
      <c r="J1141">
        <v>0.1</v>
      </c>
      <c r="O1141" t="s">
        <v>73</v>
      </c>
      <c r="P1141">
        <v>0</v>
      </c>
      <c r="Q1141">
        <v>2.9503949971403927</v>
      </c>
      <c r="R1141">
        <v>6.4928779928013682</v>
      </c>
    </row>
    <row r="1142" spans="1:18" x14ac:dyDescent="0.3">
      <c r="A1142">
        <v>42</v>
      </c>
      <c r="B1142" t="s">
        <v>50</v>
      </c>
      <c r="C1142" t="s">
        <v>77</v>
      </c>
      <c r="D1142">
        <v>50</v>
      </c>
      <c r="E1142">
        <v>2.132175128441304</v>
      </c>
      <c r="F1142">
        <v>21</v>
      </c>
      <c r="G1142">
        <v>5</v>
      </c>
      <c r="H1142">
        <v>1</v>
      </c>
      <c r="I1142">
        <v>13</v>
      </c>
      <c r="J1142">
        <v>0.32500000000000001</v>
      </c>
      <c r="K1142" t="s">
        <v>77</v>
      </c>
      <c r="L1142">
        <v>1</v>
      </c>
      <c r="M1142">
        <v>2.5646612704731524</v>
      </c>
      <c r="N1142">
        <v>4.6446857487317175</v>
      </c>
      <c r="O1142" t="s">
        <v>77</v>
      </c>
      <c r="P1142">
        <v>1</v>
      </c>
      <c r="Q1142">
        <v>2.0579286313150078</v>
      </c>
      <c r="R1142">
        <v>3.5379314923193306</v>
      </c>
    </row>
    <row r="1143" spans="1:18" x14ac:dyDescent="0.3">
      <c r="A1143">
        <v>42</v>
      </c>
      <c r="B1143" t="s">
        <v>78</v>
      </c>
      <c r="C1143" t="s">
        <v>79</v>
      </c>
      <c r="D1143">
        <v>65</v>
      </c>
      <c r="E1143">
        <v>1.2820142332930118</v>
      </c>
      <c r="F1143">
        <v>22</v>
      </c>
      <c r="G1143">
        <v>5</v>
      </c>
      <c r="H1143">
        <v>0</v>
      </c>
      <c r="I1143">
        <v>32</v>
      </c>
      <c r="J1143">
        <v>0.8</v>
      </c>
      <c r="O1143" t="s">
        <v>73</v>
      </c>
      <c r="P1143">
        <v>0</v>
      </c>
      <c r="Q1143">
        <v>2.9306231720838696</v>
      </c>
      <c r="R1143">
        <v>5.0105145466513932</v>
      </c>
    </row>
    <row r="1144" spans="1:18" x14ac:dyDescent="0.3">
      <c r="A1144">
        <v>42</v>
      </c>
      <c r="B1144" t="s">
        <v>34</v>
      </c>
      <c r="C1144" t="s">
        <v>35</v>
      </c>
      <c r="D1144">
        <v>19</v>
      </c>
      <c r="E1144">
        <v>1.4654977708123624</v>
      </c>
      <c r="F1144">
        <v>23</v>
      </c>
      <c r="G1144">
        <v>5</v>
      </c>
      <c r="H1144">
        <v>1</v>
      </c>
      <c r="I1144">
        <v>1</v>
      </c>
      <c r="J1144">
        <v>2.5000000000000001E-2</v>
      </c>
      <c r="K1144" t="s">
        <v>73</v>
      </c>
      <c r="L1144">
        <v>0</v>
      </c>
      <c r="M1144">
        <v>24.052433214848861</v>
      </c>
      <c r="N1144">
        <v>26.364463122328743</v>
      </c>
      <c r="O1144" t="s">
        <v>73</v>
      </c>
      <c r="P1144">
        <v>0</v>
      </c>
      <c r="Q1144">
        <v>12.392652550246567</v>
      </c>
      <c r="R1144">
        <v>14.056598877767101</v>
      </c>
    </row>
    <row r="1145" spans="1:18" x14ac:dyDescent="0.3">
      <c r="A1145">
        <v>42</v>
      </c>
      <c r="B1145" t="s">
        <v>90</v>
      </c>
      <c r="C1145" t="s">
        <v>91</v>
      </c>
      <c r="D1145">
        <v>63</v>
      </c>
      <c r="E1145">
        <v>10.701463273959234</v>
      </c>
      <c r="F1145">
        <v>24</v>
      </c>
      <c r="G1145">
        <v>5</v>
      </c>
      <c r="H1145">
        <v>1</v>
      </c>
      <c r="I1145">
        <v>31</v>
      </c>
      <c r="J1145">
        <v>0.77500000000000002</v>
      </c>
      <c r="K1145" t="s">
        <v>91</v>
      </c>
      <c r="L1145">
        <v>1</v>
      </c>
      <c r="M1145">
        <v>1.854107819031924</v>
      </c>
      <c r="N1145">
        <v>5.0302591095678508</v>
      </c>
      <c r="O1145" t="s">
        <v>91</v>
      </c>
      <c r="P1145">
        <v>1</v>
      </c>
      <c r="Q1145">
        <v>1.6036994473543018</v>
      </c>
      <c r="R1145">
        <v>3.8915728072170168</v>
      </c>
    </row>
    <row r="1146" spans="1:18" x14ac:dyDescent="0.3">
      <c r="A1146">
        <v>42</v>
      </c>
      <c r="B1146" t="s">
        <v>30</v>
      </c>
      <c r="C1146" t="s">
        <v>31</v>
      </c>
      <c r="D1146">
        <v>50</v>
      </c>
      <c r="E1146">
        <v>1.9155000320170075</v>
      </c>
      <c r="F1146">
        <v>25</v>
      </c>
      <c r="G1146">
        <v>5</v>
      </c>
      <c r="H1146">
        <v>1</v>
      </c>
      <c r="I1146">
        <v>15</v>
      </c>
      <c r="J1146">
        <v>0.375</v>
      </c>
      <c r="K1146" t="s">
        <v>31</v>
      </c>
      <c r="L1146">
        <v>1</v>
      </c>
      <c r="M1146">
        <v>2.7498937577474862</v>
      </c>
      <c r="N1146">
        <v>5.7018545668106526</v>
      </c>
      <c r="O1146" t="s">
        <v>31</v>
      </c>
      <c r="P1146">
        <v>1</v>
      </c>
      <c r="Q1146">
        <v>9.4942609877325594</v>
      </c>
      <c r="R1146">
        <v>11.390223007882014</v>
      </c>
    </row>
    <row r="1147" spans="1:18" x14ac:dyDescent="0.3">
      <c r="A1147">
        <v>42</v>
      </c>
      <c r="B1147" t="s">
        <v>88</v>
      </c>
      <c r="C1147" t="s">
        <v>89</v>
      </c>
      <c r="D1147">
        <v>48</v>
      </c>
      <c r="E1147">
        <v>1.4654826964251697</v>
      </c>
      <c r="F1147">
        <v>26</v>
      </c>
      <c r="G1147">
        <v>5</v>
      </c>
      <c r="H1147">
        <v>0</v>
      </c>
      <c r="I1147">
        <v>8</v>
      </c>
      <c r="J1147">
        <v>0.2</v>
      </c>
      <c r="O1147" t="s">
        <v>73</v>
      </c>
      <c r="P1147">
        <v>0</v>
      </c>
      <c r="Q1147">
        <v>3.588548403698951</v>
      </c>
      <c r="R1147">
        <v>4.9965097978711128</v>
      </c>
    </row>
    <row r="1148" spans="1:18" x14ac:dyDescent="0.3">
      <c r="A1148">
        <v>42</v>
      </c>
      <c r="B1148" t="s">
        <v>55</v>
      </c>
      <c r="C1148" t="s">
        <v>56</v>
      </c>
      <c r="D1148">
        <v>80</v>
      </c>
      <c r="E1148">
        <v>0.84876539162360132</v>
      </c>
      <c r="F1148">
        <v>27</v>
      </c>
      <c r="G1148">
        <v>5</v>
      </c>
      <c r="H1148">
        <v>0</v>
      </c>
      <c r="I1148">
        <v>36</v>
      </c>
      <c r="J1148">
        <v>0.9</v>
      </c>
      <c r="O1148" t="s">
        <v>56</v>
      </c>
      <c r="P1148">
        <v>1</v>
      </c>
      <c r="Q1148">
        <v>1.6960047415923327</v>
      </c>
      <c r="R1148">
        <v>3.8079923768527806</v>
      </c>
    </row>
    <row r="1149" spans="1:18" x14ac:dyDescent="0.3">
      <c r="A1149">
        <v>42</v>
      </c>
      <c r="B1149" t="s">
        <v>48</v>
      </c>
      <c r="C1149" t="s">
        <v>49</v>
      </c>
      <c r="D1149">
        <v>50</v>
      </c>
      <c r="E1149">
        <v>14.719276070129126</v>
      </c>
      <c r="F1149">
        <v>28</v>
      </c>
      <c r="G1149">
        <v>5</v>
      </c>
      <c r="H1149">
        <v>0</v>
      </c>
      <c r="I1149">
        <v>16</v>
      </c>
      <c r="J1149">
        <v>0.4</v>
      </c>
      <c r="O1149" t="s">
        <v>73</v>
      </c>
      <c r="P1149">
        <v>0</v>
      </c>
      <c r="Q1149">
        <v>3.1557758483104408</v>
      </c>
      <c r="R1149">
        <v>4.5077984305098653</v>
      </c>
    </row>
    <row r="1150" spans="1:18" x14ac:dyDescent="0.3">
      <c r="A1150">
        <v>42</v>
      </c>
      <c r="B1150" t="s">
        <v>16</v>
      </c>
      <c r="C1150" t="s">
        <v>17</v>
      </c>
      <c r="D1150">
        <v>48</v>
      </c>
      <c r="E1150">
        <v>1.2654635168146342</v>
      </c>
      <c r="F1150">
        <v>29</v>
      </c>
      <c r="G1150">
        <v>5</v>
      </c>
      <c r="H1150">
        <v>0</v>
      </c>
      <c r="I1150">
        <v>10</v>
      </c>
      <c r="J1150">
        <v>0.25</v>
      </c>
      <c r="O1150" t="s">
        <v>34</v>
      </c>
      <c r="P1150">
        <v>0</v>
      </c>
      <c r="Q1150">
        <v>5.9345223070122302</v>
      </c>
      <c r="R1150">
        <v>10.982416847953573</v>
      </c>
    </row>
    <row r="1151" spans="1:18" x14ac:dyDescent="0.3">
      <c r="A1151">
        <v>42</v>
      </c>
      <c r="B1151" t="s">
        <v>59</v>
      </c>
      <c r="C1151" t="s">
        <v>60</v>
      </c>
      <c r="D1151">
        <v>87</v>
      </c>
      <c r="E1151">
        <v>1.3822595609817654</v>
      </c>
      <c r="F1151">
        <v>30</v>
      </c>
      <c r="G1151">
        <v>5</v>
      </c>
      <c r="H1151">
        <v>0</v>
      </c>
      <c r="I1151">
        <v>38</v>
      </c>
      <c r="J1151">
        <v>0.95</v>
      </c>
      <c r="O1151" t="s">
        <v>60</v>
      </c>
      <c r="P1151">
        <v>1</v>
      </c>
      <c r="Q1151">
        <v>1.9819171479903162</v>
      </c>
      <c r="R1151">
        <v>3.0139232829678804</v>
      </c>
    </row>
    <row r="1152" spans="1:18" x14ac:dyDescent="0.3">
      <c r="A1152">
        <v>42</v>
      </c>
      <c r="B1152" t="s">
        <v>70</v>
      </c>
      <c r="C1152" t="s">
        <v>29</v>
      </c>
      <c r="D1152">
        <v>50</v>
      </c>
      <c r="E1152">
        <v>5.7830548472702503</v>
      </c>
      <c r="F1152">
        <v>31</v>
      </c>
      <c r="G1152">
        <v>5</v>
      </c>
      <c r="H1152">
        <v>0</v>
      </c>
      <c r="I1152">
        <v>20</v>
      </c>
      <c r="J1152">
        <v>0.5</v>
      </c>
      <c r="O1152" t="s">
        <v>73</v>
      </c>
      <c r="P1152">
        <v>0</v>
      </c>
      <c r="Q1152">
        <v>2.0993652399629354</v>
      </c>
      <c r="R1152">
        <v>4.4833275654818863</v>
      </c>
    </row>
    <row r="1153" spans="1:18" x14ac:dyDescent="0.3">
      <c r="A1153">
        <v>42</v>
      </c>
      <c r="B1153" t="s">
        <v>97</v>
      </c>
      <c r="C1153" t="s">
        <v>38</v>
      </c>
      <c r="D1153">
        <v>52</v>
      </c>
      <c r="E1153">
        <v>1.3154659059364349</v>
      </c>
      <c r="F1153">
        <v>32</v>
      </c>
      <c r="G1153">
        <v>5</v>
      </c>
      <c r="H1153">
        <v>1</v>
      </c>
      <c r="I1153">
        <v>23</v>
      </c>
      <c r="J1153">
        <v>0.57499999999999996</v>
      </c>
      <c r="K1153" t="s">
        <v>38</v>
      </c>
      <c r="L1153">
        <v>1</v>
      </c>
      <c r="M1153">
        <v>1.8515756425913423</v>
      </c>
      <c r="N1153">
        <v>6.2514282984193414</v>
      </c>
      <c r="O1153" t="s">
        <v>636</v>
      </c>
      <c r="P1153">
        <v>0</v>
      </c>
      <c r="Q1153">
        <v>1.6790184711571783</v>
      </c>
      <c r="R1153">
        <v>6.2308876793831587</v>
      </c>
    </row>
    <row r="1154" spans="1:18" x14ac:dyDescent="0.3">
      <c r="A1154">
        <v>42</v>
      </c>
      <c r="B1154" t="s">
        <v>22</v>
      </c>
      <c r="C1154" t="s">
        <v>23</v>
      </c>
      <c r="D1154">
        <v>50</v>
      </c>
      <c r="E1154">
        <v>3.8825224007014185</v>
      </c>
      <c r="F1154">
        <v>33</v>
      </c>
      <c r="G1154">
        <v>5</v>
      </c>
      <c r="H1154">
        <v>1</v>
      </c>
      <c r="I1154">
        <v>17</v>
      </c>
      <c r="J1154">
        <v>0.42499999999999999</v>
      </c>
      <c r="K1154" t="s">
        <v>23</v>
      </c>
      <c r="L1154">
        <v>1</v>
      </c>
      <c r="M1154">
        <v>3.2516018140595406</v>
      </c>
      <c r="N1154">
        <v>4.9476001411676407</v>
      </c>
      <c r="O1154" t="s">
        <v>23</v>
      </c>
      <c r="P1154">
        <v>1</v>
      </c>
      <c r="Q1154">
        <v>6.9236039593815804</v>
      </c>
      <c r="R1154">
        <v>8.2676117774099112</v>
      </c>
    </row>
    <row r="1155" spans="1:18" x14ac:dyDescent="0.3">
      <c r="A1155">
        <v>42</v>
      </c>
      <c r="B1155" t="s">
        <v>84</v>
      </c>
      <c r="C1155" t="s">
        <v>85</v>
      </c>
      <c r="D1155">
        <v>58</v>
      </c>
      <c r="E1155">
        <v>10.851225403370336</v>
      </c>
      <c r="F1155">
        <v>34</v>
      </c>
      <c r="G1155">
        <v>5</v>
      </c>
      <c r="H1155">
        <v>1</v>
      </c>
      <c r="I1155">
        <v>27</v>
      </c>
      <c r="J1155">
        <v>0.67500000000000004</v>
      </c>
      <c r="K1155" t="s">
        <v>85</v>
      </c>
      <c r="L1155">
        <v>1</v>
      </c>
      <c r="M1155">
        <v>10.662740055704489</v>
      </c>
      <c r="N1155">
        <v>12.574696964817122</v>
      </c>
      <c r="O1155" t="s">
        <v>85</v>
      </c>
      <c r="P1155">
        <v>1</v>
      </c>
      <c r="Q1155">
        <v>3.8487381292507052</v>
      </c>
      <c r="R1155">
        <v>5.5287210408132523</v>
      </c>
    </row>
    <row r="1156" spans="1:18" x14ac:dyDescent="0.3">
      <c r="A1156">
        <v>42</v>
      </c>
      <c r="B1156" t="s">
        <v>75</v>
      </c>
      <c r="C1156" t="s">
        <v>76</v>
      </c>
      <c r="D1156">
        <v>51</v>
      </c>
      <c r="E1156">
        <v>4.8996077773626894</v>
      </c>
      <c r="F1156">
        <v>35</v>
      </c>
      <c r="G1156">
        <v>5</v>
      </c>
      <c r="H1156">
        <v>0</v>
      </c>
      <c r="I1156">
        <v>22</v>
      </c>
      <c r="J1156">
        <v>0.55000000000000004</v>
      </c>
      <c r="O1156" t="s">
        <v>73</v>
      </c>
      <c r="P1156">
        <v>0</v>
      </c>
      <c r="Q1156">
        <v>3.4640249707736075</v>
      </c>
      <c r="R1156">
        <v>4.928090353962034</v>
      </c>
    </row>
    <row r="1157" spans="1:18" x14ac:dyDescent="0.3">
      <c r="A1157">
        <v>42</v>
      </c>
      <c r="B1157" t="s">
        <v>39</v>
      </c>
      <c r="C1157" t="s">
        <v>40</v>
      </c>
      <c r="D1157">
        <v>69</v>
      </c>
      <c r="E1157">
        <v>3.1159778579603881</v>
      </c>
      <c r="F1157">
        <v>36</v>
      </c>
      <c r="G1157">
        <v>5</v>
      </c>
      <c r="H1157">
        <v>0</v>
      </c>
      <c r="I1157">
        <v>34</v>
      </c>
      <c r="J1157">
        <v>0.85</v>
      </c>
      <c r="O1157" t="s">
        <v>40</v>
      </c>
      <c r="P1157">
        <v>1</v>
      </c>
      <c r="Q1157">
        <v>1.5780681753531098</v>
      </c>
      <c r="R1157">
        <v>3.4659381352830678</v>
      </c>
    </row>
    <row r="1158" spans="1:18" x14ac:dyDescent="0.3">
      <c r="A1158">
        <v>42</v>
      </c>
      <c r="B1158" t="s">
        <v>32</v>
      </c>
      <c r="C1158" t="s">
        <v>33</v>
      </c>
      <c r="D1158">
        <v>98</v>
      </c>
      <c r="E1158">
        <v>18.787050201790407</v>
      </c>
      <c r="F1158">
        <v>37</v>
      </c>
      <c r="G1158">
        <v>5</v>
      </c>
      <c r="H1158">
        <v>0</v>
      </c>
      <c r="I1158">
        <v>40</v>
      </c>
      <c r="J1158">
        <v>1</v>
      </c>
      <c r="O1158" t="s">
        <v>33</v>
      </c>
      <c r="P1158">
        <v>1</v>
      </c>
      <c r="Q1158">
        <v>1.9907096861861646</v>
      </c>
      <c r="R1158">
        <v>4.7506766638252884</v>
      </c>
    </row>
    <row r="1159" spans="1:18" x14ac:dyDescent="0.3">
      <c r="A1159">
        <v>42</v>
      </c>
      <c r="B1159" t="s">
        <v>43</v>
      </c>
      <c r="C1159" t="s">
        <v>44</v>
      </c>
      <c r="D1159">
        <v>50</v>
      </c>
      <c r="E1159">
        <v>30.623809644486755</v>
      </c>
      <c r="F1159">
        <v>38</v>
      </c>
      <c r="G1159">
        <v>5</v>
      </c>
      <c r="H1159">
        <v>1</v>
      </c>
      <c r="I1159">
        <v>21</v>
      </c>
      <c r="J1159">
        <v>0.52500000000000002</v>
      </c>
      <c r="K1159" t="s">
        <v>44</v>
      </c>
      <c r="L1159">
        <v>1</v>
      </c>
      <c r="M1159">
        <v>1.6586221815086901</v>
      </c>
      <c r="N1159">
        <v>5.1785615889821202</v>
      </c>
      <c r="O1159" t="s">
        <v>44</v>
      </c>
      <c r="P1159">
        <v>1</v>
      </c>
      <c r="Q1159">
        <v>2.5165508771315217</v>
      </c>
      <c r="R1159">
        <v>4.5805971447844058</v>
      </c>
    </row>
    <row r="1160" spans="1:18" x14ac:dyDescent="0.3">
      <c r="A1160">
        <v>42</v>
      </c>
      <c r="B1160" t="s">
        <v>86</v>
      </c>
      <c r="C1160" t="s">
        <v>87</v>
      </c>
      <c r="D1160">
        <v>68</v>
      </c>
      <c r="E1160">
        <v>1.565568620339036</v>
      </c>
      <c r="F1160">
        <v>39</v>
      </c>
      <c r="G1160">
        <v>5</v>
      </c>
      <c r="H1160">
        <v>1</v>
      </c>
      <c r="I1160">
        <v>33</v>
      </c>
      <c r="J1160">
        <v>0.82499999999999996</v>
      </c>
      <c r="K1160" t="s">
        <v>73</v>
      </c>
      <c r="L1160">
        <v>0</v>
      </c>
      <c r="M1160">
        <v>6.3096860004588962</v>
      </c>
      <c r="N1160">
        <v>7.8616790110245347</v>
      </c>
      <c r="O1160" t="s">
        <v>87</v>
      </c>
      <c r="P1160">
        <v>1</v>
      </c>
      <c r="Q1160">
        <v>3.5594965282361954</v>
      </c>
      <c r="R1160">
        <v>5.559550411067903</v>
      </c>
    </row>
    <row r="1161" spans="1:18" x14ac:dyDescent="0.3">
      <c r="A1161">
        <v>42</v>
      </c>
      <c r="B1161" t="s">
        <v>68</v>
      </c>
      <c r="C1161" t="s">
        <v>69</v>
      </c>
      <c r="D1161">
        <v>50</v>
      </c>
      <c r="E1161">
        <v>44.144256128696725</v>
      </c>
      <c r="F1161">
        <v>40</v>
      </c>
      <c r="G1161">
        <v>5</v>
      </c>
      <c r="H1161">
        <v>0</v>
      </c>
      <c r="I1161">
        <v>18</v>
      </c>
      <c r="J1161">
        <v>0.45</v>
      </c>
      <c r="O1161" t="s">
        <v>34</v>
      </c>
      <c r="P1161">
        <v>0</v>
      </c>
      <c r="Q1161">
        <v>3.8948638350702822</v>
      </c>
      <c r="R1161">
        <v>5.4640021990053356</v>
      </c>
    </row>
    <row r="1162" spans="1:18" x14ac:dyDescent="0.3">
      <c r="A1162">
        <v>44</v>
      </c>
      <c r="B1162" t="s">
        <v>39</v>
      </c>
      <c r="C1162" t="s">
        <v>40</v>
      </c>
      <c r="D1162">
        <v>64</v>
      </c>
      <c r="E1162">
        <v>1.7991340886801481</v>
      </c>
      <c r="F1162">
        <v>1</v>
      </c>
      <c r="G1162">
        <v>5</v>
      </c>
      <c r="H1162">
        <v>0</v>
      </c>
      <c r="I1162">
        <v>36</v>
      </c>
      <c r="J1162">
        <v>0.9</v>
      </c>
      <c r="O1162" t="s">
        <v>40</v>
      </c>
      <c r="P1162">
        <v>1</v>
      </c>
      <c r="Q1162">
        <v>8.728528537787497</v>
      </c>
      <c r="R1162">
        <v>9.8571339226327837</v>
      </c>
    </row>
    <row r="1163" spans="1:18" x14ac:dyDescent="0.3">
      <c r="A1163">
        <v>44</v>
      </c>
      <c r="B1163" t="s">
        <v>22</v>
      </c>
      <c r="C1163" t="s">
        <v>23</v>
      </c>
      <c r="D1163">
        <v>27</v>
      </c>
      <c r="E1163">
        <v>0.9487150046043098</v>
      </c>
      <c r="F1163">
        <v>2</v>
      </c>
      <c r="G1163">
        <v>5</v>
      </c>
      <c r="H1163">
        <v>0</v>
      </c>
      <c r="I1163">
        <v>12</v>
      </c>
      <c r="J1163">
        <v>0.3</v>
      </c>
      <c r="O1163" t="s">
        <v>73</v>
      </c>
      <c r="P1163">
        <v>0</v>
      </c>
      <c r="Q1163">
        <v>9.4276328303385526</v>
      </c>
      <c r="R1163">
        <v>17.779725011205301</v>
      </c>
    </row>
    <row r="1164" spans="1:18" x14ac:dyDescent="0.3">
      <c r="A1164">
        <v>44</v>
      </c>
      <c r="B1164" t="s">
        <v>84</v>
      </c>
      <c r="C1164" t="s">
        <v>85</v>
      </c>
      <c r="D1164">
        <v>77</v>
      </c>
      <c r="E1164">
        <v>1.1985114202834666</v>
      </c>
      <c r="F1164">
        <v>3</v>
      </c>
      <c r="G1164">
        <v>5</v>
      </c>
      <c r="H1164">
        <v>1</v>
      </c>
      <c r="I1164">
        <v>39</v>
      </c>
      <c r="J1164">
        <v>0.97499999999999998</v>
      </c>
      <c r="K1164" t="s">
        <v>85</v>
      </c>
      <c r="L1164">
        <v>1</v>
      </c>
      <c r="M1164">
        <v>4.203468969790265</v>
      </c>
      <c r="N1164">
        <v>5.5492016829084605</v>
      </c>
      <c r="O1164" t="s">
        <v>85</v>
      </c>
      <c r="P1164">
        <v>1</v>
      </c>
      <c r="Q1164">
        <v>2.6665272552054375</v>
      </c>
      <c r="R1164">
        <v>3.6665484234690666</v>
      </c>
    </row>
    <row r="1165" spans="1:18" x14ac:dyDescent="0.3">
      <c r="A1165">
        <v>44</v>
      </c>
      <c r="B1165" t="s">
        <v>20</v>
      </c>
      <c r="C1165" t="s">
        <v>21</v>
      </c>
      <c r="D1165">
        <v>39</v>
      </c>
      <c r="E1165">
        <v>0.83178072469308972</v>
      </c>
      <c r="F1165">
        <v>4</v>
      </c>
      <c r="G1165">
        <v>5</v>
      </c>
      <c r="H1165">
        <v>0</v>
      </c>
      <c r="I1165">
        <v>24</v>
      </c>
      <c r="J1165">
        <v>0.6</v>
      </c>
      <c r="O1165" t="s">
        <v>21</v>
      </c>
      <c r="P1165">
        <v>1</v>
      </c>
      <c r="Q1165">
        <v>1.8207129158545285</v>
      </c>
      <c r="R1165">
        <v>3.9548708074726164</v>
      </c>
    </row>
    <row r="1166" spans="1:18" x14ac:dyDescent="0.3">
      <c r="A1166">
        <v>44</v>
      </c>
      <c r="B1166" t="s">
        <v>97</v>
      </c>
      <c r="C1166" t="s">
        <v>38</v>
      </c>
      <c r="D1166">
        <v>32</v>
      </c>
      <c r="E1166">
        <v>1.381950696464628</v>
      </c>
      <c r="F1166">
        <v>5</v>
      </c>
      <c r="G1166">
        <v>5</v>
      </c>
      <c r="H1166">
        <v>1</v>
      </c>
      <c r="I1166">
        <v>17</v>
      </c>
      <c r="J1166">
        <v>0.42499999999999999</v>
      </c>
      <c r="K1166" t="s">
        <v>38</v>
      </c>
      <c r="L1166">
        <v>1</v>
      </c>
      <c r="M1166">
        <v>3.4126687729731202</v>
      </c>
      <c r="N1166">
        <v>5.1966466861777008</v>
      </c>
      <c r="O1166" t="s">
        <v>38</v>
      </c>
      <c r="P1166">
        <v>1</v>
      </c>
      <c r="Q1166">
        <v>1.907473400933668</v>
      </c>
      <c r="R1166">
        <v>3.5554636481683701</v>
      </c>
    </row>
    <row r="1167" spans="1:18" x14ac:dyDescent="0.3">
      <c r="A1167">
        <v>44</v>
      </c>
      <c r="B1167" t="s">
        <v>82</v>
      </c>
      <c r="C1167" t="s">
        <v>83</v>
      </c>
      <c r="D1167">
        <v>36</v>
      </c>
      <c r="E1167">
        <v>1.3821482672356069</v>
      </c>
      <c r="F1167">
        <v>6</v>
      </c>
      <c r="G1167">
        <v>5</v>
      </c>
      <c r="H1167">
        <v>1</v>
      </c>
      <c r="I1167">
        <v>21</v>
      </c>
      <c r="J1167">
        <v>0.52500000000000002</v>
      </c>
      <c r="K1167" t="s">
        <v>83</v>
      </c>
      <c r="L1167">
        <v>1</v>
      </c>
      <c r="M1167">
        <v>9.0155468266457319</v>
      </c>
      <c r="N1167">
        <v>11.773174066562206</v>
      </c>
      <c r="O1167" t="s">
        <v>83</v>
      </c>
      <c r="P1167">
        <v>1</v>
      </c>
      <c r="Q1167">
        <v>2.8692348080221564</v>
      </c>
      <c r="R1167">
        <v>4.7091996429953724</v>
      </c>
    </row>
    <row r="1168" spans="1:18" x14ac:dyDescent="0.3">
      <c r="A1168">
        <v>44</v>
      </c>
      <c r="B1168" t="s">
        <v>57</v>
      </c>
      <c r="C1168" t="s">
        <v>58</v>
      </c>
      <c r="D1168">
        <v>38</v>
      </c>
      <c r="E1168">
        <v>1.348807888571173</v>
      </c>
      <c r="F1168">
        <v>7</v>
      </c>
      <c r="G1168">
        <v>5</v>
      </c>
      <c r="H1168">
        <v>1</v>
      </c>
      <c r="I1168">
        <v>23</v>
      </c>
      <c r="J1168">
        <v>0.57499999999999996</v>
      </c>
      <c r="K1168" t="s">
        <v>73</v>
      </c>
      <c r="L1168">
        <v>0</v>
      </c>
      <c r="M1168">
        <v>10.363152612699196</v>
      </c>
      <c r="N1168">
        <v>19.517827709903941</v>
      </c>
      <c r="O1168" t="s">
        <v>125</v>
      </c>
      <c r="P1168">
        <v>0</v>
      </c>
      <c r="Q1168">
        <v>16.150392046198249</v>
      </c>
      <c r="R1168">
        <v>18.558247599052265</v>
      </c>
    </row>
    <row r="1169" spans="1:18" x14ac:dyDescent="0.3">
      <c r="A1169">
        <v>44</v>
      </c>
      <c r="B1169" t="s">
        <v>90</v>
      </c>
      <c r="C1169" t="s">
        <v>91</v>
      </c>
      <c r="D1169">
        <v>28</v>
      </c>
      <c r="E1169">
        <v>1.4986588605679572</v>
      </c>
      <c r="F1169">
        <v>8</v>
      </c>
      <c r="G1169">
        <v>5</v>
      </c>
      <c r="H1169">
        <v>0</v>
      </c>
      <c r="I1169">
        <v>14</v>
      </c>
      <c r="J1169">
        <v>0.35</v>
      </c>
      <c r="O1169" t="s">
        <v>73</v>
      </c>
      <c r="P1169">
        <v>0</v>
      </c>
      <c r="Q1169">
        <v>15.840953009435907</v>
      </c>
      <c r="R1169">
        <v>16.864941493840888</v>
      </c>
    </row>
    <row r="1170" spans="1:18" x14ac:dyDescent="0.3">
      <c r="A1170">
        <v>44</v>
      </c>
      <c r="B1170" t="s">
        <v>36</v>
      </c>
      <c r="C1170" t="s">
        <v>37</v>
      </c>
      <c r="D1170">
        <v>26</v>
      </c>
      <c r="E1170">
        <v>1.0820232778787613</v>
      </c>
      <c r="F1170">
        <v>9</v>
      </c>
      <c r="G1170">
        <v>5</v>
      </c>
      <c r="H1170">
        <v>1</v>
      </c>
      <c r="I1170">
        <v>11</v>
      </c>
      <c r="J1170">
        <v>0.27500000000000002</v>
      </c>
      <c r="K1170" t="s">
        <v>50</v>
      </c>
      <c r="L1170">
        <v>0</v>
      </c>
      <c r="M1170">
        <v>6.3192072410602123</v>
      </c>
      <c r="N1170">
        <v>11.079114562366158</v>
      </c>
      <c r="O1170" t="s">
        <v>73</v>
      </c>
      <c r="P1170">
        <v>0</v>
      </c>
      <c r="Q1170">
        <v>7.8760205281432718</v>
      </c>
      <c r="R1170">
        <v>9.1358487892430276</v>
      </c>
    </row>
    <row r="1171" spans="1:18" x14ac:dyDescent="0.3">
      <c r="A1171">
        <v>44</v>
      </c>
      <c r="B1171" t="s">
        <v>27</v>
      </c>
      <c r="C1171" t="s">
        <v>28</v>
      </c>
      <c r="D1171">
        <v>23</v>
      </c>
      <c r="E1171">
        <v>1.1151885373983532</v>
      </c>
      <c r="F1171">
        <v>10</v>
      </c>
      <c r="G1171">
        <v>5</v>
      </c>
      <c r="H1171">
        <v>1</v>
      </c>
      <c r="I1171">
        <v>7</v>
      </c>
      <c r="J1171">
        <v>0.17499999999999999</v>
      </c>
      <c r="K1171" t="s">
        <v>644</v>
      </c>
      <c r="L1171">
        <v>0</v>
      </c>
      <c r="M1171">
        <v>3.6626069520134479</v>
      </c>
      <c r="N1171">
        <v>5.3429320841096342</v>
      </c>
      <c r="O1171" t="s">
        <v>645</v>
      </c>
      <c r="P1171">
        <v>0</v>
      </c>
      <c r="Q1171">
        <v>4.5804797569289804</v>
      </c>
      <c r="R1171">
        <v>8.5802995054982603</v>
      </c>
    </row>
    <row r="1172" spans="1:18" x14ac:dyDescent="0.3">
      <c r="A1172">
        <v>44</v>
      </c>
      <c r="B1172" t="s">
        <v>88</v>
      </c>
      <c r="C1172" t="s">
        <v>89</v>
      </c>
      <c r="D1172">
        <v>49</v>
      </c>
      <c r="E1172">
        <v>0.64868431072682142</v>
      </c>
      <c r="F1172">
        <v>11</v>
      </c>
      <c r="G1172">
        <v>5</v>
      </c>
      <c r="H1172">
        <v>0</v>
      </c>
      <c r="I1172">
        <v>32</v>
      </c>
      <c r="J1172">
        <v>0.8</v>
      </c>
      <c r="O1172" t="s">
        <v>73</v>
      </c>
      <c r="P1172">
        <v>0</v>
      </c>
      <c r="Q1172">
        <v>40.253374498337507</v>
      </c>
      <c r="R1172">
        <v>41.082957248901948</v>
      </c>
    </row>
    <row r="1173" spans="1:18" x14ac:dyDescent="0.3">
      <c r="A1173">
        <v>44</v>
      </c>
      <c r="B1173" t="s">
        <v>75</v>
      </c>
      <c r="C1173" t="s">
        <v>76</v>
      </c>
      <c r="D1173">
        <v>42</v>
      </c>
      <c r="E1173">
        <v>0.84865730488672853</v>
      </c>
      <c r="F1173">
        <v>12</v>
      </c>
      <c r="G1173">
        <v>5</v>
      </c>
      <c r="H1173">
        <v>1</v>
      </c>
      <c r="I1173">
        <v>27</v>
      </c>
      <c r="J1173">
        <v>0.67500000000000004</v>
      </c>
      <c r="K1173" t="s">
        <v>76</v>
      </c>
      <c r="L1173">
        <v>1</v>
      </c>
      <c r="M1173">
        <v>3.6956647660117596</v>
      </c>
      <c r="N1173">
        <v>5.0236789784394205</v>
      </c>
      <c r="O1173" t="s">
        <v>76</v>
      </c>
      <c r="P1173">
        <v>1</v>
      </c>
      <c r="Q1173">
        <v>3.1612423991318792</v>
      </c>
      <c r="R1173">
        <v>4.9932364104315639</v>
      </c>
    </row>
    <row r="1174" spans="1:18" x14ac:dyDescent="0.3">
      <c r="A1174">
        <v>44</v>
      </c>
      <c r="B1174" t="s">
        <v>32</v>
      </c>
      <c r="C1174" t="s">
        <v>33</v>
      </c>
      <c r="D1174">
        <v>41</v>
      </c>
      <c r="E1174">
        <v>1.0153685000259429</v>
      </c>
      <c r="F1174">
        <v>13</v>
      </c>
      <c r="G1174">
        <v>5</v>
      </c>
      <c r="H1174">
        <v>0</v>
      </c>
      <c r="I1174">
        <v>26</v>
      </c>
      <c r="J1174">
        <v>0.65</v>
      </c>
      <c r="O1174" t="s">
        <v>33</v>
      </c>
      <c r="P1174">
        <v>1</v>
      </c>
      <c r="Q1174">
        <v>5.4671719903126359</v>
      </c>
      <c r="R1174">
        <v>7.3165753169450909</v>
      </c>
    </row>
    <row r="1175" spans="1:18" x14ac:dyDescent="0.3">
      <c r="A1175">
        <v>44</v>
      </c>
      <c r="B1175" t="s">
        <v>53</v>
      </c>
      <c r="C1175" t="s">
        <v>54</v>
      </c>
      <c r="D1175">
        <v>24</v>
      </c>
      <c r="E1175">
        <v>1.1153514690231532</v>
      </c>
      <c r="F1175">
        <v>14</v>
      </c>
      <c r="G1175">
        <v>5</v>
      </c>
      <c r="H1175">
        <v>0</v>
      </c>
      <c r="I1175">
        <v>8</v>
      </c>
      <c r="J1175">
        <v>0.2</v>
      </c>
      <c r="O1175" t="s">
        <v>54</v>
      </c>
      <c r="P1175">
        <v>1</v>
      </c>
      <c r="Q1175">
        <v>2.3572764876298606</v>
      </c>
      <c r="R1175">
        <v>4.1296660443767905</v>
      </c>
    </row>
    <row r="1176" spans="1:18" x14ac:dyDescent="0.3">
      <c r="A1176">
        <v>44</v>
      </c>
      <c r="B1176" t="s">
        <v>41</v>
      </c>
      <c r="C1176" t="s">
        <v>42</v>
      </c>
      <c r="D1176">
        <v>34</v>
      </c>
      <c r="E1176">
        <v>0.91506896866485476</v>
      </c>
      <c r="F1176">
        <v>15</v>
      </c>
      <c r="G1176">
        <v>5</v>
      </c>
      <c r="H1176">
        <v>0</v>
      </c>
      <c r="I1176">
        <v>20</v>
      </c>
      <c r="J1176">
        <v>0.5</v>
      </c>
      <c r="O1176" t="s">
        <v>73</v>
      </c>
      <c r="P1176">
        <v>0</v>
      </c>
      <c r="Q1176">
        <v>9.6513059712015092</v>
      </c>
      <c r="R1176">
        <v>10.403296351898462</v>
      </c>
    </row>
    <row r="1177" spans="1:18" x14ac:dyDescent="0.3">
      <c r="A1177">
        <v>44</v>
      </c>
      <c r="B1177" t="s">
        <v>99</v>
      </c>
      <c r="C1177" t="s">
        <v>100</v>
      </c>
      <c r="D1177">
        <v>33</v>
      </c>
      <c r="E1177">
        <v>4.4828548070508987</v>
      </c>
      <c r="F1177">
        <v>16</v>
      </c>
      <c r="G1177">
        <v>5</v>
      </c>
      <c r="H1177">
        <v>0</v>
      </c>
      <c r="I1177">
        <v>18</v>
      </c>
      <c r="J1177">
        <v>0.45</v>
      </c>
      <c r="O1177" t="s">
        <v>646</v>
      </c>
      <c r="P1177">
        <v>0</v>
      </c>
      <c r="Q1177">
        <v>9.9481559691485018</v>
      </c>
      <c r="R1177">
        <v>13.142815722618252</v>
      </c>
    </row>
    <row r="1178" spans="1:18" x14ac:dyDescent="0.3">
      <c r="A1178">
        <v>44</v>
      </c>
      <c r="B1178" t="s">
        <v>51</v>
      </c>
      <c r="C1178" t="s">
        <v>52</v>
      </c>
      <c r="D1178">
        <v>22</v>
      </c>
      <c r="E1178">
        <v>1.4819185910746455</v>
      </c>
      <c r="F1178">
        <v>17</v>
      </c>
      <c r="G1178">
        <v>5</v>
      </c>
      <c r="H1178">
        <v>0</v>
      </c>
      <c r="I1178">
        <v>6</v>
      </c>
      <c r="J1178">
        <v>0.15</v>
      </c>
      <c r="O1178" t="s">
        <v>73</v>
      </c>
      <c r="P1178">
        <v>0</v>
      </c>
      <c r="Q1178">
        <v>13.658006697427481</v>
      </c>
      <c r="R1178">
        <v>14.586013019783422</v>
      </c>
    </row>
    <row r="1179" spans="1:18" x14ac:dyDescent="0.3">
      <c r="A1179">
        <v>44</v>
      </c>
      <c r="B1179" t="s">
        <v>86</v>
      </c>
      <c r="C1179" t="s">
        <v>87</v>
      </c>
      <c r="D1179">
        <v>43</v>
      </c>
      <c r="E1179">
        <v>0.64861342892982066</v>
      </c>
      <c r="F1179">
        <v>18</v>
      </c>
      <c r="G1179">
        <v>5</v>
      </c>
      <c r="H1179">
        <v>0</v>
      </c>
      <c r="I1179">
        <v>28</v>
      </c>
      <c r="J1179">
        <v>0.7</v>
      </c>
      <c r="O1179" t="s">
        <v>646</v>
      </c>
      <c r="P1179">
        <v>0</v>
      </c>
      <c r="Q1179">
        <v>11.549929102184251</v>
      </c>
      <c r="R1179">
        <v>16.648680782411247</v>
      </c>
    </row>
    <row r="1180" spans="1:18" x14ac:dyDescent="0.3">
      <c r="A1180">
        <v>44</v>
      </c>
      <c r="B1180" t="s">
        <v>71</v>
      </c>
      <c r="C1180" t="s">
        <v>72</v>
      </c>
      <c r="D1180">
        <v>31</v>
      </c>
      <c r="E1180">
        <v>1.098716079024598</v>
      </c>
      <c r="F1180">
        <v>19</v>
      </c>
      <c r="G1180">
        <v>5</v>
      </c>
      <c r="H1180">
        <v>0</v>
      </c>
      <c r="I1180">
        <v>16</v>
      </c>
      <c r="J1180">
        <v>0.4</v>
      </c>
      <c r="O1180" t="s">
        <v>72</v>
      </c>
      <c r="P1180">
        <v>1</v>
      </c>
      <c r="Q1180">
        <v>3.7115243063308299</v>
      </c>
      <c r="R1180">
        <v>5.1835149691905826</v>
      </c>
    </row>
    <row r="1181" spans="1:18" x14ac:dyDescent="0.3">
      <c r="A1181">
        <v>44</v>
      </c>
      <c r="B1181" t="s">
        <v>101</v>
      </c>
      <c r="C1181" t="s">
        <v>102</v>
      </c>
      <c r="D1181">
        <v>16</v>
      </c>
      <c r="E1181">
        <v>1.2488355035893619</v>
      </c>
      <c r="F1181">
        <v>20</v>
      </c>
      <c r="G1181">
        <v>5</v>
      </c>
      <c r="H1181">
        <v>1</v>
      </c>
      <c r="I1181">
        <v>3</v>
      </c>
      <c r="J1181">
        <v>7.4999999999999997E-2</v>
      </c>
      <c r="K1181" t="s">
        <v>102</v>
      </c>
      <c r="L1181">
        <v>1</v>
      </c>
      <c r="M1181">
        <v>6.6290327599272132</v>
      </c>
      <c r="N1181">
        <v>7.6771065897773951</v>
      </c>
      <c r="O1181" t="s">
        <v>102</v>
      </c>
      <c r="P1181">
        <v>1</v>
      </c>
      <c r="Q1181">
        <v>2.4851560569368303</v>
      </c>
      <c r="R1181">
        <v>3.4932279111817479</v>
      </c>
    </row>
    <row r="1182" spans="1:18" x14ac:dyDescent="0.3">
      <c r="A1182">
        <v>44</v>
      </c>
      <c r="B1182" t="s">
        <v>43</v>
      </c>
      <c r="C1182" t="s">
        <v>44</v>
      </c>
      <c r="D1182">
        <v>64</v>
      </c>
      <c r="E1182">
        <v>1.5155816262122244</v>
      </c>
      <c r="F1182">
        <v>21</v>
      </c>
      <c r="G1182">
        <v>5</v>
      </c>
      <c r="H1182">
        <v>1</v>
      </c>
      <c r="I1182">
        <v>35</v>
      </c>
      <c r="J1182">
        <v>0.875</v>
      </c>
      <c r="K1182" t="s">
        <v>44</v>
      </c>
      <c r="L1182">
        <v>1</v>
      </c>
      <c r="M1182">
        <v>2.424375158501789</v>
      </c>
      <c r="N1182">
        <v>4.0483342639636248</v>
      </c>
      <c r="O1182" t="s">
        <v>298</v>
      </c>
      <c r="P1182">
        <v>0</v>
      </c>
      <c r="Q1182">
        <v>55.698182509746403</v>
      </c>
      <c r="R1182">
        <v>57.658086239127442</v>
      </c>
    </row>
    <row r="1183" spans="1:18" x14ac:dyDescent="0.3">
      <c r="A1183">
        <v>44</v>
      </c>
      <c r="B1183" t="s">
        <v>50</v>
      </c>
      <c r="C1183" t="s">
        <v>77</v>
      </c>
      <c r="D1183">
        <v>30</v>
      </c>
      <c r="E1183">
        <v>1.4154581762850285</v>
      </c>
      <c r="F1183">
        <v>22</v>
      </c>
      <c r="G1183">
        <v>5</v>
      </c>
      <c r="H1183">
        <v>1</v>
      </c>
      <c r="I1183">
        <v>15</v>
      </c>
      <c r="J1183">
        <v>0.375</v>
      </c>
      <c r="K1183" t="s">
        <v>77</v>
      </c>
      <c r="L1183">
        <v>1</v>
      </c>
      <c r="M1183">
        <v>3.2693623309023678</v>
      </c>
      <c r="N1183">
        <v>4.5893681938759983</v>
      </c>
      <c r="O1183" t="s">
        <v>647</v>
      </c>
      <c r="P1183">
        <v>0</v>
      </c>
      <c r="Q1183">
        <v>2.1899411489721388</v>
      </c>
      <c r="R1183">
        <v>3.1099638182204217</v>
      </c>
    </row>
    <row r="1184" spans="1:18" x14ac:dyDescent="0.3">
      <c r="A1184">
        <v>44</v>
      </c>
      <c r="B1184" t="s">
        <v>68</v>
      </c>
      <c r="C1184" t="s">
        <v>69</v>
      </c>
      <c r="D1184">
        <v>22</v>
      </c>
      <c r="E1184">
        <v>1.1820319057442248</v>
      </c>
      <c r="F1184">
        <v>23</v>
      </c>
      <c r="G1184">
        <v>5</v>
      </c>
      <c r="H1184">
        <v>1</v>
      </c>
      <c r="I1184">
        <v>5</v>
      </c>
      <c r="J1184">
        <v>0.125</v>
      </c>
      <c r="K1184" t="s">
        <v>69</v>
      </c>
      <c r="L1184">
        <v>1</v>
      </c>
      <c r="M1184">
        <v>2.1784435599111021</v>
      </c>
      <c r="N1184">
        <v>3.582114847144112</v>
      </c>
      <c r="O1184" t="s">
        <v>371</v>
      </c>
      <c r="P1184">
        <v>0</v>
      </c>
      <c r="Q1184">
        <v>8.9971705053467304</v>
      </c>
      <c r="R1184">
        <v>13.325095874723047</v>
      </c>
    </row>
    <row r="1185" spans="1:18" x14ac:dyDescent="0.3">
      <c r="A1185">
        <v>44</v>
      </c>
      <c r="B1185" t="s">
        <v>59</v>
      </c>
      <c r="C1185" t="s">
        <v>60</v>
      </c>
      <c r="D1185">
        <v>69</v>
      </c>
      <c r="E1185">
        <v>1.8820932616945356</v>
      </c>
      <c r="F1185">
        <v>24</v>
      </c>
      <c r="G1185">
        <v>5</v>
      </c>
      <c r="H1185">
        <v>0</v>
      </c>
      <c r="I1185">
        <v>38</v>
      </c>
      <c r="J1185">
        <v>0.95</v>
      </c>
      <c r="O1185" t="s">
        <v>648</v>
      </c>
      <c r="P1185">
        <v>0</v>
      </c>
      <c r="Q1185">
        <v>4.8099405008833855</v>
      </c>
      <c r="R1185">
        <v>8.7698673228733242</v>
      </c>
    </row>
    <row r="1186" spans="1:18" x14ac:dyDescent="0.3">
      <c r="A1186">
        <v>44</v>
      </c>
      <c r="B1186" t="s">
        <v>78</v>
      </c>
      <c r="C1186" t="s">
        <v>79</v>
      </c>
      <c r="D1186">
        <v>34</v>
      </c>
      <c r="E1186">
        <v>1.5987877624575049</v>
      </c>
      <c r="F1186">
        <v>25</v>
      </c>
      <c r="G1186">
        <v>5</v>
      </c>
      <c r="H1186">
        <v>1</v>
      </c>
      <c r="I1186">
        <v>19</v>
      </c>
      <c r="J1186">
        <v>0.47499999999999998</v>
      </c>
      <c r="K1186" t="s">
        <v>73</v>
      </c>
      <c r="L1186">
        <v>0</v>
      </c>
      <c r="M1186">
        <v>4.6380684126634151</v>
      </c>
      <c r="N1186">
        <v>5.3660815344192088</v>
      </c>
      <c r="O1186" t="s">
        <v>73</v>
      </c>
      <c r="P1186">
        <v>0</v>
      </c>
      <c r="Q1186">
        <v>4.5830096881836653</v>
      </c>
      <c r="R1186">
        <v>5.3430924499407411</v>
      </c>
    </row>
    <row r="1187" spans="1:18" x14ac:dyDescent="0.3">
      <c r="A1187">
        <v>44</v>
      </c>
      <c r="B1187" t="s">
        <v>95</v>
      </c>
      <c r="C1187" t="s">
        <v>96</v>
      </c>
      <c r="D1187">
        <v>28</v>
      </c>
      <c r="E1187">
        <v>1.3321429910138249</v>
      </c>
      <c r="F1187">
        <v>26</v>
      </c>
      <c r="G1187">
        <v>5</v>
      </c>
      <c r="H1187">
        <v>1</v>
      </c>
      <c r="I1187">
        <v>13</v>
      </c>
      <c r="J1187">
        <v>0.32500000000000001</v>
      </c>
      <c r="K1187" t="s">
        <v>73</v>
      </c>
      <c r="L1187">
        <v>0</v>
      </c>
      <c r="M1187">
        <v>6.5593355209566653</v>
      </c>
      <c r="N1187">
        <v>8.7352818637154996</v>
      </c>
      <c r="O1187" t="s">
        <v>73</v>
      </c>
      <c r="P1187">
        <v>0</v>
      </c>
      <c r="Q1187">
        <v>8.8759416281245649</v>
      </c>
      <c r="R1187">
        <v>9.7903316076844931</v>
      </c>
    </row>
    <row r="1188" spans="1:18" x14ac:dyDescent="0.3">
      <c r="A1188">
        <v>44</v>
      </c>
      <c r="B1188" t="s">
        <v>34</v>
      </c>
      <c r="C1188" t="s">
        <v>35</v>
      </c>
      <c r="D1188">
        <v>44</v>
      </c>
      <c r="E1188">
        <v>0.76540241739712656</v>
      </c>
      <c r="F1188">
        <v>27</v>
      </c>
      <c r="G1188">
        <v>5</v>
      </c>
      <c r="H1188">
        <v>0</v>
      </c>
      <c r="I1188">
        <v>30</v>
      </c>
      <c r="J1188">
        <v>0.75</v>
      </c>
      <c r="O1188" t="s">
        <v>73</v>
      </c>
      <c r="P1188">
        <v>0</v>
      </c>
      <c r="Q1188">
        <v>10.426367864478379</v>
      </c>
      <c r="R1188">
        <v>11.362385743530467</v>
      </c>
    </row>
    <row r="1189" spans="1:18" x14ac:dyDescent="0.3">
      <c r="A1189">
        <v>44</v>
      </c>
      <c r="B1189" t="s">
        <v>24</v>
      </c>
      <c r="C1189" t="s">
        <v>25</v>
      </c>
      <c r="D1189">
        <v>26</v>
      </c>
      <c r="E1189">
        <v>2.8492006245069206</v>
      </c>
      <c r="F1189">
        <v>28</v>
      </c>
      <c r="G1189">
        <v>5</v>
      </c>
      <c r="H1189">
        <v>0</v>
      </c>
      <c r="I1189">
        <v>10</v>
      </c>
      <c r="J1189">
        <v>0.25</v>
      </c>
      <c r="O1189" t="s">
        <v>73</v>
      </c>
      <c r="P1189">
        <v>0</v>
      </c>
      <c r="Q1189">
        <v>5.0887172690127045</v>
      </c>
      <c r="R1189">
        <v>6.2287942639086396</v>
      </c>
    </row>
    <row r="1190" spans="1:18" x14ac:dyDescent="0.3">
      <c r="A1190">
        <v>44</v>
      </c>
      <c r="B1190" t="s">
        <v>63</v>
      </c>
      <c r="C1190" t="s">
        <v>64</v>
      </c>
      <c r="D1190">
        <v>65</v>
      </c>
      <c r="E1190">
        <v>1.2488678973168135</v>
      </c>
      <c r="F1190">
        <v>29</v>
      </c>
      <c r="G1190">
        <v>5</v>
      </c>
      <c r="H1190">
        <v>1</v>
      </c>
      <c r="I1190">
        <v>37</v>
      </c>
      <c r="J1190">
        <v>0.92500000000000004</v>
      </c>
      <c r="K1190" t="s">
        <v>64</v>
      </c>
      <c r="L1190">
        <v>1</v>
      </c>
      <c r="M1190">
        <v>2.9040659475140274</v>
      </c>
      <c r="N1190">
        <v>3.792064200155437</v>
      </c>
      <c r="O1190" t="s">
        <v>64</v>
      </c>
      <c r="P1190">
        <v>1</v>
      </c>
      <c r="Q1190">
        <v>1.3255381637718529</v>
      </c>
      <c r="R1190">
        <v>2.2455002148635685</v>
      </c>
    </row>
    <row r="1191" spans="1:18" x14ac:dyDescent="0.3">
      <c r="A1191">
        <v>44</v>
      </c>
      <c r="B1191" t="s">
        <v>65</v>
      </c>
      <c r="C1191" t="s">
        <v>66</v>
      </c>
      <c r="D1191">
        <v>47</v>
      </c>
      <c r="E1191">
        <v>1.0485212504863739</v>
      </c>
      <c r="F1191">
        <v>30</v>
      </c>
      <c r="G1191">
        <v>5</v>
      </c>
      <c r="H1191">
        <v>1</v>
      </c>
      <c r="I1191">
        <v>31</v>
      </c>
      <c r="J1191">
        <v>0.77500000000000002</v>
      </c>
      <c r="K1191" t="s">
        <v>66</v>
      </c>
      <c r="L1191">
        <v>1</v>
      </c>
      <c r="M1191">
        <v>2.1535201424267143</v>
      </c>
      <c r="N1191">
        <v>4.2735090707428753</v>
      </c>
      <c r="O1191" t="s">
        <v>66</v>
      </c>
      <c r="P1191">
        <v>1</v>
      </c>
      <c r="Q1191">
        <v>2.7880973909050226</v>
      </c>
      <c r="R1191">
        <v>7.2120129407849163</v>
      </c>
    </row>
    <row r="1192" spans="1:18" x14ac:dyDescent="0.3">
      <c r="A1192">
        <v>44</v>
      </c>
      <c r="B1192" t="s">
        <v>70</v>
      </c>
      <c r="C1192" t="s">
        <v>29</v>
      </c>
      <c r="D1192">
        <v>43</v>
      </c>
      <c r="E1192">
        <v>0.94849177519790828</v>
      </c>
      <c r="F1192">
        <v>31</v>
      </c>
      <c r="G1192">
        <v>5</v>
      </c>
      <c r="H1192">
        <v>1</v>
      </c>
      <c r="I1192">
        <v>29</v>
      </c>
      <c r="J1192">
        <v>0.72499999999999998</v>
      </c>
      <c r="K1192" t="s">
        <v>29</v>
      </c>
      <c r="L1192">
        <v>1</v>
      </c>
      <c r="M1192">
        <v>11.543807617621496</v>
      </c>
      <c r="N1192">
        <v>13.78658321662806</v>
      </c>
      <c r="O1192" t="s">
        <v>29</v>
      </c>
      <c r="P1192">
        <v>1</v>
      </c>
      <c r="Q1192">
        <v>4.0385779270436615</v>
      </c>
      <c r="R1192">
        <v>16.110280059510842</v>
      </c>
    </row>
    <row r="1193" spans="1:18" x14ac:dyDescent="0.3">
      <c r="A1193">
        <v>44</v>
      </c>
      <c r="B1193" t="s">
        <v>80</v>
      </c>
      <c r="C1193" t="s">
        <v>81</v>
      </c>
      <c r="D1193">
        <v>55</v>
      </c>
      <c r="E1193">
        <v>1.1152289495803416</v>
      </c>
      <c r="F1193">
        <v>32</v>
      </c>
      <c r="G1193">
        <v>5</v>
      </c>
      <c r="H1193">
        <v>1</v>
      </c>
      <c r="I1193">
        <v>33</v>
      </c>
      <c r="J1193">
        <v>0.82499999999999996</v>
      </c>
      <c r="K1193" t="s">
        <v>81</v>
      </c>
      <c r="L1193">
        <v>1</v>
      </c>
      <c r="M1193">
        <v>4.5502989059314132</v>
      </c>
      <c r="N1193">
        <v>6.0062327787745744</v>
      </c>
      <c r="O1193" t="s">
        <v>649</v>
      </c>
      <c r="P1193">
        <v>0</v>
      </c>
      <c r="Q1193">
        <v>3.5910693546757102</v>
      </c>
      <c r="R1193">
        <v>4.9830775551963598</v>
      </c>
    </row>
    <row r="1194" spans="1:18" x14ac:dyDescent="0.3">
      <c r="A1194">
        <v>44</v>
      </c>
      <c r="B1194" t="s">
        <v>16</v>
      </c>
      <c r="C1194" t="s">
        <v>17</v>
      </c>
      <c r="D1194">
        <v>17</v>
      </c>
      <c r="E1194">
        <v>1.0821041024755687</v>
      </c>
      <c r="F1194">
        <v>33</v>
      </c>
      <c r="G1194">
        <v>5</v>
      </c>
      <c r="H1194">
        <v>0</v>
      </c>
      <c r="I1194">
        <v>4</v>
      </c>
      <c r="J1194">
        <v>0.1</v>
      </c>
      <c r="O1194" t="s">
        <v>41</v>
      </c>
      <c r="P1194">
        <v>0</v>
      </c>
      <c r="Q1194">
        <v>13.886524169938639</v>
      </c>
      <c r="R1194">
        <v>15.918488609604537</v>
      </c>
    </row>
    <row r="1195" spans="1:18" x14ac:dyDescent="0.3">
      <c r="A1195">
        <v>44</v>
      </c>
      <c r="B1195" t="s">
        <v>45</v>
      </c>
      <c r="C1195" t="s">
        <v>46</v>
      </c>
      <c r="D1195">
        <v>78</v>
      </c>
      <c r="E1195">
        <v>1.0654616565443575</v>
      </c>
      <c r="F1195">
        <v>34</v>
      </c>
      <c r="G1195">
        <v>5</v>
      </c>
      <c r="H1195">
        <v>0</v>
      </c>
      <c r="I1195">
        <v>40</v>
      </c>
      <c r="J1195">
        <v>1</v>
      </c>
      <c r="O1195" t="s">
        <v>46</v>
      </c>
      <c r="P1195">
        <v>1</v>
      </c>
      <c r="Q1195">
        <v>7.2263650419190526</v>
      </c>
      <c r="R1195">
        <v>8.0581974044907838</v>
      </c>
    </row>
    <row r="1196" spans="1:18" x14ac:dyDescent="0.3">
      <c r="A1196">
        <v>44</v>
      </c>
      <c r="B1196" t="s">
        <v>48</v>
      </c>
      <c r="C1196" t="s">
        <v>49</v>
      </c>
      <c r="D1196">
        <v>40</v>
      </c>
      <c r="E1196">
        <v>1.0154053838923573</v>
      </c>
      <c r="F1196">
        <v>35</v>
      </c>
      <c r="G1196">
        <v>5</v>
      </c>
      <c r="H1196">
        <v>1</v>
      </c>
      <c r="I1196">
        <v>25</v>
      </c>
      <c r="J1196">
        <v>0.625</v>
      </c>
      <c r="K1196" t="s">
        <v>49</v>
      </c>
      <c r="L1196">
        <v>1</v>
      </c>
      <c r="M1196">
        <v>2.6121606698725373</v>
      </c>
      <c r="N1196">
        <v>5.7588283799123019</v>
      </c>
      <c r="O1196" t="s">
        <v>49</v>
      </c>
      <c r="P1196">
        <v>1</v>
      </c>
      <c r="Q1196">
        <v>1.3680463365744799</v>
      </c>
      <c r="R1196">
        <v>3.0080647980794311</v>
      </c>
    </row>
    <row r="1197" spans="1:18" x14ac:dyDescent="0.3">
      <c r="A1197">
        <v>44</v>
      </c>
      <c r="B1197" t="s">
        <v>93</v>
      </c>
      <c r="C1197" t="s">
        <v>94</v>
      </c>
      <c r="D1197">
        <v>59</v>
      </c>
      <c r="E1197">
        <v>1.2154608063865453</v>
      </c>
      <c r="F1197">
        <v>36</v>
      </c>
      <c r="G1197">
        <v>5</v>
      </c>
      <c r="H1197">
        <v>0</v>
      </c>
      <c r="I1197">
        <v>34</v>
      </c>
      <c r="J1197">
        <v>0.85</v>
      </c>
      <c r="O1197" t="s">
        <v>174</v>
      </c>
      <c r="P1197">
        <v>0</v>
      </c>
      <c r="Q1197">
        <v>1.6912960798945278</v>
      </c>
      <c r="R1197">
        <v>4.891230586450547</v>
      </c>
    </row>
    <row r="1198" spans="1:18" x14ac:dyDescent="0.3">
      <c r="A1198">
        <v>44</v>
      </c>
      <c r="B1198" t="s">
        <v>18</v>
      </c>
      <c r="C1198" t="s">
        <v>19</v>
      </c>
      <c r="D1198">
        <v>38</v>
      </c>
      <c r="E1198">
        <v>3.1656941547989845</v>
      </c>
      <c r="F1198">
        <v>37</v>
      </c>
      <c r="G1198">
        <v>5</v>
      </c>
      <c r="H1198">
        <v>0</v>
      </c>
      <c r="I1198">
        <v>22</v>
      </c>
      <c r="J1198">
        <v>0.55000000000000004</v>
      </c>
      <c r="O1198" t="s">
        <v>73</v>
      </c>
      <c r="P1198">
        <v>0</v>
      </c>
      <c r="Q1198">
        <v>7.5094392935279757</v>
      </c>
      <c r="R1198">
        <v>8.3254092293791473</v>
      </c>
    </row>
    <row r="1199" spans="1:18" x14ac:dyDescent="0.3">
      <c r="A1199">
        <v>44</v>
      </c>
      <c r="B1199" t="s">
        <v>55</v>
      </c>
      <c r="C1199" t="s">
        <v>56</v>
      </c>
      <c r="D1199">
        <v>16</v>
      </c>
      <c r="E1199">
        <v>1.3650535894557834</v>
      </c>
      <c r="F1199">
        <v>38</v>
      </c>
      <c r="G1199">
        <v>5</v>
      </c>
      <c r="H1199">
        <v>1</v>
      </c>
      <c r="I1199">
        <v>1</v>
      </c>
      <c r="J1199">
        <v>2.5000000000000001E-2</v>
      </c>
      <c r="K1199" t="s">
        <v>650</v>
      </c>
      <c r="L1199">
        <v>0</v>
      </c>
      <c r="M1199">
        <v>16.852088813204318</v>
      </c>
      <c r="N1199">
        <v>18.324050289578736</v>
      </c>
      <c r="O1199" t="s">
        <v>73</v>
      </c>
      <c r="P1199">
        <v>0</v>
      </c>
      <c r="Q1199">
        <v>4.1270912105683237</v>
      </c>
      <c r="R1199">
        <v>4.8551117090974003</v>
      </c>
    </row>
    <row r="1200" spans="1:18" x14ac:dyDescent="0.3">
      <c r="A1200">
        <v>44</v>
      </c>
      <c r="B1200" t="s">
        <v>61</v>
      </c>
      <c r="C1200" t="s">
        <v>62</v>
      </c>
      <c r="D1200">
        <v>16</v>
      </c>
      <c r="E1200">
        <v>1.2319810537155718</v>
      </c>
      <c r="F1200">
        <v>39</v>
      </c>
      <c r="G1200">
        <v>5</v>
      </c>
      <c r="H1200">
        <v>0</v>
      </c>
      <c r="I1200">
        <v>2</v>
      </c>
      <c r="J1200">
        <v>0.05</v>
      </c>
      <c r="O1200" t="s">
        <v>73</v>
      </c>
      <c r="P1200">
        <v>0</v>
      </c>
      <c r="Q1200">
        <v>12.848742940463126</v>
      </c>
      <c r="R1200">
        <v>13.82477883156389</v>
      </c>
    </row>
    <row r="1201" spans="1:18" x14ac:dyDescent="0.3">
      <c r="A1201">
        <v>44</v>
      </c>
      <c r="B1201" t="s">
        <v>30</v>
      </c>
      <c r="C1201" t="s">
        <v>31</v>
      </c>
      <c r="D1201">
        <v>25</v>
      </c>
      <c r="E1201">
        <v>1.1487175063230097</v>
      </c>
      <c r="F1201">
        <v>40</v>
      </c>
      <c r="G1201">
        <v>5</v>
      </c>
      <c r="H1201">
        <v>1</v>
      </c>
      <c r="I1201">
        <v>9</v>
      </c>
      <c r="J1201">
        <v>0.22500000000000001</v>
      </c>
      <c r="K1201" t="s">
        <v>31</v>
      </c>
      <c r="L1201">
        <v>1</v>
      </c>
      <c r="M1201">
        <v>9.100714237196371</v>
      </c>
      <c r="N1201">
        <v>10.2687150943093</v>
      </c>
      <c r="O1201" t="s">
        <v>651</v>
      </c>
      <c r="P1201">
        <v>0</v>
      </c>
      <c r="Q1201">
        <v>11.019670794485137</v>
      </c>
      <c r="R1201">
        <v>15.443542725173756</v>
      </c>
    </row>
    <row r="1202" spans="1:18" x14ac:dyDescent="0.3">
      <c r="A1202">
        <v>46</v>
      </c>
      <c r="B1202" t="s">
        <v>80</v>
      </c>
      <c r="C1202" t="s">
        <v>81</v>
      </c>
      <c r="D1202">
        <v>47</v>
      </c>
      <c r="E1202">
        <v>6.7169581423513591</v>
      </c>
      <c r="F1202">
        <v>1</v>
      </c>
      <c r="G1202">
        <v>5</v>
      </c>
      <c r="H1202">
        <v>0</v>
      </c>
      <c r="I1202">
        <v>18</v>
      </c>
      <c r="J1202">
        <v>0.45</v>
      </c>
      <c r="O1202" t="s">
        <v>81</v>
      </c>
      <c r="P1202">
        <v>1</v>
      </c>
      <c r="Q1202">
        <v>9.6134933100547642</v>
      </c>
      <c r="R1202">
        <v>13.586876429617405</v>
      </c>
    </row>
    <row r="1203" spans="1:18" x14ac:dyDescent="0.3">
      <c r="A1203">
        <v>46</v>
      </c>
      <c r="B1203" t="s">
        <v>99</v>
      </c>
      <c r="C1203" t="s">
        <v>100</v>
      </c>
      <c r="D1203">
        <v>30</v>
      </c>
      <c r="E1203">
        <v>4.216232166159898</v>
      </c>
      <c r="F1203">
        <v>2</v>
      </c>
      <c r="G1203">
        <v>5</v>
      </c>
      <c r="H1203">
        <v>0</v>
      </c>
      <c r="I1203">
        <v>2</v>
      </c>
      <c r="J1203">
        <v>0.05</v>
      </c>
      <c r="O1203" t="s">
        <v>401</v>
      </c>
      <c r="P1203">
        <v>0</v>
      </c>
      <c r="Q1203">
        <v>7.2489394203294069</v>
      </c>
      <c r="R1203">
        <v>25.606086011743173</v>
      </c>
    </row>
    <row r="1204" spans="1:18" x14ac:dyDescent="0.3">
      <c r="A1204">
        <v>46</v>
      </c>
      <c r="B1204" t="s">
        <v>63</v>
      </c>
      <c r="C1204" t="s">
        <v>64</v>
      </c>
      <c r="D1204">
        <v>52</v>
      </c>
      <c r="E1204">
        <v>9.4008036251179874</v>
      </c>
      <c r="F1204">
        <v>3</v>
      </c>
      <c r="G1204">
        <v>5</v>
      </c>
      <c r="H1204">
        <v>1</v>
      </c>
      <c r="I1204">
        <v>21</v>
      </c>
      <c r="J1204">
        <v>0.52500000000000002</v>
      </c>
      <c r="K1204" t="s">
        <v>73</v>
      </c>
      <c r="L1204">
        <v>0</v>
      </c>
      <c r="M1204">
        <v>4.727110262028873</v>
      </c>
      <c r="N1204">
        <v>5.9431198404636234</v>
      </c>
      <c r="O1204" t="s">
        <v>73</v>
      </c>
      <c r="P1204">
        <v>0</v>
      </c>
      <c r="Q1204">
        <v>23.214750706451014</v>
      </c>
      <c r="R1204">
        <v>25.510711636394262</v>
      </c>
    </row>
    <row r="1205" spans="1:18" x14ac:dyDescent="0.3">
      <c r="A1205">
        <v>46</v>
      </c>
      <c r="B1205" t="s">
        <v>55</v>
      </c>
      <c r="C1205" t="s">
        <v>56</v>
      </c>
      <c r="D1205">
        <v>38</v>
      </c>
      <c r="E1205">
        <v>2.8325613855849952</v>
      </c>
      <c r="F1205">
        <v>4</v>
      </c>
      <c r="G1205">
        <v>5</v>
      </c>
      <c r="H1205">
        <v>0</v>
      </c>
      <c r="I1205">
        <v>6</v>
      </c>
      <c r="J1205">
        <v>0.15</v>
      </c>
      <c r="O1205" t="s">
        <v>73</v>
      </c>
      <c r="P1205">
        <v>0</v>
      </c>
      <c r="Q1205">
        <v>23.728329683886841</v>
      </c>
      <c r="R1205">
        <v>25.224258155561984</v>
      </c>
    </row>
    <row r="1206" spans="1:18" x14ac:dyDescent="0.3">
      <c r="A1206">
        <v>46</v>
      </c>
      <c r="B1206" t="s">
        <v>82</v>
      </c>
      <c r="C1206" t="s">
        <v>83</v>
      </c>
      <c r="D1206">
        <v>74</v>
      </c>
      <c r="E1206">
        <v>1.4820096790790558</v>
      </c>
      <c r="F1206">
        <v>5</v>
      </c>
      <c r="G1206">
        <v>5</v>
      </c>
      <c r="H1206">
        <v>1</v>
      </c>
      <c r="I1206">
        <v>31</v>
      </c>
      <c r="J1206">
        <v>0.77500000000000002</v>
      </c>
      <c r="K1206" t="s">
        <v>83</v>
      </c>
      <c r="L1206">
        <v>1</v>
      </c>
      <c r="M1206">
        <v>2.0247960868291557</v>
      </c>
      <c r="N1206">
        <v>4.1822679643519223</v>
      </c>
      <c r="O1206" t="s">
        <v>83</v>
      </c>
      <c r="P1206">
        <v>1</v>
      </c>
      <c r="Q1206">
        <v>2.8473650771193206</v>
      </c>
      <c r="R1206">
        <v>4.5112058839295059</v>
      </c>
    </row>
    <row r="1207" spans="1:18" x14ac:dyDescent="0.3">
      <c r="A1207">
        <v>46</v>
      </c>
      <c r="B1207" t="s">
        <v>59</v>
      </c>
      <c r="C1207" t="s">
        <v>60</v>
      </c>
      <c r="D1207">
        <v>59</v>
      </c>
      <c r="E1207">
        <v>3.2993796085938811</v>
      </c>
      <c r="F1207">
        <v>6</v>
      </c>
      <c r="G1207">
        <v>5</v>
      </c>
      <c r="H1207">
        <v>1</v>
      </c>
      <c r="I1207">
        <v>27</v>
      </c>
      <c r="J1207">
        <v>0.67500000000000004</v>
      </c>
      <c r="K1207" t="s">
        <v>60</v>
      </c>
      <c r="L1207">
        <v>1</v>
      </c>
      <c r="M1207">
        <v>1.7201183114666492</v>
      </c>
      <c r="N1207">
        <v>3.728050647303462</v>
      </c>
      <c r="O1207" t="s">
        <v>60</v>
      </c>
      <c r="P1207">
        <v>1</v>
      </c>
      <c r="Q1207">
        <v>1.4056832371279597</v>
      </c>
      <c r="R1207">
        <v>2.8456924613565207</v>
      </c>
    </row>
    <row r="1208" spans="1:18" x14ac:dyDescent="0.3">
      <c r="A1208">
        <v>46</v>
      </c>
      <c r="B1208" t="s">
        <v>34</v>
      </c>
      <c r="C1208" t="s">
        <v>35</v>
      </c>
      <c r="D1208">
        <v>29</v>
      </c>
      <c r="E1208">
        <v>4.3663121405988932</v>
      </c>
      <c r="F1208">
        <v>7</v>
      </c>
      <c r="G1208">
        <v>5</v>
      </c>
      <c r="H1208">
        <v>1</v>
      </c>
      <c r="I1208">
        <v>1</v>
      </c>
      <c r="J1208">
        <v>2.5000000000000001E-2</v>
      </c>
      <c r="K1208" t="s">
        <v>73</v>
      </c>
      <c r="L1208">
        <v>0</v>
      </c>
      <c r="M1208">
        <v>2.9948288432788104</v>
      </c>
      <c r="N1208">
        <v>4.3548148721456528</v>
      </c>
      <c r="O1208" t="s">
        <v>35</v>
      </c>
      <c r="P1208">
        <v>1</v>
      </c>
      <c r="Q1208">
        <v>7.0945141732227057</v>
      </c>
      <c r="R1208">
        <v>16.670248384121805</v>
      </c>
    </row>
    <row r="1209" spans="1:18" x14ac:dyDescent="0.3">
      <c r="A1209">
        <v>46</v>
      </c>
      <c r="B1209" t="s">
        <v>68</v>
      </c>
      <c r="C1209" t="s">
        <v>69</v>
      </c>
      <c r="D1209">
        <v>71</v>
      </c>
      <c r="E1209">
        <v>3.5159437321126461</v>
      </c>
      <c r="F1209">
        <v>8</v>
      </c>
      <c r="G1209">
        <v>5</v>
      </c>
      <c r="H1209">
        <v>0</v>
      </c>
      <c r="I1209">
        <v>30</v>
      </c>
      <c r="J1209">
        <v>0.75</v>
      </c>
      <c r="O1209" t="s">
        <v>69</v>
      </c>
      <c r="P1209">
        <v>1</v>
      </c>
      <c r="Q1209">
        <v>3.7994538580533117</v>
      </c>
      <c r="R1209">
        <v>7.557156469905749</v>
      </c>
    </row>
    <row r="1210" spans="1:18" x14ac:dyDescent="0.3">
      <c r="A1210">
        <v>46</v>
      </c>
      <c r="B1210" t="s">
        <v>20</v>
      </c>
      <c r="C1210" t="s">
        <v>21</v>
      </c>
      <c r="D1210">
        <v>78</v>
      </c>
      <c r="E1210">
        <v>1.5819977798964828</v>
      </c>
      <c r="F1210">
        <v>9</v>
      </c>
      <c r="G1210">
        <v>5</v>
      </c>
      <c r="H1210">
        <v>1</v>
      </c>
      <c r="I1210">
        <v>35</v>
      </c>
      <c r="J1210">
        <v>0.875</v>
      </c>
      <c r="K1210" t="s">
        <v>21</v>
      </c>
      <c r="L1210">
        <v>1</v>
      </c>
      <c r="M1210">
        <v>1.280221343273297</v>
      </c>
      <c r="N1210">
        <v>2.8174193222075701</v>
      </c>
      <c r="O1210" t="s">
        <v>21</v>
      </c>
      <c r="P1210">
        <v>1</v>
      </c>
      <c r="Q1210">
        <v>1.3356960567180067</v>
      </c>
      <c r="R1210">
        <v>2.2429333990439773</v>
      </c>
    </row>
    <row r="1211" spans="1:18" x14ac:dyDescent="0.3">
      <c r="A1211">
        <v>46</v>
      </c>
      <c r="B1211" t="s">
        <v>27</v>
      </c>
      <c r="C1211" t="s">
        <v>28</v>
      </c>
      <c r="D1211">
        <v>33</v>
      </c>
      <c r="E1211">
        <v>3.5327016415540129</v>
      </c>
      <c r="F1211">
        <v>10</v>
      </c>
      <c r="G1211">
        <v>5</v>
      </c>
      <c r="H1211">
        <v>0</v>
      </c>
      <c r="I1211">
        <v>4</v>
      </c>
      <c r="J1211">
        <v>0.1</v>
      </c>
      <c r="O1211" t="s">
        <v>73</v>
      </c>
      <c r="P1211">
        <v>0</v>
      </c>
      <c r="Q1211">
        <v>27.114789867773652</v>
      </c>
      <c r="R1211">
        <v>28.97104530618526</v>
      </c>
    </row>
    <row r="1212" spans="1:18" x14ac:dyDescent="0.3">
      <c r="A1212">
        <v>46</v>
      </c>
      <c r="B1212" t="s">
        <v>16</v>
      </c>
      <c r="C1212" t="s">
        <v>17</v>
      </c>
      <c r="D1212">
        <v>68</v>
      </c>
      <c r="E1212">
        <v>3.0823754414450377</v>
      </c>
      <c r="F1212">
        <v>11</v>
      </c>
      <c r="G1212">
        <v>5</v>
      </c>
      <c r="H1212">
        <v>1</v>
      </c>
      <c r="I1212">
        <v>29</v>
      </c>
      <c r="J1212">
        <v>0.72499999999999998</v>
      </c>
      <c r="K1212" t="s">
        <v>17</v>
      </c>
      <c r="L1212">
        <v>1</v>
      </c>
      <c r="M1212">
        <v>1.8372556145768613</v>
      </c>
      <c r="N1212">
        <v>2.95722273318097</v>
      </c>
      <c r="O1212" t="s">
        <v>73</v>
      </c>
      <c r="P1212">
        <v>0</v>
      </c>
      <c r="Q1212">
        <v>2.5199576891027391</v>
      </c>
      <c r="R1212">
        <v>18.455358159495518</v>
      </c>
    </row>
    <row r="1213" spans="1:18" x14ac:dyDescent="0.3">
      <c r="A1213">
        <v>46</v>
      </c>
      <c r="B1213" t="s">
        <v>88</v>
      </c>
      <c r="C1213" t="s">
        <v>89</v>
      </c>
      <c r="D1213">
        <v>32</v>
      </c>
      <c r="E1213">
        <v>2.2157045626081526</v>
      </c>
      <c r="F1213">
        <v>12</v>
      </c>
      <c r="G1213">
        <v>5</v>
      </c>
      <c r="H1213">
        <v>1</v>
      </c>
      <c r="I1213">
        <v>3</v>
      </c>
      <c r="J1213">
        <v>7.4999999999999997E-2</v>
      </c>
      <c r="K1213" t="s">
        <v>73</v>
      </c>
      <c r="L1213">
        <v>0</v>
      </c>
      <c r="M1213">
        <v>13.228824412450194</v>
      </c>
      <c r="N1213">
        <v>14.547892456175759</v>
      </c>
      <c r="O1213" t="s">
        <v>73</v>
      </c>
      <c r="P1213">
        <v>0</v>
      </c>
      <c r="Q1213">
        <v>7.5114881275221705</v>
      </c>
      <c r="R1213">
        <v>12.631374742602929</v>
      </c>
    </row>
    <row r="1214" spans="1:18" x14ac:dyDescent="0.3">
      <c r="A1214">
        <v>46</v>
      </c>
      <c r="B1214" t="s">
        <v>43</v>
      </c>
      <c r="C1214" t="s">
        <v>44</v>
      </c>
      <c r="D1214">
        <v>48</v>
      </c>
      <c r="E1214">
        <v>10.284593557706103</v>
      </c>
      <c r="F1214">
        <v>13</v>
      </c>
      <c r="G1214">
        <v>5</v>
      </c>
      <c r="H1214">
        <v>0</v>
      </c>
      <c r="I1214">
        <v>20</v>
      </c>
      <c r="J1214">
        <v>0.5</v>
      </c>
      <c r="O1214" t="s">
        <v>44</v>
      </c>
      <c r="P1214">
        <v>1</v>
      </c>
      <c r="Q1214">
        <v>2.3541682770010084</v>
      </c>
      <c r="R1214">
        <v>4.6321040864568204</v>
      </c>
    </row>
    <row r="1215" spans="1:18" x14ac:dyDescent="0.3">
      <c r="A1215">
        <v>46</v>
      </c>
      <c r="B1215" t="s">
        <v>50</v>
      </c>
      <c r="C1215" t="s">
        <v>77</v>
      </c>
      <c r="D1215">
        <v>76</v>
      </c>
      <c r="E1215">
        <v>1.6156646634917706</v>
      </c>
      <c r="F1215">
        <v>14</v>
      </c>
      <c r="G1215">
        <v>5</v>
      </c>
      <c r="H1215">
        <v>1</v>
      </c>
      <c r="I1215">
        <v>33</v>
      </c>
      <c r="J1215">
        <v>0.82499999999999996</v>
      </c>
      <c r="K1215" t="s">
        <v>77</v>
      </c>
      <c r="L1215">
        <v>1</v>
      </c>
      <c r="M1215">
        <v>1.4848054971080273</v>
      </c>
      <c r="N1215">
        <v>2.5248267166316509</v>
      </c>
      <c r="O1215" t="s">
        <v>77</v>
      </c>
      <c r="P1215">
        <v>1</v>
      </c>
      <c r="Q1215">
        <v>1.7891689552925527</v>
      </c>
      <c r="R1215">
        <v>4.1971572909969836</v>
      </c>
    </row>
    <row r="1216" spans="1:18" x14ac:dyDescent="0.3">
      <c r="A1216">
        <v>46</v>
      </c>
      <c r="B1216" t="s">
        <v>84</v>
      </c>
      <c r="C1216" t="s">
        <v>85</v>
      </c>
      <c r="D1216">
        <v>46</v>
      </c>
      <c r="E1216">
        <v>5.8500178486574441</v>
      </c>
      <c r="F1216">
        <v>15</v>
      </c>
      <c r="G1216">
        <v>5</v>
      </c>
      <c r="H1216">
        <v>0</v>
      </c>
      <c r="I1216">
        <v>16</v>
      </c>
      <c r="J1216">
        <v>0.4</v>
      </c>
      <c r="O1216" t="s">
        <v>652</v>
      </c>
      <c r="P1216">
        <v>0</v>
      </c>
      <c r="Q1216">
        <v>5.3288330403156579</v>
      </c>
      <c r="R1216">
        <v>35.128127815434709</v>
      </c>
    </row>
    <row r="1217" spans="1:18" x14ac:dyDescent="0.3">
      <c r="A1217">
        <v>46</v>
      </c>
      <c r="B1217" t="s">
        <v>24</v>
      </c>
      <c r="C1217" t="s">
        <v>25</v>
      </c>
      <c r="D1217">
        <v>38</v>
      </c>
      <c r="E1217">
        <v>2.5489906412549317</v>
      </c>
      <c r="F1217">
        <v>16</v>
      </c>
      <c r="G1217">
        <v>5</v>
      </c>
      <c r="H1217">
        <v>1</v>
      </c>
      <c r="I1217">
        <v>7</v>
      </c>
      <c r="J1217">
        <v>0.17499999999999999</v>
      </c>
      <c r="K1217" t="s">
        <v>73</v>
      </c>
      <c r="L1217">
        <v>0</v>
      </c>
      <c r="M1217">
        <v>7.8962054557632655</v>
      </c>
      <c r="N1217">
        <v>24.159860045649111</v>
      </c>
      <c r="O1217" t="s">
        <v>73</v>
      </c>
      <c r="P1217">
        <v>0</v>
      </c>
      <c r="Q1217">
        <v>12.770542783662677</v>
      </c>
      <c r="R1217">
        <v>14.066530654905364</v>
      </c>
    </row>
    <row r="1218" spans="1:18" x14ac:dyDescent="0.3">
      <c r="A1218">
        <v>46</v>
      </c>
      <c r="B1218" t="s">
        <v>71</v>
      </c>
      <c r="C1218" t="s">
        <v>72</v>
      </c>
      <c r="D1218">
        <v>54</v>
      </c>
      <c r="E1218">
        <v>4.2830681577324867</v>
      </c>
      <c r="F1218">
        <v>17</v>
      </c>
      <c r="G1218">
        <v>5</v>
      </c>
      <c r="H1218">
        <v>0</v>
      </c>
      <c r="I1218">
        <v>22</v>
      </c>
      <c r="J1218">
        <v>0.55000000000000004</v>
      </c>
      <c r="O1218" t="s">
        <v>72</v>
      </c>
      <c r="P1218">
        <v>1</v>
      </c>
      <c r="Q1218">
        <v>1.8512234792578965</v>
      </c>
      <c r="R1218">
        <v>3.1712270970456302</v>
      </c>
    </row>
    <row r="1219" spans="1:18" x14ac:dyDescent="0.3">
      <c r="A1219">
        <v>46</v>
      </c>
      <c r="B1219" t="s">
        <v>41</v>
      </c>
      <c r="C1219" t="s">
        <v>42</v>
      </c>
      <c r="D1219">
        <v>41</v>
      </c>
      <c r="E1219">
        <v>3.4827569839544594</v>
      </c>
      <c r="F1219">
        <v>18</v>
      </c>
      <c r="G1219">
        <v>5</v>
      </c>
      <c r="H1219">
        <v>0</v>
      </c>
      <c r="I1219">
        <v>8</v>
      </c>
      <c r="J1219">
        <v>0.2</v>
      </c>
      <c r="O1219" t="s">
        <v>73</v>
      </c>
      <c r="P1219">
        <v>0</v>
      </c>
      <c r="Q1219">
        <v>7.6802969078999013</v>
      </c>
      <c r="R1219">
        <v>8.9923611336853355</v>
      </c>
    </row>
    <row r="1220" spans="1:18" x14ac:dyDescent="0.3">
      <c r="A1220">
        <v>46</v>
      </c>
      <c r="B1220" t="s">
        <v>95</v>
      </c>
      <c r="C1220" t="s">
        <v>96</v>
      </c>
      <c r="D1220">
        <v>59</v>
      </c>
      <c r="E1220">
        <v>8.9843037123791873</v>
      </c>
      <c r="F1220">
        <v>19</v>
      </c>
      <c r="G1220">
        <v>5</v>
      </c>
      <c r="H1220">
        <v>0</v>
      </c>
      <c r="I1220">
        <v>26</v>
      </c>
      <c r="J1220">
        <v>0.65</v>
      </c>
      <c r="O1220" t="s">
        <v>73</v>
      </c>
      <c r="P1220">
        <v>0</v>
      </c>
      <c r="Q1220">
        <v>13.353321224683896</v>
      </c>
      <c r="R1220">
        <v>14.665322266286239</v>
      </c>
    </row>
    <row r="1221" spans="1:18" x14ac:dyDescent="0.3">
      <c r="A1221">
        <v>46</v>
      </c>
      <c r="B1221" t="s">
        <v>48</v>
      </c>
      <c r="C1221" t="s">
        <v>49</v>
      </c>
      <c r="D1221">
        <v>47</v>
      </c>
      <c r="E1221">
        <v>7.5669038263149559</v>
      </c>
      <c r="F1221">
        <v>20</v>
      </c>
      <c r="G1221">
        <v>5</v>
      </c>
      <c r="H1221">
        <v>1</v>
      </c>
      <c r="I1221">
        <v>19</v>
      </c>
      <c r="J1221">
        <v>0.47499999999999998</v>
      </c>
      <c r="K1221" t="s">
        <v>73</v>
      </c>
      <c r="L1221">
        <v>0</v>
      </c>
      <c r="M1221">
        <v>5.4761133480351418</v>
      </c>
      <c r="N1221">
        <v>6.6361222129780799</v>
      </c>
      <c r="O1221" t="s">
        <v>73</v>
      </c>
      <c r="P1221">
        <v>0</v>
      </c>
      <c r="Q1221">
        <v>18.615936643909663</v>
      </c>
      <c r="R1221">
        <v>19.999902818351984</v>
      </c>
    </row>
    <row r="1222" spans="1:18" x14ac:dyDescent="0.3">
      <c r="A1222">
        <v>46</v>
      </c>
      <c r="B1222" t="s">
        <v>70</v>
      </c>
      <c r="C1222" t="s">
        <v>29</v>
      </c>
      <c r="D1222">
        <v>55</v>
      </c>
      <c r="E1222">
        <v>2.3820578209124506</v>
      </c>
      <c r="F1222">
        <v>21</v>
      </c>
      <c r="G1222">
        <v>5</v>
      </c>
      <c r="H1222">
        <v>1</v>
      </c>
      <c r="I1222">
        <v>23</v>
      </c>
      <c r="J1222">
        <v>0.57499999999999996</v>
      </c>
      <c r="K1222" t="s">
        <v>29</v>
      </c>
      <c r="L1222">
        <v>1</v>
      </c>
      <c r="M1222">
        <v>4.7975416558329016</v>
      </c>
      <c r="N1222">
        <v>6.3334576704073697</v>
      </c>
      <c r="O1222" t="s">
        <v>29</v>
      </c>
      <c r="P1222">
        <v>1</v>
      </c>
      <c r="Q1222">
        <v>5.3055931434500962</v>
      </c>
      <c r="R1222">
        <v>8.7375260232947767</v>
      </c>
    </row>
    <row r="1223" spans="1:18" x14ac:dyDescent="0.3">
      <c r="A1223">
        <v>46</v>
      </c>
      <c r="B1223" t="s">
        <v>18</v>
      </c>
      <c r="C1223" t="s">
        <v>19</v>
      </c>
      <c r="D1223">
        <v>79</v>
      </c>
      <c r="E1223">
        <v>1.4153972375206649</v>
      </c>
      <c r="F1223">
        <v>22</v>
      </c>
      <c r="G1223">
        <v>5</v>
      </c>
      <c r="H1223">
        <v>0</v>
      </c>
      <c r="I1223">
        <v>36</v>
      </c>
      <c r="J1223">
        <v>0.9</v>
      </c>
      <c r="O1223" t="s">
        <v>99</v>
      </c>
      <c r="P1223">
        <v>0</v>
      </c>
      <c r="Q1223">
        <v>2.475164623465389</v>
      </c>
      <c r="R1223">
        <v>8.043061755830422</v>
      </c>
    </row>
    <row r="1224" spans="1:18" x14ac:dyDescent="0.3">
      <c r="A1224">
        <v>46</v>
      </c>
      <c r="B1224" t="s">
        <v>101</v>
      </c>
      <c r="C1224" t="s">
        <v>102</v>
      </c>
      <c r="D1224">
        <v>41</v>
      </c>
      <c r="E1224">
        <v>2.8158522273879498</v>
      </c>
      <c r="F1224">
        <v>23</v>
      </c>
      <c r="G1224">
        <v>5</v>
      </c>
      <c r="H1224">
        <v>1</v>
      </c>
      <c r="I1224">
        <v>9</v>
      </c>
      <c r="J1224">
        <v>0.22500000000000001</v>
      </c>
      <c r="K1224" t="s">
        <v>102</v>
      </c>
      <c r="L1224">
        <v>1</v>
      </c>
      <c r="M1224">
        <v>3.4863584798295051</v>
      </c>
      <c r="N1224">
        <v>4.9822754052001983</v>
      </c>
      <c r="O1224" t="s">
        <v>102</v>
      </c>
      <c r="P1224">
        <v>1</v>
      </c>
      <c r="Q1224">
        <v>2.3235871528740972</v>
      </c>
      <c r="R1224">
        <v>3.5156441687140614</v>
      </c>
    </row>
    <row r="1225" spans="1:18" x14ac:dyDescent="0.3">
      <c r="A1225">
        <v>46</v>
      </c>
      <c r="B1225" t="s">
        <v>65</v>
      </c>
      <c r="C1225" t="s">
        <v>66</v>
      </c>
      <c r="D1225">
        <v>45</v>
      </c>
      <c r="E1225">
        <v>5.6163959316909313</v>
      </c>
      <c r="F1225">
        <v>24</v>
      </c>
      <c r="G1225">
        <v>5</v>
      </c>
      <c r="H1225">
        <v>0</v>
      </c>
      <c r="I1225">
        <v>14</v>
      </c>
      <c r="J1225">
        <v>0.35</v>
      </c>
      <c r="O1225" t="s">
        <v>73</v>
      </c>
      <c r="P1225">
        <v>0</v>
      </c>
      <c r="Q1225">
        <v>3.4782728340942413</v>
      </c>
      <c r="R1225">
        <v>4.3424221207387745</v>
      </c>
    </row>
    <row r="1226" spans="1:18" x14ac:dyDescent="0.3">
      <c r="A1226">
        <v>46</v>
      </c>
      <c r="B1226" t="s">
        <v>22</v>
      </c>
      <c r="C1226" t="s">
        <v>23</v>
      </c>
      <c r="D1226">
        <v>56</v>
      </c>
      <c r="E1226">
        <v>3.5823223604820669</v>
      </c>
      <c r="F1226">
        <v>25</v>
      </c>
      <c r="G1226">
        <v>5</v>
      </c>
      <c r="H1226">
        <v>0</v>
      </c>
      <c r="I1226">
        <v>24</v>
      </c>
      <c r="J1226">
        <v>0.6</v>
      </c>
      <c r="O1226" t="s">
        <v>73</v>
      </c>
      <c r="P1226">
        <v>0</v>
      </c>
      <c r="Q1226">
        <v>14.321259923744947</v>
      </c>
      <c r="R1226">
        <v>15.473261080915108</v>
      </c>
    </row>
    <row r="1227" spans="1:18" x14ac:dyDescent="0.3">
      <c r="A1227">
        <v>46</v>
      </c>
      <c r="B1227" t="s">
        <v>78</v>
      </c>
      <c r="C1227" t="s">
        <v>79</v>
      </c>
      <c r="D1227">
        <v>45</v>
      </c>
      <c r="E1227">
        <v>6.7669740025885403</v>
      </c>
      <c r="F1227">
        <v>26</v>
      </c>
      <c r="G1227">
        <v>5</v>
      </c>
      <c r="H1227">
        <v>1</v>
      </c>
      <c r="I1227">
        <v>15</v>
      </c>
      <c r="J1227">
        <v>0.375</v>
      </c>
      <c r="K1227" t="s">
        <v>73</v>
      </c>
      <c r="L1227">
        <v>0</v>
      </c>
      <c r="M1227">
        <v>12.393711927114055</v>
      </c>
      <c r="N1227">
        <v>17.617621447425336</v>
      </c>
      <c r="O1227" t="s">
        <v>73</v>
      </c>
      <c r="P1227">
        <v>0</v>
      </c>
      <c r="Q1227">
        <v>7.729839047184214</v>
      </c>
      <c r="R1227">
        <v>8.9697784159798175</v>
      </c>
    </row>
    <row r="1228" spans="1:18" x14ac:dyDescent="0.3">
      <c r="A1228">
        <v>46</v>
      </c>
      <c r="B1228" t="s">
        <v>53</v>
      </c>
      <c r="C1228" t="s">
        <v>54</v>
      </c>
      <c r="D1228">
        <v>41</v>
      </c>
      <c r="E1228">
        <v>6.0167508532758802</v>
      </c>
      <c r="F1228">
        <v>27</v>
      </c>
      <c r="G1228">
        <v>5</v>
      </c>
      <c r="H1228">
        <v>1</v>
      </c>
      <c r="I1228">
        <v>11</v>
      </c>
      <c r="J1228">
        <v>0.27500000000000002</v>
      </c>
      <c r="K1228" t="s">
        <v>54</v>
      </c>
      <c r="L1228">
        <v>1</v>
      </c>
      <c r="M1228">
        <v>1.9518174421973526</v>
      </c>
      <c r="N1228">
        <v>2.9918354544788599</v>
      </c>
      <c r="O1228" t="s">
        <v>73</v>
      </c>
      <c r="P1228">
        <v>0</v>
      </c>
      <c r="Q1228">
        <v>2.6171130875591189</v>
      </c>
      <c r="R1228">
        <v>27.336454907665029</v>
      </c>
    </row>
    <row r="1229" spans="1:18" x14ac:dyDescent="0.3">
      <c r="A1229">
        <v>46</v>
      </c>
      <c r="B1229" t="s">
        <v>61</v>
      </c>
      <c r="C1229" t="s">
        <v>62</v>
      </c>
      <c r="D1229">
        <v>41</v>
      </c>
      <c r="E1229">
        <v>1.9656525237951428</v>
      </c>
      <c r="F1229">
        <v>28</v>
      </c>
      <c r="G1229">
        <v>5</v>
      </c>
      <c r="H1229">
        <v>0</v>
      </c>
      <c r="I1229">
        <v>10</v>
      </c>
      <c r="J1229">
        <v>0.25</v>
      </c>
      <c r="O1229" t="s">
        <v>73</v>
      </c>
      <c r="P1229">
        <v>0</v>
      </c>
      <c r="Q1229">
        <v>6.8195906756445765</v>
      </c>
      <c r="R1229">
        <v>14.043406863231212</v>
      </c>
    </row>
    <row r="1230" spans="1:18" x14ac:dyDescent="0.3">
      <c r="A1230">
        <v>46</v>
      </c>
      <c r="B1230" t="s">
        <v>90</v>
      </c>
      <c r="C1230" t="s">
        <v>91</v>
      </c>
      <c r="D1230">
        <v>46</v>
      </c>
      <c r="E1230">
        <v>5.4165515506174415</v>
      </c>
      <c r="F1230">
        <v>29</v>
      </c>
      <c r="G1230">
        <v>5</v>
      </c>
      <c r="H1230">
        <v>1</v>
      </c>
      <c r="I1230">
        <v>17</v>
      </c>
      <c r="J1230">
        <v>0.42499999999999999</v>
      </c>
      <c r="K1230" t="s">
        <v>91</v>
      </c>
      <c r="L1230">
        <v>1</v>
      </c>
      <c r="M1230">
        <v>2.2994511318393052</v>
      </c>
      <c r="N1230">
        <v>4.3074049567803741</v>
      </c>
      <c r="O1230" t="s">
        <v>91</v>
      </c>
      <c r="P1230">
        <v>1</v>
      </c>
      <c r="Q1230">
        <v>4.9561486027669162</v>
      </c>
      <c r="R1230">
        <v>7.4834606691729277</v>
      </c>
    </row>
    <row r="1231" spans="1:18" x14ac:dyDescent="0.3">
      <c r="A1231">
        <v>46</v>
      </c>
      <c r="B1231" t="s">
        <v>75</v>
      </c>
      <c r="C1231" t="s">
        <v>76</v>
      </c>
      <c r="D1231">
        <v>57</v>
      </c>
      <c r="E1231">
        <v>2.1491816048510373</v>
      </c>
      <c r="F1231">
        <v>30</v>
      </c>
      <c r="G1231">
        <v>5</v>
      </c>
      <c r="H1231">
        <v>1</v>
      </c>
      <c r="I1231">
        <v>25</v>
      </c>
      <c r="J1231">
        <v>0.625</v>
      </c>
      <c r="K1231" t="s">
        <v>73</v>
      </c>
      <c r="L1231">
        <v>0</v>
      </c>
      <c r="M1231">
        <v>16.883846380980685</v>
      </c>
      <c r="N1231">
        <v>17.851843774085864</v>
      </c>
      <c r="O1231" t="s">
        <v>99</v>
      </c>
      <c r="P1231">
        <v>0</v>
      </c>
      <c r="Q1231">
        <v>7.6943289185874164</v>
      </c>
      <c r="R1231">
        <v>17.478046397678554</v>
      </c>
    </row>
    <row r="1232" spans="1:18" x14ac:dyDescent="0.3">
      <c r="A1232">
        <v>46</v>
      </c>
      <c r="B1232" t="s">
        <v>57</v>
      </c>
      <c r="C1232" t="s">
        <v>58</v>
      </c>
      <c r="D1232">
        <v>43</v>
      </c>
      <c r="E1232">
        <v>3.4824959083925933</v>
      </c>
      <c r="F1232">
        <v>31</v>
      </c>
      <c r="G1232">
        <v>5</v>
      </c>
      <c r="H1232">
        <v>1</v>
      </c>
      <c r="I1232">
        <v>13</v>
      </c>
      <c r="J1232">
        <v>0.32500000000000001</v>
      </c>
      <c r="K1232" t="s">
        <v>73</v>
      </c>
      <c r="L1232">
        <v>0</v>
      </c>
      <c r="M1232">
        <v>8.1708951396867633</v>
      </c>
      <c r="N1232">
        <v>29.562428015982732</v>
      </c>
      <c r="O1232" t="s">
        <v>73</v>
      </c>
      <c r="P1232">
        <v>0</v>
      </c>
      <c r="Q1232">
        <v>12.26999962492846</v>
      </c>
      <c r="R1232">
        <v>13.517921684542671</v>
      </c>
    </row>
    <row r="1233" spans="1:18" x14ac:dyDescent="0.3">
      <c r="A1233">
        <v>46</v>
      </c>
      <c r="B1233" t="s">
        <v>30</v>
      </c>
      <c r="C1233" t="s">
        <v>31</v>
      </c>
      <c r="D1233">
        <v>43</v>
      </c>
      <c r="E1233">
        <v>4.6830827831290662</v>
      </c>
      <c r="F1233">
        <v>32</v>
      </c>
      <c r="G1233">
        <v>5</v>
      </c>
      <c r="H1233">
        <v>0</v>
      </c>
      <c r="I1233">
        <v>12</v>
      </c>
      <c r="J1233">
        <v>0.3</v>
      </c>
      <c r="O1233" t="s">
        <v>73</v>
      </c>
      <c r="P1233">
        <v>0</v>
      </c>
      <c r="Q1233">
        <v>3.368008169811219</v>
      </c>
      <c r="R1233">
        <v>5.4400948595721275</v>
      </c>
    </row>
    <row r="1234" spans="1:18" x14ac:dyDescent="0.3">
      <c r="A1234">
        <v>46</v>
      </c>
      <c r="B1234" t="s">
        <v>93</v>
      </c>
      <c r="C1234" t="s">
        <v>94</v>
      </c>
      <c r="D1234">
        <v>86</v>
      </c>
      <c r="E1234">
        <v>2.6658030431717634</v>
      </c>
      <c r="F1234">
        <v>33</v>
      </c>
      <c r="G1234">
        <v>5</v>
      </c>
      <c r="H1234">
        <v>0</v>
      </c>
      <c r="I1234">
        <v>40</v>
      </c>
      <c r="J1234">
        <v>1</v>
      </c>
      <c r="O1234" t="s">
        <v>94</v>
      </c>
      <c r="P1234">
        <v>1</v>
      </c>
      <c r="Q1234">
        <v>3.8345906548202038</v>
      </c>
      <c r="R1234">
        <v>5.4186039126943797</v>
      </c>
    </row>
    <row r="1235" spans="1:18" x14ac:dyDescent="0.3">
      <c r="A1235">
        <v>46</v>
      </c>
      <c r="B1235" t="s">
        <v>32</v>
      </c>
      <c r="C1235" t="s">
        <v>33</v>
      </c>
      <c r="D1235">
        <v>64</v>
      </c>
      <c r="E1235">
        <v>1.8489093999378383</v>
      </c>
      <c r="F1235">
        <v>34</v>
      </c>
      <c r="G1235">
        <v>5</v>
      </c>
      <c r="H1235">
        <v>0</v>
      </c>
      <c r="I1235">
        <v>28</v>
      </c>
      <c r="J1235">
        <v>0.7</v>
      </c>
      <c r="O1235" t="s">
        <v>33</v>
      </c>
      <c r="P1235">
        <v>1</v>
      </c>
      <c r="Q1235">
        <v>1.4490253124386072</v>
      </c>
      <c r="R1235">
        <v>4.3211075763683766</v>
      </c>
    </row>
    <row r="1236" spans="1:18" x14ac:dyDescent="0.3">
      <c r="A1236">
        <v>46</v>
      </c>
      <c r="B1236" t="s">
        <v>97</v>
      </c>
      <c r="C1236" t="s">
        <v>38</v>
      </c>
      <c r="D1236">
        <v>77</v>
      </c>
      <c r="E1236">
        <v>1.3821293439250439</v>
      </c>
      <c r="F1236">
        <v>35</v>
      </c>
      <c r="G1236">
        <v>5</v>
      </c>
      <c r="H1236">
        <v>0</v>
      </c>
      <c r="I1236">
        <v>34</v>
      </c>
      <c r="J1236">
        <v>0.85</v>
      </c>
      <c r="O1236" t="s">
        <v>653</v>
      </c>
      <c r="P1236">
        <v>0</v>
      </c>
      <c r="Q1236">
        <v>3.0669658877886832</v>
      </c>
      <c r="R1236">
        <v>12.842741088243201</v>
      </c>
    </row>
    <row r="1237" spans="1:18" x14ac:dyDescent="0.3">
      <c r="A1237">
        <v>46</v>
      </c>
      <c r="B1237" t="s">
        <v>45</v>
      </c>
      <c r="C1237" t="s">
        <v>46</v>
      </c>
      <c r="D1237">
        <v>80</v>
      </c>
      <c r="E1237">
        <v>1.8156190554145724</v>
      </c>
      <c r="F1237">
        <v>36</v>
      </c>
      <c r="G1237">
        <v>5</v>
      </c>
      <c r="H1237">
        <v>1</v>
      </c>
      <c r="I1237">
        <v>39</v>
      </c>
      <c r="J1237">
        <v>0.97499999999999998</v>
      </c>
      <c r="K1237" t="s">
        <v>46</v>
      </c>
      <c r="L1237">
        <v>1</v>
      </c>
      <c r="M1237">
        <v>1.7302620923146605</v>
      </c>
      <c r="N1237">
        <v>2.8022480725776404</v>
      </c>
      <c r="O1237" t="s">
        <v>46</v>
      </c>
      <c r="P1237">
        <v>1</v>
      </c>
      <c r="Q1237">
        <v>2.2055527635384351</v>
      </c>
      <c r="R1237">
        <v>5.7734922324307263</v>
      </c>
    </row>
    <row r="1238" spans="1:18" x14ac:dyDescent="0.3">
      <c r="A1238">
        <v>46</v>
      </c>
      <c r="B1238" t="s">
        <v>51</v>
      </c>
      <c r="C1238" t="s">
        <v>52</v>
      </c>
      <c r="D1238">
        <v>79</v>
      </c>
      <c r="E1238">
        <v>1.081878628116101</v>
      </c>
      <c r="F1238">
        <v>37</v>
      </c>
      <c r="G1238">
        <v>5</v>
      </c>
      <c r="H1238">
        <v>0</v>
      </c>
      <c r="I1238">
        <v>38</v>
      </c>
      <c r="J1238">
        <v>0.95</v>
      </c>
      <c r="O1238" t="s">
        <v>52</v>
      </c>
      <c r="P1238">
        <v>1</v>
      </c>
      <c r="Q1238">
        <v>2.0069544250145555</v>
      </c>
      <c r="R1238">
        <v>3.2229566264431924</v>
      </c>
    </row>
    <row r="1239" spans="1:18" x14ac:dyDescent="0.3">
      <c r="A1239">
        <v>46</v>
      </c>
      <c r="B1239" t="s">
        <v>86</v>
      </c>
      <c r="C1239" t="s">
        <v>87</v>
      </c>
      <c r="D1239">
        <v>75</v>
      </c>
      <c r="E1239">
        <v>2.8824598579667509</v>
      </c>
      <c r="F1239">
        <v>38</v>
      </c>
      <c r="G1239">
        <v>5</v>
      </c>
      <c r="H1239">
        <v>0</v>
      </c>
      <c r="I1239">
        <v>32</v>
      </c>
      <c r="J1239">
        <v>0.8</v>
      </c>
      <c r="O1239" t="s">
        <v>87</v>
      </c>
      <c r="P1239">
        <v>1</v>
      </c>
      <c r="Q1239">
        <v>3.9883952864911407</v>
      </c>
      <c r="R1239">
        <v>5.2524151897523552</v>
      </c>
    </row>
    <row r="1240" spans="1:18" x14ac:dyDescent="0.3">
      <c r="A1240">
        <v>46</v>
      </c>
      <c r="B1240" t="s">
        <v>36</v>
      </c>
      <c r="C1240" t="s">
        <v>37</v>
      </c>
      <c r="D1240">
        <v>36</v>
      </c>
      <c r="E1240">
        <v>1.1984771017450839</v>
      </c>
      <c r="F1240">
        <v>39</v>
      </c>
      <c r="G1240">
        <v>5</v>
      </c>
      <c r="H1240">
        <v>1</v>
      </c>
      <c r="I1240">
        <v>5</v>
      </c>
      <c r="J1240">
        <v>0.125</v>
      </c>
      <c r="K1240" t="s">
        <v>37</v>
      </c>
      <c r="L1240">
        <v>1</v>
      </c>
      <c r="M1240">
        <v>14.164070611121133</v>
      </c>
      <c r="N1240">
        <v>17.77998480387032</v>
      </c>
      <c r="O1240" t="s">
        <v>73</v>
      </c>
      <c r="P1240">
        <v>0</v>
      </c>
      <c r="Q1240">
        <v>6.041257960954681</v>
      </c>
      <c r="R1240">
        <v>7.1612481721676886</v>
      </c>
    </row>
    <row r="1241" spans="1:18" x14ac:dyDescent="0.3">
      <c r="A1241">
        <v>46</v>
      </c>
      <c r="B1241" t="s">
        <v>39</v>
      </c>
      <c r="C1241" t="s">
        <v>40</v>
      </c>
      <c r="D1241">
        <v>79</v>
      </c>
      <c r="E1241">
        <v>1.4154431018978357</v>
      </c>
      <c r="F1241">
        <v>40</v>
      </c>
      <c r="G1241">
        <v>5</v>
      </c>
      <c r="H1241">
        <v>1</v>
      </c>
      <c r="I1241">
        <v>37</v>
      </c>
      <c r="J1241">
        <v>0.92500000000000004</v>
      </c>
      <c r="K1241" t="s">
        <v>40</v>
      </c>
      <c r="L1241">
        <v>1</v>
      </c>
      <c r="M1241">
        <v>2.7168266423977911</v>
      </c>
      <c r="N1241">
        <v>4.4848943396937102</v>
      </c>
      <c r="O1241" t="s">
        <v>40</v>
      </c>
      <c r="P1241">
        <v>1</v>
      </c>
      <c r="Q1241">
        <v>2.5363034585025162</v>
      </c>
      <c r="R1241">
        <v>3.6323215425945818</v>
      </c>
    </row>
    <row r="1242" spans="1:18" x14ac:dyDescent="0.3">
      <c r="A1242">
        <v>47</v>
      </c>
      <c r="B1242" t="s">
        <v>34</v>
      </c>
      <c r="C1242" t="s">
        <v>35</v>
      </c>
      <c r="D1242">
        <v>48</v>
      </c>
      <c r="E1242">
        <v>2.5656079789623618</v>
      </c>
      <c r="F1242">
        <v>1</v>
      </c>
      <c r="G1242">
        <v>5</v>
      </c>
      <c r="H1242">
        <v>0</v>
      </c>
      <c r="I1242">
        <v>15</v>
      </c>
      <c r="J1242">
        <v>0.375</v>
      </c>
      <c r="O1242" t="s">
        <v>73</v>
      </c>
      <c r="P1242">
        <v>0</v>
      </c>
      <c r="Q1242">
        <v>3.1713907979428768</v>
      </c>
      <c r="R1242">
        <v>4.1617504141759127</v>
      </c>
    </row>
    <row r="1243" spans="1:18" x14ac:dyDescent="0.3">
      <c r="A1243">
        <v>47</v>
      </c>
      <c r="B1243" t="s">
        <v>30</v>
      </c>
      <c r="C1243" t="s">
        <v>31</v>
      </c>
      <c r="D1243">
        <v>43</v>
      </c>
      <c r="E1243">
        <v>1.5986467476468533</v>
      </c>
      <c r="F1243">
        <v>2</v>
      </c>
      <c r="G1243">
        <v>5</v>
      </c>
      <c r="H1243">
        <v>0</v>
      </c>
      <c r="I1243">
        <v>9</v>
      </c>
      <c r="J1243">
        <v>0.22500000000000001</v>
      </c>
      <c r="O1243" t="s">
        <v>73</v>
      </c>
      <c r="P1243">
        <v>0</v>
      </c>
      <c r="Q1243">
        <v>5.6874407839495689</v>
      </c>
      <c r="R1243">
        <v>6.6074554608203471</v>
      </c>
    </row>
    <row r="1244" spans="1:18" x14ac:dyDescent="0.3">
      <c r="A1244">
        <v>47</v>
      </c>
      <c r="B1244" t="s">
        <v>63</v>
      </c>
      <c r="C1244" t="s">
        <v>64</v>
      </c>
      <c r="D1244">
        <v>44</v>
      </c>
      <c r="E1244">
        <v>5.2164475712925196</v>
      </c>
      <c r="F1244">
        <v>3</v>
      </c>
      <c r="G1244">
        <v>5</v>
      </c>
      <c r="H1244">
        <v>1</v>
      </c>
      <c r="I1244">
        <v>10</v>
      </c>
      <c r="J1244">
        <v>0.25</v>
      </c>
      <c r="K1244" t="s">
        <v>64</v>
      </c>
      <c r="L1244">
        <v>1</v>
      </c>
      <c r="M1244">
        <v>1.1570006241090596</v>
      </c>
      <c r="N1244">
        <v>1.9410351200494915</v>
      </c>
      <c r="O1244" t="s">
        <v>64</v>
      </c>
      <c r="P1244">
        <v>1</v>
      </c>
      <c r="Q1244">
        <v>1.1917049787007272</v>
      </c>
      <c r="R1244">
        <v>2.0397405624389648</v>
      </c>
    </row>
    <row r="1245" spans="1:18" x14ac:dyDescent="0.3">
      <c r="A1245">
        <v>47</v>
      </c>
      <c r="B1245" t="s">
        <v>48</v>
      </c>
      <c r="C1245" t="s">
        <v>49</v>
      </c>
      <c r="D1245">
        <v>45</v>
      </c>
      <c r="E1245">
        <v>0.8650760049931705</v>
      </c>
      <c r="F1245">
        <v>4</v>
      </c>
      <c r="G1245">
        <v>5</v>
      </c>
      <c r="H1245">
        <v>0</v>
      </c>
      <c r="I1245">
        <v>13</v>
      </c>
      <c r="J1245">
        <v>0.32500000000000001</v>
      </c>
      <c r="O1245" t="s">
        <v>654</v>
      </c>
      <c r="P1245">
        <v>0</v>
      </c>
      <c r="Q1245">
        <v>5.3512179334647954</v>
      </c>
      <c r="R1245">
        <v>10.935263141989708</v>
      </c>
    </row>
    <row r="1246" spans="1:18" x14ac:dyDescent="0.3">
      <c r="A1246">
        <v>47</v>
      </c>
      <c r="B1246" t="s">
        <v>61</v>
      </c>
      <c r="C1246" t="s">
        <v>62</v>
      </c>
      <c r="D1246">
        <v>17</v>
      </c>
      <c r="E1246">
        <v>1.2652685111388564</v>
      </c>
      <c r="F1246">
        <v>5</v>
      </c>
      <c r="G1246">
        <v>5</v>
      </c>
      <c r="H1246">
        <v>0</v>
      </c>
      <c r="I1246">
        <v>1</v>
      </c>
      <c r="J1246">
        <v>2.5000000000000001E-2</v>
      </c>
      <c r="O1246" t="s">
        <v>73</v>
      </c>
      <c r="P1246">
        <v>0</v>
      </c>
      <c r="Q1246">
        <v>4.0154765087645501</v>
      </c>
      <c r="R1246">
        <v>16.543462070636451</v>
      </c>
    </row>
    <row r="1247" spans="1:18" x14ac:dyDescent="0.3">
      <c r="A1247">
        <v>47</v>
      </c>
      <c r="B1247" t="s">
        <v>18</v>
      </c>
      <c r="C1247" t="s">
        <v>19</v>
      </c>
      <c r="D1247">
        <v>52</v>
      </c>
      <c r="E1247">
        <v>3.5492507270537317</v>
      </c>
      <c r="F1247">
        <v>6</v>
      </c>
      <c r="G1247">
        <v>5</v>
      </c>
      <c r="H1247">
        <v>1</v>
      </c>
      <c r="I1247">
        <v>18</v>
      </c>
      <c r="J1247">
        <v>0.45</v>
      </c>
      <c r="K1247" t="s">
        <v>201</v>
      </c>
      <c r="L1247">
        <v>0</v>
      </c>
      <c r="M1247">
        <v>14.489216831279919</v>
      </c>
      <c r="N1247">
        <v>22.361091492697597</v>
      </c>
      <c r="O1247" t="s">
        <v>73</v>
      </c>
      <c r="P1247">
        <v>0</v>
      </c>
      <c r="Q1247">
        <v>11.165655062999576</v>
      </c>
      <c r="R1247">
        <v>13.549657100345939</v>
      </c>
    </row>
    <row r="1248" spans="1:18" x14ac:dyDescent="0.3">
      <c r="A1248">
        <v>47</v>
      </c>
      <c r="B1248" t="s">
        <v>45</v>
      </c>
      <c r="C1248" t="s">
        <v>46</v>
      </c>
      <c r="D1248">
        <v>63</v>
      </c>
      <c r="E1248">
        <v>1.3151472406461835</v>
      </c>
      <c r="F1248">
        <v>7</v>
      </c>
      <c r="G1248">
        <v>5</v>
      </c>
      <c r="H1248">
        <v>1</v>
      </c>
      <c r="I1248">
        <v>34</v>
      </c>
      <c r="J1248">
        <v>0.85</v>
      </c>
      <c r="K1248" t="s">
        <v>46</v>
      </c>
      <c r="L1248">
        <v>1</v>
      </c>
      <c r="M1248">
        <v>1.6441159886308014</v>
      </c>
      <c r="N1248">
        <v>2.3641586978919804</v>
      </c>
      <c r="O1248" t="s">
        <v>46</v>
      </c>
      <c r="P1248">
        <v>1</v>
      </c>
      <c r="Q1248">
        <v>1.3849094014149159</v>
      </c>
      <c r="R1248">
        <v>2.0432770054321736</v>
      </c>
    </row>
    <row r="1249" spans="1:18" x14ac:dyDescent="0.3">
      <c r="A1249">
        <v>47</v>
      </c>
      <c r="B1249" t="s">
        <v>86</v>
      </c>
      <c r="C1249" t="s">
        <v>87</v>
      </c>
      <c r="D1249">
        <v>53</v>
      </c>
      <c r="E1249">
        <v>1.2819237275980413</v>
      </c>
      <c r="F1249">
        <v>8</v>
      </c>
      <c r="G1249">
        <v>5</v>
      </c>
      <c r="H1249">
        <v>0</v>
      </c>
      <c r="I1249">
        <v>19</v>
      </c>
      <c r="J1249">
        <v>0.47499999999999998</v>
      </c>
      <c r="O1249" t="s">
        <v>655</v>
      </c>
      <c r="P1249">
        <v>0</v>
      </c>
      <c r="Q1249">
        <v>2.4687320187222213</v>
      </c>
      <c r="R1249">
        <v>12.428632551804185</v>
      </c>
    </row>
    <row r="1250" spans="1:18" x14ac:dyDescent="0.3">
      <c r="A1250">
        <v>47</v>
      </c>
      <c r="B1250" t="s">
        <v>71</v>
      </c>
      <c r="C1250" t="s">
        <v>72</v>
      </c>
      <c r="D1250">
        <v>59</v>
      </c>
      <c r="E1250">
        <v>0.98187260213308036</v>
      </c>
      <c r="F1250">
        <v>9</v>
      </c>
      <c r="G1250">
        <v>5</v>
      </c>
      <c r="H1250">
        <v>1</v>
      </c>
      <c r="I1250">
        <v>30</v>
      </c>
      <c r="J1250">
        <v>0.75</v>
      </c>
      <c r="K1250" t="s">
        <v>72</v>
      </c>
      <c r="L1250">
        <v>1</v>
      </c>
      <c r="M1250">
        <v>2.6749638048931956</v>
      </c>
      <c r="N1250">
        <v>4.226957151433453</v>
      </c>
      <c r="O1250" t="s">
        <v>72</v>
      </c>
      <c r="P1250">
        <v>1</v>
      </c>
      <c r="Q1250">
        <v>2.8811827613972127</v>
      </c>
      <c r="R1250">
        <v>7.5611830949783325</v>
      </c>
    </row>
    <row r="1251" spans="1:18" x14ac:dyDescent="0.3">
      <c r="A1251">
        <v>47</v>
      </c>
      <c r="B1251" t="s">
        <v>16</v>
      </c>
      <c r="C1251" t="s">
        <v>17</v>
      </c>
      <c r="D1251">
        <v>53</v>
      </c>
      <c r="E1251">
        <v>1.4153104312717915</v>
      </c>
      <c r="F1251">
        <v>10</v>
      </c>
      <c r="G1251">
        <v>5</v>
      </c>
      <c r="H1251">
        <v>0</v>
      </c>
      <c r="I1251">
        <v>21</v>
      </c>
      <c r="J1251">
        <v>0.52500000000000002</v>
      </c>
      <c r="O1251" t="s">
        <v>17</v>
      </c>
      <c r="P1251">
        <v>1</v>
      </c>
      <c r="Q1251">
        <v>5.2099853679537773</v>
      </c>
      <c r="R1251">
        <v>6.2409245939925313</v>
      </c>
    </row>
    <row r="1252" spans="1:18" x14ac:dyDescent="0.3">
      <c r="A1252">
        <v>47</v>
      </c>
      <c r="B1252" t="s">
        <v>95</v>
      </c>
      <c r="C1252" t="s">
        <v>96</v>
      </c>
      <c r="D1252">
        <v>46</v>
      </c>
      <c r="E1252">
        <v>1.9654563346412033</v>
      </c>
      <c r="F1252">
        <v>11</v>
      </c>
      <c r="G1252">
        <v>5</v>
      </c>
      <c r="H1252">
        <v>1</v>
      </c>
      <c r="I1252">
        <v>14</v>
      </c>
      <c r="J1252">
        <v>0.35</v>
      </c>
      <c r="K1252" t="s">
        <v>96</v>
      </c>
      <c r="L1252">
        <v>1</v>
      </c>
      <c r="M1252">
        <v>4.6830415590666234</v>
      </c>
      <c r="N1252">
        <v>8.22705273097381</v>
      </c>
      <c r="O1252" t="s">
        <v>96</v>
      </c>
      <c r="P1252">
        <v>1</v>
      </c>
      <c r="Q1252">
        <v>1.0715104967821389</v>
      </c>
      <c r="R1252">
        <v>1.9276222311891615</v>
      </c>
    </row>
    <row r="1253" spans="1:18" x14ac:dyDescent="0.3">
      <c r="A1253">
        <v>47</v>
      </c>
      <c r="B1253" t="s">
        <v>27</v>
      </c>
      <c r="C1253" t="s">
        <v>28</v>
      </c>
      <c r="D1253">
        <v>23</v>
      </c>
      <c r="E1253">
        <v>0.91517187329009175</v>
      </c>
      <c r="F1253">
        <v>12</v>
      </c>
      <c r="G1253">
        <v>5</v>
      </c>
      <c r="H1253">
        <v>1</v>
      </c>
      <c r="I1253">
        <v>2</v>
      </c>
      <c r="J1253">
        <v>0.05</v>
      </c>
      <c r="K1253" t="s">
        <v>201</v>
      </c>
      <c r="L1253">
        <v>0</v>
      </c>
      <c r="M1253">
        <v>14.087470355909318</v>
      </c>
      <c r="N1253">
        <v>19.775445487117395</v>
      </c>
      <c r="O1253" t="s">
        <v>29</v>
      </c>
      <c r="P1253">
        <v>0</v>
      </c>
      <c r="Q1253">
        <v>17.811923515750095</v>
      </c>
      <c r="R1253">
        <v>21.947876754915342</v>
      </c>
    </row>
    <row r="1254" spans="1:18" x14ac:dyDescent="0.3">
      <c r="A1254">
        <v>47</v>
      </c>
      <c r="B1254" t="s">
        <v>88</v>
      </c>
      <c r="C1254" t="s">
        <v>89</v>
      </c>
      <c r="D1254">
        <v>56</v>
      </c>
      <c r="E1254">
        <v>1.3819499637465924</v>
      </c>
      <c r="F1254">
        <v>13</v>
      </c>
      <c r="G1254">
        <v>5</v>
      </c>
      <c r="H1254">
        <v>0</v>
      </c>
      <c r="I1254">
        <v>25</v>
      </c>
      <c r="J1254">
        <v>0.625</v>
      </c>
      <c r="O1254" t="s">
        <v>89</v>
      </c>
      <c r="P1254">
        <v>1</v>
      </c>
      <c r="Q1254">
        <v>1.8005007985047996</v>
      </c>
      <c r="R1254">
        <v>4.3527160948142409</v>
      </c>
    </row>
    <row r="1255" spans="1:18" x14ac:dyDescent="0.3">
      <c r="A1255">
        <v>47</v>
      </c>
      <c r="B1255" t="s">
        <v>75</v>
      </c>
      <c r="C1255" t="s">
        <v>76</v>
      </c>
      <c r="D1255">
        <v>45</v>
      </c>
      <c r="E1255">
        <v>1.5486557602416724</v>
      </c>
      <c r="F1255">
        <v>14</v>
      </c>
      <c r="G1255">
        <v>5</v>
      </c>
      <c r="H1255">
        <v>0</v>
      </c>
      <c r="I1255">
        <v>11</v>
      </c>
      <c r="J1255">
        <v>0.27500000000000002</v>
      </c>
      <c r="O1255" t="s">
        <v>76</v>
      </c>
      <c r="P1255">
        <v>1</v>
      </c>
      <c r="Q1255">
        <v>4.2904242128133774</v>
      </c>
      <c r="R1255">
        <v>5.8024402933660895</v>
      </c>
    </row>
    <row r="1256" spans="1:18" x14ac:dyDescent="0.3">
      <c r="A1256">
        <v>47</v>
      </c>
      <c r="B1256" t="s">
        <v>24</v>
      </c>
      <c r="C1256" t="s">
        <v>25</v>
      </c>
      <c r="D1256">
        <v>54</v>
      </c>
      <c r="E1256">
        <v>0.74847313296049833</v>
      </c>
      <c r="F1256">
        <v>15</v>
      </c>
      <c r="G1256">
        <v>5</v>
      </c>
      <c r="H1256">
        <v>0</v>
      </c>
      <c r="I1256">
        <v>23</v>
      </c>
      <c r="J1256">
        <v>0.57499999999999996</v>
      </c>
      <c r="O1256" t="s">
        <v>25</v>
      </c>
      <c r="P1256">
        <v>1</v>
      </c>
      <c r="Q1256">
        <v>1.9061328710522503</v>
      </c>
      <c r="R1256">
        <v>5.658133145654574</v>
      </c>
    </row>
    <row r="1257" spans="1:18" x14ac:dyDescent="0.3">
      <c r="A1257">
        <v>47</v>
      </c>
      <c r="B1257" t="s">
        <v>101</v>
      </c>
      <c r="C1257" t="s">
        <v>102</v>
      </c>
      <c r="D1257">
        <v>62</v>
      </c>
      <c r="E1257">
        <v>0.81512350612320006</v>
      </c>
      <c r="F1257">
        <v>16</v>
      </c>
      <c r="G1257">
        <v>5</v>
      </c>
      <c r="H1257">
        <v>0</v>
      </c>
      <c r="I1257">
        <v>33</v>
      </c>
      <c r="J1257">
        <v>0.82499999999999996</v>
      </c>
      <c r="O1257" t="s">
        <v>102</v>
      </c>
      <c r="P1257">
        <v>1</v>
      </c>
      <c r="Q1257">
        <v>1.175823058700189</v>
      </c>
      <c r="R1257">
        <v>2.2557939486578107</v>
      </c>
    </row>
    <row r="1258" spans="1:18" x14ac:dyDescent="0.3">
      <c r="A1258">
        <v>47</v>
      </c>
      <c r="B1258" t="s">
        <v>22</v>
      </c>
      <c r="C1258" t="s">
        <v>23</v>
      </c>
      <c r="D1258">
        <v>66</v>
      </c>
      <c r="E1258">
        <v>0.93184473016299307</v>
      </c>
      <c r="F1258">
        <v>17</v>
      </c>
      <c r="G1258">
        <v>5</v>
      </c>
      <c r="H1258">
        <v>0</v>
      </c>
      <c r="I1258">
        <v>35</v>
      </c>
      <c r="J1258">
        <v>0.875</v>
      </c>
      <c r="O1258" t="s">
        <v>23</v>
      </c>
      <c r="P1258">
        <v>1</v>
      </c>
      <c r="Q1258">
        <v>0.91839367360807955</v>
      </c>
      <c r="R1258">
        <v>7.6783437284175307</v>
      </c>
    </row>
    <row r="1259" spans="1:18" x14ac:dyDescent="0.3">
      <c r="A1259">
        <v>47</v>
      </c>
      <c r="B1259" t="s">
        <v>70</v>
      </c>
      <c r="C1259" t="s">
        <v>29</v>
      </c>
      <c r="D1259">
        <v>70</v>
      </c>
      <c r="E1259">
        <v>1.8654849443119019</v>
      </c>
      <c r="F1259">
        <v>18</v>
      </c>
      <c r="G1259">
        <v>5</v>
      </c>
      <c r="H1259">
        <v>1</v>
      </c>
      <c r="I1259">
        <v>36</v>
      </c>
      <c r="J1259">
        <v>0.9</v>
      </c>
      <c r="K1259" t="s">
        <v>29</v>
      </c>
      <c r="L1259">
        <v>1</v>
      </c>
      <c r="M1259">
        <v>1.2649708674289286</v>
      </c>
      <c r="N1259">
        <v>2.6329434455838054</v>
      </c>
      <c r="O1259" t="s">
        <v>29</v>
      </c>
      <c r="P1259">
        <v>1</v>
      </c>
      <c r="Q1259">
        <v>8.6065936412196606</v>
      </c>
      <c r="R1259">
        <v>21.070480611175299</v>
      </c>
    </row>
    <row r="1260" spans="1:18" x14ac:dyDescent="0.3">
      <c r="A1260">
        <v>47</v>
      </c>
      <c r="B1260" t="s">
        <v>97</v>
      </c>
      <c r="C1260" t="s">
        <v>38</v>
      </c>
      <c r="D1260">
        <v>53</v>
      </c>
      <c r="E1260">
        <v>2.0821300894021988</v>
      </c>
      <c r="F1260">
        <v>19</v>
      </c>
      <c r="G1260">
        <v>5</v>
      </c>
      <c r="H1260">
        <v>1</v>
      </c>
      <c r="I1260">
        <v>20</v>
      </c>
      <c r="J1260">
        <v>0.5</v>
      </c>
      <c r="K1260" t="s">
        <v>38</v>
      </c>
      <c r="L1260">
        <v>1</v>
      </c>
      <c r="M1260">
        <v>2.0517473416402936</v>
      </c>
      <c r="N1260">
        <v>3.4276385887060314</v>
      </c>
      <c r="O1260" t="s">
        <v>38</v>
      </c>
      <c r="P1260">
        <v>1</v>
      </c>
      <c r="Q1260">
        <v>0.98715160763822496</v>
      </c>
      <c r="R1260">
        <v>2.0991727558430284</v>
      </c>
    </row>
    <row r="1261" spans="1:18" x14ac:dyDescent="0.3">
      <c r="A1261">
        <v>47</v>
      </c>
      <c r="B1261" t="s">
        <v>32</v>
      </c>
      <c r="C1261" t="s">
        <v>33</v>
      </c>
      <c r="D1261">
        <v>74</v>
      </c>
      <c r="E1261">
        <v>1.7987255204934627</v>
      </c>
      <c r="F1261">
        <v>20</v>
      </c>
      <c r="G1261">
        <v>5</v>
      </c>
      <c r="H1261">
        <v>0</v>
      </c>
      <c r="I1261">
        <v>37</v>
      </c>
      <c r="J1261">
        <v>0.92500000000000004</v>
      </c>
      <c r="O1261" t="s">
        <v>33</v>
      </c>
      <c r="P1261">
        <v>1</v>
      </c>
      <c r="Q1261">
        <v>1.8163374946452677</v>
      </c>
      <c r="R1261">
        <v>7.9362991217058152</v>
      </c>
    </row>
    <row r="1262" spans="1:18" x14ac:dyDescent="0.3">
      <c r="A1262">
        <v>47</v>
      </c>
      <c r="B1262" t="s">
        <v>41</v>
      </c>
      <c r="C1262" t="s">
        <v>42</v>
      </c>
      <c r="D1262">
        <v>53</v>
      </c>
      <c r="E1262">
        <v>0.9816314079798758</v>
      </c>
      <c r="F1262">
        <v>21</v>
      </c>
      <c r="G1262">
        <v>5</v>
      </c>
      <c r="H1262">
        <v>1</v>
      </c>
      <c r="I1262">
        <v>22</v>
      </c>
      <c r="J1262">
        <v>0.55000000000000004</v>
      </c>
      <c r="K1262" t="s">
        <v>42</v>
      </c>
      <c r="L1262">
        <v>1</v>
      </c>
      <c r="M1262">
        <v>5.5658430790062994</v>
      </c>
      <c r="N1262">
        <v>6.5879338204395026</v>
      </c>
      <c r="O1262" t="s">
        <v>73</v>
      </c>
      <c r="P1262">
        <v>0</v>
      </c>
      <c r="Q1262">
        <v>11.991441782098264</v>
      </c>
      <c r="R1262">
        <v>32.199231386417523</v>
      </c>
    </row>
    <row r="1263" spans="1:18" x14ac:dyDescent="0.3">
      <c r="A1263">
        <v>47</v>
      </c>
      <c r="B1263" t="s">
        <v>65</v>
      </c>
      <c r="C1263" t="s">
        <v>66</v>
      </c>
      <c r="D1263">
        <v>58</v>
      </c>
      <c r="E1263">
        <v>1.398638216080144</v>
      </c>
      <c r="F1263">
        <v>22</v>
      </c>
      <c r="G1263">
        <v>5</v>
      </c>
      <c r="H1263">
        <v>1</v>
      </c>
      <c r="I1263">
        <v>28</v>
      </c>
      <c r="J1263">
        <v>0.7</v>
      </c>
      <c r="K1263" t="s">
        <v>66</v>
      </c>
      <c r="L1263">
        <v>1</v>
      </c>
      <c r="M1263">
        <v>2.513289405265823</v>
      </c>
      <c r="N1263">
        <v>4.2173273521475494</v>
      </c>
      <c r="O1263" t="s">
        <v>66</v>
      </c>
      <c r="P1263">
        <v>1</v>
      </c>
      <c r="Q1263">
        <v>0.96951108821667731</v>
      </c>
      <c r="R1263">
        <v>2.0175526377279311</v>
      </c>
    </row>
    <row r="1264" spans="1:18" x14ac:dyDescent="0.3">
      <c r="A1264">
        <v>47</v>
      </c>
      <c r="B1264" t="s">
        <v>78</v>
      </c>
      <c r="C1264" t="s">
        <v>79</v>
      </c>
      <c r="D1264">
        <v>45</v>
      </c>
      <c r="E1264">
        <v>2.7322701553348452</v>
      </c>
      <c r="F1264">
        <v>23</v>
      </c>
      <c r="G1264">
        <v>5</v>
      </c>
      <c r="H1264">
        <v>1</v>
      </c>
      <c r="I1264">
        <v>12</v>
      </c>
      <c r="J1264">
        <v>0.3</v>
      </c>
      <c r="K1264" t="s">
        <v>201</v>
      </c>
      <c r="L1264">
        <v>0</v>
      </c>
      <c r="M1264">
        <v>3.6806286568753421</v>
      </c>
      <c r="N1264">
        <v>31.246877146884799</v>
      </c>
      <c r="O1264" t="s">
        <v>25</v>
      </c>
      <c r="P1264">
        <v>0</v>
      </c>
      <c r="Q1264">
        <v>7.2580952343996614</v>
      </c>
      <c r="R1264">
        <v>14.530065539292991</v>
      </c>
    </row>
    <row r="1265" spans="1:18" x14ac:dyDescent="0.3">
      <c r="A1265">
        <v>47</v>
      </c>
      <c r="B1265" t="s">
        <v>99</v>
      </c>
      <c r="C1265" t="s">
        <v>100</v>
      </c>
      <c r="D1265">
        <v>30</v>
      </c>
      <c r="E1265">
        <v>1.4819745963905007</v>
      </c>
      <c r="F1265">
        <v>24</v>
      </c>
      <c r="G1265">
        <v>5</v>
      </c>
      <c r="H1265">
        <v>1</v>
      </c>
      <c r="I1265">
        <v>4</v>
      </c>
      <c r="J1265">
        <v>0.1</v>
      </c>
      <c r="K1265" t="s">
        <v>458</v>
      </c>
      <c r="L1265">
        <v>0</v>
      </c>
      <c r="M1265">
        <v>9.650911437580362</v>
      </c>
      <c r="N1265">
        <v>33.602566791698337</v>
      </c>
      <c r="O1265" t="s">
        <v>73</v>
      </c>
      <c r="P1265">
        <v>0</v>
      </c>
      <c r="Q1265">
        <v>4.5372724933549762</v>
      </c>
      <c r="R1265">
        <v>15.26528358575888</v>
      </c>
    </row>
    <row r="1266" spans="1:18" x14ac:dyDescent="0.3">
      <c r="A1266">
        <v>47</v>
      </c>
      <c r="B1266" t="s">
        <v>82</v>
      </c>
      <c r="C1266" t="s">
        <v>83</v>
      </c>
      <c r="D1266">
        <v>56</v>
      </c>
      <c r="E1266">
        <v>1.2319003457669169</v>
      </c>
      <c r="F1266">
        <v>25</v>
      </c>
      <c r="G1266">
        <v>5</v>
      </c>
      <c r="H1266">
        <v>1</v>
      </c>
      <c r="I1266">
        <v>26</v>
      </c>
      <c r="J1266">
        <v>0.65</v>
      </c>
      <c r="K1266" t="s">
        <v>83</v>
      </c>
      <c r="L1266">
        <v>1</v>
      </c>
      <c r="M1266">
        <v>1.7134531734045595</v>
      </c>
      <c r="N1266">
        <v>2.9054865865036845</v>
      </c>
      <c r="O1266" t="s">
        <v>83</v>
      </c>
      <c r="P1266">
        <v>1</v>
      </c>
      <c r="Q1266">
        <v>1.6751434174366295</v>
      </c>
      <c r="R1266">
        <v>3.9072400541044772</v>
      </c>
    </row>
    <row r="1267" spans="1:18" x14ac:dyDescent="0.3">
      <c r="A1267">
        <v>47</v>
      </c>
      <c r="B1267" t="s">
        <v>59</v>
      </c>
      <c r="C1267" t="s">
        <v>60</v>
      </c>
      <c r="D1267">
        <v>59</v>
      </c>
      <c r="E1267">
        <v>1.5819694006349891</v>
      </c>
      <c r="F1267">
        <v>26</v>
      </c>
      <c r="G1267">
        <v>5</v>
      </c>
      <c r="H1267">
        <v>0</v>
      </c>
      <c r="I1267">
        <v>29</v>
      </c>
      <c r="J1267">
        <v>0.72499999999999998</v>
      </c>
      <c r="O1267" t="s">
        <v>60</v>
      </c>
      <c r="P1267">
        <v>1</v>
      </c>
      <c r="Q1267">
        <v>1.4706894748378545</v>
      </c>
      <c r="R1267">
        <v>2.3059799438342452</v>
      </c>
    </row>
    <row r="1268" spans="1:18" x14ac:dyDescent="0.3">
      <c r="A1268">
        <v>47</v>
      </c>
      <c r="B1268" t="s">
        <v>57</v>
      </c>
      <c r="C1268" t="s">
        <v>58</v>
      </c>
      <c r="D1268">
        <v>48</v>
      </c>
      <c r="E1268">
        <v>1.7654275966342539</v>
      </c>
      <c r="F1268">
        <v>27</v>
      </c>
      <c r="G1268">
        <v>5</v>
      </c>
      <c r="H1268">
        <v>1</v>
      </c>
      <c r="I1268">
        <v>16</v>
      </c>
      <c r="J1268">
        <v>0.4</v>
      </c>
      <c r="K1268" t="s">
        <v>58</v>
      </c>
      <c r="L1268">
        <v>1</v>
      </c>
      <c r="M1268">
        <v>2.3760933112353086</v>
      </c>
      <c r="N1268">
        <v>3.5521219621878117</v>
      </c>
      <c r="O1268" t="s">
        <v>176</v>
      </c>
      <c r="P1268">
        <v>0</v>
      </c>
      <c r="Q1268">
        <v>14.515249106567353</v>
      </c>
      <c r="R1268">
        <v>19.419384749839082</v>
      </c>
    </row>
    <row r="1269" spans="1:18" x14ac:dyDescent="0.3">
      <c r="A1269">
        <v>47</v>
      </c>
      <c r="B1269" t="s">
        <v>68</v>
      </c>
      <c r="C1269" t="s">
        <v>69</v>
      </c>
      <c r="D1269">
        <v>54</v>
      </c>
      <c r="E1269">
        <v>1.1486467155627906</v>
      </c>
      <c r="F1269">
        <v>28</v>
      </c>
      <c r="G1269">
        <v>5</v>
      </c>
      <c r="H1269">
        <v>1</v>
      </c>
      <c r="I1269">
        <v>24</v>
      </c>
      <c r="J1269">
        <v>0.6</v>
      </c>
      <c r="K1269" t="s">
        <v>69</v>
      </c>
      <c r="L1269">
        <v>1</v>
      </c>
      <c r="M1269">
        <v>2.5544344738591462</v>
      </c>
      <c r="N1269">
        <v>4.4665282366331667</v>
      </c>
      <c r="O1269" t="s">
        <v>69</v>
      </c>
      <c r="P1269">
        <v>1</v>
      </c>
      <c r="Q1269">
        <v>4.3784763850271702</v>
      </c>
      <c r="R1269">
        <v>7.8024467078503221</v>
      </c>
    </row>
    <row r="1270" spans="1:18" x14ac:dyDescent="0.3">
      <c r="A1270">
        <v>47</v>
      </c>
      <c r="B1270" t="s">
        <v>50</v>
      </c>
      <c r="C1270" t="s">
        <v>77</v>
      </c>
      <c r="D1270">
        <v>42</v>
      </c>
      <c r="E1270">
        <v>1.0151820727623999</v>
      </c>
      <c r="F1270">
        <v>29</v>
      </c>
      <c r="G1270">
        <v>5</v>
      </c>
      <c r="H1270">
        <v>1</v>
      </c>
      <c r="I1270">
        <v>8</v>
      </c>
      <c r="J1270">
        <v>0.2</v>
      </c>
      <c r="K1270" t="s">
        <v>201</v>
      </c>
      <c r="L1270">
        <v>0</v>
      </c>
      <c r="M1270">
        <v>6.3637667577713728</v>
      </c>
      <c r="N1270">
        <v>21.587595122400671</v>
      </c>
      <c r="O1270" t="s">
        <v>73</v>
      </c>
      <c r="P1270">
        <v>0</v>
      </c>
      <c r="Q1270">
        <v>2.6463216950651258</v>
      </c>
      <c r="R1270">
        <v>6.774321625707671</v>
      </c>
    </row>
    <row r="1271" spans="1:18" x14ac:dyDescent="0.3">
      <c r="A1271">
        <v>47</v>
      </c>
      <c r="B1271" t="s">
        <v>20</v>
      </c>
      <c r="C1271" t="s">
        <v>21</v>
      </c>
      <c r="D1271">
        <v>24</v>
      </c>
      <c r="E1271">
        <v>1.1317945669870824</v>
      </c>
      <c r="F1271">
        <v>30</v>
      </c>
      <c r="G1271">
        <v>5</v>
      </c>
      <c r="H1271">
        <v>0</v>
      </c>
      <c r="I1271">
        <v>3</v>
      </c>
      <c r="J1271">
        <v>7.4999999999999997E-2</v>
      </c>
      <c r="O1271" t="s">
        <v>21</v>
      </c>
      <c r="P1271">
        <v>1</v>
      </c>
      <c r="Q1271">
        <v>2.727308358065784</v>
      </c>
      <c r="R1271">
        <v>9.1956593415234238</v>
      </c>
    </row>
    <row r="1272" spans="1:18" x14ac:dyDescent="0.3">
      <c r="A1272">
        <v>47</v>
      </c>
      <c r="B1272" t="s">
        <v>90</v>
      </c>
      <c r="C1272" t="s">
        <v>91</v>
      </c>
      <c r="D1272">
        <v>40</v>
      </c>
      <c r="E1272">
        <v>1.4486705781891942</v>
      </c>
      <c r="F1272">
        <v>31</v>
      </c>
      <c r="G1272">
        <v>5</v>
      </c>
      <c r="H1272">
        <v>1</v>
      </c>
      <c r="I1272">
        <v>6</v>
      </c>
      <c r="J1272">
        <v>0.15</v>
      </c>
      <c r="K1272" t="s">
        <v>201</v>
      </c>
      <c r="L1272">
        <v>0</v>
      </c>
      <c r="M1272">
        <v>17.425521084805951</v>
      </c>
      <c r="N1272">
        <v>19.369627579580992</v>
      </c>
      <c r="O1272" t="s">
        <v>73</v>
      </c>
      <c r="P1272">
        <v>0</v>
      </c>
      <c r="Q1272">
        <v>4.7096312746871263</v>
      </c>
      <c r="R1272">
        <v>8.8295912980102003</v>
      </c>
    </row>
    <row r="1273" spans="1:18" x14ac:dyDescent="0.3">
      <c r="A1273">
        <v>47</v>
      </c>
      <c r="B1273" t="s">
        <v>51</v>
      </c>
      <c r="C1273" t="s">
        <v>52</v>
      </c>
      <c r="D1273">
        <v>42</v>
      </c>
      <c r="E1273">
        <v>0.79834320256486535</v>
      </c>
      <c r="F1273">
        <v>32</v>
      </c>
      <c r="G1273">
        <v>5</v>
      </c>
      <c r="H1273">
        <v>0</v>
      </c>
      <c r="I1273">
        <v>7</v>
      </c>
      <c r="J1273">
        <v>0.17499999999999999</v>
      </c>
      <c r="O1273" t="s">
        <v>73</v>
      </c>
      <c r="P1273">
        <v>0</v>
      </c>
      <c r="Q1273">
        <v>4.3083133033942431</v>
      </c>
      <c r="R1273">
        <v>18.828119437210262</v>
      </c>
    </row>
    <row r="1274" spans="1:18" x14ac:dyDescent="0.3">
      <c r="A1274">
        <v>47</v>
      </c>
      <c r="B1274" t="s">
        <v>36</v>
      </c>
      <c r="C1274" t="s">
        <v>37</v>
      </c>
      <c r="D1274">
        <v>58</v>
      </c>
      <c r="E1274">
        <v>1.6153366034850478</v>
      </c>
      <c r="F1274">
        <v>33</v>
      </c>
      <c r="G1274">
        <v>5</v>
      </c>
      <c r="H1274">
        <v>0</v>
      </c>
      <c r="I1274">
        <v>27</v>
      </c>
      <c r="J1274">
        <v>0.67500000000000004</v>
      </c>
      <c r="O1274" t="s">
        <v>25</v>
      </c>
      <c r="P1274">
        <v>0</v>
      </c>
      <c r="Q1274">
        <v>6.5195678265299648</v>
      </c>
      <c r="R1274">
        <v>11.799423123011366</v>
      </c>
    </row>
    <row r="1275" spans="1:18" x14ac:dyDescent="0.3">
      <c r="A1275">
        <v>47</v>
      </c>
      <c r="B1275" t="s">
        <v>53</v>
      </c>
      <c r="C1275" t="s">
        <v>54</v>
      </c>
      <c r="D1275">
        <v>60</v>
      </c>
      <c r="E1275">
        <v>0.99856534460559487</v>
      </c>
      <c r="F1275">
        <v>34</v>
      </c>
      <c r="G1275">
        <v>5</v>
      </c>
      <c r="H1275">
        <v>0</v>
      </c>
      <c r="I1275">
        <v>31</v>
      </c>
      <c r="J1275">
        <v>0.77500000000000002</v>
      </c>
      <c r="O1275" t="s">
        <v>54</v>
      </c>
      <c r="P1275">
        <v>1</v>
      </c>
      <c r="Q1275">
        <v>3.3018850979860872</v>
      </c>
      <c r="R1275">
        <v>4.381891910219565</v>
      </c>
    </row>
    <row r="1276" spans="1:18" x14ac:dyDescent="0.3">
      <c r="A1276">
        <v>47</v>
      </c>
      <c r="B1276" t="s">
        <v>84</v>
      </c>
      <c r="C1276" t="s">
        <v>85</v>
      </c>
      <c r="D1276">
        <v>78</v>
      </c>
      <c r="E1276">
        <v>0.93183927750214934</v>
      </c>
      <c r="F1276">
        <v>35</v>
      </c>
      <c r="G1276">
        <v>5</v>
      </c>
      <c r="H1276">
        <v>0</v>
      </c>
      <c r="I1276">
        <v>39</v>
      </c>
      <c r="J1276">
        <v>0.97499999999999998</v>
      </c>
      <c r="O1276" t="s">
        <v>85</v>
      </c>
      <c r="P1276">
        <v>1</v>
      </c>
      <c r="Q1276">
        <v>1.9788057175464928</v>
      </c>
      <c r="R1276">
        <v>3.0950570623390377</v>
      </c>
    </row>
    <row r="1277" spans="1:18" x14ac:dyDescent="0.3">
      <c r="A1277">
        <v>47</v>
      </c>
      <c r="B1277" t="s">
        <v>80</v>
      </c>
      <c r="C1277" t="s">
        <v>81</v>
      </c>
      <c r="D1277">
        <v>85</v>
      </c>
      <c r="E1277">
        <v>1.3653075769543648</v>
      </c>
      <c r="F1277">
        <v>36</v>
      </c>
      <c r="G1277">
        <v>5</v>
      </c>
      <c r="H1277">
        <v>1</v>
      </c>
      <c r="I1277">
        <v>40</v>
      </c>
      <c r="J1277">
        <v>1</v>
      </c>
      <c r="K1277" t="s">
        <v>81</v>
      </c>
      <c r="L1277">
        <v>1</v>
      </c>
      <c r="M1277">
        <v>1.4238352926913649</v>
      </c>
      <c r="N1277">
        <v>2.6183310016058385</v>
      </c>
      <c r="O1277" t="s">
        <v>81</v>
      </c>
      <c r="P1277">
        <v>1</v>
      </c>
      <c r="Q1277">
        <v>1.0605826759710908</v>
      </c>
      <c r="R1277">
        <v>2.460612247698009</v>
      </c>
    </row>
    <row r="1278" spans="1:18" x14ac:dyDescent="0.3">
      <c r="A1278">
        <v>47</v>
      </c>
      <c r="B1278" t="s">
        <v>93</v>
      </c>
      <c r="C1278" t="s">
        <v>94</v>
      </c>
      <c r="D1278">
        <v>60</v>
      </c>
      <c r="E1278">
        <v>0.93191272625699639</v>
      </c>
      <c r="F1278">
        <v>37</v>
      </c>
      <c r="G1278">
        <v>5</v>
      </c>
      <c r="H1278">
        <v>1</v>
      </c>
      <c r="I1278">
        <v>32</v>
      </c>
      <c r="J1278">
        <v>0.8</v>
      </c>
      <c r="K1278" t="s">
        <v>94</v>
      </c>
      <c r="L1278">
        <v>1</v>
      </c>
      <c r="M1278">
        <v>1.238838201854378</v>
      </c>
      <c r="N1278">
        <v>3.5508390150498599</v>
      </c>
      <c r="O1278" t="s">
        <v>94</v>
      </c>
      <c r="P1278">
        <v>1</v>
      </c>
      <c r="Q1278">
        <v>1.3636657255701721</v>
      </c>
      <c r="R1278">
        <v>2.2516397663857788</v>
      </c>
    </row>
    <row r="1279" spans="1:18" x14ac:dyDescent="0.3">
      <c r="A1279">
        <v>47</v>
      </c>
      <c r="B1279" t="s">
        <v>55</v>
      </c>
      <c r="C1279" t="s">
        <v>56</v>
      </c>
      <c r="D1279">
        <v>36</v>
      </c>
      <c r="E1279">
        <v>1.2318814224563539</v>
      </c>
      <c r="F1279">
        <v>38</v>
      </c>
      <c r="G1279">
        <v>5</v>
      </c>
      <c r="H1279">
        <v>0</v>
      </c>
      <c r="I1279">
        <v>5</v>
      </c>
      <c r="J1279">
        <v>0.125</v>
      </c>
      <c r="O1279" t="s">
        <v>73</v>
      </c>
      <c r="P1279">
        <v>0</v>
      </c>
      <c r="Q1279">
        <v>2.0029507779981941</v>
      </c>
      <c r="R1279">
        <v>11.25091297714971</v>
      </c>
    </row>
    <row r="1280" spans="1:18" x14ac:dyDescent="0.3">
      <c r="A1280">
        <v>47</v>
      </c>
      <c r="B1280" t="s">
        <v>43</v>
      </c>
      <c r="C1280" t="s">
        <v>44</v>
      </c>
      <c r="D1280">
        <v>76</v>
      </c>
      <c r="E1280">
        <v>1.2986119796987623</v>
      </c>
      <c r="F1280">
        <v>39</v>
      </c>
      <c r="G1280">
        <v>5</v>
      </c>
      <c r="H1280">
        <v>1</v>
      </c>
      <c r="I1280">
        <v>38</v>
      </c>
      <c r="J1280">
        <v>0.95</v>
      </c>
      <c r="K1280" t="s">
        <v>44</v>
      </c>
      <c r="L1280">
        <v>1</v>
      </c>
      <c r="M1280">
        <v>1.1850987644866109</v>
      </c>
      <c r="N1280">
        <v>2.2010759434197098</v>
      </c>
      <c r="O1280" t="s">
        <v>44</v>
      </c>
      <c r="P1280">
        <v>1</v>
      </c>
      <c r="Q1280">
        <v>0.98174302442930639</v>
      </c>
      <c r="R1280">
        <v>1.9897425188682973</v>
      </c>
    </row>
    <row r="1281" spans="1:18" x14ac:dyDescent="0.3">
      <c r="A1281">
        <v>47</v>
      </c>
      <c r="B1281" t="s">
        <v>39</v>
      </c>
      <c r="C1281" t="s">
        <v>40</v>
      </c>
      <c r="D1281">
        <v>50</v>
      </c>
      <c r="E1281">
        <v>4.0327276540920138</v>
      </c>
      <c r="F1281">
        <v>40</v>
      </c>
      <c r="G1281">
        <v>5</v>
      </c>
      <c r="H1281">
        <v>0</v>
      </c>
      <c r="I1281">
        <v>17</v>
      </c>
      <c r="J1281">
        <v>0.42499999999999999</v>
      </c>
      <c r="O1281" t="s">
        <v>40</v>
      </c>
      <c r="P1281">
        <v>1</v>
      </c>
      <c r="Q1281">
        <v>1.7612054182682186</v>
      </c>
      <c r="R1281">
        <v>5.7371415044181049</v>
      </c>
    </row>
    <row r="1282" spans="1:18" x14ac:dyDescent="0.3">
      <c r="A1282">
        <v>48</v>
      </c>
      <c r="B1282" t="s">
        <v>99</v>
      </c>
      <c r="C1282" t="s">
        <v>100</v>
      </c>
      <c r="D1282">
        <v>89</v>
      </c>
      <c r="E1282">
        <v>1.4986707277130336</v>
      </c>
      <c r="F1282">
        <v>1</v>
      </c>
      <c r="G1282">
        <v>5</v>
      </c>
      <c r="H1282">
        <v>0</v>
      </c>
      <c r="I1282">
        <v>22</v>
      </c>
      <c r="J1282">
        <v>0.55000000000000004</v>
      </c>
      <c r="O1282" t="s">
        <v>100</v>
      </c>
      <c r="P1282">
        <v>1</v>
      </c>
      <c r="Q1282">
        <v>2.9973257391247898</v>
      </c>
      <c r="R1282">
        <v>5.3332745325751603</v>
      </c>
    </row>
    <row r="1283" spans="1:18" x14ac:dyDescent="0.3">
      <c r="A1283">
        <v>48</v>
      </c>
      <c r="B1283" t="s">
        <v>88</v>
      </c>
      <c r="C1283" t="s">
        <v>89</v>
      </c>
      <c r="D1283">
        <v>82</v>
      </c>
      <c r="E1283">
        <v>6.0166392389219254</v>
      </c>
      <c r="F1283">
        <v>2</v>
      </c>
      <c r="G1283">
        <v>5</v>
      </c>
      <c r="H1283">
        <v>1</v>
      </c>
      <c r="I1283">
        <v>3</v>
      </c>
      <c r="J1283">
        <v>7.4999999999999997E-2</v>
      </c>
      <c r="K1283" t="s">
        <v>89</v>
      </c>
      <c r="L1283">
        <v>1</v>
      </c>
      <c r="M1283">
        <v>2.0492656689602882</v>
      </c>
      <c r="N1283">
        <v>3.6972751598805189</v>
      </c>
      <c r="O1283" t="s">
        <v>89</v>
      </c>
      <c r="P1283">
        <v>1</v>
      </c>
      <c r="Q1283">
        <v>38.266418976243585</v>
      </c>
      <c r="R1283">
        <v>40.114346937509254</v>
      </c>
    </row>
    <row r="1284" spans="1:18" x14ac:dyDescent="0.3">
      <c r="A1284">
        <v>48</v>
      </c>
      <c r="B1284" t="s">
        <v>51</v>
      </c>
      <c r="C1284" t="s">
        <v>52</v>
      </c>
      <c r="D1284">
        <v>88</v>
      </c>
      <c r="E1284">
        <v>2.2154697868973017</v>
      </c>
      <c r="F1284">
        <v>3</v>
      </c>
      <c r="G1284">
        <v>5</v>
      </c>
      <c r="H1284">
        <v>1</v>
      </c>
      <c r="I1284">
        <v>7</v>
      </c>
      <c r="J1284">
        <v>0.17499999999999999</v>
      </c>
      <c r="K1284" t="s">
        <v>52</v>
      </c>
      <c r="L1284">
        <v>1</v>
      </c>
      <c r="M1284">
        <v>2.4876776493620127</v>
      </c>
      <c r="N1284">
        <v>3.7917264697607607</v>
      </c>
      <c r="O1284" t="s">
        <v>52</v>
      </c>
      <c r="P1284">
        <v>1</v>
      </c>
      <c r="Q1284">
        <v>1.8892968953587115</v>
      </c>
      <c r="R1284">
        <v>3.0413464829325676</v>
      </c>
    </row>
    <row r="1285" spans="1:18" x14ac:dyDescent="0.3">
      <c r="A1285">
        <v>48</v>
      </c>
      <c r="B1285" t="s">
        <v>57</v>
      </c>
      <c r="C1285" t="s">
        <v>58</v>
      </c>
      <c r="D1285">
        <v>90</v>
      </c>
      <c r="E1285">
        <v>2.1989735944662243</v>
      </c>
      <c r="F1285">
        <v>4</v>
      </c>
      <c r="G1285">
        <v>5</v>
      </c>
      <c r="H1285">
        <v>1</v>
      </c>
      <c r="I1285">
        <v>35</v>
      </c>
      <c r="J1285">
        <v>0.875</v>
      </c>
      <c r="K1285" t="s">
        <v>58</v>
      </c>
      <c r="L1285">
        <v>1</v>
      </c>
      <c r="M1285">
        <v>1.2892409595660865</v>
      </c>
      <c r="N1285">
        <v>2.0572643962223083</v>
      </c>
      <c r="O1285" t="s">
        <v>58</v>
      </c>
      <c r="P1285">
        <v>1</v>
      </c>
      <c r="Q1285">
        <v>1.6050975169055164</v>
      </c>
      <c r="R1285">
        <v>2.2691198578104377</v>
      </c>
    </row>
    <row r="1286" spans="1:18" x14ac:dyDescent="0.3">
      <c r="A1286">
        <v>48</v>
      </c>
      <c r="B1286" t="s">
        <v>32</v>
      </c>
      <c r="C1286" t="s">
        <v>33</v>
      </c>
      <c r="D1286">
        <v>88</v>
      </c>
      <c r="E1286">
        <v>1.6322179459966719</v>
      </c>
      <c r="F1286">
        <v>5</v>
      </c>
      <c r="G1286">
        <v>5</v>
      </c>
      <c r="H1286">
        <v>0</v>
      </c>
      <c r="I1286">
        <v>10</v>
      </c>
      <c r="J1286">
        <v>0.25</v>
      </c>
      <c r="O1286" t="s">
        <v>33</v>
      </c>
      <c r="P1286">
        <v>1</v>
      </c>
      <c r="Q1286">
        <v>1.9518039713148028</v>
      </c>
      <c r="R1286">
        <v>4.6716467742808163</v>
      </c>
    </row>
    <row r="1287" spans="1:18" x14ac:dyDescent="0.3">
      <c r="A1287">
        <v>48</v>
      </c>
      <c r="B1287" t="s">
        <v>86</v>
      </c>
      <c r="C1287" t="s">
        <v>87</v>
      </c>
      <c r="D1287">
        <v>89</v>
      </c>
      <c r="E1287">
        <v>1.6489604606758803</v>
      </c>
      <c r="F1287">
        <v>6</v>
      </c>
      <c r="G1287">
        <v>5</v>
      </c>
      <c r="H1287">
        <v>1</v>
      </c>
      <c r="I1287">
        <v>15</v>
      </c>
      <c r="J1287">
        <v>0.375</v>
      </c>
      <c r="K1287" t="s">
        <v>87</v>
      </c>
      <c r="L1287">
        <v>1</v>
      </c>
      <c r="M1287">
        <v>2.7952262938488275</v>
      </c>
      <c r="N1287">
        <v>4.3392411039676517</v>
      </c>
      <c r="O1287" t="s">
        <v>87</v>
      </c>
      <c r="P1287">
        <v>1</v>
      </c>
      <c r="Q1287">
        <v>3.2831858661957085</v>
      </c>
      <c r="R1287">
        <v>4.852554194862023</v>
      </c>
    </row>
    <row r="1288" spans="1:18" x14ac:dyDescent="0.3">
      <c r="A1288">
        <v>48</v>
      </c>
      <c r="B1288" t="s">
        <v>18</v>
      </c>
      <c r="C1288" t="s">
        <v>19</v>
      </c>
      <c r="D1288">
        <v>90</v>
      </c>
      <c r="E1288">
        <v>1.6320444301236421</v>
      </c>
      <c r="F1288">
        <v>7</v>
      </c>
      <c r="G1288">
        <v>5</v>
      </c>
      <c r="H1288">
        <v>1</v>
      </c>
      <c r="I1288">
        <v>31</v>
      </c>
      <c r="J1288">
        <v>0.77500000000000002</v>
      </c>
      <c r="K1288" t="s">
        <v>19</v>
      </c>
      <c r="L1288">
        <v>1</v>
      </c>
      <c r="M1288">
        <v>1.5807677740231156</v>
      </c>
      <c r="N1288">
        <v>2.5486769659910351</v>
      </c>
      <c r="O1288" t="s">
        <v>19</v>
      </c>
      <c r="P1288">
        <v>1</v>
      </c>
      <c r="Q1288">
        <v>1.0693187755532563</v>
      </c>
      <c r="R1288">
        <v>2.096774690086022</v>
      </c>
    </row>
    <row r="1289" spans="1:18" x14ac:dyDescent="0.3">
      <c r="A1289">
        <v>48</v>
      </c>
      <c r="B1289" t="s">
        <v>20</v>
      </c>
      <c r="C1289" t="s">
        <v>21</v>
      </c>
      <c r="D1289">
        <v>90</v>
      </c>
      <c r="E1289">
        <v>1.1986031495034695</v>
      </c>
      <c r="F1289">
        <v>8</v>
      </c>
      <c r="G1289">
        <v>5</v>
      </c>
      <c r="H1289">
        <v>0</v>
      </c>
      <c r="I1289">
        <v>34</v>
      </c>
      <c r="J1289">
        <v>0.85</v>
      </c>
      <c r="O1289" t="s">
        <v>21</v>
      </c>
      <c r="P1289">
        <v>1</v>
      </c>
      <c r="Q1289">
        <v>1.1443911565002054</v>
      </c>
      <c r="R1289">
        <v>1.7766309124417603</v>
      </c>
    </row>
    <row r="1290" spans="1:18" x14ac:dyDescent="0.3">
      <c r="A1290">
        <v>48</v>
      </c>
      <c r="B1290" t="s">
        <v>71</v>
      </c>
      <c r="C1290" t="s">
        <v>72</v>
      </c>
      <c r="D1290">
        <v>89</v>
      </c>
      <c r="E1290">
        <v>2.5656019763555378</v>
      </c>
      <c r="F1290">
        <v>9</v>
      </c>
      <c r="G1290">
        <v>5</v>
      </c>
      <c r="H1290">
        <v>0</v>
      </c>
      <c r="I1290">
        <v>14</v>
      </c>
      <c r="J1290">
        <v>0.35</v>
      </c>
      <c r="O1290" t="s">
        <v>72</v>
      </c>
      <c r="P1290">
        <v>1</v>
      </c>
      <c r="Q1290">
        <v>1.9765628532040864</v>
      </c>
      <c r="R1290">
        <v>2.9925888529978693</v>
      </c>
    </row>
    <row r="1291" spans="1:18" x14ac:dyDescent="0.3">
      <c r="A1291">
        <v>48</v>
      </c>
      <c r="B1291" t="s">
        <v>24</v>
      </c>
      <c r="C1291" t="s">
        <v>25</v>
      </c>
      <c r="D1291">
        <v>89</v>
      </c>
      <c r="E1291">
        <v>1.3650949639268219</v>
      </c>
      <c r="F1291">
        <v>10</v>
      </c>
      <c r="G1291">
        <v>5</v>
      </c>
      <c r="H1291">
        <v>0</v>
      </c>
      <c r="I1291">
        <v>18</v>
      </c>
      <c r="J1291">
        <v>0.45</v>
      </c>
      <c r="O1291" t="s">
        <v>25</v>
      </c>
      <c r="P1291">
        <v>1</v>
      </c>
      <c r="Q1291">
        <v>1.4304652118589729</v>
      </c>
      <c r="R1291">
        <v>2.1104699329007417</v>
      </c>
    </row>
    <row r="1292" spans="1:18" x14ac:dyDescent="0.3">
      <c r="A1292">
        <v>48</v>
      </c>
      <c r="B1292" t="s">
        <v>34</v>
      </c>
      <c r="C1292" t="s">
        <v>35</v>
      </c>
      <c r="D1292">
        <v>90</v>
      </c>
      <c r="E1292">
        <v>2.5823018334340304</v>
      </c>
      <c r="F1292">
        <v>11</v>
      </c>
      <c r="G1292">
        <v>5</v>
      </c>
      <c r="H1292">
        <v>1</v>
      </c>
      <c r="I1292">
        <v>27</v>
      </c>
      <c r="J1292">
        <v>0.67500000000000004</v>
      </c>
      <c r="K1292" t="s">
        <v>35</v>
      </c>
      <c r="L1292">
        <v>1</v>
      </c>
      <c r="M1292">
        <v>12.331977814435959</v>
      </c>
      <c r="N1292">
        <v>14.395811436697841</v>
      </c>
      <c r="O1292" t="s">
        <v>35</v>
      </c>
      <c r="P1292">
        <v>1</v>
      </c>
      <c r="Q1292">
        <v>1.9777328823693097</v>
      </c>
      <c r="R1292">
        <v>3.8177217722404748</v>
      </c>
    </row>
    <row r="1293" spans="1:18" x14ac:dyDescent="0.3">
      <c r="A1293">
        <v>48</v>
      </c>
      <c r="B1293" t="s">
        <v>59</v>
      </c>
      <c r="C1293" t="s">
        <v>60</v>
      </c>
      <c r="D1293">
        <v>90</v>
      </c>
      <c r="E1293">
        <v>1.3819401122163981</v>
      </c>
      <c r="F1293">
        <v>12</v>
      </c>
      <c r="G1293">
        <v>5</v>
      </c>
      <c r="H1293">
        <v>1</v>
      </c>
      <c r="I1293">
        <v>33</v>
      </c>
      <c r="J1293">
        <v>0.82499999999999996</v>
      </c>
      <c r="K1293" t="s">
        <v>60</v>
      </c>
      <c r="L1293">
        <v>1</v>
      </c>
      <c r="M1293">
        <v>1.3823330085724592</v>
      </c>
      <c r="N1293">
        <v>2.2801786859054118</v>
      </c>
      <c r="O1293" t="s">
        <v>60</v>
      </c>
      <c r="P1293">
        <v>1</v>
      </c>
      <c r="Q1293">
        <v>1.5283672737423331</v>
      </c>
      <c r="R1293">
        <v>2.0324096153490245</v>
      </c>
    </row>
    <row r="1294" spans="1:18" x14ac:dyDescent="0.3">
      <c r="A1294">
        <v>48</v>
      </c>
      <c r="B1294" t="s">
        <v>80</v>
      </c>
      <c r="C1294" t="s">
        <v>81</v>
      </c>
      <c r="D1294">
        <v>89</v>
      </c>
      <c r="E1294">
        <v>1.1987779480405152</v>
      </c>
      <c r="F1294">
        <v>13</v>
      </c>
      <c r="G1294">
        <v>5</v>
      </c>
      <c r="H1294">
        <v>0</v>
      </c>
      <c r="I1294">
        <v>20</v>
      </c>
      <c r="J1294">
        <v>0.5</v>
      </c>
      <c r="O1294" t="s">
        <v>81</v>
      </c>
      <c r="P1294">
        <v>1</v>
      </c>
      <c r="Q1294">
        <v>2.102954548317939</v>
      </c>
      <c r="R1294">
        <v>3.9669742591213435</v>
      </c>
    </row>
    <row r="1295" spans="1:18" x14ac:dyDescent="0.3">
      <c r="A1295">
        <v>48</v>
      </c>
      <c r="B1295" t="s">
        <v>43</v>
      </c>
      <c r="C1295" t="s">
        <v>44</v>
      </c>
      <c r="D1295">
        <v>89</v>
      </c>
      <c r="E1295">
        <v>1.6821561893448234</v>
      </c>
      <c r="F1295">
        <v>14</v>
      </c>
      <c r="G1295">
        <v>5</v>
      </c>
      <c r="H1295">
        <v>0</v>
      </c>
      <c r="I1295">
        <v>16</v>
      </c>
      <c r="J1295">
        <v>0.4</v>
      </c>
      <c r="O1295" t="s">
        <v>44</v>
      </c>
      <c r="P1295">
        <v>1</v>
      </c>
      <c r="Q1295">
        <v>4.2128593518864363</v>
      </c>
      <c r="R1295">
        <v>9.4287470520939678</v>
      </c>
    </row>
    <row r="1296" spans="1:18" x14ac:dyDescent="0.3">
      <c r="A1296">
        <v>48</v>
      </c>
      <c r="B1296" t="s">
        <v>68</v>
      </c>
      <c r="C1296" t="s">
        <v>69</v>
      </c>
      <c r="D1296">
        <v>94</v>
      </c>
      <c r="E1296">
        <v>1.3985357314813882</v>
      </c>
      <c r="F1296">
        <v>15</v>
      </c>
      <c r="G1296">
        <v>5</v>
      </c>
      <c r="H1296">
        <v>0</v>
      </c>
      <c r="I1296">
        <v>40</v>
      </c>
      <c r="J1296">
        <v>1</v>
      </c>
      <c r="O1296" t="s">
        <v>69</v>
      </c>
      <c r="P1296">
        <v>1</v>
      </c>
      <c r="Q1296">
        <v>2.0449280934408307</v>
      </c>
      <c r="R1296">
        <v>2.940766632091254</v>
      </c>
    </row>
    <row r="1297" spans="1:18" x14ac:dyDescent="0.3">
      <c r="A1297">
        <v>48</v>
      </c>
      <c r="B1297" t="s">
        <v>82</v>
      </c>
      <c r="C1297" t="s">
        <v>83</v>
      </c>
      <c r="D1297">
        <v>90</v>
      </c>
      <c r="E1297">
        <v>1.6822511258069426</v>
      </c>
      <c r="F1297">
        <v>16</v>
      </c>
      <c r="G1297">
        <v>5</v>
      </c>
      <c r="H1297">
        <v>1</v>
      </c>
      <c r="I1297">
        <v>23</v>
      </c>
      <c r="J1297">
        <v>0.57499999999999996</v>
      </c>
      <c r="K1297" t="s">
        <v>83</v>
      </c>
      <c r="L1297">
        <v>1</v>
      </c>
      <c r="M1297">
        <v>0.9481117082759738</v>
      </c>
      <c r="N1297">
        <v>2.1033609153237194</v>
      </c>
      <c r="O1297" t="s">
        <v>83</v>
      </c>
      <c r="P1297">
        <v>1</v>
      </c>
      <c r="Q1297">
        <v>0.99546517478302121</v>
      </c>
      <c r="R1297">
        <v>2.8102374987211078</v>
      </c>
    </row>
    <row r="1298" spans="1:18" x14ac:dyDescent="0.3">
      <c r="A1298">
        <v>48</v>
      </c>
      <c r="B1298" t="s">
        <v>101</v>
      </c>
      <c r="C1298" t="s">
        <v>102</v>
      </c>
      <c r="D1298">
        <v>90</v>
      </c>
      <c r="E1298">
        <v>1.515372188296169</v>
      </c>
      <c r="F1298">
        <v>17</v>
      </c>
      <c r="G1298">
        <v>5</v>
      </c>
      <c r="H1298">
        <v>0</v>
      </c>
      <c r="I1298">
        <v>26</v>
      </c>
      <c r="J1298">
        <v>0.65</v>
      </c>
      <c r="O1298" t="s">
        <v>102</v>
      </c>
      <c r="P1298">
        <v>1</v>
      </c>
      <c r="Q1298">
        <v>3.2054376206360757</v>
      </c>
      <c r="R1298">
        <v>4.1014346007723361</v>
      </c>
    </row>
    <row r="1299" spans="1:18" x14ac:dyDescent="0.3">
      <c r="A1299">
        <v>48</v>
      </c>
      <c r="B1299" t="s">
        <v>41</v>
      </c>
      <c r="C1299" t="s">
        <v>42</v>
      </c>
      <c r="D1299">
        <v>51</v>
      </c>
      <c r="E1299">
        <v>6.7168234349228442</v>
      </c>
      <c r="F1299">
        <v>18</v>
      </c>
      <c r="G1299">
        <v>5</v>
      </c>
      <c r="H1299">
        <v>0</v>
      </c>
      <c r="I1299">
        <v>2</v>
      </c>
      <c r="J1299">
        <v>0.05</v>
      </c>
      <c r="O1299" t="s">
        <v>42</v>
      </c>
      <c r="P1299">
        <v>1</v>
      </c>
      <c r="Q1299">
        <v>12.49347294983454</v>
      </c>
      <c r="R1299">
        <v>13.941495975945145</v>
      </c>
    </row>
    <row r="1300" spans="1:18" x14ac:dyDescent="0.3">
      <c r="A1300">
        <v>48</v>
      </c>
      <c r="B1300" t="s">
        <v>84</v>
      </c>
      <c r="C1300" t="s">
        <v>85</v>
      </c>
      <c r="D1300">
        <v>90</v>
      </c>
      <c r="E1300">
        <v>3.0322919068858027</v>
      </c>
      <c r="F1300">
        <v>19</v>
      </c>
      <c r="G1300">
        <v>5</v>
      </c>
      <c r="H1300">
        <v>1</v>
      </c>
      <c r="I1300">
        <v>25</v>
      </c>
      <c r="J1300">
        <v>0.625</v>
      </c>
      <c r="K1300" t="s">
        <v>85</v>
      </c>
      <c r="L1300">
        <v>1</v>
      </c>
      <c r="M1300">
        <v>2.0946315610781312</v>
      </c>
      <c r="N1300">
        <v>3.2786542484536767</v>
      </c>
      <c r="O1300" t="s">
        <v>85</v>
      </c>
      <c r="P1300">
        <v>1</v>
      </c>
      <c r="Q1300">
        <v>2.3399486381094903</v>
      </c>
      <c r="R1300">
        <v>4.6359259251039475</v>
      </c>
    </row>
    <row r="1301" spans="1:18" x14ac:dyDescent="0.3">
      <c r="A1301">
        <v>48</v>
      </c>
      <c r="B1301" t="s">
        <v>90</v>
      </c>
      <c r="C1301" t="s">
        <v>91</v>
      </c>
      <c r="D1301">
        <v>92</v>
      </c>
      <c r="E1301">
        <v>1.9822994600981474</v>
      </c>
      <c r="F1301">
        <v>20</v>
      </c>
      <c r="G1301">
        <v>5</v>
      </c>
      <c r="H1301">
        <v>1</v>
      </c>
      <c r="I1301">
        <v>39</v>
      </c>
      <c r="J1301">
        <v>0.97499999999999998</v>
      </c>
      <c r="K1301" t="s">
        <v>91</v>
      </c>
      <c r="L1301">
        <v>1</v>
      </c>
      <c r="M1301">
        <v>1.2710436063352972</v>
      </c>
      <c r="N1301">
        <v>2.6790518274065107</v>
      </c>
      <c r="O1301" t="s">
        <v>91</v>
      </c>
      <c r="P1301">
        <v>1</v>
      </c>
      <c r="Q1301">
        <v>1.7051003715023398</v>
      </c>
      <c r="R1301">
        <v>2.8011110788211226</v>
      </c>
    </row>
    <row r="1302" spans="1:18" x14ac:dyDescent="0.3">
      <c r="A1302">
        <v>48</v>
      </c>
      <c r="B1302" t="s">
        <v>70</v>
      </c>
      <c r="C1302" t="s">
        <v>29</v>
      </c>
      <c r="D1302">
        <v>89</v>
      </c>
      <c r="E1302">
        <v>1.1312440442852676</v>
      </c>
      <c r="F1302">
        <v>21</v>
      </c>
      <c r="G1302">
        <v>5</v>
      </c>
      <c r="H1302">
        <v>1</v>
      </c>
      <c r="I1302">
        <v>13</v>
      </c>
      <c r="J1302">
        <v>0.32500000000000001</v>
      </c>
      <c r="K1302" t="s">
        <v>29</v>
      </c>
      <c r="L1302">
        <v>1</v>
      </c>
      <c r="M1302">
        <v>1.3630557518918067</v>
      </c>
      <c r="N1302">
        <v>2.1582490103319287</v>
      </c>
      <c r="O1302" t="s">
        <v>29</v>
      </c>
      <c r="P1302">
        <v>1</v>
      </c>
      <c r="Q1302">
        <v>1.3128429623320699</v>
      </c>
      <c r="R1302">
        <v>2.080853890394792</v>
      </c>
    </row>
    <row r="1303" spans="1:18" x14ac:dyDescent="0.3">
      <c r="A1303">
        <v>48</v>
      </c>
      <c r="B1303" t="s">
        <v>36</v>
      </c>
      <c r="C1303" t="s">
        <v>37</v>
      </c>
      <c r="D1303">
        <v>88</v>
      </c>
      <c r="E1303">
        <v>2.7823890084400773</v>
      </c>
      <c r="F1303">
        <v>22</v>
      </c>
      <c r="G1303">
        <v>5</v>
      </c>
      <c r="H1303">
        <v>0</v>
      </c>
      <c r="I1303">
        <v>8</v>
      </c>
      <c r="J1303">
        <v>0.2</v>
      </c>
      <c r="O1303" t="s">
        <v>37</v>
      </c>
      <c r="P1303">
        <v>1</v>
      </c>
      <c r="Q1303">
        <v>7.5128348800353706</v>
      </c>
      <c r="R1303">
        <v>8.2648477118927985</v>
      </c>
    </row>
    <row r="1304" spans="1:18" x14ac:dyDescent="0.3">
      <c r="A1304">
        <v>48</v>
      </c>
      <c r="B1304" t="s">
        <v>39</v>
      </c>
      <c r="C1304" t="s">
        <v>40</v>
      </c>
      <c r="D1304">
        <v>90</v>
      </c>
      <c r="E1304">
        <v>1.4988083215430379</v>
      </c>
      <c r="F1304">
        <v>23</v>
      </c>
      <c r="G1304">
        <v>5</v>
      </c>
      <c r="H1304">
        <v>0</v>
      </c>
      <c r="I1304">
        <v>30</v>
      </c>
      <c r="J1304">
        <v>0.75</v>
      </c>
      <c r="O1304" t="s">
        <v>40</v>
      </c>
      <c r="P1304">
        <v>1</v>
      </c>
      <c r="Q1304">
        <v>0.87468051095493138</v>
      </c>
      <c r="R1304">
        <v>3.1226673584897071</v>
      </c>
    </row>
    <row r="1305" spans="1:18" x14ac:dyDescent="0.3">
      <c r="A1305">
        <v>48</v>
      </c>
      <c r="B1305" t="s">
        <v>50</v>
      </c>
      <c r="C1305" t="s">
        <v>77</v>
      </c>
      <c r="D1305">
        <v>89</v>
      </c>
      <c r="E1305">
        <v>3.2158187429886311</v>
      </c>
      <c r="F1305">
        <v>24</v>
      </c>
      <c r="G1305">
        <v>5</v>
      </c>
      <c r="H1305">
        <v>1</v>
      </c>
      <c r="I1305">
        <v>19</v>
      </c>
      <c r="J1305">
        <v>0.47499999999999998</v>
      </c>
      <c r="K1305" t="s">
        <v>77</v>
      </c>
      <c r="L1305">
        <v>1</v>
      </c>
      <c r="M1305">
        <v>1.3585930911358446</v>
      </c>
      <c r="N1305">
        <v>2.2785907434299588</v>
      </c>
      <c r="O1305" t="s">
        <v>77</v>
      </c>
      <c r="P1305">
        <v>1</v>
      </c>
      <c r="Q1305">
        <v>1.2425879712682217</v>
      </c>
      <c r="R1305">
        <v>1.8346769318450242</v>
      </c>
    </row>
    <row r="1306" spans="1:18" x14ac:dyDescent="0.3">
      <c r="A1306">
        <v>48</v>
      </c>
      <c r="B1306" t="s">
        <v>55</v>
      </c>
      <c r="C1306" t="s">
        <v>56</v>
      </c>
      <c r="D1306">
        <v>90</v>
      </c>
      <c r="E1306">
        <v>2.3822364683728665</v>
      </c>
      <c r="F1306">
        <v>25</v>
      </c>
      <c r="G1306">
        <v>5</v>
      </c>
      <c r="H1306">
        <v>1</v>
      </c>
      <c r="I1306">
        <v>29</v>
      </c>
      <c r="J1306">
        <v>0.72499999999999998</v>
      </c>
      <c r="K1306" t="s">
        <v>56</v>
      </c>
      <c r="L1306">
        <v>1</v>
      </c>
      <c r="M1306">
        <v>1.3024223900865763</v>
      </c>
      <c r="N1306">
        <v>3.5674651069566607</v>
      </c>
      <c r="O1306" t="s">
        <v>56</v>
      </c>
      <c r="P1306">
        <v>1</v>
      </c>
      <c r="Q1306">
        <v>1.4114025244489312</v>
      </c>
      <c r="R1306">
        <v>2.8274081898853183</v>
      </c>
    </row>
    <row r="1307" spans="1:18" x14ac:dyDescent="0.3">
      <c r="A1307">
        <v>48</v>
      </c>
      <c r="B1307" t="s">
        <v>53</v>
      </c>
      <c r="C1307" t="s">
        <v>54</v>
      </c>
      <c r="D1307">
        <v>90</v>
      </c>
      <c r="E1307">
        <v>1.7320536994375288</v>
      </c>
      <c r="F1307">
        <v>26</v>
      </c>
      <c r="G1307">
        <v>5</v>
      </c>
      <c r="H1307">
        <v>0</v>
      </c>
      <c r="I1307">
        <v>24</v>
      </c>
      <c r="J1307">
        <v>0.6</v>
      </c>
      <c r="O1307" t="s">
        <v>54</v>
      </c>
      <c r="P1307">
        <v>1</v>
      </c>
      <c r="Q1307">
        <v>1.7676257293205708</v>
      </c>
      <c r="R1307">
        <v>2.519649466034025</v>
      </c>
    </row>
    <row r="1308" spans="1:18" x14ac:dyDescent="0.3">
      <c r="A1308">
        <v>48</v>
      </c>
      <c r="B1308" t="s">
        <v>65</v>
      </c>
      <c r="C1308" t="s">
        <v>66</v>
      </c>
      <c r="D1308">
        <v>51</v>
      </c>
      <c r="E1308">
        <v>0.54839664627797902</v>
      </c>
      <c r="F1308">
        <v>27</v>
      </c>
      <c r="G1308">
        <v>5</v>
      </c>
      <c r="H1308">
        <v>1</v>
      </c>
      <c r="I1308">
        <v>1</v>
      </c>
      <c r="J1308">
        <v>2.5000000000000001E-2</v>
      </c>
      <c r="K1308" t="s">
        <v>66</v>
      </c>
      <c r="L1308">
        <v>1</v>
      </c>
      <c r="M1308">
        <v>1.1343907427508384</v>
      </c>
      <c r="N1308">
        <v>2.3824526416137815</v>
      </c>
      <c r="O1308" t="s">
        <v>66</v>
      </c>
      <c r="P1308">
        <v>1</v>
      </c>
      <c r="Q1308">
        <v>1.940260517410934</v>
      </c>
      <c r="R1308">
        <v>2.9642156457994133</v>
      </c>
    </row>
    <row r="1309" spans="1:18" x14ac:dyDescent="0.3">
      <c r="A1309">
        <v>48</v>
      </c>
      <c r="B1309" t="s">
        <v>22</v>
      </c>
      <c r="C1309" t="s">
        <v>23</v>
      </c>
      <c r="D1309">
        <v>90</v>
      </c>
      <c r="E1309">
        <v>1.6487176665104926</v>
      </c>
      <c r="F1309">
        <v>28</v>
      </c>
      <c r="G1309">
        <v>5</v>
      </c>
      <c r="H1309">
        <v>0</v>
      </c>
      <c r="I1309">
        <v>32</v>
      </c>
      <c r="J1309">
        <v>0.8</v>
      </c>
      <c r="O1309" t="s">
        <v>23</v>
      </c>
      <c r="P1309">
        <v>1</v>
      </c>
      <c r="Q1309">
        <v>2.3472173800691962</v>
      </c>
      <c r="R1309">
        <v>3.3071705019101501</v>
      </c>
    </row>
    <row r="1310" spans="1:18" x14ac:dyDescent="0.3">
      <c r="A1310">
        <v>48</v>
      </c>
      <c r="B1310" t="s">
        <v>93</v>
      </c>
      <c r="C1310" t="s">
        <v>94</v>
      </c>
      <c r="D1310">
        <v>89</v>
      </c>
      <c r="E1310">
        <v>1.3320499788969755</v>
      </c>
      <c r="F1310">
        <v>29</v>
      </c>
      <c r="G1310">
        <v>5</v>
      </c>
      <c r="H1310">
        <v>1</v>
      </c>
      <c r="I1310">
        <v>17</v>
      </c>
      <c r="J1310">
        <v>0.42499999999999999</v>
      </c>
      <c r="K1310" t="s">
        <v>94</v>
      </c>
      <c r="L1310">
        <v>1</v>
      </c>
      <c r="M1310">
        <v>1.2338794646784663</v>
      </c>
      <c r="N1310">
        <v>1.9967965320684016</v>
      </c>
      <c r="O1310" t="s">
        <v>94</v>
      </c>
      <c r="P1310">
        <v>1</v>
      </c>
      <c r="Q1310">
        <v>11.819979723310098</v>
      </c>
      <c r="R1310">
        <v>12.596218381077051</v>
      </c>
    </row>
    <row r="1311" spans="1:18" x14ac:dyDescent="0.3">
      <c r="A1311">
        <v>48</v>
      </c>
      <c r="B1311" t="s">
        <v>61</v>
      </c>
      <c r="C1311" t="s">
        <v>62</v>
      </c>
      <c r="D1311">
        <v>91</v>
      </c>
      <c r="E1311">
        <v>1.4152301361318678</v>
      </c>
      <c r="F1311">
        <v>30</v>
      </c>
      <c r="G1311">
        <v>5</v>
      </c>
      <c r="H1311">
        <v>0</v>
      </c>
      <c r="I1311">
        <v>38</v>
      </c>
      <c r="J1311">
        <v>0.95</v>
      </c>
      <c r="O1311" t="s">
        <v>62</v>
      </c>
      <c r="P1311">
        <v>1</v>
      </c>
      <c r="Q1311">
        <v>3.5885500072035939</v>
      </c>
      <c r="R1311">
        <v>4.8046843502670527</v>
      </c>
    </row>
    <row r="1312" spans="1:18" x14ac:dyDescent="0.3">
      <c r="A1312">
        <v>48</v>
      </c>
      <c r="B1312" t="s">
        <v>78</v>
      </c>
      <c r="C1312" t="s">
        <v>79</v>
      </c>
      <c r="D1312">
        <v>87</v>
      </c>
      <c r="E1312">
        <v>1.3319893607404083</v>
      </c>
      <c r="F1312">
        <v>31</v>
      </c>
      <c r="G1312">
        <v>5</v>
      </c>
      <c r="H1312">
        <v>0</v>
      </c>
      <c r="I1312">
        <v>4</v>
      </c>
      <c r="J1312">
        <v>0.1</v>
      </c>
      <c r="O1312" t="s">
        <v>79</v>
      </c>
      <c r="P1312">
        <v>1</v>
      </c>
      <c r="Q1312">
        <v>1.0910643835086375</v>
      </c>
      <c r="R1312">
        <v>3.0510460503865033</v>
      </c>
    </row>
    <row r="1313" spans="1:18" x14ac:dyDescent="0.3">
      <c r="A1313">
        <v>48</v>
      </c>
      <c r="B1313" t="s">
        <v>27</v>
      </c>
      <c r="C1313" t="s">
        <v>28</v>
      </c>
      <c r="D1313">
        <v>88</v>
      </c>
      <c r="E1313">
        <v>1.4486625650897622</v>
      </c>
      <c r="F1313">
        <v>32</v>
      </c>
      <c r="G1313">
        <v>5</v>
      </c>
      <c r="H1313">
        <v>1</v>
      </c>
      <c r="I1313">
        <v>11</v>
      </c>
      <c r="J1313">
        <v>0.27500000000000002</v>
      </c>
      <c r="K1313" t="s">
        <v>28</v>
      </c>
      <c r="L1313">
        <v>1</v>
      </c>
      <c r="M1313">
        <v>1.5114525265526026</v>
      </c>
      <c r="N1313">
        <v>2.5274762811604887</v>
      </c>
      <c r="O1313" t="s">
        <v>28</v>
      </c>
      <c r="P1313">
        <v>1</v>
      </c>
      <c r="Q1313">
        <v>4.2583291612099856</v>
      </c>
      <c r="R1313">
        <v>5.1062693102285266</v>
      </c>
    </row>
    <row r="1314" spans="1:18" x14ac:dyDescent="0.3">
      <c r="A1314">
        <v>48</v>
      </c>
      <c r="B1314" t="s">
        <v>48</v>
      </c>
      <c r="C1314" t="s">
        <v>49</v>
      </c>
      <c r="D1314">
        <v>89</v>
      </c>
      <c r="E1314">
        <v>4.3327514191623777</v>
      </c>
      <c r="F1314">
        <v>33</v>
      </c>
      <c r="G1314">
        <v>5</v>
      </c>
      <c r="H1314">
        <v>0</v>
      </c>
      <c r="I1314">
        <v>12</v>
      </c>
      <c r="J1314">
        <v>0.3</v>
      </c>
      <c r="O1314" t="s">
        <v>49</v>
      </c>
      <c r="P1314">
        <v>1</v>
      </c>
      <c r="Q1314">
        <v>2.7405357696115971</v>
      </c>
      <c r="R1314">
        <v>3.5885884952731431</v>
      </c>
    </row>
    <row r="1315" spans="1:18" x14ac:dyDescent="0.3">
      <c r="A1315">
        <v>48</v>
      </c>
      <c r="B1315" t="s">
        <v>63</v>
      </c>
      <c r="C1315" t="s">
        <v>64</v>
      </c>
      <c r="D1315">
        <v>89</v>
      </c>
      <c r="E1315">
        <v>1.2984344123397022</v>
      </c>
      <c r="F1315">
        <v>34</v>
      </c>
      <c r="G1315">
        <v>5</v>
      </c>
      <c r="H1315">
        <v>1</v>
      </c>
      <c r="I1315">
        <v>21</v>
      </c>
      <c r="J1315">
        <v>0.52500000000000002</v>
      </c>
      <c r="K1315" t="s">
        <v>64</v>
      </c>
      <c r="L1315">
        <v>1</v>
      </c>
      <c r="M1315">
        <v>1.4269009206909686</v>
      </c>
      <c r="N1315">
        <v>2.5241137302946299</v>
      </c>
      <c r="O1315" t="s">
        <v>64</v>
      </c>
      <c r="P1315">
        <v>1</v>
      </c>
      <c r="Q1315">
        <v>3.2966784064192325</v>
      </c>
      <c r="R1315">
        <v>5.9287016685120761</v>
      </c>
    </row>
    <row r="1316" spans="1:18" x14ac:dyDescent="0.3">
      <c r="A1316">
        <v>48</v>
      </c>
      <c r="B1316" t="s">
        <v>16</v>
      </c>
      <c r="C1316" t="s">
        <v>17</v>
      </c>
      <c r="D1316">
        <v>88</v>
      </c>
      <c r="E1316">
        <v>1.9485668265260756</v>
      </c>
      <c r="F1316">
        <v>35</v>
      </c>
      <c r="G1316">
        <v>5</v>
      </c>
      <c r="H1316">
        <v>1</v>
      </c>
      <c r="I1316">
        <v>5</v>
      </c>
      <c r="J1316">
        <v>0.125</v>
      </c>
      <c r="K1316" t="s">
        <v>17</v>
      </c>
      <c r="L1316">
        <v>1</v>
      </c>
      <c r="M1316">
        <v>1.6197783679235727</v>
      </c>
      <c r="N1316">
        <v>2.6363492908421904</v>
      </c>
      <c r="O1316" t="s">
        <v>17</v>
      </c>
      <c r="P1316">
        <v>1</v>
      </c>
      <c r="Q1316">
        <v>0.94840389490127563</v>
      </c>
      <c r="R1316">
        <v>1.7564337973017246</v>
      </c>
    </row>
    <row r="1317" spans="1:18" x14ac:dyDescent="0.3">
      <c r="A1317">
        <v>48</v>
      </c>
      <c r="B1317" t="s">
        <v>30</v>
      </c>
      <c r="C1317" t="s">
        <v>31</v>
      </c>
      <c r="D1317">
        <v>91</v>
      </c>
      <c r="E1317">
        <v>2.4988885042257607</v>
      </c>
      <c r="F1317">
        <v>36</v>
      </c>
      <c r="G1317">
        <v>5</v>
      </c>
      <c r="H1317">
        <v>0</v>
      </c>
      <c r="I1317">
        <v>36</v>
      </c>
      <c r="J1317">
        <v>0.9</v>
      </c>
      <c r="O1317" t="s">
        <v>31</v>
      </c>
      <c r="P1317">
        <v>1</v>
      </c>
      <c r="Q1317">
        <v>3.2354715766850859</v>
      </c>
      <c r="R1317">
        <v>4.6798305639531463</v>
      </c>
    </row>
    <row r="1318" spans="1:18" x14ac:dyDescent="0.3">
      <c r="A1318">
        <v>48</v>
      </c>
      <c r="B1318" t="s">
        <v>75</v>
      </c>
      <c r="C1318" t="s">
        <v>76</v>
      </c>
      <c r="D1318">
        <v>88</v>
      </c>
      <c r="E1318">
        <v>1.331745604518801</v>
      </c>
      <c r="F1318">
        <v>37</v>
      </c>
      <c r="G1318">
        <v>5</v>
      </c>
      <c r="H1318">
        <v>1</v>
      </c>
      <c r="I1318">
        <v>9</v>
      </c>
      <c r="J1318">
        <v>0.22500000000000001</v>
      </c>
      <c r="K1318" t="s">
        <v>76</v>
      </c>
      <c r="L1318">
        <v>1</v>
      </c>
      <c r="M1318">
        <v>2.8392643569968641</v>
      </c>
      <c r="N1318">
        <v>5.0952383854892105</v>
      </c>
      <c r="O1318" t="s">
        <v>76</v>
      </c>
      <c r="P1318">
        <v>1</v>
      </c>
      <c r="Q1318">
        <v>1.8712409846484661</v>
      </c>
      <c r="R1318">
        <v>3.1432592945639044</v>
      </c>
    </row>
    <row r="1319" spans="1:18" x14ac:dyDescent="0.3">
      <c r="A1319">
        <v>48</v>
      </c>
      <c r="B1319" t="s">
        <v>45</v>
      </c>
      <c r="C1319" t="s">
        <v>46</v>
      </c>
      <c r="D1319">
        <v>88</v>
      </c>
      <c r="E1319">
        <v>1.565487154526636</v>
      </c>
      <c r="F1319">
        <v>38</v>
      </c>
      <c r="G1319">
        <v>5</v>
      </c>
      <c r="H1319">
        <v>0</v>
      </c>
      <c r="I1319">
        <v>6</v>
      </c>
      <c r="J1319">
        <v>0.15</v>
      </c>
      <c r="O1319" t="s">
        <v>46</v>
      </c>
      <c r="P1319">
        <v>1</v>
      </c>
      <c r="Q1319">
        <v>1.8409093897789717</v>
      </c>
      <c r="R1319">
        <v>2.8969421761576086</v>
      </c>
    </row>
    <row r="1320" spans="1:18" x14ac:dyDescent="0.3">
      <c r="A1320">
        <v>48</v>
      </c>
      <c r="B1320" t="s">
        <v>95</v>
      </c>
      <c r="C1320" t="s">
        <v>96</v>
      </c>
      <c r="D1320">
        <v>91</v>
      </c>
      <c r="E1320">
        <v>1.7821147828362882</v>
      </c>
      <c r="F1320">
        <v>39</v>
      </c>
      <c r="G1320">
        <v>5</v>
      </c>
      <c r="H1320">
        <v>1</v>
      </c>
      <c r="I1320">
        <v>37</v>
      </c>
      <c r="J1320">
        <v>0.92500000000000004</v>
      </c>
      <c r="K1320" t="s">
        <v>96</v>
      </c>
      <c r="L1320">
        <v>1</v>
      </c>
      <c r="M1320">
        <v>3.1322235590778291</v>
      </c>
      <c r="N1320">
        <v>5.0432157071772963</v>
      </c>
      <c r="O1320" t="s">
        <v>96</v>
      </c>
      <c r="P1320">
        <v>1</v>
      </c>
      <c r="Q1320">
        <v>1.3664933540858328</v>
      </c>
      <c r="R1320">
        <v>2.1904591307975352</v>
      </c>
    </row>
    <row r="1321" spans="1:18" x14ac:dyDescent="0.3">
      <c r="A1321">
        <v>48</v>
      </c>
      <c r="B1321" t="s">
        <v>97</v>
      </c>
      <c r="C1321" t="s">
        <v>38</v>
      </c>
      <c r="D1321">
        <v>90</v>
      </c>
      <c r="E1321">
        <v>1.6822424661368132</v>
      </c>
      <c r="F1321">
        <v>40</v>
      </c>
      <c r="G1321">
        <v>5</v>
      </c>
      <c r="H1321">
        <v>0</v>
      </c>
      <c r="I1321">
        <v>28</v>
      </c>
      <c r="J1321">
        <v>0.7</v>
      </c>
      <c r="O1321" t="s">
        <v>38</v>
      </c>
      <c r="P1321">
        <v>1</v>
      </c>
      <c r="Q1321">
        <v>2.1436845848802477</v>
      </c>
      <c r="R1321">
        <v>3.1113403986673802</v>
      </c>
    </row>
    <row r="1322" spans="1:18" x14ac:dyDescent="0.3">
      <c r="A1322">
        <v>49</v>
      </c>
      <c r="B1322" t="s">
        <v>59</v>
      </c>
      <c r="C1322" t="s">
        <v>60</v>
      </c>
      <c r="D1322">
        <v>50</v>
      </c>
      <c r="E1322">
        <v>1.3652851253282279</v>
      </c>
      <c r="F1322">
        <v>1</v>
      </c>
      <c r="G1322">
        <v>5</v>
      </c>
      <c r="H1322">
        <v>1</v>
      </c>
      <c r="I1322">
        <v>34</v>
      </c>
      <c r="J1322">
        <v>0.85</v>
      </c>
      <c r="K1322" t="s">
        <v>60</v>
      </c>
      <c r="L1322">
        <v>1</v>
      </c>
      <c r="M1322">
        <v>2.0884101144038141</v>
      </c>
      <c r="N1322">
        <v>2.8804392938036472</v>
      </c>
      <c r="O1322" t="s">
        <v>60</v>
      </c>
      <c r="P1322">
        <v>1</v>
      </c>
      <c r="Q1322">
        <v>8.6305080917663872</v>
      </c>
      <c r="R1322">
        <v>11.712811379227787</v>
      </c>
    </row>
    <row r="1323" spans="1:18" x14ac:dyDescent="0.3">
      <c r="A1323">
        <v>49</v>
      </c>
      <c r="B1323" t="s">
        <v>75</v>
      </c>
      <c r="C1323" t="s">
        <v>76</v>
      </c>
      <c r="D1323">
        <v>6</v>
      </c>
      <c r="E1323">
        <v>0.7651068598497659</v>
      </c>
      <c r="F1323">
        <v>2</v>
      </c>
      <c r="G1323">
        <v>5</v>
      </c>
      <c r="H1323">
        <v>0</v>
      </c>
      <c r="I1323">
        <v>1</v>
      </c>
      <c r="J1323">
        <v>2.5000000000000001E-2</v>
      </c>
      <c r="O1323" t="s">
        <v>73</v>
      </c>
      <c r="P1323">
        <v>0</v>
      </c>
      <c r="Q1323">
        <v>2.8524428270757198</v>
      </c>
      <c r="R1323">
        <v>3.7564681370276958</v>
      </c>
    </row>
    <row r="1324" spans="1:18" x14ac:dyDescent="0.3">
      <c r="A1324">
        <v>49</v>
      </c>
      <c r="B1324" t="s">
        <v>86</v>
      </c>
      <c r="C1324" t="s">
        <v>87</v>
      </c>
      <c r="D1324">
        <v>46</v>
      </c>
      <c r="E1324">
        <v>0.64843021822161973</v>
      </c>
      <c r="F1324">
        <v>3</v>
      </c>
      <c r="G1324">
        <v>5</v>
      </c>
      <c r="H1324">
        <v>0</v>
      </c>
      <c r="I1324">
        <v>33</v>
      </c>
      <c r="J1324">
        <v>0.82499999999999996</v>
      </c>
      <c r="O1324" t="s">
        <v>73</v>
      </c>
      <c r="P1324">
        <v>0</v>
      </c>
      <c r="Q1324">
        <v>4.3243828546255827</v>
      </c>
      <c r="R1324">
        <v>5.2203887843061239</v>
      </c>
    </row>
    <row r="1325" spans="1:18" x14ac:dyDescent="0.3">
      <c r="A1325">
        <v>49</v>
      </c>
      <c r="B1325" t="s">
        <v>55</v>
      </c>
      <c r="C1325" t="s">
        <v>56</v>
      </c>
      <c r="D1325">
        <v>27</v>
      </c>
      <c r="E1325">
        <v>0.73161104135215282</v>
      </c>
      <c r="F1325">
        <v>4</v>
      </c>
      <c r="G1325">
        <v>5</v>
      </c>
      <c r="H1325">
        <v>0</v>
      </c>
      <c r="I1325">
        <v>15</v>
      </c>
      <c r="J1325">
        <v>0.375</v>
      </c>
      <c r="O1325" t="s">
        <v>56</v>
      </c>
      <c r="P1325">
        <v>1</v>
      </c>
      <c r="Q1325">
        <v>1.0213973089121282</v>
      </c>
      <c r="R1325">
        <v>2.2966574102174491</v>
      </c>
    </row>
    <row r="1326" spans="1:18" x14ac:dyDescent="0.3">
      <c r="A1326">
        <v>49</v>
      </c>
      <c r="B1326" t="s">
        <v>80</v>
      </c>
      <c r="C1326" t="s">
        <v>81</v>
      </c>
      <c r="D1326">
        <v>50</v>
      </c>
      <c r="E1326">
        <v>2.6157253365963697</v>
      </c>
      <c r="F1326">
        <v>5</v>
      </c>
      <c r="G1326">
        <v>5</v>
      </c>
      <c r="H1326">
        <v>0</v>
      </c>
      <c r="I1326">
        <v>35</v>
      </c>
      <c r="J1326">
        <v>0.875</v>
      </c>
      <c r="O1326" t="s">
        <v>73</v>
      </c>
      <c r="P1326">
        <v>0</v>
      </c>
      <c r="Q1326">
        <v>1.912568774074316</v>
      </c>
      <c r="R1326">
        <v>2.8325658102985471</v>
      </c>
    </row>
    <row r="1327" spans="1:18" x14ac:dyDescent="0.3">
      <c r="A1327">
        <v>49</v>
      </c>
      <c r="B1327" t="s">
        <v>48</v>
      </c>
      <c r="C1327" t="s">
        <v>49</v>
      </c>
      <c r="D1327">
        <v>16</v>
      </c>
      <c r="E1327">
        <v>0.83175178058445454</v>
      </c>
      <c r="F1327">
        <v>6</v>
      </c>
      <c r="G1327">
        <v>5</v>
      </c>
      <c r="H1327">
        <v>0</v>
      </c>
      <c r="I1327">
        <v>5</v>
      </c>
      <c r="J1327">
        <v>0.125</v>
      </c>
      <c r="O1327" t="s">
        <v>73</v>
      </c>
      <c r="P1327">
        <v>0</v>
      </c>
      <c r="Q1327">
        <v>1.0820729983970523</v>
      </c>
      <c r="R1327">
        <v>1.9701044510584325</v>
      </c>
    </row>
    <row r="1328" spans="1:18" x14ac:dyDescent="0.3">
      <c r="A1328">
        <v>49</v>
      </c>
      <c r="B1328" t="s">
        <v>32</v>
      </c>
      <c r="C1328" t="s">
        <v>33</v>
      </c>
      <c r="D1328">
        <v>36</v>
      </c>
      <c r="E1328">
        <v>0.63169962889514863</v>
      </c>
      <c r="F1328">
        <v>7</v>
      </c>
      <c r="G1328">
        <v>5</v>
      </c>
      <c r="H1328">
        <v>0</v>
      </c>
      <c r="I1328">
        <v>17</v>
      </c>
      <c r="J1328">
        <v>0.42499999999999999</v>
      </c>
      <c r="O1328" t="s">
        <v>33</v>
      </c>
      <c r="P1328">
        <v>1</v>
      </c>
      <c r="Q1328">
        <v>1.642663051141426</v>
      </c>
      <c r="R1328">
        <v>4.0986778589431196</v>
      </c>
    </row>
    <row r="1329" spans="1:18" x14ac:dyDescent="0.3">
      <c r="A1329">
        <v>49</v>
      </c>
      <c r="B1329" t="s">
        <v>16</v>
      </c>
      <c r="C1329" t="s">
        <v>17</v>
      </c>
      <c r="D1329">
        <v>39</v>
      </c>
      <c r="E1329">
        <v>1.1153782992623746</v>
      </c>
      <c r="F1329">
        <v>8</v>
      </c>
      <c r="G1329">
        <v>5</v>
      </c>
      <c r="H1329">
        <v>0</v>
      </c>
      <c r="I1329">
        <v>27</v>
      </c>
      <c r="J1329">
        <v>0.67500000000000004</v>
      </c>
      <c r="O1329" t="s">
        <v>17</v>
      </c>
      <c r="P1329">
        <v>1</v>
      </c>
      <c r="Q1329">
        <v>0.93150988104753196</v>
      </c>
      <c r="R1329">
        <v>1.7955842253286391</v>
      </c>
    </row>
    <row r="1330" spans="1:18" x14ac:dyDescent="0.3">
      <c r="A1330">
        <v>49</v>
      </c>
      <c r="B1330" t="s">
        <v>50</v>
      </c>
      <c r="C1330" t="s">
        <v>77</v>
      </c>
      <c r="D1330">
        <v>27</v>
      </c>
      <c r="E1330">
        <v>2.9990875041112304</v>
      </c>
      <c r="F1330">
        <v>9</v>
      </c>
      <c r="G1330">
        <v>5</v>
      </c>
      <c r="H1330">
        <v>0</v>
      </c>
      <c r="I1330">
        <v>13</v>
      </c>
      <c r="J1330">
        <v>0.32500000000000001</v>
      </c>
      <c r="O1330" t="s">
        <v>73</v>
      </c>
      <c r="P1330">
        <v>0</v>
      </c>
      <c r="Q1330">
        <v>3.8326905770227313</v>
      </c>
      <c r="R1330">
        <v>4.600726725300774</v>
      </c>
    </row>
    <row r="1331" spans="1:18" x14ac:dyDescent="0.3">
      <c r="A1331">
        <v>49</v>
      </c>
      <c r="B1331" t="s">
        <v>45</v>
      </c>
      <c r="C1331" t="s">
        <v>46</v>
      </c>
      <c r="D1331">
        <v>40</v>
      </c>
      <c r="E1331">
        <v>3.9327649236656725</v>
      </c>
      <c r="F1331">
        <v>10</v>
      </c>
      <c r="G1331">
        <v>5</v>
      </c>
      <c r="H1331">
        <v>1</v>
      </c>
      <c r="I1331">
        <v>30</v>
      </c>
      <c r="J1331">
        <v>0.75</v>
      </c>
      <c r="K1331" t="s">
        <v>46</v>
      </c>
      <c r="L1331">
        <v>1</v>
      </c>
      <c r="M1331">
        <v>0.79411813779734075</v>
      </c>
      <c r="N1331">
        <v>1.4503089017234743</v>
      </c>
      <c r="O1331" t="s">
        <v>46</v>
      </c>
      <c r="P1331">
        <v>1</v>
      </c>
      <c r="Q1331">
        <v>0.88225466362200677</v>
      </c>
      <c r="R1331">
        <v>1.5463660208042711</v>
      </c>
    </row>
    <row r="1332" spans="1:18" x14ac:dyDescent="0.3">
      <c r="A1332">
        <v>49</v>
      </c>
      <c r="B1332" t="s">
        <v>70</v>
      </c>
      <c r="C1332" t="s">
        <v>29</v>
      </c>
      <c r="D1332">
        <v>38</v>
      </c>
      <c r="E1332">
        <v>0.89849452604539692</v>
      </c>
      <c r="F1332">
        <v>11</v>
      </c>
      <c r="G1332">
        <v>5</v>
      </c>
      <c r="H1332">
        <v>0</v>
      </c>
      <c r="I1332">
        <v>21</v>
      </c>
      <c r="J1332">
        <v>0.52500000000000002</v>
      </c>
      <c r="O1332" t="s">
        <v>73</v>
      </c>
      <c r="P1332">
        <v>0</v>
      </c>
      <c r="Q1332">
        <v>1.2844248323235661</v>
      </c>
      <c r="R1332">
        <v>2.1164518049918115</v>
      </c>
    </row>
    <row r="1333" spans="1:18" x14ac:dyDescent="0.3">
      <c r="A1333">
        <v>49</v>
      </c>
      <c r="B1333" t="s">
        <v>53</v>
      </c>
      <c r="C1333" t="s">
        <v>54</v>
      </c>
      <c r="D1333">
        <v>34</v>
      </c>
      <c r="E1333">
        <v>1.09860376897268</v>
      </c>
      <c r="F1333">
        <v>12</v>
      </c>
      <c r="G1333">
        <v>5</v>
      </c>
      <c r="H1333">
        <v>1</v>
      </c>
      <c r="I1333">
        <v>16</v>
      </c>
      <c r="J1333">
        <v>0.4</v>
      </c>
      <c r="K1333" t="s">
        <v>54</v>
      </c>
      <c r="L1333">
        <v>1</v>
      </c>
      <c r="M1333">
        <v>4.5896401398349553</v>
      </c>
      <c r="N1333">
        <v>5.5493273830506951</v>
      </c>
      <c r="O1333" t="s">
        <v>54</v>
      </c>
      <c r="P1333">
        <v>1</v>
      </c>
      <c r="Q1333">
        <v>2.8510113791562617</v>
      </c>
      <c r="R1333">
        <v>3.6750532905571163</v>
      </c>
    </row>
    <row r="1334" spans="1:18" x14ac:dyDescent="0.3">
      <c r="A1334">
        <v>49</v>
      </c>
      <c r="B1334" t="s">
        <v>41</v>
      </c>
      <c r="C1334" t="s">
        <v>42</v>
      </c>
      <c r="D1334">
        <v>38</v>
      </c>
      <c r="E1334">
        <v>0.6985963280312717</v>
      </c>
      <c r="F1334">
        <v>13</v>
      </c>
      <c r="G1334">
        <v>5</v>
      </c>
      <c r="H1334">
        <v>0</v>
      </c>
      <c r="I1334">
        <v>23</v>
      </c>
      <c r="J1334">
        <v>0.57499999999999996</v>
      </c>
      <c r="O1334" t="s">
        <v>42</v>
      </c>
      <c r="P1334">
        <v>1</v>
      </c>
      <c r="Q1334">
        <v>1.3285511487629265</v>
      </c>
      <c r="R1334">
        <v>2.3686563889496028</v>
      </c>
    </row>
    <row r="1335" spans="1:18" x14ac:dyDescent="0.3">
      <c r="A1335">
        <v>49</v>
      </c>
      <c r="B1335" t="s">
        <v>51</v>
      </c>
      <c r="C1335" t="s">
        <v>52</v>
      </c>
      <c r="D1335">
        <v>17</v>
      </c>
      <c r="E1335">
        <v>1.0985749023966491</v>
      </c>
      <c r="F1335">
        <v>14</v>
      </c>
      <c r="G1335">
        <v>5</v>
      </c>
      <c r="H1335">
        <v>1</v>
      </c>
      <c r="I1335">
        <v>6</v>
      </c>
      <c r="J1335">
        <v>0.15</v>
      </c>
      <c r="K1335" t="s">
        <v>52</v>
      </c>
      <c r="L1335">
        <v>1</v>
      </c>
      <c r="M1335">
        <v>1.2147595342248678</v>
      </c>
      <c r="N1335">
        <v>2.5984302505385131</v>
      </c>
      <c r="O1335" t="s">
        <v>73</v>
      </c>
      <c r="P1335">
        <v>0</v>
      </c>
      <c r="Q1335">
        <v>1.676371197681874</v>
      </c>
      <c r="R1335">
        <v>2.3711632671765983</v>
      </c>
    </row>
    <row r="1336" spans="1:18" x14ac:dyDescent="0.3">
      <c r="A1336">
        <v>49</v>
      </c>
      <c r="B1336" t="s">
        <v>84</v>
      </c>
      <c r="C1336" t="s">
        <v>85</v>
      </c>
      <c r="D1336">
        <v>61</v>
      </c>
      <c r="E1336">
        <v>0.5984110061544925</v>
      </c>
      <c r="F1336">
        <v>15</v>
      </c>
      <c r="G1336">
        <v>5</v>
      </c>
      <c r="H1336">
        <v>0</v>
      </c>
      <c r="I1336">
        <v>39</v>
      </c>
      <c r="J1336">
        <v>0.97499999999999998</v>
      </c>
      <c r="O1336" t="s">
        <v>85</v>
      </c>
      <c r="P1336">
        <v>1</v>
      </c>
      <c r="Q1336">
        <v>1.1788800002541393</v>
      </c>
      <c r="R1336">
        <v>1.9068882060237229</v>
      </c>
    </row>
    <row r="1337" spans="1:18" x14ac:dyDescent="0.3">
      <c r="A1337">
        <v>49</v>
      </c>
      <c r="B1337" t="s">
        <v>65</v>
      </c>
      <c r="C1337" t="s">
        <v>66</v>
      </c>
      <c r="D1337">
        <v>36</v>
      </c>
      <c r="E1337">
        <v>0.79831626056693494</v>
      </c>
      <c r="F1337">
        <v>16</v>
      </c>
      <c r="G1337">
        <v>5</v>
      </c>
      <c r="H1337">
        <v>1</v>
      </c>
      <c r="I1337">
        <v>18</v>
      </c>
      <c r="J1337">
        <v>0.45</v>
      </c>
      <c r="K1337" t="s">
        <v>656</v>
      </c>
      <c r="L1337">
        <v>0</v>
      </c>
      <c r="M1337">
        <v>3.1752630523405969</v>
      </c>
      <c r="N1337">
        <v>3.4152485292870551</v>
      </c>
      <c r="O1337" t="s">
        <v>66</v>
      </c>
      <c r="P1337">
        <v>1</v>
      </c>
      <c r="Q1337">
        <v>1.4155006282962859</v>
      </c>
      <c r="R1337">
        <v>2.479574202792719</v>
      </c>
    </row>
    <row r="1338" spans="1:18" x14ac:dyDescent="0.3">
      <c r="A1338">
        <v>49</v>
      </c>
      <c r="B1338" t="s">
        <v>61</v>
      </c>
      <c r="C1338" t="s">
        <v>62</v>
      </c>
      <c r="D1338">
        <v>38</v>
      </c>
      <c r="E1338">
        <v>1.3152296699117869</v>
      </c>
      <c r="F1338">
        <v>17</v>
      </c>
      <c r="G1338">
        <v>5</v>
      </c>
      <c r="H1338">
        <v>1</v>
      </c>
      <c r="I1338">
        <v>22</v>
      </c>
      <c r="J1338">
        <v>0.55000000000000004</v>
      </c>
      <c r="K1338" t="s">
        <v>656</v>
      </c>
      <c r="L1338">
        <v>0</v>
      </c>
      <c r="M1338">
        <v>8.1970830920618027</v>
      </c>
      <c r="N1338">
        <v>8.481536790728569</v>
      </c>
      <c r="O1338" t="s">
        <v>73</v>
      </c>
      <c r="P1338">
        <v>0</v>
      </c>
      <c r="Q1338">
        <v>1.6613228721544147</v>
      </c>
      <c r="R1338">
        <v>2.4212989066727459</v>
      </c>
    </row>
    <row r="1339" spans="1:18" x14ac:dyDescent="0.3">
      <c r="A1339">
        <v>49</v>
      </c>
      <c r="B1339" t="s">
        <v>18</v>
      </c>
      <c r="C1339" t="s">
        <v>19</v>
      </c>
      <c r="D1339">
        <v>38</v>
      </c>
      <c r="E1339">
        <v>1.0317705755587667</v>
      </c>
      <c r="F1339">
        <v>18</v>
      </c>
      <c r="G1339">
        <v>5</v>
      </c>
      <c r="H1339">
        <v>1</v>
      </c>
      <c r="I1339">
        <v>24</v>
      </c>
      <c r="J1339">
        <v>0.6</v>
      </c>
      <c r="K1339" t="s">
        <v>656</v>
      </c>
      <c r="L1339">
        <v>0</v>
      </c>
      <c r="M1339">
        <v>6.2312733056023717</v>
      </c>
      <c r="N1339">
        <v>23.492432537954301</v>
      </c>
      <c r="O1339" t="s">
        <v>96</v>
      </c>
      <c r="P1339">
        <v>0</v>
      </c>
      <c r="Q1339">
        <v>1.8312065282370895</v>
      </c>
      <c r="R1339">
        <v>2.5672446985263377</v>
      </c>
    </row>
    <row r="1340" spans="1:18" x14ac:dyDescent="0.3">
      <c r="A1340">
        <v>49</v>
      </c>
      <c r="B1340" t="s">
        <v>20</v>
      </c>
      <c r="C1340" t="s">
        <v>21</v>
      </c>
      <c r="D1340">
        <v>46</v>
      </c>
      <c r="E1340">
        <v>0.9151879099663347</v>
      </c>
      <c r="F1340">
        <v>19</v>
      </c>
      <c r="G1340">
        <v>5</v>
      </c>
      <c r="H1340">
        <v>1</v>
      </c>
      <c r="I1340">
        <v>32</v>
      </c>
      <c r="J1340">
        <v>0.8</v>
      </c>
      <c r="K1340" t="s">
        <v>393</v>
      </c>
      <c r="L1340">
        <v>0</v>
      </c>
      <c r="M1340">
        <v>1.8209182564169168</v>
      </c>
      <c r="N1340">
        <v>9.2928768864367157</v>
      </c>
      <c r="O1340" t="s">
        <v>21</v>
      </c>
      <c r="P1340">
        <v>1</v>
      </c>
      <c r="Q1340">
        <v>1.7195721885655075</v>
      </c>
      <c r="R1340">
        <v>10.735513765597716</v>
      </c>
    </row>
    <row r="1341" spans="1:18" x14ac:dyDescent="0.3">
      <c r="A1341">
        <v>49</v>
      </c>
      <c r="B1341" t="s">
        <v>24</v>
      </c>
      <c r="C1341" t="s">
        <v>25</v>
      </c>
      <c r="D1341">
        <v>15</v>
      </c>
      <c r="E1341">
        <v>2.8991324712987989</v>
      </c>
      <c r="F1341">
        <v>20</v>
      </c>
      <c r="G1341">
        <v>5</v>
      </c>
      <c r="H1341">
        <v>1</v>
      </c>
      <c r="I1341">
        <v>4</v>
      </c>
      <c r="J1341">
        <v>0.1</v>
      </c>
      <c r="K1341" t="s">
        <v>656</v>
      </c>
      <c r="L1341">
        <v>0</v>
      </c>
      <c r="M1341">
        <v>6.2654583870898932</v>
      </c>
      <c r="N1341">
        <v>6.441440851893276</v>
      </c>
      <c r="O1341" t="s">
        <v>73</v>
      </c>
      <c r="P1341">
        <v>0</v>
      </c>
      <c r="Q1341">
        <v>0.95562190539203584</v>
      </c>
      <c r="R1341">
        <v>1.8036552439443767</v>
      </c>
    </row>
    <row r="1342" spans="1:18" x14ac:dyDescent="0.3">
      <c r="A1342">
        <v>49</v>
      </c>
      <c r="B1342" t="s">
        <v>36</v>
      </c>
      <c r="C1342" t="s">
        <v>37</v>
      </c>
      <c r="D1342">
        <v>12</v>
      </c>
      <c r="E1342">
        <v>1.0150534571148455</v>
      </c>
      <c r="F1342">
        <v>21</v>
      </c>
      <c r="G1342">
        <v>5</v>
      </c>
      <c r="H1342">
        <v>1</v>
      </c>
      <c r="I1342">
        <v>2</v>
      </c>
      <c r="J1342">
        <v>0.05</v>
      </c>
      <c r="K1342" t="s">
        <v>656</v>
      </c>
      <c r="L1342">
        <v>0</v>
      </c>
      <c r="M1342">
        <v>4.6240183049812913</v>
      </c>
      <c r="N1342">
        <v>4.8557868280913681</v>
      </c>
      <c r="O1342" t="s">
        <v>73</v>
      </c>
      <c r="P1342">
        <v>0</v>
      </c>
      <c r="Q1342">
        <v>0.73741605505347252</v>
      </c>
      <c r="R1342">
        <v>1.4814511539880186</v>
      </c>
    </row>
    <row r="1343" spans="1:18" x14ac:dyDescent="0.3">
      <c r="A1343">
        <v>49</v>
      </c>
      <c r="B1343" t="s">
        <v>101</v>
      </c>
      <c r="C1343" t="s">
        <v>102</v>
      </c>
      <c r="D1343">
        <v>38</v>
      </c>
      <c r="E1343">
        <v>1.4153283927589655</v>
      </c>
      <c r="F1343">
        <v>22</v>
      </c>
      <c r="G1343">
        <v>5</v>
      </c>
      <c r="H1343">
        <v>0</v>
      </c>
      <c r="I1343">
        <v>19</v>
      </c>
      <c r="J1343">
        <v>0.47499999999999998</v>
      </c>
      <c r="O1343" t="s">
        <v>73</v>
      </c>
      <c r="P1343">
        <v>0</v>
      </c>
      <c r="Q1343">
        <v>4.3994573776144534</v>
      </c>
      <c r="R1343">
        <v>5.2954876834992319</v>
      </c>
    </row>
    <row r="1344" spans="1:18" x14ac:dyDescent="0.3">
      <c r="A1344">
        <v>49</v>
      </c>
      <c r="B1344" t="s">
        <v>71</v>
      </c>
      <c r="C1344" t="s">
        <v>72</v>
      </c>
      <c r="D1344">
        <v>39</v>
      </c>
      <c r="E1344">
        <v>0.73183555714786053</v>
      </c>
      <c r="F1344">
        <v>23</v>
      </c>
      <c r="G1344">
        <v>5</v>
      </c>
      <c r="H1344">
        <v>1</v>
      </c>
      <c r="I1344">
        <v>26</v>
      </c>
      <c r="J1344">
        <v>0.65</v>
      </c>
      <c r="K1344" t="s">
        <v>72</v>
      </c>
      <c r="L1344">
        <v>1</v>
      </c>
      <c r="M1344">
        <v>0.9280837713740766</v>
      </c>
      <c r="N1344">
        <v>1.7920833840034902</v>
      </c>
      <c r="O1344" t="s">
        <v>72</v>
      </c>
      <c r="P1344">
        <v>1</v>
      </c>
      <c r="Q1344">
        <v>0.94758969568647444</v>
      </c>
      <c r="R1344">
        <v>1.6595639521256089</v>
      </c>
    </row>
    <row r="1345" spans="1:18" x14ac:dyDescent="0.3">
      <c r="A1345">
        <v>49</v>
      </c>
      <c r="B1345" t="s">
        <v>39</v>
      </c>
      <c r="C1345" t="s">
        <v>40</v>
      </c>
      <c r="D1345">
        <v>17</v>
      </c>
      <c r="E1345">
        <v>1.5153363470453769</v>
      </c>
      <c r="F1345">
        <v>24</v>
      </c>
      <c r="G1345">
        <v>5</v>
      </c>
      <c r="H1345">
        <v>0</v>
      </c>
      <c r="I1345">
        <v>7</v>
      </c>
      <c r="J1345">
        <v>0.17499999999999999</v>
      </c>
      <c r="O1345" t="s">
        <v>40</v>
      </c>
      <c r="P1345">
        <v>1</v>
      </c>
      <c r="Q1345">
        <v>2.066083952318877</v>
      </c>
      <c r="R1345">
        <v>3.1945348388981074</v>
      </c>
    </row>
    <row r="1346" spans="1:18" x14ac:dyDescent="0.3">
      <c r="A1346">
        <v>49</v>
      </c>
      <c r="B1346" t="s">
        <v>68</v>
      </c>
      <c r="C1346" t="s">
        <v>69</v>
      </c>
      <c r="D1346">
        <v>25</v>
      </c>
      <c r="E1346">
        <v>1.1817105016671121</v>
      </c>
      <c r="F1346">
        <v>25</v>
      </c>
      <c r="G1346">
        <v>5</v>
      </c>
      <c r="H1346">
        <v>1</v>
      </c>
      <c r="I1346">
        <v>12</v>
      </c>
      <c r="J1346">
        <v>0.3</v>
      </c>
      <c r="K1346" t="s">
        <v>69</v>
      </c>
      <c r="L1346">
        <v>1</v>
      </c>
      <c r="M1346">
        <v>1.0960118954535574</v>
      </c>
      <c r="N1346">
        <v>2.5601605863776058</v>
      </c>
      <c r="O1346" t="s">
        <v>69</v>
      </c>
      <c r="P1346">
        <v>1</v>
      </c>
      <c r="Q1346">
        <v>1.8032097406685352</v>
      </c>
      <c r="R1346">
        <v>2.6432179259136319</v>
      </c>
    </row>
    <row r="1347" spans="1:18" x14ac:dyDescent="0.3">
      <c r="A1347">
        <v>49</v>
      </c>
      <c r="B1347" t="s">
        <v>97</v>
      </c>
      <c r="C1347" t="s">
        <v>38</v>
      </c>
      <c r="D1347">
        <v>23</v>
      </c>
      <c r="E1347">
        <v>1.0818613120354712</v>
      </c>
      <c r="F1347">
        <v>26</v>
      </c>
      <c r="G1347">
        <v>5</v>
      </c>
      <c r="H1347">
        <v>0</v>
      </c>
      <c r="I1347">
        <v>11</v>
      </c>
      <c r="J1347">
        <v>0.27500000000000002</v>
      </c>
      <c r="O1347" t="s">
        <v>73</v>
      </c>
      <c r="P1347">
        <v>0</v>
      </c>
      <c r="Q1347">
        <v>3.2982713573146611</v>
      </c>
      <c r="R1347">
        <v>4.0999049977399409</v>
      </c>
    </row>
    <row r="1348" spans="1:18" x14ac:dyDescent="0.3">
      <c r="A1348">
        <v>49</v>
      </c>
      <c r="B1348" t="s">
        <v>63</v>
      </c>
      <c r="C1348" t="s">
        <v>64</v>
      </c>
      <c r="D1348">
        <v>55</v>
      </c>
      <c r="E1348">
        <v>0.78204272105358541</v>
      </c>
      <c r="F1348">
        <v>27</v>
      </c>
      <c r="G1348">
        <v>5</v>
      </c>
      <c r="H1348">
        <v>1</v>
      </c>
      <c r="I1348">
        <v>38</v>
      </c>
      <c r="J1348">
        <v>0.95</v>
      </c>
      <c r="K1348" t="s">
        <v>64</v>
      </c>
      <c r="L1348">
        <v>1</v>
      </c>
      <c r="M1348">
        <v>1.7038942568469793</v>
      </c>
      <c r="N1348">
        <v>2.6319241444580257</v>
      </c>
      <c r="O1348" t="s">
        <v>73</v>
      </c>
      <c r="P1348">
        <v>0</v>
      </c>
      <c r="Q1348">
        <v>1.1429889197461307</v>
      </c>
      <c r="R1348">
        <v>1.9030226869508624</v>
      </c>
    </row>
    <row r="1349" spans="1:18" x14ac:dyDescent="0.3">
      <c r="A1349">
        <v>49</v>
      </c>
      <c r="B1349" t="s">
        <v>27</v>
      </c>
      <c r="C1349" t="s">
        <v>28</v>
      </c>
      <c r="D1349">
        <v>21</v>
      </c>
      <c r="E1349">
        <v>0.98185592377558351</v>
      </c>
      <c r="F1349">
        <v>28</v>
      </c>
      <c r="G1349">
        <v>5</v>
      </c>
      <c r="H1349">
        <v>1</v>
      </c>
      <c r="I1349">
        <v>10</v>
      </c>
      <c r="J1349">
        <v>0.25</v>
      </c>
      <c r="K1349" t="s">
        <v>29</v>
      </c>
      <c r="L1349">
        <v>0</v>
      </c>
      <c r="M1349">
        <v>2.2027671879623085</v>
      </c>
      <c r="N1349">
        <v>3.8077026205137372</v>
      </c>
      <c r="O1349" t="s">
        <v>73</v>
      </c>
      <c r="P1349">
        <v>0</v>
      </c>
      <c r="Q1349">
        <v>4.3957810932770371</v>
      </c>
      <c r="R1349">
        <v>5.4297423008829355</v>
      </c>
    </row>
    <row r="1350" spans="1:18" x14ac:dyDescent="0.3">
      <c r="A1350">
        <v>49</v>
      </c>
      <c r="B1350" t="s">
        <v>82</v>
      </c>
      <c r="C1350" t="s">
        <v>83</v>
      </c>
      <c r="D1350">
        <v>38</v>
      </c>
      <c r="E1350">
        <v>1.0485540868248791</v>
      </c>
      <c r="F1350">
        <v>29</v>
      </c>
      <c r="G1350">
        <v>5</v>
      </c>
      <c r="H1350">
        <v>0</v>
      </c>
      <c r="I1350">
        <v>25</v>
      </c>
      <c r="J1350">
        <v>0.625</v>
      </c>
      <c r="O1350" t="s">
        <v>542</v>
      </c>
      <c r="P1350">
        <v>0</v>
      </c>
      <c r="Q1350">
        <v>2.1805199270602316</v>
      </c>
      <c r="R1350">
        <v>7.0445018992759287</v>
      </c>
    </row>
    <row r="1351" spans="1:18" x14ac:dyDescent="0.3">
      <c r="A1351">
        <v>49</v>
      </c>
      <c r="B1351" t="s">
        <v>93</v>
      </c>
      <c r="C1351" t="s">
        <v>94</v>
      </c>
      <c r="D1351">
        <v>50</v>
      </c>
      <c r="E1351">
        <v>2.4822757681831717</v>
      </c>
      <c r="F1351">
        <v>30</v>
      </c>
      <c r="G1351">
        <v>5</v>
      </c>
      <c r="H1351">
        <v>0</v>
      </c>
      <c r="I1351">
        <v>37</v>
      </c>
      <c r="J1351">
        <v>0.92500000000000004</v>
      </c>
      <c r="O1351" t="s">
        <v>94</v>
      </c>
      <c r="P1351">
        <v>1</v>
      </c>
      <c r="Q1351">
        <v>1.3440068098716438</v>
      </c>
      <c r="R1351">
        <v>2.112123783910647</v>
      </c>
    </row>
    <row r="1352" spans="1:18" x14ac:dyDescent="0.3">
      <c r="A1352">
        <v>49</v>
      </c>
      <c r="B1352" t="s">
        <v>99</v>
      </c>
      <c r="C1352" t="s">
        <v>100</v>
      </c>
      <c r="D1352">
        <v>20</v>
      </c>
      <c r="E1352">
        <v>0.73181984084658325</v>
      </c>
      <c r="F1352">
        <v>31</v>
      </c>
      <c r="G1352">
        <v>5</v>
      </c>
      <c r="H1352">
        <v>1</v>
      </c>
      <c r="I1352">
        <v>8</v>
      </c>
      <c r="J1352">
        <v>0.2</v>
      </c>
      <c r="K1352" t="s">
        <v>656</v>
      </c>
      <c r="L1352">
        <v>0</v>
      </c>
      <c r="M1352">
        <v>2.9420034242793918</v>
      </c>
      <c r="N1352">
        <v>4.2139406932983547</v>
      </c>
      <c r="O1352" t="s">
        <v>73</v>
      </c>
      <c r="P1352">
        <v>0</v>
      </c>
      <c r="Q1352">
        <v>1.7508032852783799</v>
      </c>
      <c r="R1352">
        <v>2.694831199478358</v>
      </c>
    </row>
    <row r="1353" spans="1:18" x14ac:dyDescent="0.3">
      <c r="A1353">
        <v>49</v>
      </c>
      <c r="B1353" t="s">
        <v>57</v>
      </c>
      <c r="C1353" t="s">
        <v>58</v>
      </c>
      <c r="D1353">
        <v>39</v>
      </c>
      <c r="E1353">
        <v>1.5320281272288412</v>
      </c>
      <c r="F1353">
        <v>32</v>
      </c>
      <c r="G1353">
        <v>5</v>
      </c>
      <c r="H1353">
        <v>1</v>
      </c>
      <c r="I1353">
        <v>28</v>
      </c>
      <c r="J1353">
        <v>0.7</v>
      </c>
      <c r="K1353" t="s">
        <v>58</v>
      </c>
      <c r="L1353">
        <v>1</v>
      </c>
      <c r="M1353">
        <v>1.557028271490708</v>
      </c>
      <c r="N1353">
        <v>2.4000504198484123</v>
      </c>
      <c r="O1353" t="s">
        <v>58</v>
      </c>
      <c r="P1353">
        <v>1</v>
      </c>
      <c r="Q1353">
        <v>1.0176815737504512</v>
      </c>
      <c r="R1353">
        <v>1.9457053672522306</v>
      </c>
    </row>
    <row r="1354" spans="1:18" x14ac:dyDescent="0.3">
      <c r="A1354">
        <v>49</v>
      </c>
      <c r="B1354" t="s">
        <v>22</v>
      </c>
      <c r="C1354" t="s">
        <v>23</v>
      </c>
      <c r="D1354">
        <v>42</v>
      </c>
      <c r="E1354">
        <v>0.58167752996087074</v>
      </c>
      <c r="F1354">
        <v>33</v>
      </c>
      <c r="G1354">
        <v>5</v>
      </c>
      <c r="H1354">
        <v>0</v>
      </c>
      <c r="I1354">
        <v>31</v>
      </c>
      <c r="J1354">
        <v>0.77500000000000002</v>
      </c>
      <c r="O1354" t="s">
        <v>23</v>
      </c>
      <c r="P1354">
        <v>1</v>
      </c>
      <c r="Q1354">
        <v>1.0066681161988527</v>
      </c>
      <c r="R1354">
        <v>1.5984841340687126</v>
      </c>
    </row>
    <row r="1355" spans="1:18" x14ac:dyDescent="0.3">
      <c r="A1355">
        <v>49</v>
      </c>
      <c r="B1355" t="s">
        <v>43</v>
      </c>
      <c r="C1355" t="s">
        <v>44</v>
      </c>
      <c r="D1355">
        <v>40</v>
      </c>
      <c r="E1355">
        <v>0.98184469784609973</v>
      </c>
      <c r="F1355">
        <v>34</v>
      </c>
      <c r="G1355">
        <v>5</v>
      </c>
      <c r="H1355">
        <v>0</v>
      </c>
      <c r="I1355">
        <v>29</v>
      </c>
      <c r="J1355">
        <v>0.72499999999999998</v>
      </c>
      <c r="O1355" t="s">
        <v>73</v>
      </c>
      <c r="P1355">
        <v>0</v>
      </c>
      <c r="Q1355">
        <v>3.1278879935853183</v>
      </c>
      <c r="R1355">
        <v>3.8397345966659486</v>
      </c>
    </row>
    <row r="1356" spans="1:18" x14ac:dyDescent="0.3">
      <c r="A1356">
        <v>49</v>
      </c>
      <c r="B1356" t="s">
        <v>88</v>
      </c>
      <c r="C1356" t="s">
        <v>89</v>
      </c>
      <c r="D1356">
        <v>83</v>
      </c>
      <c r="E1356">
        <v>1.1985851021017879</v>
      </c>
      <c r="F1356">
        <v>35</v>
      </c>
      <c r="G1356">
        <v>5</v>
      </c>
      <c r="H1356">
        <v>1</v>
      </c>
      <c r="I1356">
        <v>40</v>
      </c>
      <c r="J1356">
        <v>1</v>
      </c>
      <c r="K1356" t="s">
        <v>89</v>
      </c>
      <c r="L1356">
        <v>1</v>
      </c>
      <c r="M1356">
        <v>3.9318752002436668</v>
      </c>
      <c r="N1356">
        <v>5.1478833623696119</v>
      </c>
      <c r="O1356" t="s">
        <v>89</v>
      </c>
      <c r="P1356">
        <v>1</v>
      </c>
      <c r="Q1356">
        <v>0.90323052438907325</v>
      </c>
      <c r="R1356">
        <v>1.9513862561434507</v>
      </c>
    </row>
    <row r="1357" spans="1:18" x14ac:dyDescent="0.3">
      <c r="A1357">
        <v>49</v>
      </c>
      <c r="B1357" t="s">
        <v>90</v>
      </c>
      <c r="C1357" t="s">
        <v>91</v>
      </c>
      <c r="D1357">
        <v>50</v>
      </c>
      <c r="E1357">
        <v>6.3501951040234417</v>
      </c>
      <c r="F1357">
        <v>36</v>
      </c>
      <c r="G1357">
        <v>5</v>
      </c>
      <c r="H1357">
        <v>1</v>
      </c>
      <c r="I1357">
        <v>36</v>
      </c>
      <c r="J1357">
        <v>0.9</v>
      </c>
      <c r="K1357" t="s">
        <v>91</v>
      </c>
      <c r="L1357">
        <v>1</v>
      </c>
      <c r="M1357">
        <v>0.93213467602618039</v>
      </c>
      <c r="N1357">
        <v>2.2989782611839473</v>
      </c>
      <c r="O1357" t="s">
        <v>91</v>
      </c>
      <c r="P1357">
        <v>1</v>
      </c>
      <c r="Q1357">
        <v>0.7365837434772402</v>
      </c>
      <c r="R1357">
        <v>1.7686997526325285</v>
      </c>
    </row>
    <row r="1358" spans="1:18" x14ac:dyDescent="0.3">
      <c r="A1358">
        <v>49</v>
      </c>
      <c r="B1358" t="s">
        <v>78</v>
      </c>
      <c r="C1358" t="s">
        <v>79</v>
      </c>
      <c r="D1358">
        <v>27</v>
      </c>
      <c r="E1358">
        <v>1.3486151548568159</v>
      </c>
      <c r="F1358">
        <v>37</v>
      </c>
      <c r="G1358">
        <v>5</v>
      </c>
      <c r="H1358">
        <v>1</v>
      </c>
      <c r="I1358">
        <v>14</v>
      </c>
      <c r="J1358">
        <v>0.35</v>
      </c>
      <c r="K1358" t="s">
        <v>79</v>
      </c>
      <c r="L1358">
        <v>1</v>
      </c>
      <c r="M1358">
        <v>1.2880469122901559</v>
      </c>
      <c r="N1358">
        <v>3.5520603805780411</v>
      </c>
      <c r="O1358" t="s">
        <v>79</v>
      </c>
      <c r="P1358">
        <v>1</v>
      </c>
      <c r="Q1358">
        <v>0.91409965045750141</v>
      </c>
      <c r="R1358">
        <v>2.8581715056207031</v>
      </c>
    </row>
    <row r="1359" spans="1:18" x14ac:dyDescent="0.3">
      <c r="A1359">
        <v>49</v>
      </c>
      <c r="B1359" t="s">
        <v>30</v>
      </c>
      <c r="C1359" t="s">
        <v>31</v>
      </c>
      <c r="D1359">
        <v>21</v>
      </c>
      <c r="E1359">
        <v>0.63178879348561168</v>
      </c>
      <c r="F1359">
        <v>38</v>
      </c>
      <c r="G1359">
        <v>5</v>
      </c>
      <c r="H1359">
        <v>0</v>
      </c>
      <c r="I1359">
        <v>9</v>
      </c>
      <c r="J1359">
        <v>0.22500000000000001</v>
      </c>
      <c r="O1359" t="s">
        <v>73</v>
      </c>
      <c r="P1359">
        <v>0</v>
      </c>
      <c r="Q1359">
        <v>1.448524322360754</v>
      </c>
      <c r="R1359">
        <v>2.2566965015139431</v>
      </c>
    </row>
    <row r="1360" spans="1:18" x14ac:dyDescent="0.3">
      <c r="A1360">
        <v>49</v>
      </c>
      <c r="B1360" t="s">
        <v>34</v>
      </c>
      <c r="C1360" t="s">
        <v>35</v>
      </c>
      <c r="D1360">
        <v>12</v>
      </c>
      <c r="E1360">
        <v>0.98186362138949335</v>
      </c>
      <c r="F1360">
        <v>39</v>
      </c>
      <c r="G1360">
        <v>5</v>
      </c>
      <c r="H1360">
        <v>0</v>
      </c>
      <c r="I1360">
        <v>3</v>
      </c>
      <c r="J1360">
        <v>7.4999999999999997E-2</v>
      </c>
      <c r="O1360" t="s">
        <v>73</v>
      </c>
      <c r="P1360">
        <v>0</v>
      </c>
      <c r="Q1360">
        <v>1.9912438874598593</v>
      </c>
      <c r="R1360">
        <v>2.7273506952915341</v>
      </c>
    </row>
    <row r="1361" spans="1:18" x14ac:dyDescent="0.3">
      <c r="A1361">
        <v>49</v>
      </c>
      <c r="B1361" t="s">
        <v>95</v>
      </c>
      <c r="C1361" t="s">
        <v>96</v>
      </c>
      <c r="D1361">
        <v>38</v>
      </c>
      <c r="E1361">
        <v>1.1152323642745614</v>
      </c>
      <c r="F1361">
        <v>40</v>
      </c>
      <c r="G1361">
        <v>5</v>
      </c>
      <c r="H1361">
        <v>1</v>
      </c>
      <c r="I1361">
        <v>20</v>
      </c>
      <c r="J1361">
        <v>0.5</v>
      </c>
      <c r="K1361" t="s">
        <v>96</v>
      </c>
      <c r="L1361">
        <v>1</v>
      </c>
      <c r="M1361">
        <v>4.5856023852247745</v>
      </c>
      <c r="N1361">
        <v>5.6976030061487108</v>
      </c>
      <c r="O1361" t="s">
        <v>96</v>
      </c>
      <c r="P1361">
        <v>1</v>
      </c>
      <c r="Q1361">
        <v>0.79480804223567247</v>
      </c>
      <c r="R1361">
        <v>6.5869629504159093</v>
      </c>
    </row>
    <row r="1362" spans="1:18" x14ac:dyDescent="0.3">
      <c r="A1362">
        <v>4</v>
      </c>
      <c r="B1362" t="s">
        <v>61</v>
      </c>
      <c r="C1362" t="s">
        <v>62</v>
      </c>
      <c r="D1362">
        <v>50</v>
      </c>
      <c r="E1362">
        <v>0.64858594048564555</v>
      </c>
      <c r="F1362">
        <v>1</v>
      </c>
      <c r="G1362">
        <v>5</v>
      </c>
      <c r="H1362">
        <v>1</v>
      </c>
      <c r="I1362">
        <v>23</v>
      </c>
      <c r="J1362">
        <v>0.57499999999999996</v>
      </c>
      <c r="K1362" t="s">
        <v>62</v>
      </c>
      <c r="L1362">
        <v>1</v>
      </c>
      <c r="M1362">
        <v>15.928673514157708</v>
      </c>
      <c r="N1362">
        <v>17.61659223460083</v>
      </c>
      <c r="O1362" t="s">
        <v>62</v>
      </c>
      <c r="P1362">
        <v>1</v>
      </c>
      <c r="Q1362">
        <v>2.2292272515333025</v>
      </c>
      <c r="R1362">
        <v>5.1551860227627913</v>
      </c>
    </row>
    <row r="1363" spans="1:18" x14ac:dyDescent="0.3">
      <c r="A1363">
        <v>4</v>
      </c>
      <c r="B1363" t="s">
        <v>30</v>
      </c>
      <c r="C1363" t="s">
        <v>31</v>
      </c>
      <c r="D1363">
        <v>50</v>
      </c>
      <c r="E1363">
        <v>4.8305360905942507E-2</v>
      </c>
      <c r="F1363">
        <v>2</v>
      </c>
      <c r="G1363">
        <v>5</v>
      </c>
      <c r="H1363">
        <v>1</v>
      </c>
      <c r="I1363">
        <v>25</v>
      </c>
      <c r="J1363">
        <v>0.625</v>
      </c>
      <c r="K1363" t="s">
        <v>31</v>
      </c>
      <c r="L1363">
        <v>1</v>
      </c>
      <c r="M1363">
        <v>2.4847583192422462</v>
      </c>
      <c r="N1363">
        <v>4.5168222662432527</v>
      </c>
      <c r="O1363" t="s">
        <v>31</v>
      </c>
      <c r="P1363">
        <v>1</v>
      </c>
      <c r="Q1363">
        <v>7.5300151930714492</v>
      </c>
      <c r="R1363">
        <v>9.2019191942235921</v>
      </c>
    </row>
    <row r="1364" spans="1:18" x14ac:dyDescent="0.3">
      <c r="A1364">
        <v>4</v>
      </c>
      <c r="B1364" t="s">
        <v>68</v>
      </c>
      <c r="C1364" t="s">
        <v>69</v>
      </c>
      <c r="D1364">
        <v>50</v>
      </c>
      <c r="E1364">
        <v>0.48178894821830909</v>
      </c>
      <c r="F1364">
        <v>3</v>
      </c>
      <c r="G1364">
        <v>5</v>
      </c>
      <c r="H1364">
        <v>0</v>
      </c>
      <c r="I1364">
        <v>38</v>
      </c>
      <c r="J1364">
        <v>0.95</v>
      </c>
      <c r="O1364" t="s">
        <v>657</v>
      </c>
      <c r="P1364">
        <v>0</v>
      </c>
      <c r="Q1364">
        <v>3.4480759466969175</v>
      </c>
      <c r="R1364">
        <v>10.196478302023024</v>
      </c>
    </row>
    <row r="1365" spans="1:18" x14ac:dyDescent="0.3">
      <c r="A1365">
        <v>4</v>
      </c>
      <c r="B1365" t="s">
        <v>43</v>
      </c>
      <c r="C1365" t="s">
        <v>44</v>
      </c>
      <c r="D1365">
        <v>50</v>
      </c>
      <c r="E1365">
        <v>0.31512666493654251</v>
      </c>
      <c r="F1365">
        <v>4</v>
      </c>
      <c r="G1365">
        <v>5</v>
      </c>
      <c r="H1365">
        <v>0</v>
      </c>
      <c r="I1365">
        <v>12</v>
      </c>
      <c r="J1365">
        <v>0.3</v>
      </c>
      <c r="O1365" t="s">
        <v>658</v>
      </c>
      <c r="P1365">
        <v>0</v>
      </c>
      <c r="Q1365">
        <v>18.840141237407806</v>
      </c>
      <c r="R1365">
        <v>24.086408963048598</v>
      </c>
    </row>
    <row r="1366" spans="1:18" x14ac:dyDescent="0.3">
      <c r="A1366">
        <v>4</v>
      </c>
      <c r="B1366" t="s">
        <v>84</v>
      </c>
      <c r="C1366" t="s">
        <v>85</v>
      </c>
      <c r="D1366">
        <v>50</v>
      </c>
      <c r="E1366">
        <v>0.28185707248121616</v>
      </c>
      <c r="F1366">
        <v>5</v>
      </c>
      <c r="G1366">
        <v>5</v>
      </c>
      <c r="H1366">
        <v>0</v>
      </c>
      <c r="I1366">
        <v>10</v>
      </c>
      <c r="J1366">
        <v>0.25</v>
      </c>
      <c r="O1366" t="s">
        <v>85</v>
      </c>
      <c r="P1366">
        <v>1</v>
      </c>
      <c r="Q1366">
        <v>4.0117400623712456</v>
      </c>
      <c r="R1366">
        <v>5.5557798895461019</v>
      </c>
    </row>
    <row r="1367" spans="1:18" x14ac:dyDescent="0.3">
      <c r="A1367">
        <v>4</v>
      </c>
      <c r="B1367" t="s">
        <v>22</v>
      </c>
      <c r="C1367" t="s">
        <v>23</v>
      </c>
      <c r="D1367">
        <v>50</v>
      </c>
      <c r="E1367">
        <v>0.44866496976101189</v>
      </c>
      <c r="F1367">
        <v>6</v>
      </c>
      <c r="G1367">
        <v>5</v>
      </c>
      <c r="H1367">
        <v>1</v>
      </c>
      <c r="I1367">
        <v>7</v>
      </c>
      <c r="J1367">
        <v>0.17499999999999999</v>
      </c>
      <c r="K1367" t="s">
        <v>23</v>
      </c>
      <c r="L1367">
        <v>1</v>
      </c>
      <c r="M1367">
        <v>4.5688625942639192</v>
      </c>
      <c r="N1367">
        <v>5.7288250296987826</v>
      </c>
      <c r="O1367" t="s">
        <v>23</v>
      </c>
      <c r="P1367">
        <v>1</v>
      </c>
      <c r="Q1367">
        <v>5.3532003088039346</v>
      </c>
      <c r="R1367">
        <v>7.4810936693684198</v>
      </c>
    </row>
    <row r="1368" spans="1:18" x14ac:dyDescent="0.3">
      <c r="A1368">
        <v>4</v>
      </c>
      <c r="B1368" t="s">
        <v>48</v>
      </c>
      <c r="C1368" t="s">
        <v>49</v>
      </c>
      <c r="D1368">
        <v>50</v>
      </c>
      <c r="E1368">
        <v>2.0154556114648585</v>
      </c>
      <c r="F1368">
        <v>7</v>
      </c>
      <c r="G1368">
        <v>5</v>
      </c>
      <c r="H1368">
        <v>1</v>
      </c>
      <c r="I1368">
        <v>37</v>
      </c>
      <c r="J1368">
        <v>0.92500000000000004</v>
      </c>
      <c r="K1368" t="s">
        <v>49</v>
      </c>
      <c r="L1368">
        <v>1</v>
      </c>
      <c r="M1368">
        <v>4.3417474065317947</v>
      </c>
      <c r="N1368">
        <v>5.9576179858340765</v>
      </c>
      <c r="O1368" t="s">
        <v>49</v>
      </c>
      <c r="P1368">
        <v>1</v>
      </c>
      <c r="Q1368">
        <v>2.7382880818331614</v>
      </c>
      <c r="R1368">
        <v>4.1543085009034257</v>
      </c>
    </row>
    <row r="1369" spans="1:18" x14ac:dyDescent="0.3">
      <c r="A1369">
        <v>4</v>
      </c>
      <c r="B1369" t="s">
        <v>86</v>
      </c>
      <c r="C1369" t="s">
        <v>87</v>
      </c>
      <c r="D1369">
        <v>50</v>
      </c>
      <c r="E1369">
        <v>5.0163931218849029</v>
      </c>
      <c r="F1369">
        <v>8</v>
      </c>
      <c r="G1369">
        <v>5</v>
      </c>
      <c r="H1369">
        <v>1</v>
      </c>
      <c r="I1369">
        <v>35</v>
      </c>
      <c r="J1369">
        <v>0.875</v>
      </c>
      <c r="K1369" t="s">
        <v>87</v>
      </c>
      <c r="L1369">
        <v>1</v>
      </c>
      <c r="M1369">
        <v>1.9267667404783424</v>
      </c>
      <c r="N1369">
        <v>2.9102411547537486</v>
      </c>
      <c r="O1369" t="s">
        <v>87</v>
      </c>
      <c r="P1369">
        <v>1</v>
      </c>
      <c r="Q1369">
        <v>1.9679797528515337</v>
      </c>
      <c r="R1369">
        <v>2.7759814309101785</v>
      </c>
    </row>
    <row r="1370" spans="1:18" x14ac:dyDescent="0.3">
      <c r="A1370">
        <v>4</v>
      </c>
      <c r="B1370" t="s">
        <v>34</v>
      </c>
      <c r="C1370" t="s">
        <v>35</v>
      </c>
      <c r="D1370">
        <v>1</v>
      </c>
      <c r="E1370">
        <v>6.1667472782355617</v>
      </c>
      <c r="F1370">
        <v>9</v>
      </c>
      <c r="G1370">
        <v>5</v>
      </c>
      <c r="H1370">
        <v>1</v>
      </c>
      <c r="I1370">
        <v>1</v>
      </c>
      <c r="J1370">
        <v>2.5000000000000001E-2</v>
      </c>
      <c r="K1370" t="s">
        <v>659</v>
      </c>
      <c r="L1370">
        <v>0</v>
      </c>
      <c r="M1370">
        <v>4.3859316345478874</v>
      </c>
      <c r="N1370">
        <v>11.027943134846282</v>
      </c>
      <c r="O1370" t="s">
        <v>659</v>
      </c>
      <c r="P1370">
        <v>0</v>
      </c>
      <c r="Q1370">
        <v>7.2977730637358036</v>
      </c>
      <c r="R1370">
        <v>12.313681675746921</v>
      </c>
    </row>
    <row r="1371" spans="1:18" x14ac:dyDescent="0.3">
      <c r="A1371">
        <v>4</v>
      </c>
      <c r="B1371" t="s">
        <v>95</v>
      </c>
      <c r="C1371" t="s">
        <v>96</v>
      </c>
      <c r="D1371">
        <v>50</v>
      </c>
      <c r="E1371">
        <v>0.1484634194530372</v>
      </c>
      <c r="F1371">
        <v>10</v>
      </c>
      <c r="G1371">
        <v>5</v>
      </c>
      <c r="H1371">
        <v>1</v>
      </c>
      <c r="I1371">
        <v>21</v>
      </c>
      <c r="J1371">
        <v>0.52500000000000002</v>
      </c>
      <c r="K1371" t="s">
        <v>96</v>
      </c>
      <c r="L1371">
        <v>1</v>
      </c>
      <c r="M1371">
        <v>7.1925116555357818</v>
      </c>
      <c r="N1371">
        <v>10.703683521114726</v>
      </c>
      <c r="O1371" t="s">
        <v>96</v>
      </c>
      <c r="P1371">
        <v>1</v>
      </c>
      <c r="Q1371">
        <v>8.2927600276016165</v>
      </c>
      <c r="R1371">
        <v>9.681039722301648</v>
      </c>
    </row>
    <row r="1372" spans="1:18" x14ac:dyDescent="0.3">
      <c r="A1372">
        <v>4</v>
      </c>
      <c r="B1372" t="s">
        <v>18</v>
      </c>
      <c r="C1372" t="s">
        <v>19</v>
      </c>
      <c r="D1372">
        <v>50</v>
      </c>
      <c r="E1372">
        <v>0.91536234152590623</v>
      </c>
      <c r="F1372">
        <v>11</v>
      </c>
      <c r="G1372">
        <v>5</v>
      </c>
      <c r="H1372">
        <v>1</v>
      </c>
      <c r="I1372">
        <v>11</v>
      </c>
      <c r="J1372">
        <v>0.27500000000000002</v>
      </c>
      <c r="K1372" t="s">
        <v>19</v>
      </c>
      <c r="L1372">
        <v>1</v>
      </c>
      <c r="M1372">
        <v>2.6448577088194725</v>
      </c>
      <c r="N1372">
        <v>6.8768708512834564</v>
      </c>
      <c r="O1372" t="s">
        <v>19</v>
      </c>
      <c r="P1372">
        <v>1</v>
      </c>
      <c r="Q1372">
        <v>3.3956885964871617</v>
      </c>
      <c r="R1372">
        <v>5.299680134296068</v>
      </c>
    </row>
    <row r="1373" spans="1:18" x14ac:dyDescent="0.3">
      <c r="A1373">
        <v>4</v>
      </c>
      <c r="B1373" t="s">
        <v>24</v>
      </c>
      <c r="C1373" t="s">
        <v>25</v>
      </c>
      <c r="D1373">
        <v>1</v>
      </c>
      <c r="E1373">
        <v>1.515281451982446</v>
      </c>
      <c r="F1373">
        <v>12</v>
      </c>
      <c r="G1373">
        <v>5</v>
      </c>
      <c r="H1373">
        <v>0</v>
      </c>
      <c r="I1373">
        <v>2</v>
      </c>
      <c r="J1373">
        <v>0.05</v>
      </c>
      <c r="O1373" t="s">
        <v>25</v>
      </c>
      <c r="P1373">
        <v>1</v>
      </c>
      <c r="Q1373">
        <v>1.5242247033311287</v>
      </c>
      <c r="R1373">
        <v>2.8762434366217349</v>
      </c>
    </row>
    <row r="1374" spans="1:18" x14ac:dyDescent="0.3">
      <c r="A1374">
        <v>4</v>
      </c>
      <c r="B1374" t="s">
        <v>32</v>
      </c>
      <c r="C1374" t="s">
        <v>33</v>
      </c>
      <c r="D1374">
        <v>50</v>
      </c>
      <c r="E1374">
        <v>0.86528523666493129</v>
      </c>
      <c r="F1374">
        <v>13</v>
      </c>
      <c r="G1374">
        <v>5</v>
      </c>
      <c r="H1374">
        <v>1</v>
      </c>
      <c r="I1374">
        <v>33</v>
      </c>
      <c r="J1374">
        <v>0.82499999999999996</v>
      </c>
      <c r="K1374" t="s">
        <v>389</v>
      </c>
      <c r="L1374">
        <v>0</v>
      </c>
      <c r="M1374">
        <v>2.610400432095048</v>
      </c>
      <c r="N1374">
        <v>18.522191381704033</v>
      </c>
      <c r="O1374" t="s">
        <v>148</v>
      </c>
      <c r="P1374">
        <v>0</v>
      </c>
      <c r="Q1374">
        <v>1.439069480431499</v>
      </c>
      <c r="R1374">
        <v>8.4389905804418959</v>
      </c>
    </row>
    <row r="1375" spans="1:18" x14ac:dyDescent="0.3">
      <c r="A1375">
        <v>4</v>
      </c>
      <c r="B1375" t="s">
        <v>88</v>
      </c>
      <c r="C1375" t="s">
        <v>89</v>
      </c>
      <c r="D1375">
        <v>50</v>
      </c>
      <c r="E1375">
        <v>0.83199736227106769</v>
      </c>
      <c r="F1375">
        <v>14</v>
      </c>
      <c r="G1375">
        <v>5</v>
      </c>
      <c r="H1375">
        <v>0</v>
      </c>
      <c r="I1375">
        <v>26</v>
      </c>
      <c r="J1375">
        <v>0.65</v>
      </c>
      <c r="O1375" t="s">
        <v>595</v>
      </c>
      <c r="P1375">
        <v>0</v>
      </c>
      <c r="Q1375">
        <v>7.9288941075501498</v>
      </c>
      <c r="R1375">
        <v>10.440863974159583</v>
      </c>
    </row>
    <row r="1376" spans="1:18" x14ac:dyDescent="0.3">
      <c r="A1376">
        <v>4</v>
      </c>
      <c r="B1376" t="s">
        <v>97</v>
      </c>
      <c r="C1376" t="s">
        <v>38</v>
      </c>
      <c r="D1376">
        <v>50</v>
      </c>
      <c r="E1376">
        <v>0.48190280938797514</v>
      </c>
      <c r="F1376">
        <v>15</v>
      </c>
      <c r="G1376">
        <v>5</v>
      </c>
      <c r="H1376">
        <v>0</v>
      </c>
      <c r="I1376">
        <v>36</v>
      </c>
      <c r="J1376">
        <v>0.9</v>
      </c>
      <c r="O1376" t="s">
        <v>38</v>
      </c>
      <c r="P1376">
        <v>1</v>
      </c>
      <c r="Q1376">
        <v>5.5123704604920931</v>
      </c>
      <c r="R1376">
        <v>7.8233259169501252</v>
      </c>
    </row>
    <row r="1377" spans="1:18" x14ac:dyDescent="0.3">
      <c r="A1377">
        <v>4</v>
      </c>
      <c r="B1377" t="s">
        <v>20</v>
      </c>
      <c r="C1377" t="s">
        <v>21</v>
      </c>
      <c r="D1377">
        <v>50</v>
      </c>
      <c r="E1377">
        <v>8.1523635653866222E-2</v>
      </c>
      <c r="F1377">
        <v>16</v>
      </c>
      <c r="G1377">
        <v>5</v>
      </c>
      <c r="H1377">
        <v>1</v>
      </c>
      <c r="I1377">
        <v>29</v>
      </c>
      <c r="J1377">
        <v>0.72499999999999998</v>
      </c>
      <c r="K1377" t="s">
        <v>21</v>
      </c>
      <c r="L1377">
        <v>1</v>
      </c>
      <c r="M1377">
        <v>1.9903214797996043</v>
      </c>
      <c r="N1377">
        <v>3.6623217671767634</v>
      </c>
      <c r="O1377" t="s">
        <v>21</v>
      </c>
      <c r="P1377">
        <v>1</v>
      </c>
      <c r="Q1377">
        <v>3.1250577717873966</v>
      </c>
      <c r="R1377">
        <v>5.2129793054191396</v>
      </c>
    </row>
    <row r="1378" spans="1:18" x14ac:dyDescent="0.3">
      <c r="A1378">
        <v>4</v>
      </c>
      <c r="B1378" t="s">
        <v>80</v>
      </c>
      <c r="C1378" t="s">
        <v>81</v>
      </c>
      <c r="D1378">
        <v>50</v>
      </c>
      <c r="E1378">
        <v>6.4004263218812412</v>
      </c>
      <c r="F1378">
        <v>17</v>
      </c>
      <c r="G1378">
        <v>5</v>
      </c>
      <c r="H1378">
        <v>1</v>
      </c>
      <c r="I1378">
        <v>15</v>
      </c>
      <c r="J1378">
        <v>0.375</v>
      </c>
      <c r="K1378" t="s">
        <v>81</v>
      </c>
      <c r="L1378">
        <v>1</v>
      </c>
      <c r="M1378">
        <v>3.8771136482027941</v>
      </c>
      <c r="N1378">
        <v>6.067764395262202</v>
      </c>
      <c r="O1378" t="s">
        <v>660</v>
      </c>
      <c r="P1378">
        <v>0</v>
      </c>
      <c r="Q1378">
        <v>7.251755765391863</v>
      </c>
      <c r="R1378">
        <v>10.387742789869662</v>
      </c>
    </row>
    <row r="1379" spans="1:18" x14ac:dyDescent="0.3">
      <c r="A1379">
        <v>4</v>
      </c>
      <c r="B1379" t="s">
        <v>41</v>
      </c>
      <c r="C1379" t="s">
        <v>42</v>
      </c>
      <c r="D1379">
        <v>50</v>
      </c>
      <c r="E1379">
        <v>0.84847547911704169</v>
      </c>
      <c r="F1379">
        <v>18</v>
      </c>
      <c r="G1379">
        <v>5</v>
      </c>
      <c r="H1379">
        <v>0</v>
      </c>
      <c r="I1379">
        <v>18</v>
      </c>
      <c r="J1379">
        <v>0.45</v>
      </c>
      <c r="O1379" t="s">
        <v>661</v>
      </c>
      <c r="P1379">
        <v>0</v>
      </c>
      <c r="Q1379">
        <v>5.2261334737704601</v>
      </c>
      <c r="R1379">
        <v>8.8180601442436455</v>
      </c>
    </row>
    <row r="1380" spans="1:18" x14ac:dyDescent="0.3">
      <c r="A1380">
        <v>4</v>
      </c>
      <c r="B1380" t="s">
        <v>65</v>
      </c>
      <c r="C1380" t="s">
        <v>66</v>
      </c>
      <c r="D1380">
        <v>50</v>
      </c>
      <c r="E1380">
        <v>0.64839029171344009</v>
      </c>
      <c r="F1380">
        <v>19</v>
      </c>
      <c r="G1380">
        <v>5</v>
      </c>
      <c r="H1380">
        <v>0</v>
      </c>
      <c r="I1380">
        <v>40</v>
      </c>
      <c r="J1380">
        <v>1</v>
      </c>
      <c r="O1380" t="s">
        <v>252</v>
      </c>
      <c r="P1380">
        <v>0</v>
      </c>
      <c r="Q1380">
        <v>1.8154522749682656</v>
      </c>
      <c r="R1380">
        <v>5.015358236443717</v>
      </c>
    </row>
    <row r="1381" spans="1:18" x14ac:dyDescent="0.3">
      <c r="A1381">
        <v>4</v>
      </c>
      <c r="B1381" t="s">
        <v>99</v>
      </c>
      <c r="C1381" t="s">
        <v>100</v>
      </c>
      <c r="D1381">
        <v>50</v>
      </c>
      <c r="E1381">
        <v>1.0987827439093962</v>
      </c>
      <c r="F1381">
        <v>20</v>
      </c>
      <c r="G1381">
        <v>5</v>
      </c>
      <c r="H1381">
        <v>0</v>
      </c>
      <c r="I1381">
        <v>20</v>
      </c>
      <c r="J1381">
        <v>0.5</v>
      </c>
      <c r="O1381" t="s">
        <v>662</v>
      </c>
      <c r="P1381">
        <v>0</v>
      </c>
      <c r="Q1381">
        <v>5.5531768312357599</v>
      </c>
      <c r="R1381">
        <v>6.7931732903671218</v>
      </c>
    </row>
    <row r="1382" spans="1:18" x14ac:dyDescent="0.3">
      <c r="A1382">
        <v>4</v>
      </c>
      <c r="B1382" t="s">
        <v>45</v>
      </c>
      <c r="C1382" t="s">
        <v>46</v>
      </c>
      <c r="D1382">
        <v>50</v>
      </c>
      <c r="E1382">
        <v>0.748704227811686</v>
      </c>
      <c r="F1382">
        <v>21</v>
      </c>
      <c r="G1382">
        <v>5</v>
      </c>
      <c r="H1382">
        <v>1</v>
      </c>
      <c r="I1382">
        <v>9</v>
      </c>
      <c r="J1382">
        <v>0.22500000000000001</v>
      </c>
      <c r="K1382" t="s">
        <v>46</v>
      </c>
      <c r="L1382">
        <v>1</v>
      </c>
      <c r="M1382">
        <v>2.2091459706607566</v>
      </c>
      <c r="N1382">
        <v>3.3131698564902763</v>
      </c>
      <c r="O1382" t="s">
        <v>46</v>
      </c>
      <c r="P1382">
        <v>1</v>
      </c>
      <c r="Q1382">
        <v>2.9284720246650977</v>
      </c>
      <c r="R1382">
        <v>4.2564724454568932</v>
      </c>
    </row>
    <row r="1383" spans="1:18" x14ac:dyDescent="0.3">
      <c r="A1383">
        <v>4</v>
      </c>
      <c r="B1383" t="s">
        <v>50</v>
      </c>
      <c r="C1383" t="s">
        <v>77</v>
      </c>
      <c r="D1383">
        <v>50</v>
      </c>
      <c r="E1383">
        <v>0.71539422265050234</v>
      </c>
      <c r="F1383">
        <v>22</v>
      </c>
      <c r="G1383">
        <v>5</v>
      </c>
      <c r="H1383">
        <v>0</v>
      </c>
      <c r="I1383">
        <v>14</v>
      </c>
      <c r="J1383">
        <v>0.35</v>
      </c>
      <c r="O1383" t="s">
        <v>77</v>
      </c>
      <c r="P1383">
        <v>1</v>
      </c>
      <c r="Q1383">
        <v>2.3647581955738133</v>
      </c>
      <c r="R1383">
        <v>3.3541227331152186</v>
      </c>
    </row>
    <row r="1384" spans="1:18" x14ac:dyDescent="0.3">
      <c r="A1384">
        <v>4</v>
      </c>
      <c r="B1384" t="s">
        <v>36</v>
      </c>
      <c r="C1384" t="s">
        <v>37</v>
      </c>
      <c r="D1384">
        <v>50</v>
      </c>
      <c r="E1384">
        <v>0.31503621747469879</v>
      </c>
      <c r="F1384">
        <v>23</v>
      </c>
      <c r="G1384">
        <v>5</v>
      </c>
      <c r="H1384">
        <v>1</v>
      </c>
      <c r="I1384">
        <v>13</v>
      </c>
      <c r="J1384">
        <v>0.32500000000000001</v>
      </c>
      <c r="K1384" t="s">
        <v>37</v>
      </c>
      <c r="L1384">
        <v>1</v>
      </c>
      <c r="M1384">
        <v>4.4280262695356214</v>
      </c>
      <c r="N1384">
        <v>5.5640480308102269</v>
      </c>
      <c r="O1384" t="s">
        <v>37</v>
      </c>
      <c r="P1384">
        <v>1</v>
      </c>
      <c r="Q1384">
        <v>2.1949644484993769</v>
      </c>
      <c r="R1384">
        <v>3.1629612001270289</v>
      </c>
    </row>
    <row r="1385" spans="1:18" x14ac:dyDescent="0.3">
      <c r="A1385">
        <v>4</v>
      </c>
      <c r="B1385" t="s">
        <v>63</v>
      </c>
      <c r="C1385" t="s">
        <v>64</v>
      </c>
      <c r="D1385">
        <v>50</v>
      </c>
      <c r="E1385">
        <v>0.51526990549973561</v>
      </c>
      <c r="F1385">
        <v>24</v>
      </c>
      <c r="G1385">
        <v>5</v>
      </c>
      <c r="H1385">
        <v>1</v>
      </c>
      <c r="I1385">
        <v>19</v>
      </c>
      <c r="J1385">
        <v>0.47499999999999998</v>
      </c>
      <c r="K1385" t="s">
        <v>64</v>
      </c>
      <c r="L1385">
        <v>1</v>
      </c>
      <c r="M1385">
        <v>7.7618345055161626</v>
      </c>
      <c r="N1385">
        <v>9.6178479148329643</v>
      </c>
      <c r="O1385" t="s">
        <v>64</v>
      </c>
      <c r="P1385">
        <v>1</v>
      </c>
      <c r="Q1385">
        <v>7.4278457960463129</v>
      </c>
      <c r="R1385">
        <v>8.8796200997312553</v>
      </c>
    </row>
    <row r="1386" spans="1:18" x14ac:dyDescent="0.3">
      <c r="A1386">
        <v>4</v>
      </c>
      <c r="B1386" t="s">
        <v>39</v>
      </c>
      <c r="C1386" t="s">
        <v>40</v>
      </c>
      <c r="D1386">
        <v>50</v>
      </c>
      <c r="E1386">
        <v>0.21520466786023462</v>
      </c>
      <c r="F1386">
        <v>25</v>
      </c>
      <c r="G1386">
        <v>5</v>
      </c>
      <c r="H1386">
        <v>0</v>
      </c>
      <c r="I1386">
        <v>22</v>
      </c>
      <c r="J1386">
        <v>0.55000000000000004</v>
      </c>
      <c r="O1386" t="s">
        <v>663</v>
      </c>
      <c r="P1386">
        <v>0</v>
      </c>
      <c r="Q1386">
        <v>11.766095518381917</v>
      </c>
      <c r="R1386">
        <v>13.592435671642306</v>
      </c>
    </row>
    <row r="1387" spans="1:18" x14ac:dyDescent="0.3">
      <c r="A1387">
        <v>4</v>
      </c>
      <c r="B1387" t="s">
        <v>71</v>
      </c>
      <c r="C1387" t="s">
        <v>72</v>
      </c>
      <c r="D1387">
        <v>50</v>
      </c>
      <c r="E1387">
        <v>1.2488604260906868</v>
      </c>
      <c r="F1387">
        <v>26</v>
      </c>
      <c r="G1387">
        <v>5</v>
      </c>
      <c r="H1387">
        <v>1</v>
      </c>
      <c r="I1387">
        <v>17</v>
      </c>
      <c r="J1387">
        <v>0.42499999999999999</v>
      </c>
      <c r="K1387" t="s">
        <v>72</v>
      </c>
      <c r="L1387">
        <v>1</v>
      </c>
      <c r="M1387">
        <v>5.3586411968317407</v>
      </c>
      <c r="N1387">
        <v>7.1986428389973298</v>
      </c>
      <c r="O1387" t="s">
        <v>106</v>
      </c>
      <c r="P1387">
        <v>0</v>
      </c>
      <c r="Q1387">
        <v>3.5647446607035818</v>
      </c>
      <c r="R1387">
        <v>4.8372267486411147</v>
      </c>
    </row>
    <row r="1388" spans="1:18" x14ac:dyDescent="0.3">
      <c r="A1388">
        <v>4</v>
      </c>
      <c r="B1388" t="s">
        <v>93</v>
      </c>
      <c r="C1388" t="s">
        <v>94</v>
      </c>
      <c r="D1388">
        <v>50</v>
      </c>
      <c r="E1388">
        <v>0.39835340711215395</v>
      </c>
      <c r="F1388">
        <v>27</v>
      </c>
      <c r="G1388">
        <v>5</v>
      </c>
      <c r="H1388">
        <v>1</v>
      </c>
      <c r="I1388">
        <v>27</v>
      </c>
      <c r="J1388">
        <v>0.67500000000000004</v>
      </c>
      <c r="K1388" t="s">
        <v>94</v>
      </c>
      <c r="L1388">
        <v>1</v>
      </c>
      <c r="M1388">
        <v>1.342636165129079</v>
      </c>
      <c r="N1388">
        <v>2.4386400550101826</v>
      </c>
      <c r="O1388" t="s">
        <v>94</v>
      </c>
      <c r="P1388">
        <v>1</v>
      </c>
      <c r="Q1388">
        <v>1.4076736978458939</v>
      </c>
      <c r="R1388">
        <v>2.4156252776301699</v>
      </c>
    </row>
    <row r="1389" spans="1:18" x14ac:dyDescent="0.3">
      <c r="A1389">
        <v>4</v>
      </c>
      <c r="B1389" t="s">
        <v>90</v>
      </c>
      <c r="C1389" t="s">
        <v>91</v>
      </c>
      <c r="D1389">
        <v>50</v>
      </c>
      <c r="E1389">
        <v>0.44836091232355102</v>
      </c>
      <c r="F1389">
        <v>28</v>
      </c>
      <c r="G1389">
        <v>5</v>
      </c>
      <c r="H1389">
        <v>0</v>
      </c>
      <c r="I1389">
        <v>16</v>
      </c>
      <c r="J1389">
        <v>0.4</v>
      </c>
      <c r="O1389" t="s">
        <v>91</v>
      </c>
      <c r="P1389">
        <v>1</v>
      </c>
      <c r="Q1389">
        <v>5.4316801432869397</v>
      </c>
      <c r="R1389">
        <v>7.7756642273016041</v>
      </c>
    </row>
    <row r="1390" spans="1:18" x14ac:dyDescent="0.3">
      <c r="A1390">
        <v>4</v>
      </c>
      <c r="B1390" t="s">
        <v>70</v>
      </c>
      <c r="C1390" t="s">
        <v>29</v>
      </c>
      <c r="D1390">
        <v>50</v>
      </c>
      <c r="E1390">
        <v>0.9984861275406729</v>
      </c>
      <c r="F1390">
        <v>29</v>
      </c>
      <c r="G1390">
        <v>5</v>
      </c>
      <c r="H1390">
        <v>0</v>
      </c>
      <c r="I1390">
        <v>30</v>
      </c>
      <c r="J1390">
        <v>0.75</v>
      </c>
      <c r="O1390" t="s">
        <v>29</v>
      </c>
      <c r="P1390">
        <v>1</v>
      </c>
      <c r="Q1390">
        <v>3.6609660887188511</v>
      </c>
      <c r="R1390">
        <v>4.7649829001893522</v>
      </c>
    </row>
    <row r="1391" spans="1:18" x14ac:dyDescent="0.3">
      <c r="A1391">
        <v>4</v>
      </c>
      <c r="B1391" t="s">
        <v>57</v>
      </c>
      <c r="C1391" t="s">
        <v>58</v>
      </c>
      <c r="D1391">
        <v>50</v>
      </c>
      <c r="E1391">
        <v>0.81535021771196625</v>
      </c>
      <c r="F1391">
        <v>30</v>
      </c>
      <c r="G1391">
        <v>5</v>
      </c>
      <c r="H1391">
        <v>0</v>
      </c>
      <c r="I1391">
        <v>4</v>
      </c>
      <c r="J1391">
        <v>0.1</v>
      </c>
      <c r="O1391" t="s">
        <v>58</v>
      </c>
      <c r="P1391">
        <v>1</v>
      </c>
      <c r="Q1391">
        <v>12.028987087673158</v>
      </c>
      <c r="R1391">
        <v>13.444993715267628</v>
      </c>
    </row>
    <row r="1392" spans="1:18" x14ac:dyDescent="0.3">
      <c r="A1392">
        <v>4</v>
      </c>
      <c r="B1392" t="s">
        <v>101</v>
      </c>
      <c r="C1392" t="s">
        <v>102</v>
      </c>
      <c r="D1392">
        <v>50</v>
      </c>
      <c r="E1392">
        <v>4.8301832812285284E-2</v>
      </c>
      <c r="F1392">
        <v>31</v>
      </c>
      <c r="G1392">
        <v>5</v>
      </c>
      <c r="H1392">
        <v>1</v>
      </c>
      <c r="I1392">
        <v>5</v>
      </c>
      <c r="J1392">
        <v>0.125</v>
      </c>
      <c r="K1392" t="s">
        <v>102</v>
      </c>
      <c r="L1392">
        <v>1</v>
      </c>
      <c r="M1392">
        <v>1.3212520751621923</v>
      </c>
      <c r="N1392">
        <v>2.1697137626397307</v>
      </c>
      <c r="O1392" t="s">
        <v>102</v>
      </c>
      <c r="P1392">
        <v>1</v>
      </c>
      <c r="Q1392">
        <v>1.3676803818962071</v>
      </c>
      <c r="R1392">
        <v>2.4877001004788326</v>
      </c>
    </row>
    <row r="1393" spans="1:18" x14ac:dyDescent="0.3">
      <c r="A1393">
        <v>4</v>
      </c>
      <c r="B1393" t="s">
        <v>51</v>
      </c>
      <c r="C1393" t="s">
        <v>52</v>
      </c>
      <c r="D1393">
        <v>50</v>
      </c>
      <c r="E1393">
        <v>0.68203033389727352</v>
      </c>
      <c r="F1393">
        <v>32</v>
      </c>
      <c r="G1393">
        <v>5</v>
      </c>
      <c r="H1393">
        <v>0</v>
      </c>
      <c r="I1393">
        <v>24</v>
      </c>
      <c r="J1393">
        <v>0.6</v>
      </c>
      <c r="O1393" t="s">
        <v>475</v>
      </c>
      <c r="P1393">
        <v>0</v>
      </c>
      <c r="Q1393">
        <v>3.6367316030664369</v>
      </c>
      <c r="R1393">
        <v>5.4367268562345998</v>
      </c>
    </row>
    <row r="1394" spans="1:18" x14ac:dyDescent="0.3">
      <c r="A1394">
        <v>4</v>
      </c>
      <c r="B1394" t="s">
        <v>82</v>
      </c>
      <c r="C1394" t="s">
        <v>83</v>
      </c>
      <c r="D1394">
        <v>50</v>
      </c>
      <c r="E1394">
        <v>0.69839940061137895</v>
      </c>
      <c r="F1394">
        <v>33</v>
      </c>
      <c r="G1394">
        <v>5</v>
      </c>
      <c r="H1394">
        <v>0</v>
      </c>
      <c r="I1394">
        <v>34</v>
      </c>
      <c r="J1394">
        <v>0.85</v>
      </c>
      <c r="O1394" t="s">
        <v>83</v>
      </c>
      <c r="P1394">
        <v>1</v>
      </c>
      <c r="Q1394">
        <v>1.6421458745462587</v>
      </c>
      <c r="R1394">
        <v>9.7154837387497537</v>
      </c>
    </row>
    <row r="1395" spans="1:18" x14ac:dyDescent="0.3">
      <c r="A1395">
        <v>4</v>
      </c>
      <c r="B1395" t="s">
        <v>55</v>
      </c>
      <c r="C1395" t="s">
        <v>56</v>
      </c>
      <c r="D1395">
        <v>50</v>
      </c>
      <c r="E1395">
        <v>2.3990442717877158</v>
      </c>
      <c r="F1395">
        <v>34</v>
      </c>
      <c r="G1395">
        <v>5</v>
      </c>
      <c r="H1395">
        <v>1</v>
      </c>
      <c r="I1395">
        <v>3</v>
      </c>
      <c r="J1395">
        <v>7.4999999999999997E-2</v>
      </c>
      <c r="K1395" t="s">
        <v>56</v>
      </c>
      <c r="L1395">
        <v>1</v>
      </c>
      <c r="M1395">
        <v>9.8656855148074101</v>
      </c>
      <c r="N1395">
        <v>12.47368395731246</v>
      </c>
      <c r="O1395" t="s">
        <v>664</v>
      </c>
      <c r="P1395">
        <v>0</v>
      </c>
      <c r="Q1395">
        <v>3.8270707800256787</v>
      </c>
      <c r="R1395">
        <v>4.9150894953636453</v>
      </c>
    </row>
    <row r="1396" spans="1:18" x14ac:dyDescent="0.3">
      <c r="A1396">
        <v>4</v>
      </c>
      <c r="B1396" t="s">
        <v>53</v>
      </c>
      <c r="C1396" t="s">
        <v>54</v>
      </c>
      <c r="D1396">
        <v>50</v>
      </c>
      <c r="E1396">
        <v>0.41515482553222682</v>
      </c>
      <c r="F1396">
        <v>35</v>
      </c>
      <c r="G1396">
        <v>5</v>
      </c>
      <c r="H1396">
        <v>0</v>
      </c>
      <c r="I1396">
        <v>6</v>
      </c>
      <c r="J1396">
        <v>0.15</v>
      </c>
      <c r="O1396" t="s">
        <v>665</v>
      </c>
      <c r="P1396">
        <v>0</v>
      </c>
      <c r="Q1396">
        <v>31.708008124784101</v>
      </c>
      <c r="R1396">
        <v>33.547882513419609</v>
      </c>
    </row>
    <row r="1397" spans="1:18" x14ac:dyDescent="0.3">
      <c r="A1397">
        <v>4</v>
      </c>
      <c r="B1397" t="s">
        <v>75</v>
      </c>
      <c r="C1397" t="s">
        <v>76</v>
      </c>
      <c r="D1397">
        <v>50</v>
      </c>
      <c r="E1397">
        <v>4.8504217033041641E-2</v>
      </c>
      <c r="F1397">
        <v>36</v>
      </c>
      <c r="G1397">
        <v>5</v>
      </c>
      <c r="H1397">
        <v>1</v>
      </c>
      <c r="I1397">
        <v>31</v>
      </c>
      <c r="J1397">
        <v>0.77500000000000002</v>
      </c>
      <c r="K1397" t="s">
        <v>76</v>
      </c>
      <c r="L1397">
        <v>1</v>
      </c>
      <c r="M1397">
        <v>1.9848914245521883</v>
      </c>
      <c r="N1397">
        <v>4.1769174862529326</v>
      </c>
      <c r="O1397" t="s">
        <v>76</v>
      </c>
      <c r="P1397">
        <v>1</v>
      </c>
      <c r="Q1397">
        <v>3.1970982763450593</v>
      </c>
      <c r="R1397">
        <v>7.9810232687595999</v>
      </c>
    </row>
    <row r="1398" spans="1:18" x14ac:dyDescent="0.3">
      <c r="A1398">
        <v>4</v>
      </c>
      <c r="B1398" t="s">
        <v>27</v>
      </c>
      <c r="C1398" t="s">
        <v>28</v>
      </c>
      <c r="D1398">
        <v>50</v>
      </c>
      <c r="E1398">
        <v>0.44837759058282245</v>
      </c>
      <c r="F1398">
        <v>37</v>
      </c>
      <c r="G1398">
        <v>5</v>
      </c>
      <c r="H1398">
        <v>0</v>
      </c>
      <c r="I1398">
        <v>28</v>
      </c>
      <c r="J1398">
        <v>0.7</v>
      </c>
      <c r="O1398" t="s">
        <v>666</v>
      </c>
      <c r="P1398">
        <v>0</v>
      </c>
      <c r="Q1398">
        <v>5.8647519413061673</v>
      </c>
      <c r="R1398">
        <v>6.9287545892730122</v>
      </c>
    </row>
    <row r="1399" spans="1:18" x14ac:dyDescent="0.3">
      <c r="A1399">
        <v>4</v>
      </c>
      <c r="B1399" t="s">
        <v>78</v>
      </c>
      <c r="C1399" t="s">
        <v>79</v>
      </c>
      <c r="D1399">
        <v>50</v>
      </c>
      <c r="E1399">
        <v>0.38209403200744418</v>
      </c>
      <c r="F1399">
        <v>38</v>
      </c>
      <c r="G1399">
        <v>5</v>
      </c>
      <c r="H1399">
        <v>1</v>
      </c>
      <c r="I1399">
        <v>39</v>
      </c>
      <c r="J1399">
        <v>0.97499999999999998</v>
      </c>
      <c r="K1399" t="s">
        <v>79</v>
      </c>
      <c r="L1399">
        <v>1</v>
      </c>
      <c r="M1399">
        <v>2.2701758786242863</v>
      </c>
      <c r="N1399">
        <v>12.926177869750973</v>
      </c>
      <c r="O1399" t="s">
        <v>79</v>
      </c>
      <c r="P1399">
        <v>1</v>
      </c>
      <c r="Q1399">
        <v>3.601727268382092</v>
      </c>
      <c r="R1399">
        <v>5.8016973761841655</v>
      </c>
    </row>
    <row r="1400" spans="1:18" x14ac:dyDescent="0.3">
      <c r="A1400">
        <v>4</v>
      </c>
      <c r="B1400" t="s">
        <v>16</v>
      </c>
      <c r="C1400" t="s">
        <v>17</v>
      </c>
      <c r="D1400">
        <v>50</v>
      </c>
      <c r="E1400">
        <v>0.86528908549371408</v>
      </c>
      <c r="F1400">
        <v>39</v>
      </c>
      <c r="G1400">
        <v>5</v>
      </c>
      <c r="H1400">
        <v>0</v>
      </c>
      <c r="I1400">
        <v>32</v>
      </c>
      <c r="J1400">
        <v>0.8</v>
      </c>
      <c r="O1400" t="s">
        <v>17</v>
      </c>
      <c r="P1400">
        <v>1</v>
      </c>
      <c r="Q1400">
        <v>1.9148749258747557</v>
      </c>
      <c r="R1400">
        <v>3.2828898309089709</v>
      </c>
    </row>
    <row r="1401" spans="1:18" x14ac:dyDescent="0.3">
      <c r="A1401">
        <v>4</v>
      </c>
      <c r="B1401" t="s">
        <v>59</v>
      </c>
      <c r="C1401" t="s">
        <v>60</v>
      </c>
      <c r="D1401">
        <v>50</v>
      </c>
      <c r="E1401">
        <v>0.34829586712658056</v>
      </c>
      <c r="F1401">
        <v>40</v>
      </c>
      <c r="G1401">
        <v>5</v>
      </c>
      <c r="H1401">
        <v>0</v>
      </c>
      <c r="I1401">
        <v>8</v>
      </c>
      <c r="J1401">
        <v>0.2</v>
      </c>
      <c r="O1401" t="s">
        <v>60</v>
      </c>
      <c r="P1401">
        <v>1</v>
      </c>
      <c r="Q1401">
        <v>1.6847018365951953</v>
      </c>
      <c r="R1401">
        <v>2.9998964036640245</v>
      </c>
    </row>
    <row r="1402" spans="1:18" x14ac:dyDescent="0.3">
      <c r="A1402">
        <v>50</v>
      </c>
      <c r="B1402" t="s">
        <v>93</v>
      </c>
      <c r="C1402" t="s">
        <v>94</v>
      </c>
      <c r="D1402">
        <v>100</v>
      </c>
      <c r="E1402">
        <v>1.515522290719673</v>
      </c>
      <c r="F1402">
        <v>1</v>
      </c>
      <c r="G1402">
        <v>5</v>
      </c>
      <c r="H1402">
        <v>0</v>
      </c>
      <c r="I1402">
        <v>40</v>
      </c>
      <c r="J1402">
        <v>1</v>
      </c>
      <c r="O1402" t="s">
        <v>667</v>
      </c>
      <c r="P1402">
        <v>0</v>
      </c>
      <c r="Q1402">
        <v>3.9571845659520477</v>
      </c>
      <c r="R1402">
        <v>4.1792373706120998</v>
      </c>
    </row>
    <row r="1403" spans="1:18" x14ac:dyDescent="0.3">
      <c r="A1403">
        <v>50</v>
      </c>
      <c r="B1403" t="s">
        <v>95</v>
      </c>
      <c r="C1403" t="s">
        <v>96</v>
      </c>
      <c r="D1403">
        <v>85</v>
      </c>
      <c r="E1403">
        <v>1.9653782981913537</v>
      </c>
      <c r="F1403">
        <v>2</v>
      </c>
      <c r="G1403">
        <v>5</v>
      </c>
      <c r="H1403">
        <v>1</v>
      </c>
      <c r="I1403">
        <v>35</v>
      </c>
      <c r="J1403">
        <v>0.875</v>
      </c>
      <c r="K1403" t="s">
        <v>377</v>
      </c>
      <c r="L1403">
        <v>0</v>
      </c>
      <c r="M1403">
        <v>1.8204133524559438</v>
      </c>
      <c r="N1403">
        <v>2.7484139015432447</v>
      </c>
      <c r="O1403" t="s">
        <v>377</v>
      </c>
      <c r="P1403">
        <v>0</v>
      </c>
      <c r="Q1403">
        <v>2.9700491135008633</v>
      </c>
      <c r="R1403">
        <v>3.6906764262821525</v>
      </c>
    </row>
    <row r="1404" spans="1:18" x14ac:dyDescent="0.3">
      <c r="A1404">
        <v>50</v>
      </c>
      <c r="B1404" t="s">
        <v>90</v>
      </c>
      <c r="C1404" t="s">
        <v>91</v>
      </c>
      <c r="D1404">
        <v>31</v>
      </c>
      <c r="E1404">
        <v>1.1152530044782907</v>
      </c>
      <c r="F1404">
        <v>3</v>
      </c>
      <c r="G1404">
        <v>5</v>
      </c>
      <c r="H1404">
        <v>0</v>
      </c>
      <c r="I1404">
        <v>16</v>
      </c>
      <c r="J1404">
        <v>0.4</v>
      </c>
      <c r="O1404" t="s">
        <v>668</v>
      </c>
      <c r="P1404">
        <v>0</v>
      </c>
      <c r="Q1404">
        <v>14.194754048716277</v>
      </c>
      <c r="R1404">
        <v>15.442841926589608</v>
      </c>
    </row>
    <row r="1405" spans="1:18" x14ac:dyDescent="0.3">
      <c r="A1405">
        <v>50</v>
      </c>
      <c r="B1405" t="s">
        <v>24</v>
      </c>
      <c r="C1405" t="s">
        <v>25</v>
      </c>
      <c r="D1405">
        <v>1</v>
      </c>
      <c r="E1405">
        <v>1.7483613018412143</v>
      </c>
      <c r="F1405">
        <v>4</v>
      </c>
      <c r="G1405">
        <v>5</v>
      </c>
      <c r="H1405">
        <v>0</v>
      </c>
      <c r="I1405">
        <v>4</v>
      </c>
      <c r="J1405">
        <v>0.1</v>
      </c>
      <c r="O1405" t="s">
        <v>667</v>
      </c>
      <c r="P1405">
        <v>0</v>
      </c>
      <c r="Q1405">
        <v>14.594381230184808</v>
      </c>
      <c r="R1405">
        <v>14.786360628902912</v>
      </c>
    </row>
    <row r="1406" spans="1:18" x14ac:dyDescent="0.3">
      <c r="A1406">
        <v>50</v>
      </c>
      <c r="B1406" t="s">
        <v>59</v>
      </c>
      <c r="C1406" t="s">
        <v>60</v>
      </c>
      <c r="D1406">
        <v>91</v>
      </c>
      <c r="E1406">
        <v>3.4158799385186285</v>
      </c>
      <c r="F1406">
        <v>5</v>
      </c>
      <c r="G1406">
        <v>5</v>
      </c>
      <c r="H1406">
        <v>0</v>
      </c>
      <c r="I1406">
        <v>36</v>
      </c>
      <c r="J1406">
        <v>0.9</v>
      </c>
      <c r="O1406" t="s">
        <v>105</v>
      </c>
      <c r="P1406">
        <v>0</v>
      </c>
      <c r="Q1406">
        <v>18.234975404804572</v>
      </c>
      <c r="R1406">
        <v>19.158569421386346</v>
      </c>
    </row>
    <row r="1407" spans="1:18" x14ac:dyDescent="0.3">
      <c r="A1407">
        <v>50</v>
      </c>
      <c r="B1407" t="s">
        <v>53</v>
      </c>
      <c r="C1407" t="s">
        <v>54</v>
      </c>
      <c r="D1407">
        <v>66</v>
      </c>
      <c r="E1407">
        <v>3.3158280120696872</v>
      </c>
      <c r="F1407">
        <v>6</v>
      </c>
      <c r="G1407">
        <v>5</v>
      </c>
      <c r="H1407">
        <v>0</v>
      </c>
      <c r="I1407">
        <v>30</v>
      </c>
      <c r="J1407">
        <v>0.75</v>
      </c>
      <c r="O1407" t="s">
        <v>667</v>
      </c>
      <c r="P1407">
        <v>0</v>
      </c>
      <c r="Q1407">
        <v>3.2953082406893373</v>
      </c>
      <c r="R1407">
        <v>3.5913384484592825</v>
      </c>
    </row>
    <row r="1408" spans="1:18" x14ac:dyDescent="0.3">
      <c r="A1408">
        <v>50</v>
      </c>
      <c r="B1408" t="s">
        <v>27</v>
      </c>
      <c r="C1408" t="s">
        <v>28</v>
      </c>
      <c r="D1408">
        <v>29</v>
      </c>
      <c r="E1408">
        <v>0.86517274146899581</v>
      </c>
      <c r="F1408">
        <v>7</v>
      </c>
      <c r="G1408">
        <v>5</v>
      </c>
      <c r="H1408">
        <v>1</v>
      </c>
      <c r="I1408">
        <v>15</v>
      </c>
      <c r="J1408">
        <v>0.375</v>
      </c>
      <c r="K1408" t="s">
        <v>669</v>
      </c>
      <c r="L1408">
        <v>0</v>
      </c>
      <c r="M1408">
        <v>4.4937574390787631</v>
      </c>
      <c r="N1408">
        <v>4.8538198021706194</v>
      </c>
      <c r="O1408" t="s">
        <v>670</v>
      </c>
      <c r="P1408">
        <v>0</v>
      </c>
      <c r="Q1408">
        <v>3.4661783634219319</v>
      </c>
      <c r="R1408">
        <v>6.9438754844013602</v>
      </c>
    </row>
    <row r="1409" spans="1:18" x14ac:dyDescent="0.3">
      <c r="A1409">
        <v>50</v>
      </c>
      <c r="B1409" t="s">
        <v>51</v>
      </c>
      <c r="C1409" t="s">
        <v>52</v>
      </c>
      <c r="D1409">
        <v>58</v>
      </c>
      <c r="E1409">
        <v>1.2988439868204296</v>
      </c>
      <c r="F1409">
        <v>8</v>
      </c>
      <c r="G1409">
        <v>5</v>
      </c>
      <c r="H1409">
        <v>0</v>
      </c>
      <c r="I1409">
        <v>24</v>
      </c>
      <c r="J1409">
        <v>0.6</v>
      </c>
      <c r="O1409" t="s">
        <v>667</v>
      </c>
      <c r="P1409">
        <v>0</v>
      </c>
      <c r="Q1409">
        <v>3.1989617273211479</v>
      </c>
      <c r="R1409">
        <v>3.4149847764056176</v>
      </c>
    </row>
    <row r="1410" spans="1:18" x14ac:dyDescent="0.3">
      <c r="A1410">
        <v>50</v>
      </c>
      <c r="B1410" t="s">
        <v>88</v>
      </c>
      <c r="C1410" t="s">
        <v>89</v>
      </c>
      <c r="D1410">
        <v>1</v>
      </c>
      <c r="E1410">
        <v>4.6829426235053688</v>
      </c>
      <c r="F1410">
        <v>9</v>
      </c>
      <c r="G1410">
        <v>5</v>
      </c>
      <c r="H1410">
        <v>1</v>
      </c>
      <c r="I1410">
        <v>1</v>
      </c>
      <c r="J1410">
        <v>2.5000000000000001E-2</v>
      </c>
      <c r="K1410" t="s">
        <v>671</v>
      </c>
      <c r="L1410">
        <v>0</v>
      </c>
      <c r="M1410">
        <v>24.465788995148614</v>
      </c>
      <c r="N1410">
        <v>26.647573937429115</v>
      </c>
      <c r="O1410" t="s">
        <v>672</v>
      </c>
      <c r="P1410">
        <v>0</v>
      </c>
      <c r="Q1410">
        <v>3.894596986239776</v>
      </c>
      <c r="R1410">
        <v>7.0145634633954614</v>
      </c>
    </row>
    <row r="1411" spans="1:18" x14ac:dyDescent="0.3">
      <c r="A1411">
        <v>50</v>
      </c>
      <c r="B1411" t="s">
        <v>78</v>
      </c>
      <c r="C1411" t="s">
        <v>79</v>
      </c>
      <c r="D1411">
        <v>55</v>
      </c>
      <c r="E1411">
        <v>0.83172331377863884</v>
      </c>
      <c r="F1411">
        <v>10</v>
      </c>
      <c r="G1411">
        <v>5</v>
      </c>
      <c r="H1411">
        <v>1</v>
      </c>
      <c r="I1411">
        <v>23</v>
      </c>
      <c r="J1411">
        <v>0.57499999999999996</v>
      </c>
      <c r="K1411" t="s">
        <v>673</v>
      </c>
      <c r="L1411">
        <v>0</v>
      </c>
      <c r="M1411">
        <v>6.346100271679461</v>
      </c>
      <c r="N1411">
        <v>8.2902631314937025</v>
      </c>
      <c r="O1411" t="s">
        <v>667</v>
      </c>
      <c r="P1411">
        <v>0</v>
      </c>
      <c r="Q1411">
        <v>9.347085238667205</v>
      </c>
      <c r="R1411">
        <v>9.5310633443295956</v>
      </c>
    </row>
    <row r="1412" spans="1:18" x14ac:dyDescent="0.3">
      <c r="A1412">
        <v>50</v>
      </c>
      <c r="B1412" t="s">
        <v>50</v>
      </c>
      <c r="C1412" t="s">
        <v>77</v>
      </c>
      <c r="D1412">
        <v>35</v>
      </c>
      <c r="E1412">
        <v>0.81490831403061748</v>
      </c>
      <c r="F1412">
        <v>11</v>
      </c>
      <c r="G1412">
        <v>5</v>
      </c>
      <c r="H1412">
        <v>0</v>
      </c>
      <c r="I1412">
        <v>18</v>
      </c>
      <c r="J1412">
        <v>0.45</v>
      </c>
      <c r="O1412" t="s">
        <v>667</v>
      </c>
      <c r="P1412">
        <v>0</v>
      </c>
      <c r="Q1412">
        <v>14.106923281913623</v>
      </c>
      <c r="R1412">
        <v>14.298948545241728</v>
      </c>
    </row>
    <row r="1413" spans="1:18" x14ac:dyDescent="0.3">
      <c r="A1413">
        <v>50</v>
      </c>
      <c r="B1413" t="s">
        <v>70</v>
      </c>
      <c r="C1413" t="s">
        <v>29</v>
      </c>
      <c r="D1413">
        <v>51</v>
      </c>
      <c r="E1413">
        <v>0.91538104042410851</v>
      </c>
      <c r="F1413">
        <v>12</v>
      </c>
      <c r="G1413">
        <v>5</v>
      </c>
      <c r="H1413">
        <v>0</v>
      </c>
      <c r="I1413">
        <v>22</v>
      </c>
      <c r="J1413">
        <v>0.55000000000000004</v>
      </c>
      <c r="O1413" t="s">
        <v>523</v>
      </c>
      <c r="P1413">
        <v>0</v>
      </c>
      <c r="Q1413">
        <v>2.8732773100491613</v>
      </c>
      <c r="R1413">
        <v>5.0011963290162385</v>
      </c>
    </row>
    <row r="1414" spans="1:18" x14ac:dyDescent="0.3">
      <c r="A1414">
        <v>50</v>
      </c>
      <c r="B1414" t="s">
        <v>80</v>
      </c>
      <c r="C1414" t="s">
        <v>81</v>
      </c>
      <c r="D1414">
        <v>48</v>
      </c>
      <c r="E1414">
        <v>2.5825827945955098</v>
      </c>
      <c r="F1414">
        <v>13</v>
      </c>
      <c r="G1414">
        <v>5</v>
      </c>
      <c r="H1414">
        <v>1</v>
      </c>
      <c r="I1414">
        <v>21</v>
      </c>
      <c r="J1414">
        <v>0.52500000000000002</v>
      </c>
      <c r="K1414" t="s">
        <v>81</v>
      </c>
      <c r="L1414">
        <v>1</v>
      </c>
      <c r="M1414">
        <v>11.905779937747866</v>
      </c>
      <c r="N1414">
        <v>15.081707036588341</v>
      </c>
      <c r="O1414" t="s">
        <v>81</v>
      </c>
      <c r="P1414">
        <v>1</v>
      </c>
      <c r="Q1414">
        <v>4.0871370239183307</v>
      </c>
      <c r="R1414">
        <v>6.2782013753894717</v>
      </c>
    </row>
    <row r="1415" spans="1:18" x14ac:dyDescent="0.3">
      <c r="A1415">
        <v>50</v>
      </c>
      <c r="B1415" t="s">
        <v>75</v>
      </c>
      <c r="C1415" t="s">
        <v>76</v>
      </c>
      <c r="D1415">
        <v>65</v>
      </c>
      <c r="E1415">
        <v>1.3321631972212344</v>
      </c>
      <c r="F1415">
        <v>14</v>
      </c>
      <c r="G1415">
        <v>5</v>
      </c>
      <c r="H1415">
        <v>0</v>
      </c>
      <c r="I1415">
        <v>28</v>
      </c>
      <c r="J1415">
        <v>0.7</v>
      </c>
      <c r="O1415" t="s">
        <v>52</v>
      </c>
      <c r="P1415">
        <v>0</v>
      </c>
      <c r="Q1415">
        <v>5.2870301562361419</v>
      </c>
      <c r="R1415">
        <v>17.758694635005668</v>
      </c>
    </row>
    <row r="1416" spans="1:18" x14ac:dyDescent="0.3">
      <c r="A1416">
        <v>50</v>
      </c>
      <c r="B1416" t="s">
        <v>97</v>
      </c>
      <c r="C1416" t="s">
        <v>38</v>
      </c>
      <c r="D1416">
        <v>70</v>
      </c>
      <c r="E1416">
        <v>1.4154110287781805</v>
      </c>
      <c r="F1416">
        <v>15</v>
      </c>
      <c r="G1416">
        <v>5</v>
      </c>
      <c r="H1416">
        <v>1</v>
      </c>
      <c r="I1416">
        <v>31</v>
      </c>
      <c r="J1416">
        <v>0.77500000000000002</v>
      </c>
      <c r="K1416" t="s">
        <v>674</v>
      </c>
      <c r="L1416">
        <v>0</v>
      </c>
      <c r="M1416">
        <v>12.615183886606246</v>
      </c>
      <c r="N1416">
        <v>15.015200115740299</v>
      </c>
      <c r="O1416" t="s">
        <v>675</v>
      </c>
      <c r="P1416">
        <v>0</v>
      </c>
      <c r="Q1416">
        <v>2.497994625242427</v>
      </c>
      <c r="R1416">
        <v>4.4179852213710546</v>
      </c>
    </row>
    <row r="1417" spans="1:18" x14ac:dyDescent="0.3">
      <c r="A1417">
        <v>50</v>
      </c>
      <c r="B1417" t="s">
        <v>63</v>
      </c>
      <c r="C1417" t="s">
        <v>64</v>
      </c>
      <c r="D1417">
        <v>78</v>
      </c>
      <c r="E1417">
        <v>0.73168197157792747</v>
      </c>
      <c r="F1417">
        <v>16</v>
      </c>
      <c r="G1417">
        <v>5</v>
      </c>
      <c r="H1417">
        <v>1</v>
      </c>
      <c r="I1417">
        <v>33</v>
      </c>
      <c r="J1417">
        <v>0.82499999999999996</v>
      </c>
      <c r="K1417" t="s">
        <v>521</v>
      </c>
      <c r="L1417">
        <v>0</v>
      </c>
      <c r="M1417">
        <v>9.5981687505263835</v>
      </c>
      <c r="N1417">
        <v>12.29409651667811</v>
      </c>
      <c r="O1417" t="s">
        <v>676</v>
      </c>
      <c r="P1417">
        <v>0</v>
      </c>
      <c r="Q1417">
        <v>13.119929913897067</v>
      </c>
      <c r="R1417">
        <v>13.807940418366343</v>
      </c>
    </row>
    <row r="1418" spans="1:18" x14ac:dyDescent="0.3">
      <c r="A1418">
        <v>50</v>
      </c>
      <c r="B1418" t="s">
        <v>99</v>
      </c>
      <c r="C1418" t="s">
        <v>100</v>
      </c>
      <c r="D1418">
        <v>16</v>
      </c>
      <c r="E1418">
        <v>1.1819158007856458</v>
      </c>
      <c r="F1418">
        <v>17</v>
      </c>
      <c r="G1418">
        <v>5</v>
      </c>
      <c r="H1418">
        <v>1</v>
      </c>
      <c r="I1418">
        <v>11</v>
      </c>
      <c r="J1418">
        <v>0.27500000000000002</v>
      </c>
      <c r="K1418" t="s">
        <v>667</v>
      </c>
      <c r="L1418">
        <v>0</v>
      </c>
      <c r="M1418">
        <v>6.9531946638599038</v>
      </c>
      <c r="N1418">
        <v>7.2092273861635476</v>
      </c>
      <c r="O1418" t="s">
        <v>677</v>
      </c>
      <c r="P1418">
        <v>0</v>
      </c>
      <c r="Q1418">
        <v>4.5296367295086384</v>
      </c>
      <c r="R1418">
        <v>6.2336029938887805</v>
      </c>
    </row>
    <row r="1419" spans="1:18" x14ac:dyDescent="0.3">
      <c r="A1419">
        <v>50</v>
      </c>
      <c r="B1419" t="s">
        <v>34</v>
      </c>
      <c r="C1419" t="s">
        <v>35</v>
      </c>
      <c r="D1419">
        <v>1</v>
      </c>
      <c r="E1419">
        <v>1.1652197926305234</v>
      </c>
      <c r="F1419">
        <v>18</v>
      </c>
      <c r="G1419">
        <v>5</v>
      </c>
      <c r="H1419">
        <v>1</v>
      </c>
      <c r="I1419">
        <v>3</v>
      </c>
      <c r="J1419">
        <v>7.4999999999999997E-2</v>
      </c>
      <c r="K1419" t="s">
        <v>678</v>
      </c>
      <c r="L1419">
        <v>0</v>
      </c>
      <c r="M1419">
        <v>5.212894311407581</v>
      </c>
      <c r="N1419">
        <v>32.510904395952821</v>
      </c>
      <c r="O1419" t="s">
        <v>667</v>
      </c>
      <c r="P1419">
        <v>0</v>
      </c>
      <c r="Q1419">
        <v>9.943726664641872</v>
      </c>
      <c r="R1419">
        <v>10.191882858518511</v>
      </c>
    </row>
    <row r="1420" spans="1:18" x14ac:dyDescent="0.3">
      <c r="A1420">
        <v>50</v>
      </c>
      <c r="B1420" t="s">
        <v>22</v>
      </c>
      <c r="C1420" t="s">
        <v>23</v>
      </c>
      <c r="D1420">
        <v>10</v>
      </c>
      <c r="E1420">
        <v>2.9656807482242584</v>
      </c>
      <c r="F1420">
        <v>19</v>
      </c>
      <c r="G1420">
        <v>5</v>
      </c>
      <c r="H1420">
        <v>1</v>
      </c>
      <c r="I1420">
        <v>7</v>
      </c>
      <c r="J1420">
        <v>0.17499999999999999</v>
      </c>
      <c r="K1420" t="s">
        <v>77</v>
      </c>
      <c r="L1420">
        <v>0</v>
      </c>
      <c r="M1420">
        <v>4.5357970232143998</v>
      </c>
      <c r="N1420">
        <v>5.6638080922421068</v>
      </c>
      <c r="O1420" t="s">
        <v>263</v>
      </c>
      <c r="P1420">
        <v>0</v>
      </c>
      <c r="Q1420">
        <v>10.484028364298865</v>
      </c>
      <c r="R1420">
        <v>10.980082883499563</v>
      </c>
    </row>
    <row r="1421" spans="1:18" x14ac:dyDescent="0.3">
      <c r="A1421">
        <v>50</v>
      </c>
      <c r="B1421" t="s">
        <v>16</v>
      </c>
      <c r="C1421" t="s">
        <v>17</v>
      </c>
      <c r="D1421">
        <v>1</v>
      </c>
      <c r="E1421">
        <v>2.982403377071023</v>
      </c>
      <c r="F1421">
        <v>20</v>
      </c>
      <c r="G1421">
        <v>5</v>
      </c>
      <c r="H1421">
        <v>0</v>
      </c>
      <c r="I1421">
        <v>2</v>
      </c>
      <c r="J1421">
        <v>0.05</v>
      </c>
      <c r="O1421" t="s">
        <v>679</v>
      </c>
      <c r="P1421">
        <v>0</v>
      </c>
      <c r="Q1421">
        <v>6.417003782466054</v>
      </c>
      <c r="R1421">
        <v>7.0824177779722959</v>
      </c>
    </row>
    <row r="1422" spans="1:18" x14ac:dyDescent="0.3">
      <c r="A1422">
        <v>50</v>
      </c>
      <c r="B1422" t="s">
        <v>101</v>
      </c>
      <c r="C1422" t="s">
        <v>102</v>
      </c>
      <c r="D1422">
        <v>31</v>
      </c>
      <c r="E1422">
        <v>0.6817786879837513</v>
      </c>
      <c r="F1422">
        <v>21</v>
      </c>
      <c r="G1422">
        <v>5</v>
      </c>
      <c r="H1422">
        <v>1</v>
      </c>
      <c r="I1422">
        <v>17</v>
      </c>
      <c r="J1422">
        <v>0.42499999999999999</v>
      </c>
      <c r="K1422" t="s">
        <v>102</v>
      </c>
      <c r="L1422">
        <v>1</v>
      </c>
      <c r="M1422">
        <v>3.4196729115210474</v>
      </c>
      <c r="N1422">
        <v>4.2516768656205386</v>
      </c>
      <c r="O1422" t="s">
        <v>667</v>
      </c>
      <c r="P1422">
        <v>0</v>
      </c>
      <c r="Q1422">
        <v>6.9891644010785967</v>
      </c>
      <c r="R1422">
        <v>7.1891919197514653</v>
      </c>
    </row>
    <row r="1423" spans="1:18" x14ac:dyDescent="0.3">
      <c r="A1423">
        <v>50</v>
      </c>
      <c r="B1423" t="s">
        <v>65</v>
      </c>
      <c r="C1423" t="s">
        <v>66</v>
      </c>
      <c r="D1423">
        <v>22</v>
      </c>
      <c r="E1423">
        <v>1.03186084353365</v>
      </c>
      <c r="F1423">
        <v>22</v>
      </c>
      <c r="G1423">
        <v>5</v>
      </c>
      <c r="H1423">
        <v>0</v>
      </c>
      <c r="I1423">
        <v>14</v>
      </c>
      <c r="J1423">
        <v>0.35</v>
      </c>
      <c r="O1423" t="s">
        <v>93</v>
      </c>
      <c r="P1423">
        <v>0</v>
      </c>
      <c r="Q1423">
        <v>9.3435433986596763</v>
      </c>
      <c r="R1423">
        <v>10.108211661223322</v>
      </c>
    </row>
    <row r="1424" spans="1:18" x14ac:dyDescent="0.3">
      <c r="A1424">
        <v>50</v>
      </c>
      <c r="B1424" t="s">
        <v>36</v>
      </c>
      <c r="C1424" t="s">
        <v>37</v>
      </c>
      <c r="D1424">
        <v>19</v>
      </c>
      <c r="E1424">
        <v>1.4488431366626173</v>
      </c>
      <c r="F1424">
        <v>23</v>
      </c>
      <c r="G1424">
        <v>5</v>
      </c>
      <c r="H1424">
        <v>1</v>
      </c>
      <c r="I1424">
        <v>13</v>
      </c>
      <c r="J1424">
        <v>0.32500000000000001</v>
      </c>
      <c r="K1424" t="s">
        <v>667</v>
      </c>
      <c r="L1424">
        <v>0</v>
      </c>
      <c r="M1424">
        <v>3.6594673097133636</v>
      </c>
      <c r="N1424">
        <v>3.9188228121493012</v>
      </c>
      <c r="O1424" t="s">
        <v>680</v>
      </c>
      <c r="P1424">
        <v>0</v>
      </c>
      <c r="Q1424">
        <v>7.6288053612224758</v>
      </c>
      <c r="R1424">
        <v>8.6051209303550422</v>
      </c>
    </row>
    <row r="1425" spans="1:18" x14ac:dyDescent="0.3">
      <c r="A1425">
        <v>50</v>
      </c>
      <c r="B1425" t="s">
        <v>30</v>
      </c>
      <c r="C1425" t="s">
        <v>31</v>
      </c>
      <c r="D1425">
        <v>11</v>
      </c>
      <c r="E1425">
        <v>0.74840973224490881</v>
      </c>
      <c r="F1425">
        <v>24</v>
      </c>
      <c r="G1425">
        <v>5</v>
      </c>
      <c r="H1425">
        <v>1</v>
      </c>
      <c r="I1425">
        <v>9</v>
      </c>
      <c r="J1425">
        <v>0.22500000000000001</v>
      </c>
      <c r="K1425" t="s">
        <v>667</v>
      </c>
      <c r="L1425">
        <v>0</v>
      </c>
      <c r="M1425">
        <v>2.968082066392526</v>
      </c>
      <c r="N1425">
        <v>3.2213051791768521</v>
      </c>
      <c r="O1425" t="s">
        <v>667</v>
      </c>
      <c r="P1425">
        <v>0</v>
      </c>
      <c r="Q1425">
        <v>2.9696728955022991</v>
      </c>
      <c r="R1425">
        <v>4.7238490623421967</v>
      </c>
    </row>
    <row r="1426" spans="1:18" x14ac:dyDescent="0.3">
      <c r="A1426">
        <v>50</v>
      </c>
      <c r="B1426" t="s">
        <v>48</v>
      </c>
      <c r="C1426" t="s">
        <v>49</v>
      </c>
      <c r="D1426">
        <v>1</v>
      </c>
      <c r="E1426">
        <v>3.5827242371160537</v>
      </c>
      <c r="F1426">
        <v>25</v>
      </c>
      <c r="G1426">
        <v>5</v>
      </c>
      <c r="H1426">
        <v>1</v>
      </c>
      <c r="I1426">
        <v>5</v>
      </c>
      <c r="J1426">
        <v>0.125</v>
      </c>
      <c r="K1426" t="s">
        <v>667</v>
      </c>
      <c r="L1426">
        <v>0</v>
      </c>
      <c r="M1426">
        <v>11.660353811923414</v>
      </c>
      <c r="N1426">
        <v>11.935920697171241</v>
      </c>
      <c r="O1426" t="s">
        <v>681</v>
      </c>
      <c r="P1426">
        <v>0</v>
      </c>
      <c r="Q1426">
        <v>3.3646452981047332</v>
      </c>
      <c r="R1426">
        <v>6.0846058095339686</v>
      </c>
    </row>
    <row r="1427" spans="1:18" x14ac:dyDescent="0.3">
      <c r="A1427">
        <v>50</v>
      </c>
      <c r="B1427" t="s">
        <v>45</v>
      </c>
      <c r="C1427" t="s">
        <v>46</v>
      </c>
      <c r="D1427">
        <v>100</v>
      </c>
      <c r="E1427">
        <v>0.84842830267734826</v>
      </c>
      <c r="F1427">
        <v>26</v>
      </c>
      <c r="G1427">
        <v>5</v>
      </c>
      <c r="H1427">
        <v>1</v>
      </c>
      <c r="I1427">
        <v>39</v>
      </c>
      <c r="J1427">
        <v>0.97499999999999998</v>
      </c>
      <c r="K1427" t="s">
        <v>46</v>
      </c>
      <c r="L1427">
        <v>1</v>
      </c>
      <c r="M1427">
        <v>4.4520963183604181</v>
      </c>
      <c r="N1427">
        <v>5.6120666954666376</v>
      </c>
      <c r="O1427" t="s">
        <v>46</v>
      </c>
      <c r="P1427">
        <v>1</v>
      </c>
      <c r="Q1427">
        <v>1.6009680966380984</v>
      </c>
      <c r="R1427">
        <v>2.3849957231432199</v>
      </c>
    </row>
    <row r="1428" spans="1:18" x14ac:dyDescent="0.3">
      <c r="A1428">
        <v>50</v>
      </c>
      <c r="B1428" t="s">
        <v>68</v>
      </c>
      <c r="C1428" t="s">
        <v>69</v>
      </c>
      <c r="D1428">
        <v>36</v>
      </c>
      <c r="E1428">
        <v>1.6487548714503646</v>
      </c>
      <c r="F1428">
        <v>27</v>
      </c>
      <c r="G1428">
        <v>5</v>
      </c>
      <c r="H1428">
        <v>1</v>
      </c>
      <c r="I1428">
        <v>19</v>
      </c>
      <c r="J1428">
        <v>0.47499999999999998</v>
      </c>
      <c r="K1428" t="s">
        <v>69</v>
      </c>
      <c r="L1428">
        <v>1</v>
      </c>
      <c r="M1428">
        <v>5.9700468685477972</v>
      </c>
      <c r="N1428">
        <v>7.3939556831028312</v>
      </c>
      <c r="O1428" t="s">
        <v>69</v>
      </c>
      <c r="P1428">
        <v>1</v>
      </c>
      <c r="Q1428">
        <v>6.6414056259673089</v>
      </c>
      <c r="R1428">
        <v>8.0267692282795906</v>
      </c>
    </row>
    <row r="1429" spans="1:18" x14ac:dyDescent="0.3">
      <c r="A1429">
        <v>50</v>
      </c>
      <c r="B1429" t="s">
        <v>71</v>
      </c>
      <c r="C1429" t="s">
        <v>72</v>
      </c>
      <c r="D1429">
        <v>100</v>
      </c>
      <c r="E1429">
        <v>1.2493239776231349</v>
      </c>
      <c r="F1429">
        <v>28</v>
      </c>
      <c r="G1429">
        <v>5</v>
      </c>
      <c r="H1429">
        <v>1</v>
      </c>
      <c r="I1429">
        <v>37</v>
      </c>
      <c r="J1429">
        <v>0.92500000000000004</v>
      </c>
      <c r="K1429" t="s">
        <v>682</v>
      </c>
      <c r="L1429">
        <v>0</v>
      </c>
      <c r="M1429">
        <v>1.4979243848938495</v>
      </c>
      <c r="N1429">
        <v>2.5458423390518874</v>
      </c>
      <c r="O1429" t="s">
        <v>72</v>
      </c>
      <c r="P1429">
        <v>1</v>
      </c>
      <c r="Q1429">
        <v>1.4704796958249062</v>
      </c>
      <c r="R1429">
        <v>2.1996901088859886</v>
      </c>
    </row>
    <row r="1430" spans="1:18" x14ac:dyDescent="0.3">
      <c r="A1430">
        <v>50</v>
      </c>
      <c r="B1430" t="s">
        <v>41</v>
      </c>
      <c r="C1430" t="s">
        <v>42</v>
      </c>
      <c r="D1430">
        <v>70</v>
      </c>
      <c r="E1430">
        <v>0.93183329282328486</v>
      </c>
      <c r="F1430">
        <v>29</v>
      </c>
      <c r="G1430">
        <v>5</v>
      </c>
      <c r="H1430">
        <v>0</v>
      </c>
      <c r="I1430">
        <v>32</v>
      </c>
      <c r="J1430">
        <v>0.8</v>
      </c>
      <c r="O1430" t="s">
        <v>667</v>
      </c>
      <c r="P1430">
        <v>0</v>
      </c>
      <c r="Q1430">
        <v>4.2392186848446727</v>
      </c>
      <c r="R1430">
        <v>4.4472372333984822</v>
      </c>
    </row>
    <row r="1431" spans="1:18" x14ac:dyDescent="0.3">
      <c r="A1431">
        <v>50</v>
      </c>
      <c r="B1431" t="s">
        <v>84</v>
      </c>
      <c r="C1431" t="s">
        <v>85</v>
      </c>
      <c r="D1431">
        <v>100</v>
      </c>
      <c r="E1431">
        <v>0.8984881027135998</v>
      </c>
      <c r="F1431">
        <v>30</v>
      </c>
      <c r="G1431">
        <v>5</v>
      </c>
      <c r="H1431">
        <v>0</v>
      </c>
      <c r="I1431">
        <v>38</v>
      </c>
      <c r="J1431">
        <v>0.95</v>
      </c>
      <c r="O1431" t="s">
        <v>683</v>
      </c>
      <c r="P1431">
        <v>0</v>
      </c>
      <c r="Q1431">
        <v>2.3806597515940666</v>
      </c>
      <c r="R1431">
        <v>3.6721820754464716</v>
      </c>
    </row>
    <row r="1432" spans="1:18" x14ac:dyDescent="0.3">
      <c r="A1432">
        <v>50</v>
      </c>
      <c r="B1432" t="s">
        <v>39</v>
      </c>
      <c r="C1432" t="s">
        <v>40</v>
      </c>
      <c r="D1432">
        <v>60</v>
      </c>
      <c r="E1432">
        <v>0.83171914424747229</v>
      </c>
      <c r="F1432">
        <v>31</v>
      </c>
      <c r="G1432">
        <v>5</v>
      </c>
      <c r="H1432">
        <v>1</v>
      </c>
      <c r="I1432">
        <v>27</v>
      </c>
      <c r="J1432">
        <v>0.67500000000000004</v>
      </c>
      <c r="K1432" t="s">
        <v>130</v>
      </c>
      <c r="L1432">
        <v>0</v>
      </c>
      <c r="M1432">
        <v>9.2960372639354318</v>
      </c>
      <c r="N1432">
        <v>10.176049618516117</v>
      </c>
      <c r="O1432" t="s">
        <v>130</v>
      </c>
      <c r="P1432">
        <v>0</v>
      </c>
      <c r="Q1432">
        <v>4.0826082928106189</v>
      </c>
      <c r="R1432">
        <v>4.7626768394839019</v>
      </c>
    </row>
    <row r="1433" spans="1:18" x14ac:dyDescent="0.3">
      <c r="A1433">
        <v>50</v>
      </c>
      <c r="B1433" t="s">
        <v>32</v>
      </c>
      <c r="C1433" t="s">
        <v>33</v>
      </c>
      <c r="D1433">
        <v>80</v>
      </c>
      <c r="E1433">
        <v>1.0818706098943949</v>
      </c>
      <c r="F1433">
        <v>32</v>
      </c>
      <c r="G1433">
        <v>5</v>
      </c>
      <c r="H1433">
        <v>0</v>
      </c>
      <c r="I1433">
        <v>34</v>
      </c>
      <c r="J1433">
        <v>0.85</v>
      </c>
      <c r="O1433" t="s">
        <v>33</v>
      </c>
      <c r="P1433">
        <v>1</v>
      </c>
      <c r="Q1433">
        <v>4.2149213356897235</v>
      </c>
      <c r="R1433">
        <v>6.974879011977464</v>
      </c>
    </row>
    <row r="1434" spans="1:18" x14ac:dyDescent="0.3">
      <c r="A1434">
        <v>50</v>
      </c>
      <c r="B1434" t="s">
        <v>55</v>
      </c>
      <c r="C1434" t="s">
        <v>56</v>
      </c>
      <c r="D1434">
        <v>11</v>
      </c>
      <c r="E1434">
        <v>1.3653804149944335</v>
      </c>
      <c r="F1434">
        <v>33</v>
      </c>
      <c r="G1434">
        <v>5</v>
      </c>
      <c r="H1434">
        <v>0</v>
      </c>
      <c r="I1434">
        <v>8</v>
      </c>
      <c r="J1434">
        <v>0.2</v>
      </c>
      <c r="O1434" t="s">
        <v>667</v>
      </c>
      <c r="P1434">
        <v>0</v>
      </c>
      <c r="Q1434">
        <v>3.4905562161002308</v>
      </c>
      <c r="R1434">
        <v>3.690612600883469</v>
      </c>
    </row>
    <row r="1435" spans="1:18" x14ac:dyDescent="0.3">
      <c r="A1435">
        <v>50</v>
      </c>
      <c r="B1435" t="s">
        <v>18</v>
      </c>
      <c r="C1435" t="s">
        <v>19</v>
      </c>
      <c r="D1435">
        <v>59</v>
      </c>
      <c r="E1435">
        <v>0.79848043737001717</v>
      </c>
      <c r="F1435">
        <v>34</v>
      </c>
      <c r="G1435">
        <v>5</v>
      </c>
      <c r="H1435">
        <v>0</v>
      </c>
      <c r="I1435">
        <v>26</v>
      </c>
      <c r="J1435">
        <v>0.65</v>
      </c>
      <c r="O1435" t="s">
        <v>334</v>
      </c>
      <c r="P1435">
        <v>0</v>
      </c>
      <c r="Q1435">
        <v>14.131145900581032</v>
      </c>
      <c r="R1435">
        <v>15.011164028197527</v>
      </c>
    </row>
    <row r="1436" spans="1:18" x14ac:dyDescent="0.3">
      <c r="A1436">
        <v>50</v>
      </c>
      <c r="B1436" t="s">
        <v>61</v>
      </c>
      <c r="C1436" t="s">
        <v>62</v>
      </c>
      <c r="D1436">
        <v>65</v>
      </c>
      <c r="E1436">
        <v>0.88193193380720913</v>
      </c>
      <c r="F1436">
        <v>35</v>
      </c>
      <c r="G1436">
        <v>5</v>
      </c>
      <c r="H1436">
        <v>1</v>
      </c>
      <c r="I1436">
        <v>29</v>
      </c>
      <c r="J1436">
        <v>0.72499999999999998</v>
      </c>
      <c r="K1436" t="s">
        <v>62</v>
      </c>
      <c r="L1436">
        <v>1</v>
      </c>
      <c r="M1436">
        <v>2.5456540696322918</v>
      </c>
      <c r="N1436">
        <v>3.8017432407941669</v>
      </c>
      <c r="O1436" t="s">
        <v>684</v>
      </c>
      <c r="P1436">
        <v>0</v>
      </c>
      <c r="Q1436">
        <v>1.5885743829421699</v>
      </c>
      <c r="R1436">
        <v>17.77214612136595</v>
      </c>
    </row>
    <row r="1437" spans="1:18" x14ac:dyDescent="0.3">
      <c r="A1437">
        <v>50</v>
      </c>
      <c r="B1437" t="s">
        <v>57</v>
      </c>
      <c r="C1437" t="s">
        <v>58</v>
      </c>
      <c r="D1437">
        <v>44</v>
      </c>
      <c r="E1437">
        <v>17.436572904931381</v>
      </c>
      <c r="F1437">
        <v>36</v>
      </c>
      <c r="G1437">
        <v>5</v>
      </c>
      <c r="H1437">
        <v>0</v>
      </c>
      <c r="I1437">
        <v>20</v>
      </c>
      <c r="J1437">
        <v>0.5</v>
      </c>
      <c r="O1437" t="s">
        <v>667</v>
      </c>
      <c r="P1437">
        <v>0</v>
      </c>
      <c r="Q1437">
        <v>3.5561945957597345</v>
      </c>
      <c r="R1437">
        <v>3.7881868749391288</v>
      </c>
    </row>
    <row r="1438" spans="1:18" x14ac:dyDescent="0.3">
      <c r="A1438">
        <v>50</v>
      </c>
      <c r="B1438" t="s">
        <v>20</v>
      </c>
      <c r="C1438" t="s">
        <v>21</v>
      </c>
      <c r="D1438">
        <v>3</v>
      </c>
      <c r="E1438">
        <v>1.4819865862373263</v>
      </c>
      <c r="F1438">
        <v>37</v>
      </c>
      <c r="G1438">
        <v>5</v>
      </c>
      <c r="H1438">
        <v>0</v>
      </c>
      <c r="I1438">
        <v>6</v>
      </c>
      <c r="J1438">
        <v>0.15</v>
      </c>
      <c r="O1438" t="s">
        <v>667</v>
      </c>
      <c r="P1438">
        <v>0</v>
      </c>
      <c r="Q1438">
        <v>1.1084140427410603</v>
      </c>
      <c r="R1438">
        <v>1.3324508937075734</v>
      </c>
    </row>
    <row r="1439" spans="1:18" x14ac:dyDescent="0.3">
      <c r="A1439">
        <v>50</v>
      </c>
      <c r="B1439" t="s">
        <v>82</v>
      </c>
      <c r="C1439" t="s">
        <v>83</v>
      </c>
      <c r="D1439">
        <v>58</v>
      </c>
      <c r="E1439">
        <v>1.815568700665608</v>
      </c>
      <c r="F1439">
        <v>38</v>
      </c>
      <c r="G1439">
        <v>5</v>
      </c>
      <c r="H1439">
        <v>1</v>
      </c>
      <c r="I1439">
        <v>25</v>
      </c>
      <c r="J1439">
        <v>0.625</v>
      </c>
      <c r="K1439" t="s">
        <v>83</v>
      </c>
      <c r="L1439">
        <v>1</v>
      </c>
      <c r="M1439">
        <v>3.9579953756183386</v>
      </c>
      <c r="N1439">
        <v>5.8459833648521453</v>
      </c>
      <c r="O1439" t="s">
        <v>83</v>
      </c>
      <c r="P1439">
        <v>1</v>
      </c>
      <c r="Q1439">
        <v>2.7991780289448798</v>
      </c>
      <c r="R1439">
        <v>4.2151708649471402</v>
      </c>
    </row>
    <row r="1440" spans="1:18" x14ac:dyDescent="0.3">
      <c r="A1440">
        <v>50</v>
      </c>
      <c r="B1440" t="s">
        <v>86</v>
      </c>
      <c r="C1440" t="s">
        <v>87</v>
      </c>
      <c r="D1440">
        <v>14</v>
      </c>
      <c r="E1440">
        <v>4.6831283271312714</v>
      </c>
      <c r="F1440">
        <v>39</v>
      </c>
      <c r="G1440">
        <v>5</v>
      </c>
      <c r="H1440">
        <v>0</v>
      </c>
      <c r="I1440">
        <v>10</v>
      </c>
      <c r="J1440">
        <v>0.25</v>
      </c>
      <c r="O1440" t="s">
        <v>685</v>
      </c>
      <c r="P1440">
        <v>0</v>
      </c>
      <c r="Q1440">
        <v>4.763594132149592</v>
      </c>
      <c r="R1440">
        <v>8.6914355983026326</v>
      </c>
    </row>
    <row r="1441" spans="1:18" x14ac:dyDescent="0.3">
      <c r="A1441">
        <v>50</v>
      </c>
      <c r="B1441" t="s">
        <v>43</v>
      </c>
      <c r="C1441" t="s">
        <v>44</v>
      </c>
      <c r="D1441">
        <v>17</v>
      </c>
      <c r="E1441">
        <v>3.9493891824968159</v>
      </c>
      <c r="F1441">
        <v>40</v>
      </c>
      <c r="G1441">
        <v>5</v>
      </c>
      <c r="H1441">
        <v>0</v>
      </c>
      <c r="I1441">
        <v>12</v>
      </c>
      <c r="J1441">
        <v>0.3</v>
      </c>
      <c r="O1441" t="s">
        <v>686</v>
      </c>
      <c r="P1441">
        <v>0</v>
      </c>
      <c r="Q1441">
        <v>4.4055818859487772</v>
      </c>
      <c r="R1441">
        <v>5.0615041481796652</v>
      </c>
    </row>
    <row r="1442" spans="1:18" x14ac:dyDescent="0.3">
      <c r="A1442">
        <v>51</v>
      </c>
      <c r="B1442" t="s">
        <v>24</v>
      </c>
      <c r="C1442" t="s">
        <v>25</v>
      </c>
      <c r="D1442">
        <v>44</v>
      </c>
      <c r="E1442">
        <v>0.93188802944496274</v>
      </c>
      <c r="F1442">
        <v>1</v>
      </c>
      <c r="G1442">
        <v>5</v>
      </c>
      <c r="H1442">
        <v>0</v>
      </c>
      <c r="I1442">
        <v>9</v>
      </c>
      <c r="J1442">
        <v>0.22500000000000001</v>
      </c>
      <c r="O1442" t="s">
        <v>73</v>
      </c>
      <c r="P1442">
        <v>0</v>
      </c>
      <c r="Q1442">
        <v>5.5007540518417954</v>
      </c>
      <c r="R1442">
        <v>6.6116349808871746</v>
      </c>
    </row>
    <row r="1443" spans="1:18" x14ac:dyDescent="0.3">
      <c r="A1443">
        <v>51</v>
      </c>
      <c r="B1443" t="s">
        <v>65</v>
      </c>
      <c r="C1443" t="s">
        <v>66</v>
      </c>
      <c r="D1443">
        <v>76</v>
      </c>
      <c r="E1443">
        <v>1.0318914935924113</v>
      </c>
      <c r="F1443">
        <v>2</v>
      </c>
      <c r="G1443">
        <v>5</v>
      </c>
      <c r="H1443">
        <v>1</v>
      </c>
      <c r="I1443">
        <v>22</v>
      </c>
      <c r="J1443">
        <v>0.55000000000000004</v>
      </c>
      <c r="K1443" t="s">
        <v>66</v>
      </c>
      <c r="L1443">
        <v>1</v>
      </c>
      <c r="M1443">
        <v>4.711004989920184</v>
      </c>
      <c r="N1443">
        <v>5.9590169035363942</v>
      </c>
      <c r="O1443" t="s">
        <v>66</v>
      </c>
      <c r="P1443">
        <v>1</v>
      </c>
      <c r="Q1443">
        <v>1.963166274363175</v>
      </c>
      <c r="R1443">
        <v>3.1872435309924185</v>
      </c>
    </row>
    <row r="1444" spans="1:18" x14ac:dyDescent="0.3">
      <c r="A1444">
        <v>51</v>
      </c>
      <c r="B1444" t="s">
        <v>86</v>
      </c>
      <c r="C1444" t="s">
        <v>87</v>
      </c>
      <c r="D1444">
        <v>83</v>
      </c>
      <c r="E1444">
        <v>1.5986752931494266</v>
      </c>
      <c r="F1444">
        <v>3</v>
      </c>
      <c r="G1444">
        <v>5</v>
      </c>
      <c r="H1444">
        <v>1</v>
      </c>
      <c r="I1444">
        <v>26</v>
      </c>
      <c r="J1444">
        <v>0.65</v>
      </c>
      <c r="K1444" t="s">
        <v>87</v>
      </c>
      <c r="L1444">
        <v>1</v>
      </c>
      <c r="M1444">
        <v>1.0853191749192774</v>
      </c>
      <c r="N1444">
        <v>1.7413595132529736</v>
      </c>
      <c r="O1444" t="s">
        <v>87</v>
      </c>
      <c r="P1444">
        <v>1</v>
      </c>
      <c r="Q1444">
        <v>1.4787168735638261</v>
      </c>
      <c r="R1444">
        <v>2.102942053694278</v>
      </c>
    </row>
    <row r="1445" spans="1:18" x14ac:dyDescent="0.3">
      <c r="A1445">
        <v>51</v>
      </c>
      <c r="B1445" t="s">
        <v>39</v>
      </c>
      <c r="C1445" t="s">
        <v>40</v>
      </c>
      <c r="D1445">
        <v>87</v>
      </c>
      <c r="E1445">
        <v>0.96510961814783514</v>
      </c>
      <c r="F1445">
        <v>4</v>
      </c>
      <c r="G1445">
        <v>5</v>
      </c>
      <c r="H1445">
        <v>0</v>
      </c>
      <c r="I1445">
        <v>31</v>
      </c>
      <c r="J1445">
        <v>0.77500000000000002</v>
      </c>
      <c r="O1445" t="s">
        <v>40</v>
      </c>
      <c r="P1445">
        <v>1</v>
      </c>
      <c r="Q1445">
        <v>1.0102452929131687</v>
      </c>
      <c r="R1445">
        <v>1.7062901603057981</v>
      </c>
    </row>
    <row r="1446" spans="1:18" x14ac:dyDescent="0.3">
      <c r="A1446">
        <v>51</v>
      </c>
      <c r="B1446" t="s">
        <v>97</v>
      </c>
      <c r="C1446" t="s">
        <v>38</v>
      </c>
      <c r="D1446">
        <v>32</v>
      </c>
      <c r="E1446">
        <v>1.0985716951545328</v>
      </c>
      <c r="F1446">
        <v>5</v>
      </c>
      <c r="G1446">
        <v>5</v>
      </c>
      <c r="H1446">
        <v>1</v>
      </c>
      <c r="I1446">
        <v>4</v>
      </c>
      <c r="J1446">
        <v>0.1</v>
      </c>
      <c r="K1446" t="s">
        <v>38</v>
      </c>
      <c r="L1446">
        <v>1</v>
      </c>
      <c r="M1446">
        <v>7.3215036008041352</v>
      </c>
      <c r="N1446">
        <v>9.849436882417649</v>
      </c>
      <c r="O1446" t="s">
        <v>38</v>
      </c>
      <c r="P1446">
        <v>1</v>
      </c>
      <c r="Q1446">
        <v>1.5435560464393348</v>
      </c>
      <c r="R1446">
        <v>2.5276410903315991</v>
      </c>
    </row>
    <row r="1447" spans="1:18" x14ac:dyDescent="0.3">
      <c r="A1447">
        <v>51</v>
      </c>
      <c r="B1447" t="s">
        <v>50</v>
      </c>
      <c r="C1447" t="s">
        <v>77</v>
      </c>
      <c r="D1447">
        <v>78</v>
      </c>
      <c r="E1447">
        <v>2.115526159061119</v>
      </c>
      <c r="F1447">
        <v>6</v>
      </c>
      <c r="G1447">
        <v>5</v>
      </c>
      <c r="H1447">
        <v>0</v>
      </c>
      <c r="I1447">
        <v>23</v>
      </c>
      <c r="J1447">
        <v>0.57499999999999996</v>
      </c>
      <c r="O1447" t="s">
        <v>687</v>
      </c>
      <c r="P1447">
        <v>0</v>
      </c>
      <c r="Q1447">
        <v>2.7474942442495376</v>
      </c>
      <c r="R1447">
        <v>4.3955155233852565</v>
      </c>
    </row>
    <row r="1448" spans="1:18" x14ac:dyDescent="0.3">
      <c r="A1448">
        <v>51</v>
      </c>
      <c r="B1448" t="s">
        <v>55</v>
      </c>
      <c r="C1448" t="s">
        <v>56</v>
      </c>
      <c r="D1448">
        <v>31</v>
      </c>
      <c r="E1448">
        <v>1.1819253952708095</v>
      </c>
      <c r="F1448">
        <v>7</v>
      </c>
      <c r="G1448">
        <v>5</v>
      </c>
      <c r="H1448">
        <v>0</v>
      </c>
      <c r="I1448">
        <v>3</v>
      </c>
      <c r="J1448">
        <v>7.4999999999999997E-2</v>
      </c>
      <c r="O1448" t="s">
        <v>688</v>
      </c>
      <c r="P1448">
        <v>0</v>
      </c>
      <c r="Q1448">
        <v>2.5100714538712054</v>
      </c>
      <c r="R1448">
        <v>3.2816238387022167</v>
      </c>
    </row>
    <row r="1449" spans="1:18" x14ac:dyDescent="0.3">
      <c r="A1449">
        <v>51</v>
      </c>
      <c r="B1449" t="s">
        <v>84</v>
      </c>
      <c r="C1449" t="s">
        <v>85</v>
      </c>
      <c r="D1449">
        <v>76</v>
      </c>
      <c r="E1449">
        <v>0.89847592310979962</v>
      </c>
      <c r="F1449">
        <v>8</v>
      </c>
      <c r="G1449">
        <v>5</v>
      </c>
      <c r="H1449">
        <v>1</v>
      </c>
      <c r="I1449">
        <v>20</v>
      </c>
      <c r="J1449">
        <v>0.5</v>
      </c>
      <c r="K1449" t="s">
        <v>85</v>
      </c>
      <c r="L1449">
        <v>1</v>
      </c>
      <c r="M1449">
        <v>2.0893325533252209</v>
      </c>
      <c r="N1449">
        <v>2.953349485527724</v>
      </c>
      <c r="O1449" t="s">
        <v>85</v>
      </c>
      <c r="P1449">
        <v>1</v>
      </c>
      <c r="Q1449">
        <v>1.8580444937106222</v>
      </c>
      <c r="R1449">
        <v>3.1773462372366339</v>
      </c>
    </row>
    <row r="1450" spans="1:18" x14ac:dyDescent="0.3">
      <c r="A1450">
        <v>51</v>
      </c>
      <c r="B1450" t="s">
        <v>53</v>
      </c>
      <c r="C1450" t="s">
        <v>54</v>
      </c>
      <c r="D1450">
        <v>43</v>
      </c>
      <c r="E1450">
        <v>0.84844035352580249</v>
      </c>
      <c r="F1450">
        <v>9</v>
      </c>
      <c r="G1450">
        <v>5</v>
      </c>
      <c r="H1450">
        <v>1</v>
      </c>
      <c r="I1450">
        <v>8</v>
      </c>
      <c r="J1450">
        <v>0.2</v>
      </c>
      <c r="K1450" t="s">
        <v>54</v>
      </c>
      <c r="L1450">
        <v>1</v>
      </c>
      <c r="M1450">
        <v>1.5704199918545783</v>
      </c>
      <c r="N1450">
        <v>3.3547691304702312</v>
      </c>
      <c r="O1450" t="s">
        <v>689</v>
      </c>
      <c r="P1450">
        <v>0</v>
      </c>
      <c r="Q1450">
        <v>3.1011279667727649</v>
      </c>
      <c r="R1450">
        <v>4.0131607896182686</v>
      </c>
    </row>
    <row r="1451" spans="1:18" x14ac:dyDescent="0.3">
      <c r="A1451">
        <v>51</v>
      </c>
      <c r="B1451" t="s">
        <v>30</v>
      </c>
      <c r="C1451" t="s">
        <v>31</v>
      </c>
      <c r="D1451">
        <v>67</v>
      </c>
      <c r="E1451">
        <v>21.988041010685265</v>
      </c>
      <c r="F1451">
        <v>10</v>
      </c>
      <c r="G1451">
        <v>5</v>
      </c>
      <c r="H1451">
        <v>1</v>
      </c>
      <c r="I1451">
        <v>16</v>
      </c>
      <c r="J1451">
        <v>0.4</v>
      </c>
      <c r="K1451" t="s">
        <v>690</v>
      </c>
      <c r="L1451">
        <v>0</v>
      </c>
      <c r="M1451">
        <v>4.4296063084620982</v>
      </c>
      <c r="N1451">
        <v>6.0376432649791241</v>
      </c>
      <c r="O1451" t="s">
        <v>690</v>
      </c>
      <c r="P1451">
        <v>0</v>
      </c>
      <c r="Q1451">
        <v>1.2830228921957314</v>
      </c>
      <c r="R1451">
        <v>2.0747573145199567</v>
      </c>
    </row>
    <row r="1452" spans="1:18" x14ac:dyDescent="0.3">
      <c r="A1452">
        <v>51</v>
      </c>
      <c r="B1452" t="s">
        <v>93</v>
      </c>
      <c r="C1452" t="s">
        <v>94</v>
      </c>
      <c r="D1452">
        <v>93</v>
      </c>
      <c r="E1452">
        <v>1.0984998501371592</v>
      </c>
      <c r="F1452">
        <v>11</v>
      </c>
      <c r="G1452">
        <v>5</v>
      </c>
      <c r="H1452">
        <v>0</v>
      </c>
      <c r="I1452">
        <v>39</v>
      </c>
      <c r="J1452">
        <v>0.97499999999999998</v>
      </c>
      <c r="O1452" t="s">
        <v>691</v>
      </c>
      <c r="P1452">
        <v>0</v>
      </c>
      <c r="Q1452">
        <v>6.5927750205155462</v>
      </c>
      <c r="R1452">
        <v>7.2087858128361404</v>
      </c>
    </row>
    <row r="1453" spans="1:18" x14ac:dyDescent="0.3">
      <c r="A1453">
        <v>51</v>
      </c>
      <c r="B1453" t="s">
        <v>34</v>
      </c>
      <c r="C1453" t="s">
        <v>35</v>
      </c>
      <c r="D1453">
        <v>29</v>
      </c>
      <c r="E1453">
        <v>1.1819648458622396</v>
      </c>
      <c r="F1453">
        <v>12</v>
      </c>
      <c r="G1453">
        <v>5</v>
      </c>
      <c r="H1453">
        <v>1</v>
      </c>
      <c r="I1453">
        <v>2</v>
      </c>
      <c r="J1453">
        <v>0.05</v>
      </c>
      <c r="K1453" t="s">
        <v>35</v>
      </c>
      <c r="L1453">
        <v>1</v>
      </c>
      <c r="M1453">
        <v>1.2721428612712771</v>
      </c>
      <c r="N1453">
        <v>2.4641753123141825</v>
      </c>
      <c r="O1453" t="s">
        <v>692</v>
      </c>
      <c r="P1453">
        <v>0</v>
      </c>
      <c r="Q1453">
        <v>2.4082811656408012</v>
      </c>
      <c r="R1453">
        <v>12.349884951720014</v>
      </c>
    </row>
    <row r="1454" spans="1:18" x14ac:dyDescent="0.3">
      <c r="A1454">
        <v>51</v>
      </c>
      <c r="B1454" t="s">
        <v>16</v>
      </c>
      <c r="C1454" t="s">
        <v>17</v>
      </c>
      <c r="D1454">
        <v>85</v>
      </c>
      <c r="E1454">
        <v>0.86517928214743733</v>
      </c>
      <c r="F1454">
        <v>13</v>
      </c>
      <c r="G1454">
        <v>5</v>
      </c>
      <c r="H1454">
        <v>1</v>
      </c>
      <c r="I1454">
        <v>28</v>
      </c>
      <c r="J1454">
        <v>0.7</v>
      </c>
      <c r="K1454" t="s">
        <v>17</v>
      </c>
      <c r="L1454">
        <v>1</v>
      </c>
      <c r="M1454">
        <v>1.9470736302901059</v>
      </c>
      <c r="N1454">
        <v>3.4939249258022755</v>
      </c>
      <c r="O1454" t="s">
        <v>17</v>
      </c>
      <c r="P1454">
        <v>1</v>
      </c>
      <c r="Q1454">
        <v>0.92237722361460328</v>
      </c>
      <c r="R1454">
        <v>1.7142357712145895</v>
      </c>
    </row>
    <row r="1455" spans="1:18" x14ac:dyDescent="0.3">
      <c r="A1455">
        <v>51</v>
      </c>
      <c r="B1455" t="s">
        <v>22</v>
      </c>
      <c r="C1455" t="s">
        <v>23</v>
      </c>
      <c r="D1455">
        <v>18</v>
      </c>
      <c r="E1455">
        <v>1.0819094225298613</v>
      </c>
      <c r="F1455">
        <v>14</v>
      </c>
      <c r="G1455">
        <v>5</v>
      </c>
      <c r="H1455">
        <v>0</v>
      </c>
      <c r="I1455">
        <v>1</v>
      </c>
      <c r="J1455">
        <v>2.5000000000000001E-2</v>
      </c>
      <c r="O1455" t="s">
        <v>693</v>
      </c>
      <c r="P1455">
        <v>0</v>
      </c>
      <c r="Q1455">
        <v>1.772867726162076</v>
      </c>
      <c r="R1455">
        <v>3.3088668948039412</v>
      </c>
    </row>
    <row r="1456" spans="1:18" x14ac:dyDescent="0.3">
      <c r="A1456">
        <v>51</v>
      </c>
      <c r="B1456" t="s">
        <v>68</v>
      </c>
      <c r="C1456" t="s">
        <v>69</v>
      </c>
      <c r="D1456">
        <v>92</v>
      </c>
      <c r="E1456">
        <v>1.2484596618451178</v>
      </c>
      <c r="F1456">
        <v>15</v>
      </c>
      <c r="G1456">
        <v>5</v>
      </c>
      <c r="H1456">
        <v>1</v>
      </c>
      <c r="I1456">
        <v>38</v>
      </c>
      <c r="J1456">
        <v>0.95</v>
      </c>
      <c r="K1456" t="s">
        <v>414</v>
      </c>
      <c r="L1456">
        <v>0</v>
      </c>
      <c r="M1456">
        <v>9.0118140163831413</v>
      </c>
      <c r="N1456">
        <v>9.9318081659730524</v>
      </c>
      <c r="O1456" t="s">
        <v>101</v>
      </c>
      <c r="P1456">
        <v>0</v>
      </c>
      <c r="Q1456">
        <v>1.9878700578119606</v>
      </c>
      <c r="R1456">
        <v>2.6521796304732561</v>
      </c>
    </row>
    <row r="1457" spans="1:18" x14ac:dyDescent="0.3">
      <c r="A1457">
        <v>51</v>
      </c>
      <c r="B1457" t="s">
        <v>63</v>
      </c>
      <c r="C1457" t="s">
        <v>64</v>
      </c>
      <c r="D1457">
        <v>90</v>
      </c>
      <c r="E1457">
        <v>4.3494368826504797</v>
      </c>
      <c r="F1457">
        <v>16</v>
      </c>
      <c r="G1457">
        <v>5</v>
      </c>
      <c r="H1457">
        <v>1</v>
      </c>
      <c r="I1457">
        <v>36</v>
      </c>
      <c r="J1457">
        <v>0.9</v>
      </c>
      <c r="K1457" t="s">
        <v>73</v>
      </c>
      <c r="L1457">
        <v>0</v>
      </c>
      <c r="M1457">
        <v>37.572665790561587</v>
      </c>
      <c r="N1457">
        <v>38.690984283341095</v>
      </c>
      <c r="O1457" t="s">
        <v>70</v>
      </c>
      <c r="P1457">
        <v>0</v>
      </c>
      <c r="Q1457">
        <v>2.4213864679913968</v>
      </c>
      <c r="R1457">
        <v>3.885416486300528</v>
      </c>
    </row>
    <row r="1458" spans="1:18" x14ac:dyDescent="0.3">
      <c r="A1458">
        <v>51</v>
      </c>
      <c r="B1458" t="s">
        <v>59</v>
      </c>
      <c r="C1458" t="s">
        <v>60</v>
      </c>
      <c r="D1458">
        <v>88</v>
      </c>
      <c r="E1458">
        <v>1.0819110265001655</v>
      </c>
      <c r="F1458">
        <v>17</v>
      </c>
      <c r="G1458">
        <v>5</v>
      </c>
      <c r="H1458">
        <v>0</v>
      </c>
      <c r="I1458">
        <v>33</v>
      </c>
      <c r="J1458">
        <v>0.82499999999999996</v>
      </c>
      <c r="O1458" t="s">
        <v>694</v>
      </c>
      <c r="P1458">
        <v>0</v>
      </c>
      <c r="Q1458">
        <v>3.7184056690894067</v>
      </c>
      <c r="R1458">
        <v>4.3420750126242638</v>
      </c>
    </row>
    <row r="1459" spans="1:18" x14ac:dyDescent="0.3">
      <c r="A1459">
        <v>51</v>
      </c>
      <c r="B1459" t="s">
        <v>48</v>
      </c>
      <c r="C1459" t="s">
        <v>49</v>
      </c>
      <c r="D1459">
        <v>89</v>
      </c>
      <c r="E1459">
        <v>1.3152428201865405</v>
      </c>
      <c r="F1459">
        <v>18</v>
      </c>
      <c r="G1459">
        <v>5</v>
      </c>
      <c r="H1459">
        <v>1</v>
      </c>
      <c r="I1459">
        <v>34</v>
      </c>
      <c r="J1459">
        <v>0.85</v>
      </c>
      <c r="K1459" t="s">
        <v>49</v>
      </c>
      <c r="L1459">
        <v>1</v>
      </c>
      <c r="M1459">
        <v>1.8515672157518566</v>
      </c>
      <c r="N1459">
        <v>2.6516035872045904</v>
      </c>
      <c r="O1459" t="s">
        <v>49</v>
      </c>
      <c r="P1459">
        <v>1</v>
      </c>
      <c r="Q1459">
        <v>1.8328487002290785</v>
      </c>
      <c r="R1459">
        <v>3.0648815101012588</v>
      </c>
    </row>
    <row r="1460" spans="1:18" x14ac:dyDescent="0.3">
      <c r="A1460">
        <v>51</v>
      </c>
      <c r="B1460" t="s">
        <v>18</v>
      </c>
      <c r="C1460" t="s">
        <v>19</v>
      </c>
      <c r="D1460">
        <v>75</v>
      </c>
      <c r="E1460">
        <v>0.94841912086121738</v>
      </c>
      <c r="F1460">
        <v>19</v>
      </c>
      <c r="G1460">
        <v>5</v>
      </c>
      <c r="H1460">
        <v>0</v>
      </c>
      <c r="I1460">
        <v>19</v>
      </c>
      <c r="J1460">
        <v>0.47499999999999998</v>
      </c>
      <c r="O1460" t="s">
        <v>19</v>
      </c>
      <c r="P1460">
        <v>1</v>
      </c>
      <c r="Q1460">
        <v>1.2562580546364188</v>
      </c>
      <c r="R1460">
        <v>3.3548906897194684</v>
      </c>
    </row>
    <row r="1461" spans="1:18" x14ac:dyDescent="0.3">
      <c r="A1461">
        <v>51</v>
      </c>
      <c r="B1461" t="s">
        <v>61</v>
      </c>
      <c r="C1461" t="s">
        <v>62</v>
      </c>
      <c r="D1461">
        <v>89</v>
      </c>
      <c r="E1461">
        <v>1.3652190535794944</v>
      </c>
      <c r="F1461">
        <v>20</v>
      </c>
      <c r="G1461">
        <v>5</v>
      </c>
      <c r="H1461">
        <v>0</v>
      </c>
      <c r="I1461">
        <v>35</v>
      </c>
      <c r="J1461">
        <v>0.875</v>
      </c>
      <c r="O1461" t="s">
        <v>695</v>
      </c>
      <c r="P1461">
        <v>0</v>
      </c>
      <c r="Q1461">
        <v>1.2262079105712473</v>
      </c>
      <c r="R1461">
        <v>2.9542533217463642</v>
      </c>
    </row>
    <row r="1462" spans="1:18" x14ac:dyDescent="0.3">
      <c r="A1462">
        <v>51</v>
      </c>
      <c r="B1462" t="s">
        <v>71</v>
      </c>
      <c r="C1462" t="s">
        <v>72</v>
      </c>
      <c r="D1462">
        <v>66</v>
      </c>
      <c r="E1462">
        <v>2.7157397053670138</v>
      </c>
      <c r="F1462">
        <v>21</v>
      </c>
      <c r="G1462">
        <v>5</v>
      </c>
      <c r="H1462">
        <v>1</v>
      </c>
      <c r="I1462">
        <v>14</v>
      </c>
      <c r="J1462">
        <v>0.35</v>
      </c>
      <c r="K1462" t="s">
        <v>125</v>
      </c>
      <c r="L1462">
        <v>0</v>
      </c>
      <c r="M1462">
        <v>7.3738144768867642</v>
      </c>
      <c r="N1462">
        <v>8.7579547516070306</v>
      </c>
      <c r="O1462" t="s">
        <v>696</v>
      </c>
      <c r="P1462">
        <v>0</v>
      </c>
      <c r="Q1462">
        <v>2.3165527088567615</v>
      </c>
      <c r="R1462">
        <v>6.0925723148975521</v>
      </c>
    </row>
    <row r="1463" spans="1:18" x14ac:dyDescent="0.3">
      <c r="A1463">
        <v>51</v>
      </c>
      <c r="B1463" t="s">
        <v>82</v>
      </c>
      <c r="C1463" t="s">
        <v>83</v>
      </c>
      <c r="D1463">
        <v>90</v>
      </c>
      <c r="E1463">
        <v>0.89844994363375008</v>
      </c>
      <c r="F1463">
        <v>22</v>
      </c>
      <c r="G1463">
        <v>5</v>
      </c>
      <c r="H1463">
        <v>0</v>
      </c>
      <c r="I1463">
        <v>37</v>
      </c>
      <c r="J1463">
        <v>0.92500000000000004</v>
      </c>
      <c r="O1463" t="s">
        <v>697</v>
      </c>
      <c r="P1463">
        <v>0</v>
      </c>
      <c r="Q1463">
        <v>4.3458125577308238</v>
      </c>
      <c r="R1463">
        <v>4.7933919897768646</v>
      </c>
    </row>
    <row r="1464" spans="1:18" x14ac:dyDescent="0.3">
      <c r="A1464">
        <v>51</v>
      </c>
      <c r="B1464" t="s">
        <v>99</v>
      </c>
      <c r="C1464" t="s">
        <v>100</v>
      </c>
      <c r="D1464">
        <v>36</v>
      </c>
      <c r="E1464">
        <v>1.3985702199861407</v>
      </c>
      <c r="F1464">
        <v>23</v>
      </c>
      <c r="G1464">
        <v>5</v>
      </c>
      <c r="H1464">
        <v>0</v>
      </c>
      <c r="I1464">
        <v>5</v>
      </c>
      <c r="J1464">
        <v>0.125</v>
      </c>
      <c r="O1464" t="s">
        <v>698</v>
      </c>
      <c r="P1464">
        <v>0</v>
      </c>
      <c r="Q1464">
        <v>4.6567873342428356</v>
      </c>
      <c r="R1464">
        <v>6.0088590688537806</v>
      </c>
    </row>
    <row r="1465" spans="1:18" x14ac:dyDescent="0.3">
      <c r="A1465">
        <v>51</v>
      </c>
      <c r="B1465" t="s">
        <v>27</v>
      </c>
      <c r="C1465" t="s">
        <v>28</v>
      </c>
      <c r="D1465">
        <v>42</v>
      </c>
      <c r="E1465">
        <v>0.74826657841913402</v>
      </c>
      <c r="F1465">
        <v>24</v>
      </c>
      <c r="G1465">
        <v>5</v>
      </c>
      <c r="H1465">
        <v>1</v>
      </c>
      <c r="I1465">
        <v>6</v>
      </c>
      <c r="J1465">
        <v>0.15</v>
      </c>
      <c r="K1465" t="s">
        <v>28</v>
      </c>
      <c r="L1465">
        <v>1</v>
      </c>
      <c r="M1465">
        <v>2.7346490595955402</v>
      </c>
      <c r="N1465">
        <v>3.3322880524210632</v>
      </c>
      <c r="O1465" t="s">
        <v>73</v>
      </c>
      <c r="P1465">
        <v>0</v>
      </c>
      <c r="Q1465">
        <v>6.3679773893672973</v>
      </c>
      <c r="R1465">
        <v>7.1278828617651016</v>
      </c>
    </row>
    <row r="1466" spans="1:18" x14ac:dyDescent="0.3">
      <c r="A1466">
        <v>51</v>
      </c>
      <c r="B1466" t="s">
        <v>80</v>
      </c>
      <c r="C1466" t="s">
        <v>81</v>
      </c>
      <c r="D1466">
        <v>70</v>
      </c>
      <c r="E1466">
        <v>1.4486327315680683</v>
      </c>
      <c r="F1466">
        <v>25</v>
      </c>
      <c r="G1466">
        <v>5</v>
      </c>
      <c r="H1466">
        <v>0</v>
      </c>
      <c r="I1466">
        <v>17</v>
      </c>
      <c r="J1466">
        <v>0.42499999999999999</v>
      </c>
      <c r="O1466" t="s">
        <v>73</v>
      </c>
      <c r="P1466">
        <v>0</v>
      </c>
      <c r="Q1466">
        <v>1.6526132666040212</v>
      </c>
      <c r="R1466">
        <v>3.8526394388172776</v>
      </c>
    </row>
    <row r="1467" spans="1:18" x14ac:dyDescent="0.3">
      <c r="A1467">
        <v>51</v>
      </c>
      <c r="B1467" t="s">
        <v>45</v>
      </c>
      <c r="C1467" t="s">
        <v>46</v>
      </c>
      <c r="D1467">
        <v>80</v>
      </c>
      <c r="E1467">
        <v>1.1485517774708569</v>
      </c>
      <c r="F1467">
        <v>26</v>
      </c>
      <c r="G1467">
        <v>5</v>
      </c>
      <c r="H1467">
        <v>0</v>
      </c>
      <c r="I1467">
        <v>25</v>
      </c>
      <c r="J1467">
        <v>0.625</v>
      </c>
      <c r="O1467" t="s">
        <v>46</v>
      </c>
      <c r="P1467">
        <v>1</v>
      </c>
      <c r="Q1467">
        <v>1.8166223086882383</v>
      </c>
      <c r="R1467">
        <v>2.5449480437673628</v>
      </c>
    </row>
    <row r="1468" spans="1:18" x14ac:dyDescent="0.3">
      <c r="A1468">
        <v>51</v>
      </c>
      <c r="B1468" t="s">
        <v>32</v>
      </c>
      <c r="C1468" t="s">
        <v>33</v>
      </c>
      <c r="D1468">
        <v>84</v>
      </c>
      <c r="E1468">
        <v>1.0151647527236491</v>
      </c>
      <c r="F1468">
        <v>27</v>
      </c>
      <c r="G1468">
        <v>5</v>
      </c>
      <c r="H1468">
        <v>0</v>
      </c>
      <c r="I1468">
        <v>27</v>
      </c>
      <c r="J1468">
        <v>0.67500000000000004</v>
      </c>
      <c r="O1468" t="s">
        <v>699</v>
      </c>
      <c r="P1468">
        <v>0</v>
      </c>
      <c r="Q1468">
        <v>6.396358098834753</v>
      </c>
      <c r="R1468">
        <v>7.2843911552336067</v>
      </c>
    </row>
    <row r="1469" spans="1:18" x14ac:dyDescent="0.3">
      <c r="A1469">
        <v>51</v>
      </c>
      <c r="B1469" t="s">
        <v>20</v>
      </c>
      <c r="C1469" t="s">
        <v>21</v>
      </c>
      <c r="D1469">
        <v>88</v>
      </c>
      <c r="E1469">
        <v>2.3989541416522115</v>
      </c>
      <c r="F1469">
        <v>28</v>
      </c>
      <c r="G1469">
        <v>5</v>
      </c>
      <c r="H1469">
        <v>1</v>
      </c>
      <c r="I1469">
        <v>32</v>
      </c>
      <c r="J1469">
        <v>0.8</v>
      </c>
      <c r="K1469" t="s">
        <v>21</v>
      </c>
      <c r="L1469">
        <v>1</v>
      </c>
      <c r="M1469">
        <v>1.4457060087006539</v>
      </c>
      <c r="N1469">
        <v>2.2698091808706522</v>
      </c>
      <c r="O1469" t="s">
        <v>21</v>
      </c>
      <c r="P1469">
        <v>1</v>
      </c>
      <c r="Q1469">
        <v>1.0004089393187314</v>
      </c>
      <c r="R1469">
        <v>2.8000485596712679</v>
      </c>
    </row>
    <row r="1470" spans="1:18" x14ac:dyDescent="0.3">
      <c r="A1470">
        <v>51</v>
      </c>
      <c r="B1470" t="s">
        <v>36</v>
      </c>
      <c r="C1470" t="s">
        <v>37</v>
      </c>
      <c r="D1470">
        <v>60</v>
      </c>
      <c r="E1470">
        <v>6.1000907041598111</v>
      </c>
      <c r="F1470">
        <v>29</v>
      </c>
      <c r="G1470">
        <v>5</v>
      </c>
      <c r="H1470">
        <v>0</v>
      </c>
      <c r="I1470">
        <v>13</v>
      </c>
      <c r="J1470">
        <v>0.32500000000000001</v>
      </c>
      <c r="O1470" t="s">
        <v>102</v>
      </c>
      <c r="P1470">
        <v>0</v>
      </c>
      <c r="Q1470">
        <v>1.8165860655717552</v>
      </c>
      <c r="R1470">
        <v>2.6166641328018159</v>
      </c>
    </row>
    <row r="1471" spans="1:18" x14ac:dyDescent="0.3">
      <c r="A1471">
        <v>51</v>
      </c>
      <c r="B1471" t="s">
        <v>95</v>
      </c>
      <c r="C1471" t="s">
        <v>96</v>
      </c>
      <c r="D1471">
        <v>76</v>
      </c>
      <c r="E1471">
        <v>1.0318424208089709</v>
      </c>
      <c r="F1471">
        <v>30</v>
      </c>
      <c r="G1471">
        <v>5</v>
      </c>
      <c r="H1471">
        <v>0</v>
      </c>
      <c r="I1471">
        <v>21</v>
      </c>
      <c r="J1471">
        <v>0.52500000000000002</v>
      </c>
      <c r="O1471" t="s">
        <v>96</v>
      </c>
      <c r="P1471">
        <v>1</v>
      </c>
      <c r="Q1471">
        <v>1.1375116989947855</v>
      </c>
      <c r="R1471">
        <v>2.4415563172660768</v>
      </c>
    </row>
    <row r="1472" spans="1:18" x14ac:dyDescent="0.3">
      <c r="A1472">
        <v>51</v>
      </c>
      <c r="B1472" t="s">
        <v>43</v>
      </c>
      <c r="C1472" t="s">
        <v>44</v>
      </c>
      <c r="D1472">
        <v>53</v>
      </c>
      <c r="E1472">
        <v>0.7650417503900826</v>
      </c>
      <c r="F1472">
        <v>31</v>
      </c>
      <c r="G1472">
        <v>5</v>
      </c>
      <c r="H1472">
        <v>1</v>
      </c>
      <c r="I1472">
        <v>10</v>
      </c>
      <c r="J1472">
        <v>0.25</v>
      </c>
      <c r="K1472" t="s">
        <v>373</v>
      </c>
      <c r="L1472">
        <v>0</v>
      </c>
      <c r="M1472">
        <v>10.790123041020706</v>
      </c>
      <c r="N1472">
        <v>11.758225453551859</v>
      </c>
      <c r="O1472" t="s">
        <v>700</v>
      </c>
      <c r="P1472">
        <v>0</v>
      </c>
      <c r="Q1472">
        <v>4.7608580605592579</v>
      </c>
      <c r="R1472">
        <v>5.2971372324973345</v>
      </c>
    </row>
    <row r="1473" spans="1:18" x14ac:dyDescent="0.3">
      <c r="A1473">
        <v>51</v>
      </c>
      <c r="B1473" t="s">
        <v>57</v>
      </c>
      <c r="C1473" t="s">
        <v>58</v>
      </c>
      <c r="D1473">
        <v>66</v>
      </c>
      <c r="E1473">
        <v>1.215248015942052</v>
      </c>
      <c r="F1473">
        <v>32</v>
      </c>
      <c r="G1473">
        <v>5</v>
      </c>
      <c r="H1473">
        <v>0</v>
      </c>
      <c r="I1473">
        <v>15</v>
      </c>
      <c r="J1473">
        <v>0.375</v>
      </c>
      <c r="O1473" t="s">
        <v>701</v>
      </c>
      <c r="P1473">
        <v>0</v>
      </c>
      <c r="Q1473">
        <v>3.6531562737654895</v>
      </c>
      <c r="R1473">
        <v>4.5174605862703174</v>
      </c>
    </row>
    <row r="1474" spans="1:18" x14ac:dyDescent="0.3">
      <c r="A1474">
        <v>51</v>
      </c>
      <c r="B1474" t="s">
        <v>101</v>
      </c>
      <c r="C1474" t="s">
        <v>102</v>
      </c>
      <c r="D1474">
        <v>87</v>
      </c>
      <c r="E1474">
        <v>0.93178090336732566</v>
      </c>
      <c r="F1474">
        <v>33</v>
      </c>
      <c r="G1474">
        <v>5</v>
      </c>
      <c r="H1474">
        <v>1</v>
      </c>
      <c r="I1474">
        <v>30</v>
      </c>
      <c r="J1474">
        <v>0.75</v>
      </c>
      <c r="K1474" t="s">
        <v>102</v>
      </c>
      <c r="L1474">
        <v>1</v>
      </c>
      <c r="M1474">
        <v>14.07852821634151</v>
      </c>
      <c r="N1474">
        <v>20.990507796872407</v>
      </c>
      <c r="O1474" t="s">
        <v>102</v>
      </c>
      <c r="P1474">
        <v>1</v>
      </c>
      <c r="Q1474">
        <v>1.0431820673402399</v>
      </c>
      <c r="R1474">
        <v>1.7953654825687408</v>
      </c>
    </row>
    <row r="1475" spans="1:18" x14ac:dyDescent="0.3">
      <c r="A1475">
        <v>51</v>
      </c>
      <c r="B1475" t="s">
        <v>75</v>
      </c>
      <c r="C1475" t="s">
        <v>76</v>
      </c>
      <c r="D1475">
        <v>59</v>
      </c>
      <c r="E1475">
        <v>0.74848243431188166</v>
      </c>
      <c r="F1475">
        <v>34</v>
      </c>
      <c r="G1475">
        <v>5</v>
      </c>
      <c r="H1475">
        <v>1</v>
      </c>
      <c r="I1475">
        <v>12</v>
      </c>
      <c r="J1475">
        <v>0.3</v>
      </c>
      <c r="K1475" t="s">
        <v>76</v>
      </c>
      <c r="L1475">
        <v>1</v>
      </c>
      <c r="M1475">
        <v>1.0305386260151863</v>
      </c>
      <c r="N1475">
        <v>2.275964118540287</v>
      </c>
      <c r="O1475" t="s">
        <v>76</v>
      </c>
      <c r="P1475">
        <v>1</v>
      </c>
      <c r="Q1475">
        <v>1.8684568908065557</v>
      </c>
      <c r="R1475">
        <v>5.2065759368706495</v>
      </c>
    </row>
    <row r="1476" spans="1:18" x14ac:dyDescent="0.3">
      <c r="A1476">
        <v>51</v>
      </c>
      <c r="B1476" t="s">
        <v>41</v>
      </c>
      <c r="C1476" t="s">
        <v>42</v>
      </c>
      <c r="D1476">
        <v>94</v>
      </c>
      <c r="E1476">
        <v>1.6987380934879184</v>
      </c>
      <c r="F1476">
        <v>35</v>
      </c>
      <c r="G1476">
        <v>5</v>
      </c>
      <c r="H1476">
        <v>1</v>
      </c>
      <c r="I1476">
        <v>40</v>
      </c>
      <c r="J1476">
        <v>1</v>
      </c>
      <c r="K1476" t="s">
        <v>42</v>
      </c>
      <c r="L1476">
        <v>1</v>
      </c>
      <c r="M1476">
        <v>3.2092335612978786</v>
      </c>
      <c r="N1476">
        <v>4.1452533211559057</v>
      </c>
      <c r="O1476" t="s">
        <v>688</v>
      </c>
      <c r="P1476">
        <v>0</v>
      </c>
      <c r="Q1476">
        <v>0.97190602938644588</v>
      </c>
      <c r="R1476">
        <v>1.5239401096478105</v>
      </c>
    </row>
    <row r="1477" spans="1:18" x14ac:dyDescent="0.3">
      <c r="A1477">
        <v>51</v>
      </c>
      <c r="B1477" t="s">
        <v>51</v>
      </c>
      <c r="C1477" t="s">
        <v>52</v>
      </c>
      <c r="D1477">
        <v>73</v>
      </c>
      <c r="E1477">
        <v>0.83183549274690449</v>
      </c>
      <c r="F1477">
        <v>36</v>
      </c>
      <c r="G1477">
        <v>5</v>
      </c>
      <c r="H1477">
        <v>1</v>
      </c>
      <c r="I1477">
        <v>18</v>
      </c>
      <c r="J1477">
        <v>0.45</v>
      </c>
      <c r="K1477" t="s">
        <v>52</v>
      </c>
      <c r="L1477">
        <v>1</v>
      </c>
      <c r="M1477">
        <v>1.9199729810934514</v>
      </c>
      <c r="N1477">
        <v>4.2719812099821866</v>
      </c>
      <c r="O1477" t="s">
        <v>702</v>
      </c>
      <c r="P1477">
        <v>0</v>
      </c>
      <c r="Q1477">
        <v>2.4551128961611539</v>
      </c>
      <c r="R1477">
        <v>3.4071069483179599</v>
      </c>
    </row>
    <row r="1478" spans="1:18" x14ac:dyDescent="0.3">
      <c r="A1478">
        <v>51</v>
      </c>
      <c r="B1478" t="s">
        <v>90</v>
      </c>
      <c r="C1478" t="s">
        <v>91</v>
      </c>
      <c r="D1478">
        <v>59</v>
      </c>
      <c r="E1478">
        <v>1.0485470306593925</v>
      </c>
      <c r="F1478">
        <v>37</v>
      </c>
      <c r="G1478">
        <v>5</v>
      </c>
      <c r="H1478">
        <v>0</v>
      </c>
      <c r="I1478">
        <v>11</v>
      </c>
      <c r="J1478">
        <v>0.27500000000000002</v>
      </c>
      <c r="O1478" t="s">
        <v>17</v>
      </c>
      <c r="P1478">
        <v>0</v>
      </c>
      <c r="Q1478">
        <v>2.2619399055838585</v>
      </c>
      <c r="R1478">
        <v>3.0220025388989598</v>
      </c>
    </row>
    <row r="1479" spans="1:18" x14ac:dyDescent="0.3">
      <c r="A1479">
        <v>51</v>
      </c>
      <c r="B1479" t="s">
        <v>78</v>
      </c>
      <c r="C1479" t="s">
        <v>79</v>
      </c>
      <c r="D1479">
        <v>80</v>
      </c>
      <c r="E1479">
        <v>1.1319286348298192</v>
      </c>
      <c r="F1479">
        <v>38</v>
      </c>
      <c r="G1479">
        <v>5</v>
      </c>
      <c r="H1479">
        <v>1</v>
      </c>
      <c r="I1479">
        <v>24</v>
      </c>
      <c r="J1479">
        <v>0.6</v>
      </c>
      <c r="K1479" t="s">
        <v>79</v>
      </c>
      <c r="L1479">
        <v>1</v>
      </c>
      <c r="M1479">
        <v>2.4786123132798821</v>
      </c>
      <c r="N1479">
        <v>3.6067742160521448</v>
      </c>
      <c r="O1479" t="s">
        <v>79</v>
      </c>
      <c r="P1479">
        <v>1</v>
      </c>
      <c r="Q1479">
        <v>1.7315003871917725</v>
      </c>
      <c r="R1479">
        <v>3.7634627635125071</v>
      </c>
    </row>
    <row r="1480" spans="1:18" x14ac:dyDescent="0.3">
      <c r="A1480">
        <v>51</v>
      </c>
      <c r="B1480" t="s">
        <v>88</v>
      </c>
      <c r="C1480" t="s">
        <v>89</v>
      </c>
      <c r="D1480">
        <v>42</v>
      </c>
      <c r="E1480">
        <v>0.84869309421628714</v>
      </c>
      <c r="F1480">
        <v>39</v>
      </c>
      <c r="G1480">
        <v>5</v>
      </c>
      <c r="H1480">
        <v>0</v>
      </c>
      <c r="I1480">
        <v>7</v>
      </c>
      <c r="J1480">
        <v>0.17499999999999999</v>
      </c>
      <c r="O1480" t="s">
        <v>34</v>
      </c>
      <c r="P1480">
        <v>0</v>
      </c>
      <c r="Q1480">
        <v>1.7657454465515912</v>
      </c>
      <c r="R1480">
        <v>2.3016288292128593</v>
      </c>
    </row>
    <row r="1481" spans="1:18" x14ac:dyDescent="0.3">
      <c r="A1481">
        <v>51</v>
      </c>
      <c r="B1481" t="s">
        <v>70</v>
      </c>
      <c r="C1481" t="s">
        <v>29</v>
      </c>
      <c r="D1481">
        <v>86</v>
      </c>
      <c r="E1481">
        <v>0.89847945142537355</v>
      </c>
      <c r="F1481">
        <v>40</v>
      </c>
      <c r="G1481">
        <v>5</v>
      </c>
      <c r="H1481">
        <v>0</v>
      </c>
      <c r="I1481">
        <v>29</v>
      </c>
      <c r="J1481">
        <v>0.72499999999999998</v>
      </c>
      <c r="O1481" t="s">
        <v>63</v>
      </c>
      <c r="P1481">
        <v>0</v>
      </c>
      <c r="Q1481">
        <v>2.6828138360287994</v>
      </c>
      <c r="R1481">
        <v>3.2509152223356068</v>
      </c>
    </row>
    <row r="1482" spans="1:18" x14ac:dyDescent="0.3">
      <c r="A1482">
        <v>5</v>
      </c>
      <c r="B1482" t="s">
        <v>22</v>
      </c>
      <c r="C1482" t="s">
        <v>23</v>
      </c>
      <c r="D1482">
        <v>59</v>
      </c>
      <c r="E1482">
        <v>0.98201570835226448</v>
      </c>
      <c r="F1482">
        <v>1</v>
      </c>
      <c r="G1482">
        <v>5</v>
      </c>
      <c r="H1482">
        <v>1</v>
      </c>
      <c r="I1482">
        <v>18</v>
      </c>
      <c r="J1482">
        <v>0.45</v>
      </c>
      <c r="K1482" t="s">
        <v>23</v>
      </c>
      <c r="L1482">
        <v>1</v>
      </c>
      <c r="M1482">
        <v>2.8466783970397955</v>
      </c>
      <c r="N1482">
        <v>4.39427525280189</v>
      </c>
      <c r="O1482" t="s">
        <v>23</v>
      </c>
      <c r="P1482">
        <v>1</v>
      </c>
      <c r="Q1482">
        <v>1.4431871248962125</v>
      </c>
      <c r="R1482">
        <v>3.1932124630111502</v>
      </c>
    </row>
    <row r="1483" spans="1:18" x14ac:dyDescent="0.3">
      <c r="A1483">
        <v>5</v>
      </c>
      <c r="B1483" t="s">
        <v>97</v>
      </c>
      <c r="C1483" t="s">
        <v>38</v>
      </c>
      <c r="D1483">
        <v>62</v>
      </c>
      <c r="E1483">
        <v>0.98207215783259016</v>
      </c>
      <c r="F1483">
        <v>2</v>
      </c>
      <c r="G1483">
        <v>5</v>
      </c>
      <c r="H1483">
        <v>1</v>
      </c>
      <c r="I1483">
        <v>26</v>
      </c>
      <c r="J1483">
        <v>0.65</v>
      </c>
      <c r="K1483" t="s">
        <v>703</v>
      </c>
      <c r="L1483">
        <v>0</v>
      </c>
      <c r="M1483">
        <v>3.693941815981816</v>
      </c>
      <c r="N1483">
        <v>17.90865319234581</v>
      </c>
      <c r="O1483" t="s">
        <v>704</v>
      </c>
      <c r="P1483">
        <v>0</v>
      </c>
      <c r="Q1483">
        <v>1.5442140564409783</v>
      </c>
      <c r="R1483">
        <v>5.6883491477492498</v>
      </c>
    </row>
    <row r="1484" spans="1:18" x14ac:dyDescent="0.3">
      <c r="A1484">
        <v>5</v>
      </c>
      <c r="B1484" t="s">
        <v>50</v>
      </c>
      <c r="C1484" t="s">
        <v>77</v>
      </c>
      <c r="D1484">
        <v>60</v>
      </c>
      <c r="E1484">
        <v>1.0318798447115114</v>
      </c>
      <c r="F1484">
        <v>3</v>
      </c>
      <c r="G1484">
        <v>5</v>
      </c>
      <c r="H1484">
        <v>0</v>
      </c>
      <c r="I1484">
        <v>23</v>
      </c>
      <c r="J1484">
        <v>0.57499999999999996</v>
      </c>
      <c r="O1484" t="s">
        <v>463</v>
      </c>
      <c r="P1484">
        <v>0</v>
      </c>
      <c r="Q1484">
        <v>4.6958726448501693</v>
      </c>
      <c r="R1484">
        <v>9.2722622643050272</v>
      </c>
    </row>
    <row r="1485" spans="1:18" x14ac:dyDescent="0.3">
      <c r="A1485">
        <v>5</v>
      </c>
      <c r="B1485" t="s">
        <v>36</v>
      </c>
      <c r="C1485" t="s">
        <v>37</v>
      </c>
      <c r="D1485">
        <v>43</v>
      </c>
      <c r="E1485">
        <v>0.88181787857683958</v>
      </c>
      <c r="F1485">
        <v>4</v>
      </c>
      <c r="G1485">
        <v>5</v>
      </c>
      <c r="H1485">
        <v>1</v>
      </c>
      <c r="I1485">
        <v>6</v>
      </c>
      <c r="J1485">
        <v>0.15</v>
      </c>
      <c r="K1485" t="s">
        <v>211</v>
      </c>
      <c r="L1485">
        <v>0</v>
      </c>
      <c r="M1485">
        <v>6.4589179275826609</v>
      </c>
      <c r="N1485">
        <v>13.898822643426683</v>
      </c>
      <c r="O1485" t="s">
        <v>47</v>
      </c>
      <c r="P1485">
        <v>0</v>
      </c>
      <c r="Q1485">
        <v>3.5770301286247559</v>
      </c>
      <c r="R1485">
        <v>6.3293698954948923</v>
      </c>
    </row>
    <row r="1486" spans="1:18" x14ac:dyDescent="0.3">
      <c r="A1486">
        <v>5</v>
      </c>
      <c r="B1486" t="s">
        <v>18</v>
      </c>
      <c r="C1486" t="s">
        <v>19</v>
      </c>
      <c r="D1486">
        <v>59</v>
      </c>
      <c r="E1486">
        <v>1.1319804915729037</v>
      </c>
      <c r="F1486">
        <v>5</v>
      </c>
      <c r="G1486">
        <v>5</v>
      </c>
      <c r="H1486">
        <v>0</v>
      </c>
      <c r="I1486">
        <v>17</v>
      </c>
      <c r="J1486">
        <v>0.42499999999999999</v>
      </c>
      <c r="O1486" t="s">
        <v>705</v>
      </c>
      <c r="P1486">
        <v>0</v>
      </c>
      <c r="Q1486">
        <v>3.3124292777793016</v>
      </c>
      <c r="R1486">
        <v>10.254720587894553</v>
      </c>
    </row>
    <row r="1487" spans="1:18" x14ac:dyDescent="0.3">
      <c r="A1487">
        <v>5</v>
      </c>
      <c r="B1487" t="s">
        <v>88</v>
      </c>
      <c r="C1487" t="s">
        <v>89</v>
      </c>
      <c r="D1487">
        <v>22</v>
      </c>
      <c r="E1487">
        <v>1.3486021697099204</v>
      </c>
      <c r="F1487">
        <v>6</v>
      </c>
      <c r="G1487">
        <v>5</v>
      </c>
      <c r="H1487">
        <v>0</v>
      </c>
      <c r="I1487">
        <v>1</v>
      </c>
      <c r="J1487">
        <v>2.5000000000000001E-2</v>
      </c>
      <c r="O1487" t="s">
        <v>22</v>
      </c>
      <c r="P1487">
        <v>0</v>
      </c>
      <c r="Q1487">
        <v>6.3245633504411671</v>
      </c>
      <c r="R1487">
        <v>9.5085347767308122</v>
      </c>
    </row>
    <row r="1488" spans="1:18" x14ac:dyDescent="0.3">
      <c r="A1488">
        <v>5</v>
      </c>
      <c r="B1488" t="s">
        <v>39</v>
      </c>
      <c r="C1488" t="s">
        <v>40</v>
      </c>
      <c r="D1488">
        <v>80</v>
      </c>
      <c r="E1488">
        <v>1.198583502897236</v>
      </c>
      <c r="F1488">
        <v>7</v>
      </c>
      <c r="G1488">
        <v>5</v>
      </c>
      <c r="H1488">
        <v>0</v>
      </c>
      <c r="I1488">
        <v>35</v>
      </c>
      <c r="J1488">
        <v>0.875</v>
      </c>
      <c r="O1488" t="s">
        <v>279</v>
      </c>
      <c r="P1488">
        <v>0</v>
      </c>
      <c r="Q1488">
        <v>5.3650764377234736</v>
      </c>
      <c r="R1488">
        <v>7.789040910472977</v>
      </c>
    </row>
    <row r="1489" spans="1:18" x14ac:dyDescent="0.3">
      <c r="A1489">
        <v>5</v>
      </c>
      <c r="B1489" t="s">
        <v>34</v>
      </c>
      <c r="C1489" t="s">
        <v>35</v>
      </c>
      <c r="D1489">
        <v>59</v>
      </c>
      <c r="E1489">
        <v>0.94871981556570972</v>
      </c>
      <c r="F1489">
        <v>8</v>
      </c>
      <c r="G1489">
        <v>5</v>
      </c>
      <c r="H1489">
        <v>1</v>
      </c>
      <c r="I1489">
        <v>22</v>
      </c>
      <c r="J1489">
        <v>0.55000000000000004</v>
      </c>
      <c r="K1489" t="s">
        <v>201</v>
      </c>
      <c r="L1489">
        <v>0</v>
      </c>
      <c r="M1489">
        <v>14.746465492688003</v>
      </c>
      <c r="N1489">
        <v>20.970419509452768</v>
      </c>
      <c r="O1489" t="s">
        <v>463</v>
      </c>
      <c r="P1489">
        <v>0</v>
      </c>
      <c r="Q1489">
        <v>2.7325895045069046</v>
      </c>
      <c r="R1489">
        <v>9.7885267711681081</v>
      </c>
    </row>
    <row r="1490" spans="1:18" x14ac:dyDescent="0.3">
      <c r="A1490">
        <v>5</v>
      </c>
      <c r="B1490" t="s">
        <v>30</v>
      </c>
      <c r="C1490" t="s">
        <v>31</v>
      </c>
      <c r="D1490">
        <v>63</v>
      </c>
      <c r="E1490">
        <v>0.88221655304005253</v>
      </c>
      <c r="F1490">
        <v>9</v>
      </c>
      <c r="G1490">
        <v>5</v>
      </c>
      <c r="H1490">
        <v>0</v>
      </c>
      <c r="I1490">
        <v>27</v>
      </c>
      <c r="J1490">
        <v>0.67500000000000004</v>
      </c>
      <c r="O1490" t="s">
        <v>706</v>
      </c>
      <c r="P1490">
        <v>0</v>
      </c>
      <c r="Q1490">
        <v>9.3880395095038693</v>
      </c>
      <c r="R1490">
        <v>11.696786420827266</v>
      </c>
    </row>
    <row r="1491" spans="1:18" x14ac:dyDescent="0.3">
      <c r="A1491">
        <v>5</v>
      </c>
      <c r="B1491" t="s">
        <v>95</v>
      </c>
      <c r="C1491" t="s">
        <v>96</v>
      </c>
      <c r="D1491">
        <v>42</v>
      </c>
      <c r="E1491">
        <v>1.1821791552574723</v>
      </c>
      <c r="F1491">
        <v>10</v>
      </c>
      <c r="G1491">
        <v>5</v>
      </c>
      <c r="H1491">
        <v>0</v>
      </c>
      <c r="I1491">
        <v>5</v>
      </c>
      <c r="J1491">
        <v>0.125</v>
      </c>
      <c r="O1491" t="s">
        <v>707</v>
      </c>
      <c r="P1491">
        <v>0</v>
      </c>
      <c r="Q1491">
        <v>3.6573317613074323</v>
      </c>
      <c r="R1491">
        <v>5.4573456812358927</v>
      </c>
    </row>
    <row r="1492" spans="1:18" x14ac:dyDescent="0.3">
      <c r="A1492">
        <v>5</v>
      </c>
      <c r="B1492" t="s">
        <v>99</v>
      </c>
      <c r="C1492" t="s">
        <v>100</v>
      </c>
      <c r="D1492">
        <v>58</v>
      </c>
      <c r="E1492">
        <v>0.81543809929280542</v>
      </c>
      <c r="F1492">
        <v>11</v>
      </c>
      <c r="G1492">
        <v>5</v>
      </c>
      <c r="H1492">
        <v>0</v>
      </c>
      <c r="I1492">
        <v>15</v>
      </c>
      <c r="J1492">
        <v>0.375</v>
      </c>
      <c r="O1492" t="s">
        <v>405</v>
      </c>
      <c r="P1492">
        <v>0</v>
      </c>
      <c r="Q1492">
        <v>2.1474434799456503</v>
      </c>
      <c r="R1492">
        <v>5.4274005141924135</v>
      </c>
    </row>
    <row r="1493" spans="1:18" x14ac:dyDescent="0.3">
      <c r="A1493">
        <v>5</v>
      </c>
      <c r="B1493" t="s">
        <v>48</v>
      </c>
      <c r="C1493" t="s">
        <v>49</v>
      </c>
      <c r="D1493">
        <v>70</v>
      </c>
      <c r="E1493">
        <v>0.74866189069871325</v>
      </c>
      <c r="F1493">
        <v>12</v>
      </c>
      <c r="G1493">
        <v>5</v>
      </c>
      <c r="H1493">
        <v>0</v>
      </c>
      <c r="I1493">
        <v>33</v>
      </c>
      <c r="J1493">
        <v>0.82499999999999996</v>
      </c>
      <c r="O1493" t="s">
        <v>708</v>
      </c>
      <c r="P1493">
        <v>0</v>
      </c>
      <c r="Q1493">
        <v>5.8013520292297471</v>
      </c>
      <c r="R1493">
        <v>8.201334132172633</v>
      </c>
    </row>
    <row r="1494" spans="1:18" x14ac:dyDescent="0.3">
      <c r="A1494">
        <v>5</v>
      </c>
      <c r="B1494" t="s">
        <v>84</v>
      </c>
      <c r="C1494" t="s">
        <v>85</v>
      </c>
      <c r="D1494">
        <v>87</v>
      </c>
      <c r="E1494">
        <v>1.0820977525436319</v>
      </c>
      <c r="F1494">
        <v>13</v>
      </c>
      <c r="G1494">
        <v>5</v>
      </c>
      <c r="H1494">
        <v>0</v>
      </c>
      <c r="I1494">
        <v>37</v>
      </c>
      <c r="J1494">
        <v>0.92500000000000004</v>
      </c>
      <c r="O1494" t="s">
        <v>85</v>
      </c>
      <c r="P1494">
        <v>1</v>
      </c>
      <c r="Q1494">
        <v>2.2299937905627303</v>
      </c>
      <c r="R1494">
        <v>3.9269781053008046</v>
      </c>
    </row>
    <row r="1495" spans="1:18" x14ac:dyDescent="0.3">
      <c r="A1495">
        <v>5</v>
      </c>
      <c r="B1495" t="s">
        <v>78</v>
      </c>
      <c r="C1495" t="s">
        <v>79</v>
      </c>
      <c r="D1495">
        <v>61</v>
      </c>
      <c r="E1495">
        <v>0.98210968390776543</v>
      </c>
      <c r="F1495">
        <v>14</v>
      </c>
      <c r="G1495">
        <v>5</v>
      </c>
      <c r="H1495">
        <v>0</v>
      </c>
      <c r="I1495">
        <v>25</v>
      </c>
      <c r="J1495">
        <v>0.625</v>
      </c>
      <c r="O1495" t="s">
        <v>125</v>
      </c>
      <c r="P1495">
        <v>0</v>
      </c>
      <c r="Q1495">
        <v>3.689831908850465</v>
      </c>
      <c r="R1495">
        <v>5.9378183301741956</v>
      </c>
    </row>
    <row r="1496" spans="1:18" x14ac:dyDescent="0.3">
      <c r="A1496">
        <v>5</v>
      </c>
      <c r="B1496" t="s">
        <v>27</v>
      </c>
      <c r="C1496" t="s">
        <v>28</v>
      </c>
      <c r="D1496">
        <v>60</v>
      </c>
      <c r="E1496">
        <v>1.1487559304041497</v>
      </c>
      <c r="F1496">
        <v>15</v>
      </c>
      <c r="G1496">
        <v>5</v>
      </c>
      <c r="H1496">
        <v>1</v>
      </c>
      <c r="I1496">
        <v>24</v>
      </c>
      <c r="J1496">
        <v>0.6</v>
      </c>
      <c r="K1496" t="s">
        <v>201</v>
      </c>
      <c r="L1496">
        <v>0</v>
      </c>
      <c r="M1496">
        <v>3.3085063595499378</v>
      </c>
      <c r="N1496">
        <v>4.0766215113580984</v>
      </c>
      <c r="O1496" t="s">
        <v>709</v>
      </c>
      <c r="P1496">
        <v>0</v>
      </c>
      <c r="Q1496">
        <v>1.973972298699664</v>
      </c>
      <c r="R1496">
        <v>3.9819717675563879</v>
      </c>
    </row>
    <row r="1497" spans="1:18" x14ac:dyDescent="0.3">
      <c r="A1497">
        <v>5</v>
      </c>
      <c r="B1497" t="s">
        <v>82</v>
      </c>
      <c r="C1497" t="s">
        <v>83</v>
      </c>
      <c r="D1497">
        <v>67</v>
      </c>
      <c r="E1497">
        <v>0.74821638882349362</v>
      </c>
      <c r="F1497">
        <v>16</v>
      </c>
      <c r="G1497">
        <v>5</v>
      </c>
      <c r="H1497">
        <v>0</v>
      </c>
      <c r="I1497">
        <v>31</v>
      </c>
      <c r="J1497">
        <v>0.77500000000000002</v>
      </c>
      <c r="O1497" t="s">
        <v>550</v>
      </c>
      <c r="P1497">
        <v>0</v>
      </c>
      <c r="Q1497">
        <v>5.0611489009024808</v>
      </c>
      <c r="R1497">
        <v>9.0931284944235813</v>
      </c>
    </row>
    <row r="1498" spans="1:18" x14ac:dyDescent="0.3">
      <c r="A1498">
        <v>5</v>
      </c>
      <c r="B1498" t="s">
        <v>24</v>
      </c>
      <c r="C1498" t="s">
        <v>25</v>
      </c>
      <c r="D1498">
        <v>51</v>
      </c>
      <c r="E1498">
        <v>0.88202828119028709</v>
      </c>
      <c r="F1498">
        <v>17</v>
      </c>
      <c r="G1498">
        <v>5</v>
      </c>
      <c r="H1498">
        <v>0</v>
      </c>
      <c r="I1498">
        <v>9</v>
      </c>
      <c r="J1498">
        <v>0.22500000000000001</v>
      </c>
      <c r="O1498" t="s">
        <v>710</v>
      </c>
      <c r="P1498">
        <v>0</v>
      </c>
      <c r="Q1498">
        <v>4.6126135083613917</v>
      </c>
      <c r="R1498">
        <v>6.5861797556717647</v>
      </c>
    </row>
    <row r="1499" spans="1:18" x14ac:dyDescent="0.3">
      <c r="A1499">
        <v>5</v>
      </c>
      <c r="B1499" t="s">
        <v>32</v>
      </c>
      <c r="C1499" t="s">
        <v>33</v>
      </c>
      <c r="D1499">
        <v>57</v>
      </c>
      <c r="E1499">
        <v>1.0487688239772979</v>
      </c>
      <c r="F1499">
        <v>18</v>
      </c>
      <c r="G1499">
        <v>5</v>
      </c>
      <c r="H1499">
        <v>0</v>
      </c>
      <c r="I1499">
        <v>13</v>
      </c>
      <c r="J1499">
        <v>0.32500000000000001</v>
      </c>
      <c r="O1499" t="s">
        <v>22</v>
      </c>
      <c r="P1499">
        <v>0</v>
      </c>
      <c r="Q1499">
        <v>2.7720929158385843</v>
      </c>
      <c r="R1499">
        <v>5.3144204049458494</v>
      </c>
    </row>
    <row r="1500" spans="1:18" x14ac:dyDescent="0.3">
      <c r="A1500">
        <v>5</v>
      </c>
      <c r="B1500" t="s">
        <v>43</v>
      </c>
      <c r="C1500" t="s">
        <v>44</v>
      </c>
      <c r="D1500">
        <v>58</v>
      </c>
      <c r="E1500">
        <v>0.78185803468659287</v>
      </c>
      <c r="F1500">
        <v>19</v>
      </c>
      <c r="G1500">
        <v>5</v>
      </c>
      <c r="H1500">
        <v>1</v>
      </c>
      <c r="I1500">
        <v>16</v>
      </c>
      <c r="J1500">
        <v>0.4</v>
      </c>
      <c r="K1500" t="s">
        <v>44</v>
      </c>
      <c r="L1500">
        <v>1</v>
      </c>
      <c r="M1500">
        <v>1.5601982403168222</v>
      </c>
      <c r="N1500">
        <v>4.1763218800770119</v>
      </c>
      <c r="O1500" t="s">
        <v>44</v>
      </c>
      <c r="P1500">
        <v>1</v>
      </c>
      <c r="Q1500">
        <v>1.8900521259638481</v>
      </c>
      <c r="R1500">
        <v>4.5060307931998977</v>
      </c>
    </row>
    <row r="1501" spans="1:18" x14ac:dyDescent="0.3">
      <c r="A1501">
        <v>5</v>
      </c>
      <c r="B1501" t="s">
        <v>80</v>
      </c>
      <c r="C1501" t="s">
        <v>81</v>
      </c>
      <c r="D1501">
        <v>66</v>
      </c>
      <c r="E1501">
        <v>1.0820855645833944</v>
      </c>
      <c r="F1501">
        <v>20</v>
      </c>
      <c r="G1501">
        <v>5</v>
      </c>
      <c r="H1501">
        <v>1</v>
      </c>
      <c r="I1501">
        <v>28</v>
      </c>
      <c r="J1501">
        <v>0.7</v>
      </c>
      <c r="K1501" t="s">
        <v>81</v>
      </c>
      <c r="L1501">
        <v>1</v>
      </c>
      <c r="M1501">
        <v>3.3756340944601106</v>
      </c>
      <c r="N1501">
        <v>5.7836580033799692</v>
      </c>
      <c r="O1501" t="s">
        <v>81</v>
      </c>
      <c r="P1501">
        <v>1</v>
      </c>
      <c r="Q1501">
        <v>1.4093565657094587</v>
      </c>
      <c r="R1501">
        <v>3.5453382350242464</v>
      </c>
    </row>
    <row r="1502" spans="1:18" x14ac:dyDescent="0.3">
      <c r="A1502">
        <v>5</v>
      </c>
      <c r="B1502" t="s">
        <v>20</v>
      </c>
      <c r="C1502" t="s">
        <v>21</v>
      </c>
      <c r="D1502">
        <v>51</v>
      </c>
      <c r="E1502">
        <v>0.96524828791370965</v>
      </c>
      <c r="F1502">
        <v>21</v>
      </c>
      <c r="G1502">
        <v>5</v>
      </c>
      <c r="H1502">
        <v>1</v>
      </c>
      <c r="I1502">
        <v>8</v>
      </c>
      <c r="J1502">
        <v>0.2</v>
      </c>
      <c r="K1502" t="s">
        <v>458</v>
      </c>
      <c r="L1502">
        <v>0</v>
      </c>
      <c r="M1502">
        <v>1.7962507280717546</v>
      </c>
      <c r="N1502">
        <v>5.7081119187969307</v>
      </c>
      <c r="O1502" t="s">
        <v>711</v>
      </c>
      <c r="P1502">
        <v>0</v>
      </c>
      <c r="Q1502">
        <v>3.2457595534360735</v>
      </c>
      <c r="R1502">
        <v>6.1257562947575934</v>
      </c>
    </row>
    <row r="1503" spans="1:18" x14ac:dyDescent="0.3">
      <c r="A1503">
        <v>5</v>
      </c>
      <c r="B1503" t="s">
        <v>57</v>
      </c>
      <c r="C1503" t="s">
        <v>58</v>
      </c>
      <c r="D1503">
        <v>37</v>
      </c>
      <c r="E1503">
        <v>1.7321302109921817</v>
      </c>
      <c r="F1503">
        <v>22</v>
      </c>
      <c r="G1503">
        <v>5</v>
      </c>
      <c r="H1503">
        <v>1</v>
      </c>
      <c r="I1503">
        <v>2</v>
      </c>
      <c r="J1503">
        <v>0.05</v>
      </c>
      <c r="K1503" t="s">
        <v>58</v>
      </c>
      <c r="L1503">
        <v>1</v>
      </c>
      <c r="M1503">
        <v>3.3266686595052306</v>
      </c>
      <c r="N1503">
        <v>5.5986810706926917</v>
      </c>
      <c r="O1503" t="s">
        <v>58</v>
      </c>
      <c r="P1503">
        <v>1</v>
      </c>
      <c r="Q1503">
        <v>1.3031279427523259</v>
      </c>
      <c r="R1503">
        <v>3.3751350297243334</v>
      </c>
    </row>
    <row r="1504" spans="1:18" x14ac:dyDescent="0.3">
      <c r="A1504">
        <v>5</v>
      </c>
      <c r="B1504" t="s">
        <v>68</v>
      </c>
      <c r="C1504" t="s">
        <v>69</v>
      </c>
      <c r="D1504">
        <v>41</v>
      </c>
      <c r="E1504">
        <v>0.71525598557127523</v>
      </c>
      <c r="F1504">
        <v>23</v>
      </c>
      <c r="G1504">
        <v>5</v>
      </c>
      <c r="H1504">
        <v>1</v>
      </c>
      <c r="I1504">
        <v>4</v>
      </c>
      <c r="J1504">
        <v>0.1</v>
      </c>
      <c r="K1504" t="s">
        <v>712</v>
      </c>
      <c r="L1504">
        <v>0</v>
      </c>
      <c r="M1504">
        <v>4.1238764628760691</v>
      </c>
      <c r="N1504">
        <v>5.4937876704061637</v>
      </c>
      <c r="O1504" t="s">
        <v>712</v>
      </c>
      <c r="P1504">
        <v>0</v>
      </c>
      <c r="Q1504">
        <v>2.2363722612499259</v>
      </c>
      <c r="R1504">
        <v>4.2905470852856524</v>
      </c>
    </row>
    <row r="1505" spans="1:18" x14ac:dyDescent="0.3">
      <c r="A1505">
        <v>5</v>
      </c>
      <c r="B1505" t="s">
        <v>51</v>
      </c>
      <c r="C1505" t="s">
        <v>52</v>
      </c>
      <c r="D1505">
        <v>37</v>
      </c>
      <c r="E1505">
        <v>0.84863584695995087</v>
      </c>
      <c r="F1505">
        <v>24</v>
      </c>
      <c r="G1505">
        <v>5</v>
      </c>
      <c r="H1505">
        <v>0</v>
      </c>
      <c r="I1505">
        <v>3</v>
      </c>
      <c r="J1505">
        <v>7.4999999999999997E-2</v>
      </c>
      <c r="O1505" t="s">
        <v>373</v>
      </c>
      <c r="P1505">
        <v>0</v>
      </c>
      <c r="Q1505">
        <v>5.0584656261198688</v>
      </c>
      <c r="R1505">
        <v>6.7544348124065436</v>
      </c>
    </row>
    <row r="1506" spans="1:18" x14ac:dyDescent="0.3">
      <c r="A1506">
        <v>5</v>
      </c>
      <c r="B1506" t="s">
        <v>16</v>
      </c>
      <c r="C1506" t="s">
        <v>17</v>
      </c>
      <c r="D1506">
        <v>59</v>
      </c>
      <c r="E1506">
        <v>0.76500401561133913</v>
      </c>
      <c r="F1506">
        <v>25</v>
      </c>
      <c r="G1506">
        <v>5</v>
      </c>
      <c r="H1506">
        <v>0</v>
      </c>
      <c r="I1506">
        <v>21</v>
      </c>
      <c r="J1506">
        <v>0.52500000000000002</v>
      </c>
      <c r="O1506" t="s">
        <v>17</v>
      </c>
      <c r="P1506">
        <v>1</v>
      </c>
      <c r="Q1506">
        <v>1.9059314292680938</v>
      </c>
      <c r="R1506">
        <v>3.8579416722786846</v>
      </c>
    </row>
    <row r="1507" spans="1:18" x14ac:dyDescent="0.3">
      <c r="A1507">
        <v>5</v>
      </c>
      <c r="B1507" t="s">
        <v>71</v>
      </c>
      <c r="C1507" t="s">
        <v>72</v>
      </c>
      <c r="D1507">
        <v>56</v>
      </c>
      <c r="E1507">
        <v>0.69858927613677224</v>
      </c>
      <c r="F1507">
        <v>26</v>
      </c>
      <c r="G1507">
        <v>5</v>
      </c>
      <c r="H1507">
        <v>1</v>
      </c>
      <c r="I1507">
        <v>12</v>
      </c>
      <c r="J1507">
        <v>0.3</v>
      </c>
      <c r="K1507" t="s">
        <v>201</v>
      </c>
      <c r="L1507">
        <v>0</v>
      </c>
      <c r="M1507">
        <v>1.4867815199795587</v>
      </c>
      <c r="N1507">
        <v>4.2077356958288874</v>
      </c>
      <c r="O1507" t="s">
        <v>713</v>
      </c>
      <c r="P1507">
        <v>0</v>
      </c>
      <c r="Q1507">
        <v>4.6045992856525118</v>
      </c>
      <c r="R1507">
        <v>6.2764533175650286</v>
      </c>
    </row>
    <row r="1508" spans="1:18" x14ac:dyDescent="0.3">
      <c r="A1508">
        <v>5</v>
      </c>
      <c r="B1508" t="s">
        <v>55</v>
      </c>
      <c r="C1508" t="s">
        <v>56</v>
      </c>
      <c r="D1508">
        <v>59</v>
      </c>
      <c r="E1508">
        <v>0.88198562334218877</v>
      </c>
      <c r="F1508">
        <v>27</v>
      </c>
      <c r="G1508">
        <v>5</v>
      </c>
      <c r="H1508">
        <v>1</v>
      </c>
      <c r="I1508">
        <v>20</v>
      </c>
      <c r="J1508">
        <v>0.5</v>
      </c>
      <c r="K1508" t="s">
        <v>201</v>
      </c>
      <c r="L1508">
        <v>0</v>
      </c>
      <c r="M1508">
        <v>11.155632824345957</v>
      </c>
      <c r="N1508">
        <v>18.635386063135229</v>
      </c>
      <c r="O1508" t="s">
        <v>56</v>
      </c>
      <c r="P1508">
        <v>1</v>
      </c>
      <c r="Q1508">
        <v>2.7938343053683639</v>
      </c>
      <c r="R1508">
        <v>4.8176643257174874</v>
      </c>
    </row>
    <row r="1509" spans="1:18" x14ac:dyDescent="0.3">
      <c r="A1509">
        <v>5</v>
      </c>
      <c r="B1509" t="s">
        <v>41</v>
      </c>
      <c r="C1509" t="s">
        <v>42</v>
      </c>
      <c r="D1509">
        <v>53</v>
      </c>
      <c r="E1509">
        <v>0.91538479302471387</v>
      </c>
      <c r="F1509">
        <v>28</v>
      </c>
      <c r="G1509">
        <v>5</v>
      </c>
      <c r="H1509">
        <v>1</v>
      </c>
      <c r="I1509">
        <v>10</v>
      </c>
      <c r="J1509">
        <v>0.25</v>
      </c>
      <c r="K1509" t="s">
        <v>201</v>
      </c>
      <c r="L1509">
        <v>0</v>
      </c>
      <c r="M1509">
        <v>18.162155305351916</v>
      </c>
      <c r="N1509">
        <v>24.265897585242783</v>
      </c>
      <c r="O1509" t="s">
        <v>402</v>
      </c>
      <c r="P1509">
        <v>0</v>
      </c>
      <c r="Q1509">
        <v>5.3858485640084837</v>
      </c>
      <c r="R1509">
        <v>18.95368095523736</v>
      </c>
    </row>
    <row r="1510" spans="1:18" x14ac:dyDescent="0.3">
      <c r="A1510">
        <v>5</v>
      </c>
      <c r="B1510" t="s">
        <v>53</v>
      </c>
      <c r="C1510" t="s">
        <v>54</v>
      </c>
      <c r="D1510">
        <v>75</v>
      </c>
      <c r="E1510">
        <v>1.2319403354667884</v>
      </c>
      <c r="F1510">
        <v>29</v>
      </c>
      <c r="G1510">
        <v>5</v>
      </c>
      <c r="H1510">
        <v>1</v>
      </c>
      <c r="I1510">
        <v>34</v>
      </c>
      <c r="J1510">
        <v>0.85</v>
      </c>
      <c r="K1510" t="s">
        <v>458</v>
      </c>
      <c r="L1510">
        <v>0</v>
      </c>
      <c r="M1510">
        <v>11.22300175249984</v>
      </c>
      <c r="N1510">
        <v>12.243340244116553</v>
      </c>
      <c r="O1510" t="s">
        <v>714</v>
      </c>
      <c r="P1510">
        <v>0</v>
      </c>
      <c r="Q1510">
        <v>6.8448338460875675</v>
      </c>
      <c r="R1510">
        <v>8.0527796237875009</v>
      </c>
    </row>
    <row r="1511" spans="1:18" x14ac:dyDescent="0.3">
      <c r="A1511">
        <v>5</v>
      </c>
      <c r="B1511" t="s">
        <v>59</v>
      </c>
      <c r="C1511" t="s">
        <v>60</v>
      </c>
      <c r="D1511">
        <v>87</v>
      </c>
      <c r="E1511">
        <v>1.3654574717293144</v>
      </c>
      <c r="F1511">
        <v>30</v>
      </c>
      <c r="G1511">
        <v>5</v>
      </c>
      <c r="H1511">
        <v>1</v>
      </c>
      <c r="I1511">
        <v>38</v>
      </c>
      <c r="J1511">
        <v>0.95</v>
      </c>
      <c r="K1511" t="s">
        <v>201</v>
      </c>
      <c r="L1511">
        <v>0</v>
      </c>
      <c r="M1511">
        <v>1.5215944925839722</v>
      </c>
      <c r="N1511">
        <v>7.4254417813426699</v>
      </c>
      <c r="O1511" t="s">
        <v>459</v>
      </c>
      <c r="P1511">
        <v>0</v>
      </c>
      <c r="Q1511">
        <v>1.8245995935722021</v>
      </c>
      <c r="R1511">
        <v>3.0805954265670152</v>
      </c>
    </row>
    <row r="1512" spans="1:18" x14ac:dyDescent="0.3">
      <c r="A1512">
        <v>5</v>
      </c>
      <c r="B1512" t="s">
        <v>61</v>
      </c>
      <c r="C1512" t="s">
        <v>62</v>
      </c>
      <c r="D1512">
        <v>44</v>
      </c>
      <c r="E1512">
        <v>0.86513641530473251</v>
      </c>
      <c r="F1512">
        <v>31</v>
      </c>
      <c r="G1512">
        <v>5</v>
      </c>
      <c r="H1512">
        <v>0</v>
      </c>
      <c r="I1512">
        <v>7</v>
      </c>
      <c r="J1512">
        <v>0.17499999999999999</v>
      </c>
      <c r="O1512" t="s">
        <v>371</v>
      </c>
      <c r="P1512">
        <v>0</v>
      </c>
      <c r="Q1512">
        <v>7.315027878357796</v>
      </c>
      <c r="R1512">
        <v>8.9151346191938501</v>
      </c>
    </row>
    <row r="1513" spans="1:18" x14ac:dyDescent="0.3">
      <c r="A1513">
        <v>5</v>
      </c>
      <c r="B1513" t="s">
        <v>93</v>
      </c>
      <c r="C1513" t="s">
        <v>94</v>
      </c>
      <c r="D1513">
        <v>96</v>
      </c>
      <c r="E1513">
        <v>1.9489189924279344</v>
      </c>
      <c r="F1513">
        <v>32</v>
      </c>
      <c r="G1513">
        <v>5</v>
      </c>
      <c r="H1513">
        <v>1</v>
      </c>
      <c r="I1513">
        <v>40</v>
      </c>
      <c r="J1513">
        <v>1</v>
      </c>
      <c r="K1513" t="s">
        <v>94</v>
      </c>
      <c r="L1513">
        <v>1</v>
      </c>
      <c r="M1513">
        <v>1.7828770119740511</v>
      </c>
      <c r="N1513">
        <v>3.9989059705585532</v>
      </c>
      <c r="O1513" t="s">
        <v>94</v>
      </c>
      <c r="P1513">
        <v>1</v>
      </c>
      <c r="Q1513">
        <v>0.96634873206494376</v>
      </c>
      <c r="R1513">
        <v>2.9346359906485304</v>
      </c>
    </row>
    <row r="1514" spans="1:18" x14ac:dyDescent="0.3">
      <c r="A1514">
        <v>5</v>
      </c>
      <c r="B1514" t="s">
        <v>65</v>
      </c>
      <c r="C1514" t="s">
        <v>66</v>
      </c>
      <c r="D1514">
        <v>66</v>
      </c>
      <c r="E1514">
        <v>1.081972024148854</v>
      </c>
      <c r="F1514">
        <v>33</v>
      </c>
      <c r="G1514">
        <v>5</v>
      </c>
      <c r="H1514">
        <v>0</v>
      </c>
      <c r="I1514">
        <v>29</v>
      </c>
      <c r="J1514">
        <v>0.72499999999999998</v>
      </c>
      <c r="O1514" t="s">
        <v>715</v>
      </c>
      <c r="P1514">
        <v>0</v>
      </c>
      <c r="Q1514">
        <v>4.2244601376878563</v>
      </c>
      <c r="R1514">
        <v>5.9683696876600152</v>
      </c>
    </row>
    <row r="1515" spans="1:18" x14ac:dyDescent="0.3">
      <c r="A1515">
        <v>5</v>
      </c>
      <c r="B1515" t="s">
        <v>63</v>
      </c>
      <c r="C1515" t="s">
        <v>64</v>
      </c>
      <c r="D1515">
        <v>69</v>
      </c>
      <c r="E1515">
        <v>1.0818761241789616</v>
      </c>
      <c r="F1515">
        <v>34</v>
      </c>
      <c r="G1515">
        <v>5</v>
      </c>
      <c r="H1515">
        <v>1</v>
      </c>
      <c r="I1515">
        <v>32</v>
      </c>
      <c r="J1515">
        <v>0.8</v>
      </c>
      <c r="K1515" t="s">
        <v>201</v>
      </c>
      <c r="L1515">
        <v>0</v>
      </c>
      <c r="M1515">
        <v>6.0418633845583827</v>
      </c>
      <c r="N1515">
        <v>11.793805759898532</v>
      </c>
      <c r="O1515" t="s">
        <v>488</v>
      </c>
      <c r="P1515">
        <v>0</v>
      </c>
      <c r="Q1515">
        <v>4.0734353230072884</v>
      </c>
      <c r="R1515">
        <v>5.0975007633533096</v>
      </c>
    </row>
    <row r="1516" spans="1:18" x14ac:dyDescent="0.3">
      <c r="A1516">
        <v>5</v>
      </c>
      <c r="B1516" t="s">
        <v>90</v>
      </c>
      <c r="C1516" t="s">
        <v>91</v>
      </c>
      <c r="D1516">
        <v>57</v>
      </c>
      <c r="E1516">
        <v>1.0820547739567701</v>
      </c>
      <c r="F1516">
        <v>35</v>
      </c>
      <c r="G1516">
        <v>5</v>
      </c>
      <c r="H1516">
        <v>1</v>
      </c>
      <c r="I1516">
        <v>14</v>
      </c>
      <c r="J1516">
        <v>0.35</v>
      </c>
      <c r="K1516" t="s">
        <v>201</v>
      </c>
      <c r="L1516">
        <v>0</v>
      </c>
      <c r="M1516">
        <v>5.3021121728161233</v>
      </c>
      <c r="N1516">
        <v>5.8862507665580779</v>
      </c>
      <c r="O1516" t="s">
        <v>270</v>
      </c>
      <c r="P1516">
        <v>0</v>
      </c>
      <c r="Q1516">
        <v>1.6834774933377048</v>
      </c>
      <c r="R1516">
        <v>3.1156082175148185</v>
      </c>
    </row>
    <row r="1517" spans="1:18" x14ac:dyDescent="0.3">
      <c r="A1517">
        <v>5</v>
      </c>
      <c r="B1517" t="s">
        <v>70</v>
      </c>
      <c r="C1517" t="s">
        <v>29</v>
      </c>
      <c r="D1517">
        <v>59</v>
      </c>
      <c r="E1517">
        <v>0.91533123016051832</v>
      </c>
      <c r="F1517">
        <v>36</v>
      </c>
      <c r="G1517">
        <v>5</v>
      </c>
      <c r="H1517">
        <v>0</v>
      </c>
      <c r="I1517">
        <v>19</v>
      </c>
      <c r="J1517">
        <v>0.47499999999999998</v>
      </c>
      <c r="O1517" t="s">
        <v>716</v>
      </c>
      <c r="P1517">
        <v>0</v>
      </c>
      <c r="Q1517">
        <v>7.212574314471567</v>
      </c>
      <c r="R1517">
        <v>9.1083352149871644</v>
      </c>
    </row>
    <row r="1518" spans="1:18" x14ac:dyDescent="0.3">
      <c r="A1518">
        <v>5</v>
      </c>
      <c r="B1518" t="s">
        <v>45</v>
      </c>
      <c r="C1518" t="s">
        <v>46</v>
      </c>
      <c r="D1518">
        <v>89</v>
      </c>
      <c r="E1518">
        <v>1.1319561156597047</v>
      </c>
      <c r="F1518">
        <v>37</v>
      </c>
      <c r="G1518">
        <v>5</v>
      </c>
      <c r="H1518">
        <v>0</v>
      </c>
      <c r="I1518">
        <v>39</v>
      </c>
      <c r="J1518">
        <v>0.97499999999999998</v>
      </c>
      <c r="O1518" t="s">
        <v>707</v>
      </c>
      <c r="P1518">
        <v>0</v>
      </c>
      <c r="Q1518">
        <v>3.4857455437013414</v>
      </c>
      <c r="R1518">
        <v>6.8933531376969768</v>
      </c>
    </row>
    <row r="1519" spans="1:18" x14ac:dyDescent="0.3">
      <c r="A1519">
        <v>5</v>
      </c>
      <c r="B1519" t="s">
        <v>101</v>
      </c>
      <c r="C1519" t="s">
        <v>102</v>
      </c>
      <c r="D1519">
        <v>83</v>
      </c>
      <c r="E1519">
        <v>1.2487651675910456</v>
      </c>
      <c r="F1519">
        <v>38</v>
      </c>
      <c r="G1519">
        <v>5</v>
      </c>
      <c r="H1519">
        <v>1</v>
      </c>
      <c r="I1519">
        <v>36</v>
      </c>
      <c r="J1519">
        <v>0.9</v>
      </c>
      <c r="K1519" t="s">
        <v>102</v>
      </c>
      <c r="L1519">
        <v>1</v>
      </c>
      <c r="M1519">
        <v>2.0175618827452126</v>
      </c>
      <c r="N1519">
        <v>3.9136213881974982</v>
      </c>
      <c r="O1519" t="s">
        <v>102</v>
      </c>
      <c r="P1519">
        <v>1</v>
      </c>
      <c r="Q1519">
        <v>1.4347347772418289</v>
      </c>
      <c r="R1519">
        <v>2.4703980201593367</v>
      </c>
    </row>
    <row r="1520" spans="1:18" x14ac:dyDescent="0.3">
      <c r="A1520">
        <v>5</v>
      </c>
      <c r="B1520" t="s">
        <v>75</v>
      </c>
      <c r="C1520" t="s">
        <v>76</v>
      </c>
      <c r="D1520">
        <v>66</v>
      </c>
      <c r="E1520">
        <v>0.80014927038791939</v>
      </c>
      <c r="F1520">
        <v>39</v>
      </c>
      <c r="G1520">
        <v>5</v>
      </c>
      <c r="H1520">
        <v>1</v>
      </c>
      <c r="I1520">
        <v>30</v>
      </c>
      <c r="J1520">
        <v>0.75</v>
      </c>
      <c r="K1520" t="s">
        <v>458</v>
      </c>
      <c r="L1520">
        <v>0</v>
      </c>
      <c r="M1520">
        <v>7.1739320784472511</v>
      </c>
      <c r="N1520">
        <v>14.245865075477923</v>
      </c>
      <c r="O1520" t="s">
        <v>717</v>
      </c>
      <c r="P1520">
        <v>0</v>
      </c>
      <c r="Q1520">
        <v>3.1430240628687898</v>
      </c>
      <c r="R1520">
        <v>5.2629086493398063</v>
      </c>
    </row>
    <row r="1521" spans="1:18" x14ac:dyDescent="0.3">
      <c r="A1521">
        <v>5</v>
      </c>
      <c r="B1521" t="s">
        <v>86</v>
      </c>
      <c r="C1521" t="s">
        <v>87</v>
      </c>
      <c r="D1521">
        <v>56</v>
      </c>
      <c r="E1521">
        <v>1.0485805521275324</v>
      </c>
      <c r="F1521">
        <v>40</v>
      </c>
      <c r="G1521">
        <v>5</v>
      </c>
      <c r="H1521">
        <v>0</v>
      </c>
      <c r="I1521">
        <v>11</v>
      </c>
      <c r="J1521">
        <v>0.27500000000000002</v>
      </c>
      <c r="O1521" t="s">
        <v>718</v>
      </c>
      <c r="P1521">
        <v>0</v>
      </c>
      <c r="Q1521">
        <v>5.0011973063374171</v>
      </c>
      <c r="R1521">
        <v>6.7611943170777522</v>
      </c>
    </row>
    <row r="1522" spans="1:18" x14ac:dyDescent="0.3">
      <c r="A1522">
        <v>6</v>
      </c>
      <c r="B1522" t="s">
        <v>43</v>
      </c>
      <c r="C1522" t="s">
        <v>44</v>
      </c>
      <c r="D1522">
        <v>4</v>
      </c>
      <c r="E1522">
        <v>1.0485255757048435</v>
      </c>
      <c r="F1522">
        <v>1</v>
      </c>
      <c r="G1522">
        <v>5</v>
      </c>
      <c r="H1522">
        <v>0</v>
      </c>
      <c r="I1522">
        <v>12</v>
      </c>
      <c r="J1522">
        <v>0.3</v>
      </c>
      <c r="O1522" t="s">
        <v>26</v>
      </c>
      <c r="P1522">
        <v>0</v>
      </c>
      <c r="Q1522">
        <v>2.1691483359900303</v>
      </c>
      <c r="R1522">
        <v>4.8885479500313522</v>
      </c>
    </row>
    <row r="1523" spans="1:18" x14ac:dyDescent="0.3">
      <c r="A1523">
        <v>6</v>
      </c>
      <c r="B1523" t="s">
        <v>48</v>
      </c>
      <c r="C1523" t="s">
        <v>49</v>
      </c>
      <c r="D1523">
        <v>10</v>
      </c>
      <c r="E1523">
        <v>2.2821546566701727</v>
      </c>
      <c r="F1523">
        <v>2</v>
      </c>
      <c r="G1523">
        <v>5</v>
      </c>
      <c r="H1523">
        <v>1</v>
      </c>
      <c r="I1523">
        <v>27</v>
      </c>
      <c r="J1523">
        <v>0.67500000000000004</v>
      </c>
      <c r="K1523" t="s">
        <v>26</v>
      </c>
      <c r="L1523">
        <v>0</v>
      </c>
      <c r="M1523">
        <v>2.0101280974377005</v>
      </c>
      <c r="N1523">
        <v>2.8982369643817947</v>
      </c>
      <c r="O1523" t="s">
        <v>26</v>
      </c>
      <c r="P1523">
        <v>0</v>
      </c>
      <c r="Q1523">
        <v>1.3324465073965257</v>
      </c>
      <c r="R1523">
        <v>2.4604390638269251</v>
      </c>
    </row>
    <row r="1524" spans="1:18" x14ac:dyDescent="0.3">
      <c r="A1524">
        <v>6</v>
      </c>
      <c r="B1524" t="s">
        <v>36</v>
      </c>
      <c r="C1524" t="s">
        <v>37</v>
      </c>
      <c r="D1524">
        <v>6</v>
      </c>
      <c r="E1524">
        <v>1.331892281279579</v>
      </c>
      <c r="F1524">
        <v>3</v>
      </c>
      <c r="G1524">
        <v>5</v>
      </c>
      <c r="H1524">
        <v>0</v>
      </c>
      <c r="I1524">
        <v>18</v>
      </c>
      <c r="J1524">
        <v>0.45</v>
      </c>
      <c r="O1524" t="s">
        <v>26</v>
      </c>
      <c r="P1524">
        <v>0</v>
      </c>
      <c r="Q1524">
        <v>0.91592890126048587</v>
      </c>
      <c r="R1524">
        <v>1.6359209086076589</v>
      </c>
    </row>
    <row r="1525" spans="1:18" x14ac:dyDescent="0.3">
      <c r="A1525">
        <v>6</v>
      </c>
      <c r="B1525" t="s">
        <v>16</v>
      </c>
      <c r="C1525" t="s">
        <v>17</v>
      </c>
      <c r="D1525">
        <v>5</v>
      </c>
      <c r="E1525">
        <v>1.2818631106383691</v>
      </c>
      <c r="F1525">
        <v>4</v>
      </c>
      <c r="G1525">
        <v>5</v>
      </c>
      <c r="H1525">
        <v>0</v>
      </c>
      <c r="I1525">
        <v>16</v>
      </c>
      <c r="J1525">
        <v>0.4</v>
      </c>
      <c r="O1525" t="s">
        <v>26</v>
      </c>
      <c r="P1525">
        <v>0</v>
      </c>
      <c r="Q1525">
        <v>0.89191628491971642</v>
      </c>
      <c r="R1525">
        <v>1.6279115714278305</v>
      </c>
    </row>
    <row r="1526" spans="1:18" x14ac:dyDescent="0.3">
      <c r="A1526">
        <v>6</v>
      </c>
      <c r="B1526" t="s">
        <v>88</v>
      </c>
      <c r="C1526" t="s">
        <v>89</v>
      </c>
      <c r="D1526">
        <v>6</v>
      </c>
      <c r="E1526">
        <v>2.3822184504060715</v>
      </c>
      <c r="F1526">
        <v>5</v>
      </c>
      <c r="G1526">
        <v>5</v>
      </c>
      <c r="H1526">
        <v>0</v>
      </c>
      <c r="I1526">
        <v>20</v>
      </c>
      <c r="J1526">
        <v>0.5</v>
      </c>
      <c r="O1526" t="s">
        <v>26</v>
      </c>
      <c r="P1526">
        <v>0</v>
      </c>
      <c r="Q1526">
        <v>1.0447143089550082</v>
      </c>
      <c r="R1526">
        <v>2.1247005559271201</v>
      </c>
    </row>
    <row r="1527" spans="1:18" x14ac:dyDescent="0.3">
      <c r="A1527">
        <v>6</v>
      </c>
      <c r="B1527" t="s">
        <v>95</v>
      </c>
      <c r="C1527" t="s">
        <v>96</v>
      </c>
      <c r="D1527">
        <v>6</v>
      </c>
      <c r="E1527">
        <v>1.8987132524489425</v>
      </c>
      <c r="F1527">
        <v>6</v>
      </c>
      <c r="G1527">
        <v>5</v>
      </c>
      <c r="H1527">
        <v>1</v>
      </c>
      <c r="I1527">
        <v>19</v>
      </c>
      <c r="J1527">
        <v>0.47499999999999998</v>
      </c>
      <c r="K1527" t="s">
        <v>26</v>
      </c>
      <c r="L1527">
        <v>0</v>
      </c>
      <c r="M1527">
        <v>1.7799481760084745</v>
      </c>
      <c r="N1527">
        <v>2.553135627276788</v>
      </c>
      <c r="O1527" t="s">
        <v>26</v>
      </c>
      <c r="P1527">
        <v>0</v>
      </c>
      <c r="Q1527">
        <v>0.84926653241564054</v>
      </c>
      <c r="R1527">
        <v>1.601260928568081</v>
      </c>
    </row>
    <row r="1528" spans="1:18" x14ac:dyDescent="0.3">
      <c r="A1528">
        <v>6</v>
      </c>
      <c r="B1528" t="s">
        <v>80</v>
      </c>
      <c r="C1528" t="s">
        <v>81</v>
      </c>
      <c r="D1528">
        <v>5</v>
      </c>
      <c r="E1528">
        <v>1.3819477520009968</v>
      </c>
      <c r="F1528">
        <v>7</v>
      </c>
      <c r="G1528">
        <v>5</v>
      </c>
      <c r="H1528">
        <v>1</v>
      </c>
      <c r="I1528">
        <v>15</v>
      </c>
      <c r="J1528">
        <v>0.375</v>
      </c>
      <c r="K1528" t="s">
        <v>26</v>
      </c>
      <c r="L1528">
        <v>0</v>
      </c>
      <c r="M1528">
        <v>1.0694790434863535</v>
      </c>
      <c r="N1528">
        <v>4.0692558135233412</v>
      </c>
      <c r="O1528" t="s">
        <v>26</v>
      </c>
      <c r="P1528">
        <v>0</v>
      </c>
      <c r="Q1528">
        <v>0.82661446421116125</v>
      </c>
      <c r="R1528">
        <v>2.0665982222999446</v>
      </c>
    </row>
    <row r="1529" spans="1:18" x14ac:dyDescent="0.3">
      <c r="A1529">
        <v>6</v>
      </c>
      <c r="B1529" t="s">
        <v>45</v>
      </c>
      <c r="C1529" t="s">
        <v>46</v>
      </c>
      <c r="D1529">
        <v>52</v>
      </c>
      <c r="E1529">
        <v>1.3986143064103089</v>
      </c>
      <c r="F1529">
        <v>8</v>
      </c>
      <c r="G1529">
        <v>5</v>
      </c>
      <c r="H1529">
        <v>1</v>
      </c>
      <c r="I1529">
        <v>39</v>
      </c>
      <c r="J1529">
        <v>0.97499999999999998</v>
      </c>
      <c r="K1529" t="s">
        <v>46</v>
      </c>
      <c r="L1529">
        <v>1</v>
      </c>
      <c r="M1529">
        <v>2.1767294949968345</v>
      </c>
      <c r="N1529">
        <v>3.0087614553667663</v>
      </c>
      <c r="O1529" t="s">
        <v>46</v>
      </c>
      <c r="P1529">
        <v>1</v>
      </c>
      <c r="Q1529">
        <v>2.3051361173565965</v>
      </c>
      <c r="R1529">
        <v>2.8571203142200829</v>
      </c>
    </row>
    <row r="1530" spans="1:18" x14ac:dyDescent="0.3">
      <c r="A1530">
        <v>6</v>
      </c>
      <c r="B1530" t="s">
        <v>50</v>
      </c>
      <c r="C1530" t="s">
        <v>77</v>
      </c>
      <c r="D1530">
        <v>17</v>
      </c>
      <c r="E1530">
        <v>0.78176352313312236</v>
      </c>
      <c r="F1530">
        <v>9</v>
      </c>
      <c r="G1530">
        <v>5</v>
      </c>
      <c r="H1530">
        <v>0</v>
      </c>
      <c r="I1530">
        <v>32</v>
      </c>
      <c r="J1530">
        <v>0.8</v>
      </c>
      <c r="O1530" t="s">
        <v>26</v>
      </c>
      <c r="P1530">
        <v>0</v>
      </c>
      <c r="Q1530">
        <v>1.0962704880075762</v>
      </c>
      <c r="R1530">
        <v>1.7602769975928823</v>
      </c>
    </row>
    <row r="1531" spans="1:18" x14ac:dyDescent="0.3">
      <c r="A1531">
        <v>6</v>
      </c>
      <c r="B1531" t="s">
        <v>86</v>
      </c>
      <c r="C1531" t="s">
        <v>87</v>
      </c>
      <c r="D1531">
        <v>19</v>
      </c>
      <c r="E1531">
        <v>1.0985258804030309</v>
      </c>
      <c r="F1531">
        <v>10</v>
      </c>
      <c r="G1531">
        <v>5</v>
      </c>
      <c r="H1531">
        <v>1</v>
      </c>
      <c r="I1531">
        <v>33</v>
      </c>
      <c r="J1531">
        <v>0.82499999999999996</v>
      </c>
      <c r="K1531" t="s">
        <v>26</v>
      </c>
      <c r="L1531">
        <v>0</v>
      </c>
      <c r="M1531">
        <v>1.9412064873940835</v>
      </c>
      <c r="N1531">
        <v>2.9012258724796993</v>
      </c>
      <c r="O1531" t="s">
        <v>26</v>
      </c>
      <c r="P1531">
        <v>0</v>
      </c>
      <c r="Q1531">
        <v>1.4195148532890016</v>
      </c>
      <c r="R1531">
        <v>1.9794939543498913</v>
      </c>
    </row>
    <row r="1532" spans="1:18" x14ac:dyDescent="0.3">
      <c r="A1532">
        <v>6</v>
      </c>
      <c r="B1532" t="s">
        <v>41</v>
      </c>
      <c r="C1532" t="s">
        <v>42</v>
      </c>
      <c r="D1532">
        <v>15</v>
      </c>
      <c r="E1532">
        <v>1.1318856100406265</v>
      </c>
      <c r="F1532">
        <v>11</v>
      </c>
      <c r="G1532">
        <v>5</v>
      </c>
      <c r="H1532">
        <v>1</v>
      </c>
      <c r="I1532">
        <v>31</v>
      </c>
      <c r="J1532">
        <v>0.77500000000000002</v>
      </c>
      <c r="K1532" t="s">
        <v>26</v>
      </c>
      <c r="L1532">
        <v>0</v>
      </c>
      <c r="M1532">
        <v>1.2209845147044689</v>
      </c>
      <c r="N1532">
        <v>2.3409818462096155</v>
      </c>
      <c r="O1532" t="s">
        <v>26</v>
      </c>
      <c r="P1532">
        <v>0</v>
      </c>
      <c r="Q1532">
        <v>1.0135666727874195</v>
      </c>
      <c r="R1532">
        <v>1.637589680874953</v>
      </c>
    </row>
    <row r="1533" spans="1:18" x14ac:dyDescent="0.3">
      <c r="A1533">
        <v>6</v>
      </c>
      <c r="B1533" t="s">
        <v>34</v>
      </c>
      <c r="C1533" t="s">
        <v>35</v>
      </c>
      <c r="D1533">
        <v>21</v>
      </c>
      <c r="E1533">
        <v>0.99925878671274404</v>
      </c>
      <c r="F1533">
        <v>12</v>
      </c>
      <c r="G1533">
        <v>5</v>
      </c>
      <c r="H1533">
        <v>0</v>
      </c>
      <c r="I1533">
        <v>34</v>
      </c>
      <c r="J1533">
        <v>0.85</v>
      </c>
      <c r="O1533" t="s">
        <v>26</v>
      </c>
      <c r="P1533">
        <v>0</v>
      </c>
      <c r="Q1533">
        <v>0.85345690522808582</v>
      </c>
      <c r="R1533">
        <v>1.5254596019512974</v>
      </c>
    </row>
    <row r="1534" spans="1:18" x14ac:dyDescent="0.3">
      <c r="A1534">
        <v>6</v>
      </c>
      <c r="B1534" t="s">
        <v>75</v>
      </c>
      <c r="C1534" t="s">
        <v>76</v>
      </c>
      <c r="D1534">
        <v>1</v>
      </c>
      <c r="E1534">
        <v>1.3652449547917058</v>
      </c>
      <c r="F1534">
        <v>13</v>
      </c>
      <c r="G1534">
        <v>5</v>
      </c>
      <c r="H1534">
        <v>1</v>
      </c>
      <c r="I1534">
        <v>1</v>
      </c>
      <c r="J1534">
        <v>2.5000000000000001E-2</v>
      </c>
      <c r="K1534" t="s">
        <v>26</v>
      </c>
      <c r="L1534">
        <v>0</v>
      </c>
      <c r="M1534">
        <v>1.3861410114186583</v>
      </c>
      <c r="N1534">
        <v>2.2501538715187053</v>
      </c>
      <c r="O1534" t="s">
        <v>26</v>
      </c>
      <c r="P1534">
        <v>0</v>
      </c>
      <c r="Q1534">
        <v>0.84238713656668551</v>
      </c>
      <c r="R1534">
        <v>2.4343654191034148</v>
      </c>
    </row>
    <row r="1535" spans="1:18" x14ac:dyDescent="0.3">
      <c r="A1535">
        <v>6</v>
      </c>
      <c r="B1535" t="s">
        <v>63</v>
      </c>
      <c r="C1535" t="s">
        <v>64</v>
      </c>
      <c r="D1535">
        <v>2</v>
      </c>
      <c r="E1535">
        <v>3.2824542210182699</v>
      </c>
      <c r="F1535">
        <v>14</v>
      </c>
      <c r="G1535">
        <v>5</v>
      </c>
      <c r="H1535">
        <v>1</v>
      </c>
      <c r="I1535">
        <v>5</v>
      </c>
      <c r="J1535">
        <v>0.125</v>
      </c>
      <c r="K1535" t="s">
        <v>26</v>
      </c>
      <c r="L1535">
        <v>0</v>
      </c>
      <c r="M1535">
        <v>2.9374266524355335</v>
      </c>
      <c r="N1535">
        <v>4.3618038135755342</v>
      </c>
      <c r="O1535" t="s">
        <v>26</v>
      </c>
      <c r="P1535">
        <v>0</v>
      </c>
      <c r="Q1535">
        <v>1.6100608718697913</v>
      </c>
      <c r="R1535">
        <v>2.2900603971793316</v>
      </c>
    </row>
    <row r="1536" spans="1:18" x14ac:dyDescent="0.3">
      <c r="A1536">
        <v>6</v>
      </c>
      <c r="B1536" t="s">
        <v>39</v>
      </c>
      <c r="C1536" t="s">
        <v>40</v>
      </c>
      <c r="D1536">
        <v>31</v>
      </c>
      <c r="E1536">
        <v>0.78177667317504529</v>
      </c>
      <c r="F1536">
        <v>15</v>
      </c>
      <c r="G1536">
        <v>5</v>
      </c>
      <c r="H1536">
        <v>0</v>
      </c>
      <c r="I1536">
        <v>36</v>
      </c>
      <c r="J1536">
        <v>0.9</v>
      </c>
      <c r="O1536" t="s">
        <v>26</v>
      </c>
      <c r="P1536">
        <v>0</v>
      </c>
      <c r="Q1536">
        <v>1.9038776905072154</v>
      </c>
      <c r="R1536">
        <v>2.903871917311335</v>
      </c>
    </row>
    <row r="1537" spans="1:18" x14ac:dyDescent="0.3">
      <c r="A1537">
        <v>6</v>
      </c>
      <c r="B1537" t="s">
        <v>101</v>
      </c>
      <c r="C1537" t="s">
        <v>102</v>
      </c>
      <c r="D1537">
        <v>11</v>
      </c>
      <c r="E1537">
        <v>0.99844508783280617</v>
      </c>
      <c r="F1537">
        <v>16</v>
      </c>
      <c r="G1537">
        <v>5</v>
      </c>
      <c r="H1537">
        <v>1</v>
      </c>
      <c r="I1537">
        <v>29</v>
      </c>
      <c r="J1537">
        <v>0.72499999999999998</v>
      </c>
      <c r="K1537" t="s">
        <v>26</v>
      </c>
      <c r="L1537">
        <v>0</v>
      </c>
      <c r="M1537">
        <v>1.3142747543934092</v>
      </c>
      <c r="N1537">
        <v>2.1382970568629389</v>
      </c>
      <c r="O1537" t="s">
        <v>26</v>
      </c>
      <c r="P1537">
        <v>0</v>
      </c>
      <c r="Q1537">
        <v>4.9967772777599748</v>
      </c>
      <c r="R1537">
        <v>5.7568021794431843</v>
      </c>
    </row>
    <row r="1538" spans="1:18" x14ac:dyDescent="0.3">
      <c r="A1538">
        <v>6</v>
      </c>
      <c r="B1538" t="s">
        <v>68</v>
      </c>
      <c r="C1538" t="s">
        <v>69</v>
      </c>
      <c r="D1538">
        <v>3</v>
      </c>
      <c r="E1538">
        <v>2.1153906476283737</v>
      </c>
      <c r="F1538">
        <v>17</v>
      </c>
      <c r="G1538">
        <v>5</v>
      </c>
      <c r="H1538">
        <v>0</v>
      </c>
      <c r="I1538">
        <v>6</v>
      </c>
      <c r="J1538">
        <v>0.15</v>
      </c>
      <c r="O1538" t="s">
        <v>26</v>
      </c>
      <c r="P1538">
        <v>0</v>
      </c>
      <c r="Q1538">
        <v>0.91087639892066363</v>
      </c>
      <c r="R1538">
        <v>2.1028609036875423</v>
      </c>
    </row>
    <row r="1539" spans="1:18" x14ac:dyDescent="0.3">
      <c r="A1539">
        <v>6</v>
      </c>
      <c r="B1539" t="s">
        <v>55</v>
      </c>
      <c r="C1539" t="s">
        <v>56</v>
      </c>
      <c r="D1539">
        <v>3</v>
      </c>
      <c r="E1539">
        <v>1.5317485288796888</v>
      </c>
      <c r="F1539">
        <v>18</v>
      </c>
      <c r="G1539">
        <v>5</v>
      </c>
      <c r="H1539">
        <v>1</v>
      </c>
      <c r="I1539">
        <v>7</v>
      </c>
      <c r="J1539">
        <v>0.17499999999999999</v>
      </c>
      <c r="K1539" t="s">
        <v>26</v>
      </c>
      <c r="L1539">
        <v>0</v>
      </c>
      <c r="M1539">
        <v>1.3001689299198915</v>
      </c>
      <c r="N1539">
        <v>6.780081921548117</v>
      </c>
      <c r="O1539" t="s">
        <v>26</v>
      </c>
      <c r="P1539">
        <v>0</v>
      </c>
      <c r="Q1539">
        <v>1.0602396963804495</v>
      </c>
      <c r="R1539">
        <v>2.9325325920508476</v>
      </c>
    </row>
    <row r="1540" spans="1:18" x14ac:dyDescent="0.3">
      <c r="A1540">
        <v>6</v>
      </c>
      <c r="B1540" t="s">
        <v>78</v>
      </c>
      <c r="C1540" t="s">
        <v>79</v>
      </c>
      <c r="D1540">
        <v>5</v>
      </c>
      <c r="E1540">
        <v>1.3318980544681835</v>
      </c>
      <c r="F1540">
        <v>19</v>
      </c>
      <c r="G1540">
        <v>5</v>
      </c>
      <c r="H1540">
        <v>0</v>
      </c>
      <c r="I1540">
        <v>14</v>
      </c>
      <c r="J1540">
        <v>0.35</v>
      </c>
      <c r="O1540" t="s">
        <v>26</v>
      </c>
      <c r="P1540">
        <v>0</v>
      </c>
      <c r="Q1540">
        <v>1.0081812498974614</v>
      </c>
      <c r="R1540">
        <v>1.7202492349606473</v>
      </c>
    </row>
    <row r="1541" spans="1:18" x14ac:dyDescent="0.3">
      <c r="A1541">
        <v>6</v>
      </c>
      <c r="B1541" t="s">
        <v>61</v>
      </c>
      <c r="C1541" t="s">
        <v>62</v>
      </c>
      <c r="D1541">
        <v>3</v>
      </c>
      <c r="E1541">
        <v>1.7153330440341961</v>
      </c>
      <c r="F1541">
        <v>20</v>
      </c>
      <c r="G1541">
        <v>5</v>
      </c>
      <c r="H1541">
        <v>1</v>
      </c>
      <c r="I1541">
        <v>9</v>
      </c>
      <c r="J1541">
        <v>0.22500000000000001</v>
      </c>
      <c r="K1541" t="s">
        <v>26</v>
      </c>
      <c r="L1541">
        <v>0</v>
      </c>
      <c r="M1541">
        <v>1.3996034460833471</v>
      </c>
      <c r="N1541">
        <v>2.2350585866406618</v>
      </c>
      <c r="O1541" t="s">
        <v>26</v>
      </c>
      <c r="P1541">
        <v>0</v>
      </c>
      <c r="Q1541">
        <v>1.4998032304720255</v>
      </c>
      <c r="R1541">
        <v>2.3398127754771849</v>
      </c>
    </row>
    <row r="1542" spans="1:18" x14ac:dyDescent="0.3">
      <c r="A1542">
        <v>6</v>
      </c>
      <c r="B1542" t="s">
        <v>53</v>
      </c>
      <c r="C1542" t="s">
        <v>54</v>
      </c>
      <c r="D1542">
        <v>4</v>
      </c>
      <c r="E1542">
        <v>2.4320186178920267</v>
      </c>
      <c r="F1542">
        <v>21</v>
      </c>
      <c r="G1542">
        <v>5</v>
      </c>
      <c r="H1542">
        <v>1</v>
      </c>
      <c r="I1542">
        <v>13</v>
      </c>
      <c r="J1542">
        <v>0.32500000000000001</v>
      </c>
      <c r="K1542" t="s">
        <v>26</v>
      </c>
      <c r="L1542">
        <v>0</v>
      </c>
      <c r="M1542">
        <v>1.4969249751666212</v>
      </c>
      <c r="N1542">
        <v>2.6089360622536333</v>
      </c>
      <c r="O1542" t="s">
        <v>26</v>
      </c>
      <c r="P1542">
        <v>0</v>
      </c>
      <c r="Q1542">
        <v>1.3990209954790771</v>
      </c>
      <c r="R1542">
        <v>2.1769058979843976</v>
      </c>
    </row>
    <row r="1543" spans="1:18" x14ac:dyDescent="0.3">
      <c r="A1543">
        <v>6</v>
      </c>
      <c r="B1543" t="s">
        <v>70</v>
      </c>
      <c r="C1543" t="s">
        <v>29</v>
      </c>
      <c r="D1543">
        <v>2</v>
      </c>
      <c r="E1543">
        <v>1.2487702306134452</v>
      </c>
      <c r="F1543">
        <v>22</v>
      </c>
      <c r="G1543">
        <v>5</v>
      </c>
      <c r="H1543">
        <v>0</v>
      </c>
      <c r="I1543">
        <v>4</v>
      </c>
      <c r="J1543">
        <v>0.1</v>
      </c>
      <c r="O1543" t="s">
        <v>26</v>
      </c>
      <c r="P1543">
        <v>0</v>
      </c>
      <c r="Q1543">
        <v>0.94499049188743811</v>
      </c>
      <c r="R1543">
        <v>1.5530034854018595</v>
      </c>
    </row>
    <row r="1544" spans="1:18" x14ac:dyDescent="0.3">
      <c r="A1544">
        <v>6</v>
      </c>
      <c r="B1544" t="s">
        <v>59</v>
      </c>
      <c r="C1544" t="s">
        <v>60</v>
      </c>
      <c r="D1544">
        <v>23</v>
      </c>
      <c r="E1544">
        <v>1.315197181655094</v>
      </c>
      <c r="F1544">
        <v>23</v>
      </c>
      <c r="G1544">
        <v>5</v>
      </c>
      <c r="H1544">
        <v>1</v>
      </c>
      <c r="I1544">
        <v>35</v>
      </c>
      <c r="J1544">
        <v>0.875</v>
      </c>
      <c r="K1544" t="s">
        <v>60</v>
      </c>
      <c r="L1544">
        <v>1</v>
      </c>
      <c r="M1544">
        <v>2.3236401494468737</v>
      </c>
      <c r="N1544">
        <v>4.1854797247215174</v>
      </c>
      <c r="O1544" t="s">
        <v>60</v>
      </c>
      <c r="P1544">
        <v>1</v>
      </c>
      <c r="Q1544">
        <v>2.4516461766615976</v>
      </c>
      <c r="R1544">
        <v>4.1477506534138229</v>
      </c>
    </row>
    <row r="1545" spans="1:18" x14ac:dyDescent="0.3">
      <c r="A1545">
        <v>6</v>
      </c>
      <c r="B1545" t="s">
        <v>20</v>
      </c>
      <c r="C1545" t="s">
        <v>21</v>
      </c>
      <c r="D1545">
        <v>2</v>
      </c>
      <c r="E1545">
        <v>1.3319512960988504</v>
      </c>
      <c r="F1545">
        <v>24</v>
      </c>
      <c r="G1545">
        <v>5</v>
      </c>
      <c r="H1545">
        <v>1</v>
      </c>
      <c r="I1545">
        <v>3</v>
      </c>
      <c r="J1545">
        <v>7.4999999999999997E-2</v>
      </c>
      <c r="K1545" t="s">
        <v>26</v>
      </c>
      <c r="L1545">
        <v>0</v>
      </c>
      <c r="M1545">
        <v>2.5934039394305728</v>
      </c>
      <c r="N1545">
        <v>5.8725421049857687</v>
      </c>
      <c r="O1545" t="s">
        <v>26</v>
      </c>
      <c r="P1545">
        <v>0</v>
      </c>
      <c r="Q1545">
        <v>0.99032670154701918</v>
      </c>
      <c r="R1545">
        <v>2.0383410293143243</v>
      </c>
    </row>
    <row r="1546" spans="1:18" x14ac:dyDescent="0.3">
      <c r="A1546">
        <v>6</v>
      </c>
      <c r="B1546" t="s">
        <v>90</v>
      </c>
      <c r="C1546" t="s">
        <v>91</v>
      </c>
      <c r="D1546">
        <v>10</v>
      </c>
      <c r="E1546">
        <v>1.1486794953307253</v>
      </c>
      <c r="F1546">
        <v>25</v>
      </c>
      <c r="G1546">
        <v>5</v>
      </c>
      <c r="H1546">
        <v>0</v>
      </c>
      <c r="I1546">
        <v>26</v>
      </c>
      <c r="J1546">
        <v>0.65</v>
      </c>
      <c r="O1546" t="s">
        <v>26</v>
      </c>
      <c r="P1546">
        <v>0</v>
      </c>
      <c r="Q1546">
        <v>0.97357836029550526</v>
      </c>
      <c r="R1546">
        <v>1.6056161580054322</v>
      </c>
    </row>
    <row r="1547" spans="1:18" x14ac:dyDescent="0.3">
      <c r="A1547">
        <v>6</v>
      </c>
      <c r="B1547" t="s">
        <v>57</v>
      </c>
      <c r="C1547" t="s">
        <v>58</v>
      </c>
      <c r="D1547">
        <v>3</v>
      </c>
      <c r="E1547">
        <v>2.8322616049917997</v>
      </c>
      <c r="F1547">
        <v>26</v>
      </c>
      <c r="G1547">
        <v>5</v>
      </c>
      <c r="H1547">
        <v>0</v>
      </c>
      <c r="I1547">
        <v>8</v>
      </c>
      <c r="J1547">
        <v>0.2</v>
      </c>
      <c r="O1547" t="s">
        <v>26</v>
      </c>
      <c r="P1547">
        <v>0</v>
      </c>
      <c r="Q1547">
        <v>0.83251658748486079</v>
      </c>
      <c r="R1547">
        <v>1.4805422692006687</v>
      </c>
    </row>
    <row r="1548" spans="1:18" x14ac:dyDescent="0.3">
      <c r="A1548">
        <v>6</v>
      </c>
      <c r="B1548" t="s">
        <v>18</v>
      </c>
      <c r="C1548" t="s">
        <v>19</v>
      </c>
      <c r="D1548">
        <v>7</v>
      </c>
      <c r="E1548">
        <v>1.8987594379614166</v>
      </c>
      <c r="F1548">
        <v>27</v>
      </c>
      <c r="G1548">
        <v>5</v>
      </c>
      <c r="H1548">
        <v>0</v>
      </c>
      <c r="I1548">
        <v>22</v>
      </c>
      <c r="J1548">
        <v>0.55000000000000004</v>
      </c>
      <c r="O1548" t="s">
        <v>19</v>
      </c>
      <c r="P1548">
        <v>1</v>
      </c>
      <c r="Q1548">
        <v>0.93247678456827998</v>
      </c>
      <c r="R1548">
        <v>3.3403856040968094</v>
      </c>
    </row>
    <row r="1549" spans="1:18" x14ac:dyDescent="0.3">
      <c r="A1549">
        <v>6</v>
      </c>
      <c r="B1549" t="s">
        <v>27</v>
      </c>
      <c r="C1549" t="s">
        <v>28</v>
      </c>
      <c r="D1549">
        <v>2</v>
      </c>
      <c r="E1549">
        <v>1.2652000842899724</v>
      </c>
      <c r="F1549">
        <v>28</v>
      </c>
      <c r="G1549">
        <v>5</v>
      </c>
      <c r="H1549">
        <v>0</v>
      </c>
      <c r="I1549">
        <v>2</v>
      </c>
      <c r="J1549">
        <v>0.05</v>
      </c>
      <c r="O1549" t="s">
        <v>26</v>
      </c>
      <c r="P1549">
        <v>0</v>
      </c>
      <c r="Q1549">
        <v>0.8394033601944102</v>
      </c>
      <c r="R1549">
        <v>1.4874415504746139</v>
      </c>
    </row>
    <row r="1550" spans="1:18" x14ac:dyDescent="0.3">
      <c r="A1550">
        <v>6</v>
      </c>
      <c r="B1550" t="s">
        <v>65</v>
      </c>
      <c r="C1550" t="s">
        <v>66</v>
      </c>
      <c r="D1550">
        <v>4</v>
      </c>
      <c r="E1550">
        <v>1.9488963747899106</v>
      </c>
      <c r="F1550">
        <v>29</v>
      </c>
      <c r="G1550">
        <v>5</v>
      </c>
      <c r="H1550">
        <v>1</v>
      </c>
      <c r="I1550">
        <v>11</v>
      </c>
      <c r="J1550">
        <v>0.27500000000000002</v>
      </c>
      <c r="K1550" t="s">
        <v>26</v>
      </c>
      <c r="L1550">
        <v>0</v>
      </c>
      <c r="M1550">
        <v>1.1487728285501362</v>
      </c>
      <c r="N1550">
        <v>2.2847888343967497</v>
      </c>
      <c r="O1550" t="s">
        <v>26</v>
      </c>
      <c r="P1550">
        <v>0</v>
      </c>
      <c r="Q1550">
        <v>0.85282858986465726</v>
      </c>
      <c r="R1550">
        <v>1.4528809975890908</v>
      </c>
    </row>
    <row r="1551" spans="1:18" x14ac:dyDescent="0.3">
      <c r="A1551">
        <v>6</v>
      </c>
      <c r="B1551" t="s">
        <v>71</v>
      </c>
      <c r="C1551" t="s">
        <v>72</v>
      </c>
      <c r="D1551">
        <v>11</v>
      </c>
      <c r="E1551">
        <v>1.0818134612163703</v>
      </c>
      <c r="F1551">
        <v>30</v>
      </c>
      <c r="G1551">
        <v>5</v>
      </c>
      <c r="H1551">
        <v>0</v>
      </c>
      <c r="I1551">
        <v>30</v>
      </c>
      <c r="J1551">
        <v>0.75</v>
      </c>
      <c r="O1551" t="s">
        <v>26</v>
      </c>
      <c r="P1551">
        <v>0</v>
      </c>
      <c r="Q1551">
        <v>0.72532483006943949</v>
      </c>
      <c r="R1551">
        <v>1.501336012093816</v>
      </c>
    </row>
    <row r="1552" spans="1:18" x14ac:dyDescent="0.3">
      <c r="A1552">
        <v>6</v>
      </c>
      <c r="B1552" t="s">
        <v>24</v>
      </c>
      <c r="C1552" t="s">
        <v>25</v>
      </c>
      <c r="D1552">
        <v>4</v>
      </c>
      <c r="E1552">
        <v>2.815692553325789</v>
      </c>
      <c r="F1552">
        <v>31</v>
      </c>
      <c r="G1552">
        <v>5</v>
      </c>
      <c r="H1552">
        <v>0</v>
      </c>
      <c r="I1552">
        <v>10</v>
      </c>
      <c r="J1552">
        <v>0.25</v>
      </c>
      <c r="O1552" t="s">
        <v>26</v>
      </c>
      <c r="P1552">
        <v>0</v>
      </c>
      <c r="Q1552">
        <v>0.77632902814366389</v>
      </c>
      <c r="R1552">
        <v>1.7282797405059682</v>
      </c>
    </row>
    <row r="1553" spans="1:18" x14ac:dyDescent="0.3">
      <c r="A1553">
        <v>6</v>
      </c>
      <c r="B1553" t="s">
        <v>51</v>
      </c>
      <c r="C1553" t="s">
        <v>52</v>
      </c>
      <c r="D1553">
        <v>9</v>
      </c>
      <c r="E1553">
        <v>1.0151190190954367</v>
      </c>
      <c r="F1553">
        <v>32</v>
      </c>
      <c r="G1553">
        <v>5</v>
      </c>
      <c r="H1553">
        <v>1</v>
      </c>
      <c r="I1553">
        <v>25</v>
      </c>
      <c r="J1553">
        <v>0.625</v>
      </c>
      <c r="K1553" t="s">
        <v>26</v>
      </c>
      <c r="L1553">
        <v>0</v>
      </c>
      <c r="M1553">
        <v>2.5082025786286977</v>
      </c>
      <c r="N1553">
        <v>4.6761840890285384</v>
      </c>
      <c r="O1553" t="s">
        <v>26</v>
      </c>
      <c r="P1553">
        <v>0</v>
      </c>
      <c r="Q1553">
        <v>0.94817440546466969</v>
      </c>
      <c r="R1553">
        <v>1.7512698609643849</v>
      </c>
    </row>
    <row r="1554" spans="1:18" x14ac:dyDescent="0.3">
      <c r="A1554">
        <v>6</v>
      </c>
      <c r="B1554" t="s">
        <v>32</v>
      </c>
      <c r="C1554" t="s">
        <v>33</v>
      </c>
      <c r="D1554">
        <v>7</v>
      </c>
      <c r="E1554">
        <v>3.5492220467822335</v>
      </c>
      <c r="F1554">
        <v>33</v>
      </c>
      <c r="G1554">
        <v>5</v>
      </c>
      <c r="H1554">
        <v>0</v>
      </c>
      <c r="I1554">
        <v>24</v>
      </c>
      <c r="J1554">
        <v>0.6</v>
      </c>
      <c r="O1554" t="s">
        <v>26</v>
      </c>
      <c r="P1554">
        <v>0</v>
      </c>
      <c r="Q1554">
        <v>1.0315540044975933</v>
      </c>
      <c r="R1554">
        <v>1.7835785495262826</v>
      </c>
    </row>
    <row r="1555" spans="1:18" x14ac:dyDescent="0.3">
      <c r="A1555">
        <v>6</v>
      </c>
      <c r="B1555" t="s">
        <v>84</v>
      </c>
      <c r="C1555" t="s">
        <v>85</v>
      </c>
      <c r="D1555">
        <v>52</v>
      </c>
      <c r="E1555">
        <v>0.63161763786047231</v>
      </c>
      <c r="F1555">
        <v>34</v>
      </c>
      <c r="G1555">
        <v>5</v>
      </c>
      <c r="H1555">
        <v>0</v>
      </c>
      <c r="I1555">
        <v>40</v>
      </c>
      <c r="J1555">
        <v>1</v>
      </c>
      <c r="O1555" t="s">
        <v>26</v>
      </c>
      <c r="P1555">
        <v>0</v>
      </c>
      <c r="Q1555">
        <v>0.88957718128222041</v>
      </c>
      <c r="R1555">
        <v>2.2735817921347916</v>
      </c>
    </row>
    <row r="1556" spans="1:18" x14ac:dyDescent="0.3">
      <c r="A1556">
        <v>6</v>
      </c>
      <c r="B1556" t="s">
        <v>97</v>
      </c>
      <c r="C1556" t="s">
        <v>38</v>
      </c>
      <c r="D1556">
        <v>50</v>
      </c>
      <c r="E1556">
        <v>0.83175324365220149</v>
      </c>
      <c r="F1556">
        <v>35</v>
      </c>
      <c r="G1556">
        <v>5</v>
      </c>
      <c r="H1556">
        <v>0</v>
      </c>
      <c r="I1556">
        <v>38</v>
      </c>
      <c r="J1556">
        <v>0.95</v>
      </c>
      <c r="O1556" t="s">
        <v>38</v>
      </c>
      <c r="P1556">
        <v>1</v>
      </c>
      <c r="Q1556">
        <v>1.1593342358828522</v>
      </c>
      <c r="R1556">
        <v>2.9752756777743343</v>
      </c>
    </row>
    <row r="1557" spans="1:18" x14ac:dyDescent="0.3">
      <c r="A1557">
        <v>6</v>
      </c>
      <c r="B1557" t="s">
        <v>82</v>
      </c>
      <c r="C1557" t="s">
        <v>83</v>
      </c>
      <c r="D1557">
        <v>10</v>
      </c>
      <c r="E1557">
        <v>1.1488196555255854</v>
      </c>
      <c r="F1557">
        <v>36</v>
      </c>
      <c r="G1557">
        <v>5</v>
      </c>
      <c r="H1557">
        <v>0</v>
      </c>
      <c r="I1557">
        <v>28</v>
      </c>
      <c r="J1557">
        <v>0.7</v>
      </c>
      <c r="O1557" t="s">
        <v>193</v>
      </c>
      <c r="P1557">
        <v>0</v>
      </c>
      <c r="Q1557">
        <v>1.9770092380640563</v>
      </c>
      <c r="R1557">
        <v>3.5288962529157288</v>
      </c>
    </row>
    <row r="1558" spans="1:18" x14ac:dyDescent="0.3">
      <c r="A1558">
        <v>6</v>
      </c>
      <c r="B1558" t="s">
        <v>22</v>
      </c>
      <c r="C1558" t="s">
        <v>23</v>
      </c>
      <c r="D1558">
        <v>7</v>
      </c>
      <c r="E1558">
        <v>2.115466661278333</v>
      </c>
      <c r="F1558">
        <v>37</v>
      </c>
      <c r="G1558">
        <v>5</v>
      </c>
      <c r="H1558">
        <v>1</v>
      </c>
      <c r="I1558">
        <v>21</v>
      </c>
      <c r="J1558">
        <v>0.52500000000000002</v>
      </c>
      <c r="K1558" t="s">
        <v>23</v>
      </c>
      <c r="L1558">
        <v>1</v>
      </c>
      <c r="M1558">
        <v>1.9519240915469709</v>
      </c>
      <c r="N1558">
        <v>3.5858660793419403</v>
      </c>
      <c r="O1558" t="s">
        <v>23</v>
      </c>
      <c r="P1558">
        <v>1</v>
      </c>
      <c r="Q1558">
        <v>1.612730009452207</v>
      </c>
      <c r="R1558">
        <v>2.6452295339695411</v>
      </c>
    </row>
    <row r="1559" spans="1:18" x14ac:dyDescent="0.3">
      <c r="A1559">
        <v>6</v>
      </c>
      <c r="B1559" t="s">
        <v>30</v>
      </c>
      <c r="C1559" t="s">
        <v>31</v>
      </c>
      <c r="D1559">
        <v>5</v>
      </c>
      <c r="E1559">
        <v>1.3652462377249321</v>
      </c>
      <c r="F1559">
        <v>38</v>
      </c>
      <c r="G1559">
        <v>5</v>
      </c>
      <c r="H1559">
        <v>1</v>
      </c>
      <c r="I1559">
        <v>17</v>
      </c>
      <c r="J1559">
        <v>0.42499999999999999</v>
      </c>
      <c r="K1559" t="s">
        <v>26</v>
      </c>
      <c r="L1559">
        <v>0</v>
      </c>
      <c r="M1559">
        <v>1.4341668855668104</v>
      </c>
      <c r="N1559">
        <v>2.3781749731642776</v>
      </c>
      <c r="O1559" t="s">
        <v>26</v>
      </c>
      <c r="P1559">
        <v>0</v>
      </c>
      <c r="Q1559">
        <v>1.1476355103804963</v>
      </c>
      <c r="R1559">
        <v>2.4436403675499605</v>
      </c>
    </row>
    <row r="1560" spans="1:18" x14ac:dyDescent="0.3">
      <c r="A1560">
        <v>6</v>
      </c>
      <c r="B1560" t="s">
        <v>93</v>
      </c>
      <c r="C1560" t="s">
        <v>94</v>
      </c>
      <c r="D1560">
        <v>36</v>
      </c>
      <c r="E1560">
        <v>1.4817363570728048</v>
      </c>
      <c r="F1560">
        <v>39</v>
      </c>
      <c r="G1560">
        <v>5</v>
      </c>
      <c r="H1560">
        <v>1</v>
      </c>
      <c r="I1560">
        <v>37</v>
      </c>
      <c r="J1560">
        <v>0.92500000000000004</v>
      </c>
      <c r="K1560" t="s">
        <v>94</v>
      </c>
      <c r="L1560">
        <v>1</v>
      </c>
      <c r="M1560">
        <v>1.6675486816093326</v>
      </c>
      <c r="N1560">
        <v>2.4995087978568336</v>
      </c>
      <c r="O1560" t="s">
        <v>26</v>
      </c>
      <c r="P1560">
        <v>0</v>
      </c>
      <c r="Q1560">
        <v>0.82660355929692741</v>
      </c>
      <c r="R1560">
        <v>1.8185586207982851</v>
      </c>
    </row>
    <row r="1561" spans="1:18" x14ac:dyDescent="0.3">
      <c r="A1561">
        <v>6</v>
      </c>
      <c r="B1561" t="s">
        <v>99</v>
      </c>
      <c r="C1561" t="s">
        <v>100</v>
      </c>
      <c r="D1561">
        <v>7</v>
      </c>
      <c r="E1561">
        <v>1.0150930397467164</v>
      </c>
      <c r="F1561">
        <v>40</v>
      </c>
      <c r="G1561">
        <v>5</v>
      </c>
      <c r="H1561">
        <v>1</v>
      </c>
      <c r="I1561">
        <v>23</v>
      </c>
      <c r="J1561">
        <v>0.57499999999999996</v>
      </c>
      <c r="K1561" t="s">
        <v>26</v>
      </c>
      <c r="L1561">
        <v>0</v>
      </c>
      <c r="M1561">
        <v>0.92887335259729298</v>
      </c>
      <c r="N1561">
        <v>1.640953525507939</v>
      </c>
      <c r="O1561" t="s">
        <v>26</v>
      </c>
      <c r="P1561">
        <v>0</v>
      </c>
      <c r="Q1561">
        <v>0.69929288059938699</v>
      </c>
      <c r="R1561">
        <v>1.435382141804439</v>
      </c>
    </row>
    <row r="1562" spans="1:18" x14ac:dyDescent="0.3">
      <c r="A1562">
        <v>7</v>
      </c>
      <c r="B1562" t="s">
        <v>53</v>
      </c>
      <c r="C1562" t="s">
        <v>54</v>
      </c>
      <c r="D1562">
        <v>1</v>
      </c>
      <c r="E1562">
        <v>1.2318553269215045</v>
      </c>
      <c r="F1562">
        <v>1</v>
      </c>
      <c r="G1562">
        <v>5</v>
      </c>
      <c r="H1562">
        <v>0</v>
      </c>
      <c r="I1562">
        <v>1</v>
      </c>
      <c r="J1562">
        <v>2.5000000000000001E-2</v>
      </c>
      <c r="O1562" t="s">
        <v>73</v>
      </c>
      <c r="P1562">
        <v>0</v>
      </c>
      <c r="Q1562">
        <v>10.109624251723289</v>
      </c>
      <c r="R1562">
        <v>14.147324807738187</v>
      </c>
    </row>
    <row r="1563" spans="1:18" x14ac:dyDescent="0.3">
      <c r="A1563">
        <v>7</v>
      </c>
      <c r="B1563" t="s">
        <v>24</v>
      </c>
      <c r="C1563" t="s">
        <v>25</v>
      </c>
      <c r="D1563">
        <v>7</v>
      </c>
      <c r="E1563">
        <v>1.298638077074429</v>
      </c>
      <c r="F1563">
        <v>2</v>
      </c>
      <c r="G1563">
        <v>5</v>
      </c>
      <c r="H1563">
        <v>1</v>
      </c>
      <c r="I1563">
        <v>4</v>
      </c>
      <c r="J1563">
        <v>0.1</v>
      </c>
      <c r="K1563" t="s">
        <v>25</v>
      </c>
      <c r="L1563">
        <v>1</v>
      </c>
      <c r="M1563">
        <v>4.1471231490977516</v>
      </c>
      <c r="N1563">
        <v>4.8490800292893255</v>
      </c>
      <c r="O1563" t="s">
        <v>73</v>
      </c>
      <c r="P1563">
        <v>0</v>
      </c>
      <c r="Q1563">
        <v>2.9165808164252667</v>
      </c>
      <c r="R1563">
        <v>3.5885323519760277</v>
      </c>
    </row>
    <row r="1564" spans="1:18" x14ac:dyDescent="0.3">
      <c r="A1564">
        <v>7</v>
      </c>
      <c r="B1564" t="s">
        <v>70</v>
      </c>
      <c r="C1564" t="s">
        <v>29</v>
      </c>
      <c r="D1564">
        <v>18</v>
      </c>
      <c r="E1564">
        <v>0.96501234336028574</v>
      </c>
      <c r="F1564">
        <v>3</v>
      </c>
      <c r="G1564">
        <v>5</v>
      </c>
      <c r="H1564">
        <v>0</v>
      </c>
      <c r="I1564">
        <v>9</v>
      </c>
      <c r="J1564">
        <v>0.22500000000000001</v>
      </c>
      <c r="O1564" t="s">
        <v>73</v>
      </c>
      <c r="P1564">
        <v>0</v>
      </c>
      <c r="Q1564">
        <v>6.5069500216777669</v>
      </c>
      <c r="R1564">
        <v>8.5148859848704888</v>
      </c>
    </row>
    <row r="1565" spans="1:18" x14ac:dyDescent="0.3">
      <c r="A1565">
        <v>7</v>
      </c>
      <c r="B1565" t="s">
        <v>90</v>
      </c>
      <c r="C1565" t="s">
        <v>91</v>
      </c>
      <c r="D1565">
        <v>6</v>
      </c>
      <c r="E1565">
        <v>1.715343579002365</v>
      </c>
      <c r="F1565">
        <v>4</v>
      </c>
      <c r="G1565">
        <v>5</v>
      </c>
      <c r="H1565">
        <v>0</v>
      </c>
      <c r="I1565">
        <v>3</v>
      </c>
      <c r="J1565">
        <v>7.4999999999999997E-2</v>
      </c>
      <c r="O1565" t="s">
        <v>73</v>
      </c>
      <c r="P1565">
        <v>0</v>
      </c>
      <c r="Q1565">
        <v>1.651782071654452</v>
      </c>
      <c r="R1565">
        <v>2.3960287148365751</v>
      </c>
    </row>
    <row r="1566" spans="1:18" x14ac:dyDescent="0.3">
      <c r="A1566">
        <v>7</v>
      </c>
      <c r="B1566" t="s">
        <v>88</v>
      </c>
      <c r="C1566" t="s">
        <v>89</v>
      </c>
      <c r="D1566">
        <v>100</v>
      </c>
      <c r="E1566">
        <v>12.501636212658923</v>
      </c>
      <c r="F1566">
        <v>5</v>
      </c>
      <c r="G1566">
        <v>5</v>
      </c>
      <c r="H1566">
        <v>0</v>
      </c>
      <c r="I1566">
        <v>39</v>
      </c>
      <c r="J1566">
        <v>0.97499999999999998</v>
      </c>
      <c r="O1566" t="s">
        <v>156</v>
      </c>
      <c r="P1566">
        <v>0</v>
      </c>
      <c r="Q1566">
        <v>3.8900396172830369</v>
      </c>
      <c r="R1566">
        <v>8.4501025071367621</v>
      </c>
    </row>
    <row r="1567" spans="1:18" x14ac:dyDescent="0.3">
      <c r="A1567">
        <v>7</v>
      </c>
      <c r="B1567" t="s">
        <v>82</v>
      </c>
      <c r="C1567" t="s">
        <v>83</v>
      </c>
      <c r="D1567">
        <v>5</v>
      </c>
      <c r="E1567">
        <v>1.1819295923414757</v>
      </c>
      <c r="F1567">
        <v>6</v>
      </c>
      <c r="G1567">
        <v>5</v>
      </c>
      <c r="H1567">
        <v>1</v>
      </c>
      <c r="I1567">
        <v>2</v>
      </c>
      <c r="J1567">
        <v>0.05</v>
      </c>
      <c r="K1567" t="s">
        <v>719</v>
      </c>
      <c r="L1567">
        <v>0</v>
      </c>
      <c r="M1567">
        <v>6.6534327430490521</v>
      </c>
      <c r="N1567">
        <v>13.100050964265392</v>
      </c>
      <c r="O1567" t="s">
        <v>73</v>
      </c>
      <c r="P1567">
        <v>0</v>
      </c>
      <c r="Q1567">
        <v>3.5317592481005704</v>
      </c>
      <c r="R1567">
        <v>4.62055203744967</v>
      </c>
    </row>
    <row r="1568" spans="1:18" x14ac:dyDescent="0.3">
      <c r="A1568">
        <v>7</v>
      </c>
      <c r="B1568" t="s">
        <v>55</v>
      </c>
      <c r="C1568" t="s">
        <v>56</v>
      </c>
      <c r="D1568">
        <v>78</v>
      </c>
      <c r="E1568">
        <v>0.96530517137944116</v>
      </c>
      <c r="F1568">
        <v>7</v>
      </c>
      <c r="G1568">
        <v>5</v>
      </c>
      <c r="H1568">
        <v>0</v>
      </c>
      <c r="I1568">
        <v>29</v>
      </c>
      <c r="J1568">
        <v>0.72499999999999998</v>
      </c>
      <c r="O1568" t="s">
        <v>73</v>
      </c>
      <c r="P1568">
        <v>0</v>
      </c>
      <c r="Q1568">
        <v>2.9467925147910137</v>
      </c>
      <c r="R1568">
        <v>20.13826498670096</v>
      </c>
    </row>
    <row r="1569" spans="1:18" x14ac:dyDescent="0.3">
      <c r="A1569">
        <v>7</v>
      </c>
      <c r="B1569" t="s">
        <v>51</v>
      </c>
      <c r="C1569" t="s">
        <v>52</v>
      </c>
      <c r="D1569">
        <v>100</v>
      </c>
      <c r="E1569">
        <v>1.4319995920304791</v>
      </c>
      <c r="F1569">
        <v>8</v>
      </c>
      <c r="G1569">
        <v>5</v>
      </c>
      <c r="H1569">
        <v>0</v>
      </c>
      <c r="I1569">
        <v>37</v>
      </c>
      <c r="J1569">
        <v>0.92500000000000004</v>
      </c>
      <c r="O1569" t="s">
        <v>52</v>
      </c>
      <c r="P1569">
        <v>1</v>
      </c>
      <c r="Q1569">
        <v>4.4051247790193884</v>
      </c>
      <c r="R1569">
        <v>6.317196372358012</v>
      </c>
    </row>
    <row r="1570" spans="1:18" x14ac:dyDescent="0.3">
      <c r="A1570">
        <v>7</v>
      </c>
      <c r="B1570" t="s">
        <v>32</v>
      </c>
      <c r="C1570" t="s">
        <v>33</v>
      </c>
      <c r="D1570">
        <v>23</v>
      </c>
      <c r="E1570">
        <v>0.86540174369292799</v>
      </c>
      <c r="F1570">
        <v>9</v>
      </c>
      <c r="G1570">
        <v>5</v>
      </c>
      <c r="H1570">
        <v>0</v>
      </c>
      <c r="I1570">
        <v>11</v>
      </c>
      <c r="J1570">
        <v>0.27500000000000002</v>
      </c>
      <c r="O1570" t="s">
        <v>720</v>
      </c>
      <c r="P1570">
        <v>0</v>
      </c>
      <c r="Q1570">
        <v>2.6056163385364925</v>
      </c>
      <c r="R1570">
        <v>5.4935676457243972</v>
      </c>
    </row>
    <row r="1571" spans="1:18" x14ac:dyDescent="0.3">
      <c r="A1571">
        <v>7</v>
      </c>
      <c r="B1571" t="s">
        <v>41</v>
      </c>
      <c r="C1571" t="s">
        <v>42</v>
      </c>
      <c r="D1571">
        <v>53</v>
      </c>
      <c r="E1571">
        <v>11.934915844820353</v>
      </c>
      <c r="F1571">
        <v>10</v>
      </c>
      <c r="G1571">
        <v>5</v>
      </c>
      <c r="H1571">
        <v>1</v>
      </c>
      <c r="I1571">
        <v>24</v>
      </c>
      <c r="J1571">
        <v>0.6</v>
      </c>
      <c r="K1571" t="s">
        <v>42</v>
      </c>
      <c r="L1571">
        <v>1</v>
      </c>
      <c r="M1571">
        <v>2.12113875140858</v>
      </c>
      <c r="N1571">
        <v>3.161124049071077</v>
      </c>
      <c r="O1571" t="s">
        <v>102</v>
      </c>
      <c r="P1571">
        <v>0</v>
      </c>
      <c r="Q1571">
        <v>1.590395184859517</v>
      </c>
      <c r="R1571">
        <v>3.521682694889023</v>
      </c>
    </row>
    <row r="1572" spans="1:18" x14ac:dyDescent="0.3">
      <c r="A1572">
        <v>7</v>
      </c>
      <c r="B1572" t="s">
        <v>99</v>
      </c>
      <c r="C1572" t="s">
        <v>100</v>
      </c>
      <c r="D1572">
        <v>25</v>
      </c>
      <c r="E1572">
        <v>1.331876463136723</v>
      </c>
      <c r="F1572">
        <v>11</v>
      </c>
      <c r="G1572">
        <v>5</v>
      </c>
      <c r="H1572">
        <v>1</v>
      </c>
      <c r="I1572">
        <v>16</v>
      </c>
      <c r="J1572">
        <v>0.4</v>
      </c>
      <c r="K1572" t="s">
        <v>100</v>
      </c>
      <c r="L1572">
        <v>1</v>
      </c>
      <c r="M1572">
        <v>6.7039826214750065</v>
      </c>
      <c r="N1572">
        <v>7.6561422842714819</v>
      </c>
      <c r="O1572" t="s">
        <v>73</v>
      </c>
      <c r="P1572">
        <v>0</v>
      </c>
      <c r="Q1572">
        <v>13.001674881787039</v>
      </c>
      <c r="R1572">
        <v>14.025717549884575</v>
      </c>
    </row>
    <row r="1573" spans="1:18" x14ac:dyDescent="0.3">
      <c r="A1573">
        <v>7</v>
      </c>
      <c r="B1573" t="s">
        <v>86</v>
      </c>
      <c r="C1573" t="s">
        <v>87</v>
      </c>
      <c r="D1573">
        <v>37</v>
      </c>
      <c r="E1573">
        <v>1.4317766835119983</v>
      </c>
      <c r="F1573">
        <v>12</v>
      </c>
      <c r="G1573">
        <v>5</v>
      </c>
      <c r="H1573">
        <v>1</v>
      </c>
      <c r="I1573">
        <v>18</v>
      </c>
      <c r="J1573">
        <v>0.45</v>
      </c>
      <c r="K1573" t="s">
        <v>87</v>
      </c>
      <c r="L1573">
        <v>1</v>
      </c>
      <c r="M1573">
        <v>1.9169940000720089</v>
      </c>
      <c r="N1573">
        <v>2.7250171671621501</v>
      </c>
      <c r="O1573" t="s">
        <v>73</v>
      </c>
      <c r="P1573">
        <v>0</v>
      </c>
      <c r="Q1573">
        <v>25.14809425266867</v>
      </c>
      <c r="R1573">
        <v>28.020069394362508</v>
      </c>
    </row>
    <row r="1574" spans="1:18" x14ac:dyDescent="0.3">
      <c r="A1574">
        <v>7</v>
      </c>
      <c r="B1574" t="s">
        <v>68</v>
      </c>
      <c r="C1574" t="s">
        <v>69</v>
      </c>
      <c r="D1574">
        <v>25</v>
      </c>
      <c r="E1574">
        <v>1.0319961922723451</v>
      </c>
      <c r="F1574">
        <v>13</v>
      </c>
      <c r="G1574">
        <v>5</v>
      </c>
      <c r="H1574">
        <v>0</v>
      </c>
      <c r="I1574">
        <v>15</v>
      </c>
      <c r="J1574">
        <v>0.375</v>
      </c>
      <c r="O1574" t="s">
        <v>73</v>
      </c>
      <c r="P1574">
        <v>0</v>
      </c>
      <c r="Q1574">
        <v>2.9615867692627944</v>
      </c>
      <c r="R1574">
        <v>3.5776266970206052</v>
      </c>
    </row>
    <row r="1575" spans="1:18" x14ac:dyDescent="0.3">
      <c r="A1575">
        <v>7</v>
      </c>
      <c r="B1575" t="s">
        <v>61</v>
      </c>
      <c r="C1575" t="s">
        <v>62</v>
      </c>
      <c r="D1575">
        <v>23</v>
      </c>
      <c r="E1575">
        <v>0.83177366863310453</v>
      </c>
      <c r="F1575">
        <v>14</v>
      </c>
      <c r="G1575">
        <v>5</v>
      </c>
      <c r="H1575">
        <v>1</v>
      </c>
      <c r="I1575">
        <v>12</v>
      </c>
      <c r="J1575">
        <v>0.3</v>
      </c>
      <c r="K1575" t="s">
        <v>81</v>
      </c>
      <c r="L1575">
        <v>0</v>
      </c>
      <c r="M1575">
        <v>28.163042345240683</v>
      </c>
      <c r="N1575">
        <v>29.371027858433081</v>
      </c>
      <c r="O1575" t="s">
        <v>73</v>
      </c>
      <c r="P1575">
        <v>0</v>
      </c>
      <c r="Q1575">
        <v>1.1877692576235859</v>
      </c>
      <c r="R1575">
        <v>2.1317700889630942</v>
      </c>
    </row>
    <row r="1576" spans="1:18" x14ac:dyDescent="0.3">
      <c r="A1576">
        <v>7</v>
      </c>
      <c r="B1576" t="s">
        <v>20</v>
      </c>
      <c r="C1576" t="s">
        <v>21</v>
      </c>
      <c r="D1576">
        <v>50</v>
      </c>
      <c r="E1576">
        <v>4.8504893242352409E-2</v>
      </c>
      <c r="F1576">
        <v>15</v>
      </c>
      <c r="G1576">
        <v>5</v>
      </c>
      <c r="H1576">
        <v>1</v>
      </c>
      <c r="I1576">
        <v>22</v>
      </c>
      <c r="J1576">
        <v>0.55000000000000004</v>
      </c>
      <c r="K1576" t="s">
        <v>201</v>
      </c>
      <c r="L1576">
        <v>0</v>
      </c>
      <c r="M1576">
        <v>7.6621300239821721</v>
      </c>
      <c r="N1576">
        <v>9.6781120835366892</v>
      </c>
      <c r="O1576" t="s">
        <v>73</v>
      </c>
      <c r="P1576">
        <v>0</v>
      </c>
      <c r="Q1576">
        <v>0.84719895107264165</v>
      </c>
      <c r="R1576">
        <v>1.4872587746940553</v>
      </c>
    </row>
    <row r="1577" spans="1:18" x14ac:dyDescent="0.3">
      <c r="A1577">
        <v>7</v>
      </c>
      <c r="B1577" t="s">
        <v>65</v>
      </c>
      <c r="C1577" t="s">
        <v>66</v>
      </c>
      <c r="D1577">
        <v>73</v>
      </c>
      <c r="E1577">
        <v>2.098785677790147</v>
      </c>
      <c r="F1577">
        <v>16</v>
      </c>
      <c r="G1577">
        <v>5</v>
      </c>
      <c r="H1577">
        <v>1</v>
      </c>
      <c r="I1577">
        <v>26</v>
      </c>
      <c r="J1577">
        <v>0.65</v>
      </c>
      <c r="K1577" t="s">
        <v>66</v>
      </c>
      <c r="L1577">
        <v>1</v>
      </c>
      <c r="M1577">
        <v>1.3863062326818181</v>
      </c>
      <c r="N1577">
        <v>2.4263226413168013</v>
      </c>
      <c r="O1577" t="s">
        <v>66</v>
      </c>
      <c r="P1577">
        <v>1</v>
      </c>
      <c r="Q1577">
        <v>1.7869689579092665</v>
      </c>
      <c r="R1577">
        <v>3.885605767078232</v>
      </c>
    </row>
    <row r="1578" spans="1:18" x14ac:dyDescent="0.3">
      <c r="A1578">
        <v>7</v>
      </c>
      <c r="B1578" t="s">
        <v>36</v>
      </c>
      <c r="C1578" t="s">
        <v>37</v>
      </c>
      <c r="D1578">
        <v>100</v>
      </c>
      <c r="E1578">
        <v>1.5819887994075543</v>
      </c>
      <c r="F1578">
        <v>17</v>
      </c>
      <c r="G1578">
        <v>5</v>
      </c>
      <c r="H1578">
        <v>1</v>
      </c>
      <c r="I1578">
        <v>36</v>
      </c>
      <c r="J1578">
        <v>0.9</v>
      </c>
      <c r="K1578" t="s">
        <v>37</v>
      </c>
      <c r="L1578">
        <v>1</v>
      </c>
      <c r="M1578">
        <v>1.5671879946276022</v>
      </c>
      <c r="N1578">
        <v>2.9912023300530564</v>
      </c>
      <c r="O1578" t="s">
        <v>37</v>
      </c>
      <c r="P1578">
        <v>1</v>
      </c>
      <c r="Q1578">
        <v>2.2530351218447322</v>
      </c>
      <c r="R1578">
        <v>3.7650460319855483</v>
      </c>
    </row>
    <row r="1579" spans="1:18" x14ac:dyDescent="0.3">
      <c r="A1579">
        <v>7</v>
      </c>
      <c r="B1579" t="s">
        <v>71</v>
      </c>
      <c r="C1579" t="s">
        <v>72</v>
      </c>
      <c r="D1579">
        <v>18</v>
      </c>
      <c r="E1579">
        <v>1.1651883609047218</v>
      </c>
      <c r="F1579">
        <v>18</v>
      </c>
      <c r="G1579">
        <v>5</v>
      </c>
      <c r="H1579">
        <v>1</v>
      </c>
      <c r="I1579">
        <v>8</v>
      </c>
      <c r="J1579">
        <v>0.2</v>
      </c>
      <c r="K1579" t="s">
        <v>201</v>
      </c>
      <c r="L1579">
        <v>0</v>
      </c>
      <c r="M1579">
        <v>7.0409455683075066</v>
      </c>
      <c r="N1579">
        <v>10.376935094493092</v>
      </c>
      <c r="O1579" t="s">
        <v>73</v>
      </c>
      <c r="P1579">
        <v>0</v>
      </c>
      <c r="Q1579">
        <v>5.3045860072015785</v>
      </c>
      <c r="R1579">
        <v>5.8441461887559853</v>
      </c>
    </row>
    <row r="1580" spans="1:18" x14ac:dyDescent="0.3">
      <c r="A1580">
        <v>7</v>
      </c>
      <c r="B1580" t="s">
        <v>30</v>
      </c>
      <c r="C1580" t="s">
        <v>31</v>
      </c>
      <c r="D1580">
        <v>12</v>
      </c>
      <c r="E1580">
        <v>1.3485849799435528</v>
      </c>
      <c r="F1580">
        <v>19</v>
      </c>
      <c r="G1580">
        <v>5</v>
      </c>
      <c r="H1580">
        <v>1</v>
      </c>
      <c r="I1580">
        <v>6</v>
      </c>
      <c r="J1580">
        <v>0.15</v>
      </c>
      <c r="K1580" t="s">
        <v>31</v>
      </c>
      <c r="L1580">
        <v>1</v>
      </c>
      <c r="M1580">
        <v>1.2869146927514521</v>
      </c>
      <c r="N1580">
        <v>2.5909263083703991</v>
      </c>
      <c r="O1580" t="s">
        <v>31</v>
      </c>
      <c r="P1580">
        <v>1</v>
      </c>
      <c r="Q1580">
        <v>6.24430662074883</v>
      </c>
      <c r="R1580">
        <v>8.0923891986458329</v>
      </c>
    </row>
    <row r="1581" spans="1:18" x14ac:dyDescent="0.3">
      <c r="A1581">
        <v>7</v>
      </c>
      <c r="B1581" t="s">
        <v>34</v>
      </c>
      <c r="C1581" t="s">
        <v>35</v>
      </c>
      <c r="D1581">
        <v>16</v>
      </c>
      <c r="E1581">
        <v>0.71531567534475471</v>
      </c>
      <c r="F1581">
        <v>20</v>
      </c>
      <c r="G1581">
        <v>5</v>
      </c>
      <c r="H1581">
        <v>0</v>
      </c>
      <c r="I1581">
        <v>7</v>
      </c>
      <c r="J1581">
        <v>0.17499999999999999</v>
      </c>
      <c r="O1581" t="s">
        <v>73</v>
      </c>
      <c r="P1581">
        <v>0</v>
      </c>
      <c r="Q1581">
        <v>1.4764788481261348</v>
      </c>
      <c r="R1581">
        <v>2.0318445637822151</v>
      </c>
    </row>
    <row r="1582" spans="1:18" x14ac:dyDescent="0.3">
      <c r="A1582">
        <v>7</v>
      </c>
      <c r="B1582" t="s">
        <v>45</v>
      </c>
      <c r="C1582" t="s">
        <v>46</v>
      </c>
      <c r="D1582">
        <v>77</v>
      </c>
      <c r="E1582">
        <v>41.893492707044061</v>
      </c>
      <c r="F1582">
        <v>21</v>
      </c>
      <c r="G1582">
        <v>5</v>
      </c>
      <c r="H1582">
        <v>1</v>
      </c>
      <c r="I1582">
        <v>28</v>
      </c>
      <c r="J1582">
        <v>0.7</v>
      </c>
      <c r="K1582" t="s">
        <v>46</v>
      </c>
      <c r="L1582">
        <v>1</v>
      </c>
      <c r="M1582">
        <v>1.6742918485069822</v>
      </c>
      <c r="N1582">
        <v>2.3278281878883718</v>
      </c>
      <c r="O1582" t="s">
        <v>46</v>
      </c>
      <c r="P1582">
        <v>1</v>
      </c>
      <c r="Q1582">
        <v>1.5488458005420398</v>
      </c>
      <c r="R1582">
        <v>2.5185821429768112</v>
      </c>
    </row>
    <row r="1583" spans="1:18" x14ac:dyDescent="0.3">
      <c r="A1583">
        <v>7</v>
      </c>
      <c r="B1583" t="s">
        <v>59</v>
      </c>
      <c r="C1583" t="s">
        <v>60</v>
      </c>
      <c r="D1583">
        <v>88</v>
      </c>
      <c r="E1583">
        <v>1.0651152661557717</v>
      </c>
      <c r="F1583">
        <v>22</v>
      </c>
      <c r="G1583">
        <v>5</v>
      </c>
      <c r="H1583">
        <v>0</v>
      </c>
      <c r="I1583">
        <v>31</v>
      </c>
      <c r="J1583">
        <v>0.77500000000000002</v>
      </c>
      <c r="O1583" t="s">
        <v>43</v>
      </c>
      <c r="P1583">
        <v>0</v>
      </c>
      <c r="Q1583">
        <v>7.7840021527808858</v>
      </c>
      <c r="R1583">
        <v>10.255971457081614</v>
      </c>
    </row>
    <row r="1584" spans="1:18" x14ac:dyDescent="0.3">
      <c r="A1584">
        <v>7</v>
      </c>
      <c r="B1584" t="s">
        <v>93</v>
      </c>
      <c r="C1584" t="s">
        <v>94</v>
      </c>
      <c r="D1584">
        <v>100</v>
      </c>
      <c r="E1584">
        <v>1.1818785960058449</v>
      </c>
      <c r="F1584">
        <v>23</v>
      </c>
      <c r="G1584">
        <v>5</v>
      </c>
      <c r="H1584">
        <v>1</v>
      </c>
      <c r="I1584">
        <v>38</v>
      </c>
      <c r="J1584">
        <v>0.95</v>
      </c>
      <c r="K1584" t="s">
        <v>94</v>
      </c>
      <c r="L1584">
        <v>1</v>
      </c>
      <c r="M1584">
        <v>2.2764405583184271</v>
      </c>
      <c r="N1584">
        <v>3.5564418797330291</v>
      </c>
      <c r="O1584" t="s">
        <v>94</v>
      </c>
      <c r="P1584">
        <v>1</v>
      </c>
      <c r="Q1584">
        <v>1.145517782875686</v>
      </c>
      <c r="R1584">
        <v>2.0095438112184638</v>
      </c>
    </row>
    <row r="1585" spans="1:18" x14ac:dyDescent="0.3">
      <c r="A1585">
        <v>7</v>
      </c>
      <c r="B1585" t="s">
        <v>78</v>
      </c>
      <c r="C1585" t="s">
        <v>79</v>
      </c>
      <c r="D1585">
        <v>99</v>
      </c>
      <c r="E1585">
        <v>1.1653448779616156</v>
      </c>
      <c r="F1585">
        <v>24</v>
      </c>
      <c r="G1585">
        <v>5</v>
      </c>
      <c r="H1585">
        <v>0</v>
      </c>
      <c r="I1585">
        <v>35</v>
      </c>
      <c r="J1585">
        <v>0.875</v>
      </c>
      <c r="O1585" t="s">
        <v>79</v>
      </c>
      <c r="P1585">
        <v>1</v>
      </c>
      <c r="Q1585">
        <v>1.9115863202314358</v>
      </c>
      <c r="R1585">
        <v>4.2567078662395943</v>
      </c>
    </row>
    <row r="1586" spans="1:18" x14ac:dyDescent="0.3">
      <c r="A1586">
        <v>7</v>
      </c>
      <c r="B1586" t="s">
        <v>27</v>
      </c>
      <c r="C1586" t="s">
        <v>28</v>
      </c>
      <c r="D1586">
        <v>44</v>
      </c>
      <c r="E1586">
        <v>61.032199856890657</v>
      </c>
      <c r="F1586">
        <v>25</v>
      </c>
      <c r="G1586">
        <v>5</v>
      </c>
      <c r="H1586">
        <v>0</v>
      </c>
      <c r="I1586">
        <v>21</v>
      </c>
      <c r="J1586">
        <v>0.52500000000000002</v>
      </c>
      <c r="O1586" t="s">
        <v>73</v>
      </c>
      <c r="P1586">
        <v>0</v>
      </c>
      <c r="Q1586">
        <v>3.6049825648078695</v>
      </c>
      <c r="R1586">
        <v>4.19709400634747</v>
      </c>
    </row>
    <row r="1587" spans="1:18" x14ac:dyDescent="0.3">
      <c r="A1587">
        <v>7</v>
      </c>
      <c r="B1587" t="s">
        <v>43</v>
      </c>
      <c r="C1587" t="s">
        <v>44</v>
      </c>
      <c r="D1587">
        <v>100</v>
      </c>
      <c r="E1587">
        <v>1.3154168341170589</v>
      </c>
      <c r="F1587">
        <v>26</v>
      </c>
      <c r="G1587">
        <v>5</v>
      </c>
      <c r="H1587">
        <v>1</v>
      </c>
      <c r="I1587">
        <v>40</v>
      </c>
      <c r="J1587">
        <v>1</v>
      </c>
      <c r="K1587" t="s">
        <v>44</v>
      </c>
      <c r="L1587">
        <v>1</v>
      </c>
      <c r="M1587">
        <v>2.5328879867047362</v>
      </c>
      <c r="N1587">
        <v>3.4369285964676237</v>
      </c>
      <c r="O1587" t="s">
        <v>73</v>
      </c>
      <c r="P1587">
        <v>0</v>
      </c>
      <c r="Q1587">
        <v>4.0364429513865616</v>
      </c>
      <c r="R1587">
        <v>4.7084531815635273</v>
      </c>
    </row>
    <row r="1588" spans="1:18" x14ac:dyDescent="0.3">
      <c r="A1588">
        <v>7</v>
      </c>
      <c r="B1588" t="s">
        <v>22</v>
      </c>
      <c r="C1588" t="s">
        <v>23</v>
      </c>
      <c r="D1588">
        <v>86</v>
      </c>
      <c r="E1588">
        <v>1.0151523266977165</v>
      </c>
      <c r="F1588">
        <v>27</v>
      </c>
      <c r="G1588">
        <v>5</v>
      </c>
      <c r="H1588">
        <v>1</v>
      </c>
      <c r="I1588">
        <v>30</v>
      </c>
      <c r="J1588">
        <v>0.75</v>
      </c>
      <c r="K1588" t="s">
        <v>147</v>
      </c>
      <c r="L1588">
        <v>0</v>
      </c>
      <c r="M1588">
        <v>1.4914456050319131</v>
      </c>
      <c r="N1588">
        <v>25.586861996536754</v>
      </c>
      <c r="O1588" t="s">
        <v>147</v>
      </c>
      <c r="P1588">
        <v>0</v>
      </c>
      <c r="Q1588">
        <v>2.0227581216749968</v>
      </c>
      <c r="R1588">
        <v>3.2307779893308179</v>
      </c>
    </row>
    <row r="1589" spans="1:18" x14ac:dyDescent="0.3">
      <c r="A1589">
        <v>7</v>
      </c>
      <c r="B1589" t="s">
        <v>80</v>
      </c>
      <c r="C1589" t="s">
        <v>81</v>
      </c>
      <c r="D1589">
        <v>9</v>
      </c>
      <c r="E1589">
        <v>0.88184020441985922</v>
      </c>
      <c r="F1589">
        <v>28</v>
      </c>
      <c r="G1589">
        <v>5</v>
      </c>
      <c r="H1589">
        <v>0</v>
      </c>
      <c r="I1589">
        <v>5</v>
      </c>
      <c r="J1589">
        <v>0.125</v>
      </c>
      <c r="O1589" t="s">
        <v>73</v>
      </c>
      <c r="P1589">
        <v>0</v>
      </c>
      <c r="Q1589">
        <v>5.489247015240835</v>
      </c>
      <c r="R1589">
        <v>6.1988282242382411</v>
      </c>
    </row>
    <row r="1590" spans="1:18" x14ac:dyDescent="0.3">
      <c r="A1590">
        <v>7</v>
      </c>
      <c r="B1590" t="s">
        <v>101</v>
      </c>
      <c r="C1590" t="s">
        <v>102</v>
      </c>
      <c r="D1590">
        <v>39</v>
      </c>
      <c r="E1590">
        <v>7.3002558476582635</v>
      </c>
      <c r="F1590">
        <v>29</v>
      </c>
      <c r="G1590">
        <v>5</v>
      </c>
      <c r="H1590">
        <v>1</v>
      </c>
      <c r="I1590">
        <v>20</v>
      </c>
      <c r="J1590">
        <v>0.5</v>
      </c>
      <c r="K1590" t="s">
        <v>102</v>
      </c>
      <c r="L1590">
        <v>1</v>
      </c>
      <c r="M1590">
        <v>2.1165115554831573</v>
      </c>
      <c r="N1590">
        <v>5.9244731420913013</v>
      </c>
      <c r="O1590" t="s">
        <v>41</v>
      </c>
      <c r="P1590">
        <v>0</v>
      </c>
      <c r="Q1590">
        <v>3.5236696525098523</v>
      </c>
      <c r="R1590">
        <v>6.0356850529497024</v>
      </c>
    </row>
    <row r="1591" spans="1:18" x14ac:dyDescent="0.3">
      <c r="A1591">
        <v>7</v>
      </c>
      <c r="B1591" t="s">
        <v>18</v>
      </c>
      <c r="C1591" t="s">
        <v>19</v>
      </c>
      <c r="D1591">
        <v>21</v>
      </c>
      <c r="E1591">
        <v>1.3818047635686526</v>
      </c>
      <c r="F1591">
        <v>30</v>
      </c>
      <c r="G1591">
        <v>5</v>
      </c>
      <c r="H1591">
        <v>1</v>
      </c>
      <c r="I1591">
        <v>10</v>
      </c>
      <c r="J1591">
        <v>0.25</v>
      </c>
      <c r="K1591" t="s">
        <v>721</v>
      </c>
      <c r="L1591">
        <v>0</v>
      </c>
      <c r="M1591">
        <v>1.7427228387568903</v>
      </c>
      <c r="N1591">
        <v>5.0706703388314054</v>
      </c>
      <c r="O1591" t="s">
        <v>721</v>
      </c>
      <c r="P1591">
        <v>0</v>
      </c>
      <c r="Q1591">
        <v>2.9319783747196198</v>
      </c>
      <c r="R1591">
        <v>4.2679993662313791</v>
      </c>
    </row>
    <row r="1592" spans="1:18" x14ac:dyDescent="0.3">
      <c r="A1592">
        <v>7</v>
      </c>
      <c r="B1592" t="s">
        <v>39</v>
      </c>
      <c r="C1592" t="s">
        <v>40</v>
      </c>
      <c r="D1592">
        <v>50</v>
      </c>
      <c r="E1592">
        <v>2.4489746368599299</v>
      </c>
      <c r="F1592">
        <v>31</v>
      </c>
      <c r="G1592">
        <v>5</v>
      </c>
      <c r="H1592">
        <v>0</v>
      </c>
      <c r="I1592">
        <v>23</v>
      </c>
      <c r="J1592">
        <v>0.57499999999999996</v>
      </c>
      <c r="O1592" t="s">
        <v>73</v>
      </c>
      <c r="P1592">
        <v>0</v>
      </c>
      <c r="Q1592">
        <v>9.8466328525682911</v>
      </c>
      <c r="R1592">
        <v>10.310694739164319</v>
      </c>
    </row>
    <row r="1593" spans="1:18" x14ac:dyDescent="0.3">
      <c r="A1593">
        <v>7</v>
      </c>
      <c r="B1593" t="s">
        <v>84</v>
      </c>
      <c r="C1593" t="s">
        <v>85</v>
      </c>
      <c r="D1593">
        <v>95</v>
      </c>
      <c r="E1593">
        <v>1.3486670872516697</v>
      </c>
      <c r="F1593">
        <v>32</v>
      </c>
      <c r="G1593">
        <v>5</v>
      </c>
      <c r="H1593">
        <v>0</v>
      </c>
      <c r="I1593">
        <v>33</v>
      </c>
      <c r="J1593">
        <v>0.82499999999999996</v>
      </c>
      <c r="O1593" t="s">
        <v>517</v>
      </c>
      <c r="P1593">
        <v>0</v>
      </c>
      <c r="Q1593">
        <v>0.5656770473724464</v>
      </c>
      <c r="R1593">
        <v>2.877429572850815</v>
      </c>
    </row>
    <row r="1594" spans="1:18" x14ac:dyDescent="0.3">
      <c r="A1594">
        <v>7</v>
      </c>
      <c r="B1594" t="s">
        <v>97</v>
      </c>
      <c r="C1594" t="s">
        <v>38</v>
      </c>
      <c r="D1594">
        <v>91</v>
      </c>
      <c r="E1594">
        <v>1.3152314512044541</v>
      </c>
      <c r="F1594">
        <v>33</v>
      </c>
      <c r="G1594">
        <v>5</v>
      </c>
      <c r="H1594">
        <v>1</v>
      </c>
      <c r="I1594">
        <v>32</v>
      </c>
      <c r="J1594">
        <v>0.8</v>
      </c>
      <c r="K1594" t="s">
        <v>38</v>
      </c>
      <c r="L1594">
        <v>1</v>
      </c>
      <c r="M1594">
        <v>1.5155133102052787</v>
      </c>
      <c r="N1594">
        <v>3.0595114422649203</v>
      </c>
      <c r="O1594" t="s">
        <v>38</v>
      </c>
      <c r="P1594">
        <v>1</v>
      </c>
      <c r="Q1594">
        <v>1.219093908846844</v>
      </c>
      <c r="R1594">
        <v>2.4751137970306445</v>
      </c>
    </row>
    <row r="1595" spans="1:18" x14ac:dyDescent="0.3">
      <c r="A1595">
        <v>7</v>
      </c>
      <c r="B1595" t="s">
        <v>75</v>
      </c>
      <c r="C1595" t="s">
        <v>76</v>
      </c>
      <c r="D1595">
        <v>55</v>
      </c>
      <c r="E1595">
        <v>1.4988926738769806</v>
      </c>
      <c r="F1595">
        <v>34</v>
      </c>
      <c r="G1595">
        <v>5</v>
      </c>
      <c r="H1595">
        <v>0</v>
      </c>
      <c r="I1595">
        <v>25</v>
      </c>
      <c r="J1595">
        <v>0.625</v>
      </c>
      <c r="O1595" t="s">
        <v>721</v>
      </c>
      <c r="P1595">
        <v>0</v>
      </c>
      <c r="Q1595">
        <v>1.4716424746438861</v>
      </c>
      <c r="R1595">
        <v>2.1437309643370099</v>
      </c>
    </row>
    <row r="1596" spans="1:18" x14ac:dyDescent="0.3">
      <c r="A1596">
        <v>7</v>
      </c>
      <c r="B1596" t="s">
        <v>57</v>
      </c>
      <c r="C1596" t="s">
        <v>58</v>
      </c>
      <c r="D1596">
        <v>39</v>
      </c>
      <c r="E1596">
        <v>4.6340653606275737</v>
      </c>
      <c r="F1596">
        <v>35</v>
      </c>
      <c r="G1596">
        <v>5</v>
      </c>
      <c r="H1596">
        <v>0</v>
      </c>
      <c r="I1596">
        <v>19</v>
      </c>
      <c r="J1596">
        <v>0.47499999999999998</v>
      </c>
      <c r="O1596" t="s">
        <v>73</v>
      </c>
      <c r="P1596">
        <v>0</v>
      </c>
      <c r="Q1596">
        <v>9.3914813242008677</v>
      </c>
      <c r="R1596">
        <v>9.9193724998622201</v>
      </c>
    </row>
    <row r="1597" spans="1:18" x14ac:dyDescent="0.3">
      <c r="A1597">
        <v>7</v>
      </c>
      <c r="B1597" t="s">
        <v>48</v>
      </c>
      <c r="C1597" t="s">
        <v>49</v>
      </c>
      <c r="D1597">
        <v>32</v>
      </c>
      <c r="E1597">
        <v>28.606337465531396</v>
      </c>
      <c r="F1597">
        <v>36</v>
      </c>
      <c r="G1597">
        <v>5</v>
      </c>
      <c r="H1597">
        <v>0</v>
      </c>
      <c r="I1597">
        <v>17</v>
      </c>
      <c r="J1597">
        <v>0.42499999999999999</v>
      </c>
      <c r="O1597" t="s">
        <v>73</v>
      </c>
      <c r="P1597">
        <v>0</v>
      </c>
      <c r="Q1597">
        <v>1.0323160452535376</v>
      </c>
      <c r="R1597">
        <v>2.9603368622774724</v>
      </c>
    </row>
    <row r="1598" spans="1:18" x14ac:dyDescent="0.3">
      <c r="A1598">
        <v>7</v>
      </c>
      <c r="B1598" t="s">
        <v>95</v>
      </c>
      <c r="C1598" t="s">
        <v>96</v>
      </c>
      <c r="D1598">
        <v>24</v>
      </c>
      <c r="E1598">
        <v>1.6988701585178205</v>
      </c>
      <c r="F1598">
        <v>37</v>
      </c>
      <c r="G1598">
        <v>5</v>
      </c>
      <c r="H1598">
        <v>0</v>
      </c>
      <c r="I1598">
        <v>13</v>
      </c>
      <c r="J1598">
        <v>0.32500000000000001</v>
      </c>
      <c r="O1598" t="s">
        <v>73</v>
      </c>
      <c r="P1598">
        <v>0</v>
      </c>
      <c r="Q1598">
        <v>1.3932716708368389</v>
      </c>
      <c r="R1598">
        <v>2.1772914640750969</v>
      </c>
    </row>
    <row r="1599" spans="1:18" x14ac:dyDescent="0.3">
      <c r="A1599">
        <v>7</v>
      </c>
      <c r="B1599" t="s">
        <v>16</v>
      </c>
      <c r="C1599" t="s">
        <v>17</v>
      </c>
      <c r="D1599">
        <v>74</v>
      </c>
      <c r="E1599">
        <v>2.8823662043760123</v>
      </c>
      <c r="F1599">
        <v>38</v>
      </c>
      <c r="G1599">
        <v>5</v>
      </c>
      <c r="H1599">
        <v>0</v>
      </c>
      <c r="I1599">
        <v>27</v>
      </c>
      <c r="J1599">
        <v>0.67500000000000004</v>
      </c>
      <c r="O1599" t="s">
        <v>73</v>
      </c>
      <c r="P1599">
        <v>0</v>
      </c>
      <c r="Q1599">
        <v>0.79061476052447688</v>
      </c>
      <c r="R1599">
        <v>1.4998633665964007</v>
      </c>
    </row>
    <row r="1600" spans="1:18" x14ac:dyDescent="0.3">
      <c r="A1600">
        <v>7</v>
      </c>
      <c r="B1600" t="s">
        <v>63</v>
      </c>
      <c r="C1600" t="s">
        <v>64</v>
      </c>
      <c r="D1600">
        <v>95</v>
      </c>
      <c r="E1600">
        <v>1.2319194732554024</v>
      </c>
      <c r="F1600">
        <v>39</v>
      </c>
      <c r="G1600">
        <v>5</v>
      </c>
      <c r="H1600">
        <v>1</v>
      </c>
      <c r="I1600">
        <v>34</v>
      </c>
      <c r="J1600">
        <v>0.85</v>
      </c>
      <c r="K1600" t="s">
        <v>64</v>
      </c>
      <c r="L1600">
        <v>1</v>
      </c>
      <c r="M1600">
        <v>2.115300151930569</v>
      </c>
      <c r="N1600">
        <v>4.2512618386062968</v>
      </c>
      <c r="O1600" t="s">
        <v>73</v>
      </c>
      <c r="P1600">
        <v>0</v>
      </c>
      <c r="Q1600">
        <v>3.647701030713506</v>
      </c>
      <c r="R1600">
        <v>4.3918508117203601</v>
      </c>
    </row>
    <row r="1601" spans="1:18" x14ac:dyDescent="0.3">
      <c r="A1601">
        <v>7</v>
      </c>
      <c r="B1601" t="s">
        <v>50</v>
      </c>
      <c r="C1601" t="s">
        <v>77</v>
      </c>
      <c r="D1601">
        <v>24</v>
      </c>
      <c r="E1601">
        <v>3.4325268749089446</v>
      </c>
      <c r="F1601">
        <v>40</v>
      </c>
      <c r="G1601">
        <v>5</v>
      </c>
      <c r="H1601">
        <v>1</v>
      </c>
      <c r="I1601">
        <v>14</v>
      </c>
      <c r="J1601">
        <v>0.35</v>
      </c>
      <c r="K1601" t="s">
        <v>722</v>
      </c>
      <c r="L1601">
        <v>0</v>
      </c>
      <c r="M1601">
        <v>4.5323934184598329</v>
      </c>
      <c r="N1601">
        <v>5.0453495349865989</v>
      </c>
      <c r="O1601" t="s">
        <v>73</v>
      </c>
      <c r="P1601">
        <v>0</v>
      </c>
      <c r="Q1601">
        <v>1.0956045739440015</v>
      </c>
      <c r="R1601">
        <v>1.7036376559117343</v>
      </c>
    </row>
    <row r="1602" spans="1:18" x14ac:dyDescent="0.3">
      <c r="A1602">
        <v>8</v>
      </c>
      <c r="B1602" t="s">
        <v>95</v>
      </c>
      <c r="C1602" t="s">
        <v>96</v>
      </c>
      <c r="D1602">
        <v>54</v>
      </c>
      <c r="E1602">
        <v>1.665389924775809</v>
      </c>
      <c r="F1602">
        <v>1</v>
      </c>
      <c r="G1602">
        <v>5</v>
      </c>
      <c r="H1602">
        <v>1</v>
      </c>
      <c r="I1602">
        <v>15</v>
      </c>
      <c r="J1602">
        <v>0.375</v>
      </c>
      <c r="K1602" t="s">
        <v>96</v>
      </c>
      <c r="L1602">
        <v>1</v>
      </c>
      <c r="M1602">
        <v>2.0784230837307405</v>
      </c>
      <c r="N1602">
        <v>4.0785510572604835</v>
      </c>
      <c r="O1602" t="s">
        <v>96</v>
      </c>
      <c r="P1602">
        <v>1</v>
      </c>
      <c r="Q1602">
        <v>2.1937365451012738</v>
      </c>
      <c r="R1602">
        <v>6.4722390430397354</v>
      </c>
    </row>
    <row r="1603" spans="1:18" x14ac:dyDescent="0.3">
      <c r="A1603">
        <v>8</v>
      </c>
      <c r="B1603" t="s">
        <v>68</v>
      </c>
      <c r="C1603" t="s">
        <v>69</v>
      </c>
      <c r="D1603">
        <v>64</v>
      </c>
      <c r="E1603">
        <v>1.5489657557045575</v>
      </c>
      <c r="F1603">
        <v>2</v>
      </c>
      <c r="G1603">
        <v>5</v>
      </c>
      <c r="H1603">
        <v>0</v>
      </c>
      <c r="I1603">
        <v>32</v>
      </c>
      <c r="J1603">
        <v>0.8</v>
      </c>
      <c r="O1603" t="s">
        <v>69</v>
      </c>
      <c r="P1603">
        <v>1</v>
      </c>
      <c r="Q1603">
        <v>2.21704536996549</v>
      </c>
      <c r="R1603">
        <v>4.1050534473615699</v>
      </c>
    </row>
    <row r="1604" spans="1:18" x14ac:dyDescent="0.3">
      <c r="A1604">
        <v>8</v>
      </c>
      <c r="B1604" t="s">
        <v>45</v>
      </c>
      <c r="C1604" t="s">
        <v>46</v>
      </c>
      <c r="D1604">
        <v>58</v>
      </c>
      <c r="E1604">
        <v>2.6490449132397771</v>
      </c>
      <c r="F1604">
        <v>3</v>
      </c>
      <c r="G1604">
        <v>5</v>
      </c>
      <c r="H1604">
        <v>0</v>
      </c>
      <c r="I1604">
        <v>16</v>
      </c>
      <c r="J1604">
        <v>0.4</v>
      </c>
      <c r="O1604" t="s">
        <v>46</v>
      </c>
      <c r="P1604">
        <v>1</v>
      </c>
      <c r="Q1604">
        <v>1.0376328807906248</v>
      </c>
      <c r="R1604">
        <v>2.0376659165485762</v>
      </c>
    </row>
    <row r="1605" spans="1:18" x14ac:dyDescent="0.3">
      <c r="A1605">
        <v>8</v>
      </c>
      <c r="B1605" t="s">
        <v>65</v>
      </c>
      <c r="C1605" t="s">
        <v>66</v>
      </c>
      <c r="D1605">
        <v>59</v>
      </c>
      <c r="E1605">
        <v>2.7659319039667025</v>
      </c>
      <c r="F1605">
        <v>4</v>
      </c>
      <c r="G1605">
        <v>5</v>
      </c>
      <c r="H1605">
        <v>0</v>
      </c>
      <c r="I1605">
        <v>20</v>
      </c>
      <c r="J1605">
        <v>0.5</v>
      </c>
      <c r="O1605" t="s">
        <v>66</v>
      </c>
      <c r="P1605">
        <v>1</v>
      </c>
      <c r="Q1605">
        <v>1.4011765226605348</v>
      </c>
      <c r="R1605">
        <v>3.9851024686358869</v>
      </c>
    </row>
    <row r="1606" spans="1:18" x14ac:dyDescent="0.3">
      <c r="A1606">
        <v>8</v>
      </c>
      <c r="B1606" t="s">
        <v>41</v>
      </c>
      <c r="C1606" t="s">
        <v>42</v>
      </c>
      <c r="D1606">
        <v>38</v>
      </c>
      <c r="E1606">
        <v>7.3339660379278939</v>
      </c>
      <c r="F1606">
        <v>5</v>
      </c>
      <c r="G1606">
        <v>5</v>
      </c>
      <c r="H1606">
        <v>0</v>
      </c>
      <c r="I1606">
        <v>8</v>
      </c>
      <c r="J1606">
        <v>0.2</v>
      </c>
      <c r="O1606" t="s">
        <v>73</v>
      </c>
      <c r="P1606">
        <v>0</v>
      </c>
      <c r="Q1606">
        <v>10.721948777209036</v>
      </c>
      <c r="R1606">
        <v>11.801977143099066</v>
      </c>
    </row>
    <row r="1607" spans="1:18" x14ac:dyDescent="0.3">
      <c r="A1607">
        <v>8</v>
      </c>
      <c r="B1607" t="s">
        <v>36</v>
      </c>
      <c r="C1607" t="s">
        <v>37</v>
      </c>
      <c r="D1607">
        <v>46</v>
      </c>
      <c r="E1607">
        <v>4.5327413407794666</v>
      </c>
      <c r="F1607">
        <v>6</v>
      </c>
      <c r="G1607">
        <v>5</v>
      </c>
      <c r="H1607">
        <v>0</v>
      </c>
      <c r="I1607">
        <v>10</v>
      </c>
      <c r="J1607">
        <v>0.25</v>
      </c>
      <c r="O1607" t="s">
        <v>73</v>
      </c>
      <c r="P1607">
        <v>0</v>
      </c>
      <c r="Q1607">
        <v>8.8942075775703415</v>
      </c>
      <c r="R1607">
        <v>9.8782025458640419</v>
      </c>
    </row>
    <row r="1608" spans="1:18" x14ac:dyDescent="0.3">
      <c r="A1608">
        <v>8</v>
      </c>
      <c r="B1608" t="s">
        <v>82</v>
      </c>
      <c r="C1608" t="s">
        <v>83</v>
      </c>
      <c r="D1608">
        <v>60</v>
      </c>
      <c r="E1608">
        <v>2.7157348439504858</v>
      </c>
      <c r="F1608">
        <v>7</v>
      </c>
      <c r="G1608">
        <v>5</v>
      </c>
      <c r="H1608">
        <v>1</v>
      </c>
      <c r="I1608">
        <v>21</v>
      </c>
      <c r="J1608">
        <v>0.52500000000000002</v>
      </c>
      <c r="K1608" t="s">
        <v>83</v>
      </c>
      <c r="L1608">
        <v>1</v>
      </c>
      <c r="M1608">
        <v>1.9240215636964422</v>
      </c>
      <c r="N1608">
        <v>4.2681424143374898</v>
      </c>
      <c r="O1608" t="s">
        <v>83</v>
      </c>
      <c r="P1608">
        <v>1</v>
      </c>
      <c r="Q1608">
        <v>4.0627375047770329</v>
      </c>
      <c r="R1608">
        <v>5.9256922759232111</v>
      </c>
    </row>
    <row r="1609" spans="1:18" x14ac:dyDescent="0.3">
      <c r="A1609">
        <v>8</v>
      </c>
      <c r="B1609" t="s">
        <v>86</v>
      </c>
      <c r="C1609" t="s">
        <v>87</v>
      </c>
      <c r="D1609">
        <v>63</v>
      </c>
      <c r="E1609">
        <v>2.4658778920711484</v>
      </c>
      <c r="F1609">
        <v>8</v>
      </c>
      <c r="G1609">
        <v>5</v>
      </c>
      <c r="H1609">
        <v>0</v>
      </c>
      <c r="I1609">
        <v>26</v>
      </c>
      <c r="J1609">
        <v>0.65</v>
      </c>
      <c r="O1609" t="s">
        <v>87</v>
      </c>
      <c r="P1609">
        <v>1</v>
      </c>
      <c r="Q1609">
        <v>1.6324705756851472</v>
      </c>
      <c r="R1609">
        <v>2.8884997651912272</v>
      </c>
    </row>
    <row r="1610" spans="1:18" x14ac:dyDescent="0.3">
      <c r="A1610">
        <v>8</v>
      </c>
      <c r="B1610" t="s">
        <v>101</v>
      </c>
      <c r="C1610" t="s">
        <v>102</v>
      </c>
      <c r="D1610">
        <v>63</v>
      </c>
      <c r="E1610">
        <v>4.3663269861717708</v>
      </c>
      <c r="F1610">
        <v>9</v>
      </c>
      <c r="G1610">
        <v>5</v>
      </c>
      <c r="H1610">
        <v>1</v>
      </c>
      <c r="I1610">
        <v>27</v>
      </c>
      <c r="J1610">
        <v>0.67500000000000004</v>
      </c>
      <c r="K1610" t="s">
        <v>102</v>
      </c>
      <c r="L1610">
        <v>1</v>
      </c>
      <c r="M1610">
        <v>2.9539410718716681</v>
      </c>
      <c r="N1610">
        <v>4.6339350548514631</v>
      </c>
      <c r="O1610" t="s">
        <v>102</v>
      </c>
      <c r="P1610">
        <v>1</v>
      </c>
      <c r="Q1610">
        <v>1.4059134681010619</v>
      </c>
      <c r="R1610">
        <v>2.3260117928148247</v>
      </c>
    </row>
    <row r="1611" spans="1:18" x14ac:dyDescent="0.3">
      <c r="A1611">
        <v>8</v>
      </c>
      <c r="B1611" t="s">
        <v>53</v>
      </c>
      <c r="C1611" t="s">
        <v>54</v>
      </c>
      <c r="D1611">
        <v>30</v>
      </c>
      <c r="E1611">
        <v>5.4831039645359851</v>
      </c>
      <c r="F1611">
        <v>10</v>
      </c>
      <c r="G1611">
        <v>5</v>
      </c>
      <c r="H1611">
        <v>1</v>
      </c>
      <c r="I1611">
        <v>3</v>
      </c>
      <c r="J1611">
        <v>7.4999999999999997E-2</v>
      </c>
      <c r="K1611" t="s">
        <v>73</v>
      </c>
      <c r="L1611">
        <v>0</v>
      </c>
      <c r="M1611">
        <v>17.136668043705868</v>
      </c>
      <c r="N1611">
        <v>21.19262359230197</v>
      </c>
      <c r="O1611" t="s">
        <v>73</v>
      </c>
      <c r="P1611">
        <v>0</v>
      </c>
      <c r="Q1611">
        <v>4.7670849487767555</v>
      </c>
      <c r="R1611">
        <v>5.9906415740260854</v>
      </c>
    </row>
    <row r="1612" spans="1:18" x14ac:dyDescent="0.3">
      <c r="A1612">
        <v>8</v>
      </c>
      <c r="B1612" t="s">
        <v>43</v>
      </c>
      <c r="C1612" t="s">
        <v>44</v>
      </c>
      <c r="D1612">
        <v>64</v>
      </c>
      <c r="E1612">
        <v>2.1324288800824434</v>
      </c>
      <c r="F1612">
        <v>11</v>
      </c>
      <c r="G1612">
        <v>5</v>
      </c>
      <c r="H1612">
        <v>1</v>
      </c>
      <c r="I1612">
        <v>33</v>
      </c>
      <c r="J1612">
        <v>0.82499999999999996</v>
      </c>
      <c r="K1612" t="s">
        <v>44</v>
      </c>
      <c r="L1612">
        <v>1</v>
      </c>
      <c r="M1612">
        <v>1.5033972324163187</v>
      </c>
      <c r="N1612">
        <v>2.4176783739530947</v>
      </c>
      <c r="O1612" t="s">
        <v>44</v>
      </c>
      <c r="P1612">
        <v>1</v>
      </c>
      <c r="Q1612">
        <v>1.5639546966995113</v>
      </c>
      <c r="R1612">
        <v>2.5879858183325268</v>
      </c>
    </row>
    <row r="1613" spans="1:18" x14ac:dyDescent="0.3">
      <c r="A1613">
        <v>8</v>
      </c>
      <c r="B1613" t="s">
        <v>75</v>
      </c>
      <c r="C1613" t="s">
        <v>76</v>
      </c>
      <c r="D1613">
        <v>51</v>
      </c>
      <c r="E1613">
        <v>1.3820664487138856</v>
      </c>
      <c r="F1613">
        <v>12</v>
      </c>
      <c r="G1613">
        <v>5</v>
      </c>
      <c r="H1613">
        <v>1</v>
      </c>
      <c r="I1613">
        <v>13</v>
      </c>
      <c r="J1613">
        <v>0.32500000000000001</v>
      </c>
      <c r="K1613" t="s">
        <v>76</v>
      </c>
      <c r="L1613">
        <v>1</v>
      </c>
      <c r="M1613">
        <v>1.5604368676722515</v>
      </c>
      <c r="N1613">
        <v>3.2403311018715613</v>
      </c>
      <c r="O1613" t="s">
        <v>73</v>
      </c>
      <c r="P1613">
        <v>0</v>
      </c>
      <c r="Q1613">
        <v>6.3043477006140165</v>
      </c>
      <c r="R1613">
        <v>7.7365015177056193</v>
      </c>
    </row>
    <row r="1614" spans="1:18" x14ac:dyDescent="0.3">
      <c r="A1614">
        <v>8</v>
      </c>
      <c r="B1614" t="s">
        <v>97</v>
      </c>
      <c r="C1614" t="s">
        <v>38</v>
      </c>
      <c r="D1614">
        <v>64</v>
      </c>
      <c r="E1614">
        <v>2.0988972465565894</v>
      </c>
      <c r="F1614">
        <v>13</v>
      </c>
      <c r="G1614">
        <v>5</v>
      </c>
      <c r="H1614">
        <v>0</v>
      </c>
      <c r="I1614">
        <v>30</v>
      </c>
      <c r="J1614">
        <v>0.75</v>
      </c>
      <c r="O1614" t="s">
        <v>38</v>
      </c>
      <c r="P1614">
        <v>1</v>
      </c>
      <c r="Q1614">
        <v>2.3477069963701069</v>
      </c>
      <c r="R1614">
        <v>3.9717082254355773</v>
      </c>
    </row>
    <row r="1615" spans="1:18" x14ac:dyDescent="0.3">
      <c r="A1615">
        <v>8</v>
      </c>
      <c r="B1615" t="s">
        <v>30</v>
      </c>
      <c r="C1615" t="s">
        <v>31</v>
      </c>
      <c r="D1615">
        <v>43</v>
      </c>
      <c r="E1615">
        <v>2.8157132905034814</v>
      </c>
      <c r="F1615">
        <v>14</v>
      </c>
      <c r="G1615">
        <v>5</v>
      </c>
      <c r="H1615">
        <v>1</v>
      </c>
      <c r="I1615">
        <v>9</v>
      </c>
      <c r="J1615">
        <v>0.22500000000000001</v>
      </c>
      <c r="K1615" t="s">
        <v>31</v>
      </c>
      <c r="L1615">
        <v>1</v>
      </c>
      <c r="M1615">
        <v>0.98605056334054098</v>
      </c>
      <c r="N1615">
        <v>3.5380142355279531</v>
      </c>
      <c r="O1615" t="s">
        <v>73</v>
      </c>
      <c r="P1615">
        <v>0</v>
      </c>
      <c r="Q1615">
        <v>4.0122723097447306</v>
      </c>
      <c r="R1615">
        <v>5.4282937630778179</v>
      </c>
    </row>
    <row r="1616" spans="1:18" x14ac:dyDescent="0.3">
      <c r="A1616">
        <v>8</v>
      </c>
      <c r="B1616" t="s">
        <v>99</v>
      </c>
      <c r="C1616" t="s">
        <v>100</v>
      </c>
      <c r="D1616">
        <v>62</v>
      </c>
      <c r="E1616">
        <v>1.5653890267421957</v>
      </c>
      <c r="F1616">
        <v>15</v>
      </c>
      <c r="G1616">
        <v>5</v>
      </c>
      <c r="H1616">
        <v>1</v>
      </c>
      <c r="I1616">
        <v>25</v>
      </c>
      <c r="J1616">
        <v>0.625</v>
      </c>
      <c r="K1616" t="s">
        <v>100</v>
      </c>
      <c r="L1616">
        <v>1</v>
      </c>
      <c r="M1616">
        <v>1.6899932388914749</v>
      </c>
      <c r="N1616">
        <v>3.5644922497449443</v>
      </c>
      <c r="O1616" t="s">
        <v>100</v>
      </c>
      <c r="P1616">
        <v>1</v>
      </c>
      <c r="Q1616">
        <v>1.9316553938551806</v>
      </c>
      <c r="R1616">
        <v>2.9475600352743641</v>
      </c>
    </row>
    <row r="1617" spans="1:18" x14ac:dyDescent="0.3">
      <c r="A1617">
        <v>8</v>
      </c>
      <c r="B1617" t="s">
        <v>80</v>
      </c>
      <c r="C1617" t="s">
        <v>81</v>
      </c>
      <c r="D1617">
        <v>38</v>
      </c>
      <c r="E1617">
        <v>5.2164446320384741</v>
      </c>
      <c r="F1617">
        <v>16</v>
      </c>
      <c r="G1617">
        <v>5</v>
      </c>
      <c r="H1617">
        <v>0</v>
      </c>
      <c r="I1617">
        <v>6</v>
      </c>
      <c r="J1617">
        <v>0.15</v>
      </c>
      <c r="O1617" t="s">
        <v>73</v>
      </c>
      <c r="P1617">
        <v>0</v>
      </c>
      <c r="Q1617">
        <v>2.5309320707456209</v>
      </c>
      <c r="R1617">
        <v>4.9869203985435888</v>
      </c>
    </row>
    <row r="1618" spans="1:18" x14ac:dyDescent="0.3">
      <c r="A1618">
        <v>8</v>
      </c>
      <c r="B1618" t="s">
        <v>57</v>
      </c>
      <c r="C1618" t="s">
        <v>58</v>
      </c>
      <c r="D1618">
        <v>58</v>
      </c>
      <c r="E1618">
        <v>1.9985916495788842</v>
      </c>
      <c r="F1618">
        <v>17</v>
      </c>
      <c r="G1618">
        <v>5</v>
      </c>
      <c r="H1618">
        <v>1</v>
      </c>
      <c r="I1618">
        <v>19</v>
      </c>
      <c r="J1618">
        <v>0.47499999999999998</v>
      </c>
      <c r="K1618" t="s">
        <v>58</v>
      </c>
      <c r="L1618">
        <v>1</v>
      </c>
      <c r="M1618">
        <v>1.3392498377070297</v>
      </c>
      <c r="N1618">
        <v>2.3472772105887998</v>
      </c>
      <c r="O1618" t="s">
        <v>58</v>
      </c>
      <c r="P1618">
        <v>1</v>
      </c>
      <c r="Q1618">
        <v>1.0898415950941853</v>
      </c>
      <c r="R1618">
        <v>2.0574033494922332</v>
      </c>
    </row>
    <row r="1619" spans="1:18" x14ac:dyDescent="0.3">
      <c r="A1619">
        <v>8</v>
      </c>
      <c r="B1619" t="s">
        <v>22</v>
      </c>
      <c r="C1619" t="s">
        <v>23</v>
      </c>
      <c r="D1619">
        <v>52</v>
      </c>
      <c r="E1619">
        <v>1.6821967957075685</v>
      </c>
      <c r="F1619">
        <v>18</v>
      </c>
      <c r="G1619">
        <v>5</v>
      </c>
      <c r="H1619">
        <v>0</v>
      </c>
      <c r="I1619">
        <v>14</v>
      </c>
      <c r="J1619">
        <v>0.35</v>
      </c>
      <c r="O1619" t="s">
        <v>23</v>
      </c>
      <c r="P1619">
        <v>1</v>
      </c>
      <c r="Q1619">
        <v>4.0587927765445784</v>
      </c>
      <c r="R1619">
        <v>4.8987536852946505</v>
      </c>
    </row>
    <row r="1620" spans="1:18" x14ac:dyDescent="0.3">
      <c r="A1620">
        <v>8</v>
      </c>
      <c r="B1620" t="s">
        <v>34</v>
      </c>
      <c r="C1620" t="s">
        <v>35</v>
      </c>
      <c r="D1620">
        <v>34</v>
      </c>
      <c r="E1620">
        <v>9.3343169227882754</v>
      </c>
      <c r="F1620">
        <v>19</v>
      </c>
      <c r="G1620">
        <v>5</v>
      </c>
      <c r="H1620">
        <v>1</v>
      </c>
      <c r="I1620">
        <v>5</v>
      </c>
      <c r="J1620">
        <v>0.125</v>
      </c>
      <c r="K1620" t="s">
        <v>73</v>
      </c>
      <c r="L1620">
        <v>0</v>
      </c>
      <c r="M1620">
        <v>23.916067318554269</v>
      </c>
      <c r="N1620">
        <v>25.988005768100265</v>
      </c>
      <c r="O1620" t="s">
        <v>73</v>
      </c>
      <c r="P1620">
        <v>0</v>
      </c>
      <c r="Q1620">
        <v>5.3897461441229098</v>
      </c>
      <c r="R1620">
        <v>8.6569048620876856</v>
      </c>
    </row>
    <row r="1621" spans="1:18" x14ac:dyDescent="0.3">
      <c r="A1621">
        <v>8</v>
      </c>
      <c r="B1621" t="s">
        <v>50</v>
      </c>
      <c r="C1621" t="s">
        <v>77</v>
      </c>
      <c r="D1621">
        <v>47</v>
      </c>
      <c r="E1621">
        <v>9.7678316214878578</v>
      </c>
      <c r="F1621">
        <v>20</v>
      </c>
      <c r="G1621">
        <v>5</v>
      </c>
      <c r="H1621">
        <v>1</v>
      </c>
      <c r="I1621">
        <v>11</v>
      </c>
      <c r="J1621">
        <v>0.27500000000000002</v>
      </c>
      <c r="K1621" t="s">
        <v>77</v>
      </c>
      <c r="L1621">
        <v>1</v>
      </c>
      <c r="M1621">
        <v>1.3898792494437657</v>
      </c>
      <c r="N1621">
        <v>2.6059091702336445</v>
      </c>
      <c r="O1621" t="s">
        <v>77</v>
      </c>
      <c r="P1621">
        <v>1</v>
      </c>
      <c r="Q1621">
        <v>1.6702102614799514</v>
      </c>
      <c r="R1621">
        <v>2.6380815258598886</v>
      </c>
    </row>
    <row r="1622" spans="1:18" x14ac:dyDescent="0.3">
      <c r="A1622">
        <v>8</v>
      </c>
      <c r="B1622" t="s">
        <v>27</v>
      </c>
      <c r="C1622" t="s">
        <v>28</v>
      </c>
      <c r="D1622">
        <v>23</v>
      </c>
      <c r="E1622">
        <v>3.4825446015165653</v>
      </c>
      <c r="F1622">
        <v>21</v>
      </c>
      <c r="G1622">
        <v>5</v>
      </c>
      <c r="H1622">
        <v>1</v>
      </c>
      <c r="I1622">
        <v>1</v>
      </c>
      <c r="J1622">
        <v>2.5000000000000001E-2</v>
      </c>
      <c r="K1622" t="s">
        <v>73</v>
      </c>
      <c r="L1622">
        <v>0</v>
      </c>
      <c r="M1622">
        <v>16.862872342055198</v>
      </c>
      <c r="N1622">
        <v>18.320915944146691</v>
      </c>
      <c r="O1622" t="s">
        <v>73</v>
      </c>
      <c r="P1622">
        <v>0</v>
      </c>
      <c r="Q1622">
        <v>3.1338250425178558</v>
      </c>
      <c r="R1622">
        <v>4.3661884283646941</v>
      </c>
    </row>
    <row r="1623" spans="1:18" x14ac:dyDescent="0.3">
      <c r="A1623">
        <v>8</v>
      </c>
      <c r="B1623" t="s">
        <v>48</v>
      </c>
      <c r="C1623" t="s">
        <v>49</v>
      </c>
      <c r="D1623">
        <v>49</v>
      </c>
      <c r="E1623">
        <v>4.1327720672707073</v>
      </c>
      <c r="F1623">
        <v>22</v>
      </c>
      <c r="G1623">
        <v>5</v>
      </c>
      <c r="H1623">
        <v>0</v>
      </c>
      <c r="I1623">
        <v>12</v>
      </c>
      <c r="J1623">
        <v>0.3</v>
      </c>
      <c r="O1623" t="s">
        <v>73</v>
      </c>
      <c r="P1623">
        <v>0</v>
      </c>
      <c r="Q1623">
        <v>2.9878537394106388</v>
      </c>
      <c r="R1623">
        <v>4.2278743691276759</v>
      </c>
    </row>
    <row r="1624" spans="1:18" x14ac:dyDescent="0.3">
      <c r="A1624">
        <v>8</v>
      </c>
      <c r="B1624" t="s">
        <v>32</v>
      </c>
      <c r="C1624" t="s">
        <v>33</v>
      </c>
      <c r="D1624">
        <v>66</v>
      </c>
      <c r="E1624">
        <v>2.5657081587414723</v>
      </c>
      <c r="F1624">
        <v>23</v>
      </c>
      <c r="G1624">
        <v>5</v>
      </c>
      <c r="H1624">
        <v>1</v>
      </c>
      <c r="I1624">
        <v>35</v>
      </c>
      <c r="J1624">
        <v>0.875</v>
      </c>
      <c r="K1624" t="s">
        <v>33</v>
      </c>
      <c r="L1624">
        <v>1</v>
      </c>
      <c r="M1624">
        <v>2.2944289493316319</v>
      </c>
      <c r="N1624">
        <v>6.8943932835245505</v>
      </c>
      <c r="O1624" t="s">
        <v>33</v>
      </c>
      <c r="P1624">
        <v>1</v>
      </c>
      <c r="Q1624">
        <v>1.4337430624873377</v>
      </c>
      <c r="R1624">
        <v>3.5297395754605532</v>
      </c>
    </row>
    <row r="1625" spans="1:18" x14ac:dyDescent="0.3">
      <c r="A1625">
        <v>8</v>
      </c>
      <c r="B1625" t="s">
        <v>55</v>
      </c>
      <c r="C1625" t="s">
        <v>56</v>
      </c>
      <c r="D1625">
        <v>65</v>
      </c>
      <c r="E1625">
        <v>2.1488765270332806</v>
      </c>
      <c r="F1625">
        <v>24</v>
      </c>
      <c r="G1625">
        <v>5</v>
      </c>
      <c r="H1625">
        <v>0</v>
      </c>
      <c r="I1625">
        <v>34</v>
      </c>
      <c r="J1625">
        <v>0.85</v>
      </c>
      <c r="O1625" t="s">
        <v>73</v>
      </c>
      <c r="P1625">
        <v>0</v>
      </c>
      <c r="Q1625">
        <v>6.1091261492110789</v>
      </c>
      <c r="R1625">
        <v>9.3651203784975223</v>
      </c>
    </row>
    <row r="1626" spans="1:18" x14ac:dyDescent="0.3">
      <c r="A1626">
        <v>8</v>
      </c>
      <c r="B1626" t="s">
        <v>20</v>
      </c>
      <c r="C1626" t="s">
        <v>21</v>
      </c>
      <c r="D1626">
        <v>30</v>
      </c>
      <c r="E1626">
        <v>2.7490541504521389</v>
      </c>
      <c r="F1626">
        <v>25</v>
      </c>
      <c r="G1626">
        <v>5</v>
      </c>
      <c r="H1626">
        <v>0</v>
      </c>
      <c r="I1626">
        <v>2</v>
      </c>
      <c r="J1626">
        <v>0.05</v>
      </c>
      <c r="O1626" t="s">
        <v>73</v>
      </c>
      <c r="P1626">
        <v>0</v>
      </c>
      <c r="Q1626">
        <v>2.6318579705548473</v>
      </c>
      <c r="R1626">
        <v>3.7919461343553849</v>
      </c>
    </row>
    <row r="1627" spans="1:18" x14ac:dyDescent="0.3">
      <c r="A1627">
        <v>8</v>
      </c>
      <c r="B1627" t="s">
        <v>78</v>
      </c>
      <c r="C1627" t="s">
        <v>79</v>
      </c>
      <c r="D1627">
        <v>58</v>
      </c>
      <c r="E1627">
        <v>2.6159055394819006</v>
      </c>
      <c r="F1627">
        <v>26</v>
      </c>
      <c r="G1627">
        <v>5</v>
      </c>
      <c r="H1627">
        <v>0</v>
      </c>
      <c r="I1627">
        <v>18</v>
      </c>
      <c r="J1627">
        <v>0.45</v>
      </c>
      <c r="O1627" t="s">
        <v>79</v>
      </c>
      <c r="P1627">
        <v>1</v>
      </c>
      <c r="Q1627">
        <v>3.4532967138802633</v>
      </c>
      <c r="R1627">
        <v>5.8377122308011167</v>
      </c>
    </row>
    <row r="1628" spans="1:18" x14ac:dyDescent="0.3">
      <c r="A1628">
        <v>8</v>
      </c>
      <c r="B1628" t="s">
        <v>18</v>
      </c>
      <c r="C1628" t="s">
        <v>19</v>
      </c>
      <c r="D1628">
        <v>61</v>
      </c>
      <c r="E1628">
        <v>2.4489260486152489</v>
      </c>
      <c r="F1628">
        <v>27</v>
      </c>
      <c r="G1628">
        <v>5</v>
      </c>
      <c r="H1628">
        <v>1</v>
      </c>
      <c r="I1628">
        <v>23</v>
      </c>
      <c r="J1628">
        <v>0.57499999999999996</v>
      </c>
      <c r="K1628" t="s">
        <v>19</v>
      </c>
      <c r="L1628">
        <v>1</v>
      </c>
      <c r="M1628">
        <v>1.0546459847828373</v>
      </c>
      <c r="N1628">
        <v>2.4147138139524031</v>
      </c>
      <c r="O1628" t="s">
        <v>19</v>
      </c>
      <c r="P1628">
        <v>1</v>
      </c>
      <c r="Q1628">
        <v>1.9534365546423942</v>
      </c>
      <c r="R1628">
        <v>5.7694616002263501</v>
      </c>
    </row>
    <row r="1629" spans="1:18" x14ac:dyDescent="0.3">
      <c r="A1629">
        <v>8</v>
      </c>
      <c r="B1629" t="s">
        <v>39</v>
      </c>
      <c r="C1629" t="s">
        <v>40</v>
      </c>
      <c r="D1629">
        <v>67</v>
      </c>
      <c r="E1629">
        <v>2.7491285611176863</v>
      </c>
      <c r="F1629">
        <v>28</v>
      </c>
      <c r="G1629">
        <v>5</v>
      </c>
      <c r="H1629">
        <v>1</v>
      </c>
      <c r="I1629">
        <v>37</v>
      </c>
      <c r="J1629">
        <v>0.92500000000000004</v>
      </c>
      <c r="K1629" t="s">
        <v>40</v>
      </c>
      <c r="L1629">
        <v>1</v>
      </c>
      <c r="M1629">
        <v>1.4661620639089961</v>
      </c>
      <c r="N1629">
        <v>4.0422732847800944</v>
      </c>
      <c r="O1629" t="s">
        <v>40</v>
      </c>
      <c r="P1629">
        <v>1</v>
      </c>
      <c r="Q1629">
        <v>1.5139407768147066</v>
      </c>
      <c r="R1629">
        <v>3.2019592460710555</v>
      </c>
    </row>
    <row r="1630" spans="1:18" x14ac:dyDescent="0.3">
      <c r="A1630">
        <v>8</v>
      </c>
      <c r="B1630" t="s">
        <v>24</v>
      </c>
      <c r="C1630" t="s">
        <v>25</v>
      </c>
      <c r="D1630">
        <v>66</v>
      </c>
      <c r="E1630">
        <v>2.2155395159206819</v>
      </c>
      <c r="F1630">
        <v>29</v>
      </c>
      <c r="G1630">
        <v>5</v>
      </c>
      <c r="H1630">
        <v>0</v>
      </c>
      <c r="I1630">
        <v>36</v>
      </c>
      <c r="J1630">
        <v>0.9</v>
      </c>
      <c r="O1630" t="s">
        <v>73</v>
      </c>
      <c r="P1630">
        <v>0</v>
      </c>
      <c r="Q1630">
        <v>7.9054621929535642</v>
      </c>
      <c r="R1630">
        <v>9.4493734749266878</v>
      </c>
    </row>
    <row r="1631" spans="1:18" x14ac:dyDescent="0.3">
      <c r="A1631">
        <v>8</v>
      </c>
      <c r="B1631" t="s">
        <v>88</v>
      </c>
      <c r="C1631" t="s">
        <v>89</v>
      </c>
      <c r="D1631">
        <v>58</v>
      </c>
      <c r="E1631">
        <v>1.6986874212743714</v>
      </c>
      <c r="F1631">
        <v>30</v>
      </c>
      <c r="G1631">
        <v>5</v>
      </c>
      <c r="H1631">
        <v>1</v>
      </c>
      <c r="I1631">
        <v>17</v>
      </c>
      <c r="J1631">
        <v>0.42499999999999999</v>
      </c>
      <c r="K1631" t="s">
        <v>89</v>
      </c>
      <c r="L1631">
        <v>1</v>
      </c>
      <c r="M1631">
        <v>2.1729201573471073</v>
      </c>
      <c r="N1631">
        <v>4.5889297435060143</v>
      </c>
      <c r="O1631" t="s">
        <v>73</v>
      </c>
      <c r="P1631">
        <v>0</v>
      </c>
      <c r="Q1631">
        <v>35.204513264354318</v>
      </c>
      <c r="R1631">
        <v>36.676533244899474</v>
      </c>
    </row>
    <row r="1632" spans="1:18" x14ac:dyDescent="0.3">
      <c r="A1632">
        <v>8</v>
      </c>
      <c r="B1632" t="s">
        <v>70</v>
      </c>
      <c r="C1632" t="s">
        <v>29</v>
      </c>
      <c r="D1632">
        <v>64</v>
      </c>
      <c r="E1632">
        <v>2.3322542715468444</v>
      </c>
      <c r="F1632">
        <v>31</v>
      </c>
      <c r="G1632">
        <v>5</v>
      </c>
      <c r="H1632">
        <v>1</v>
      </c>
      <c r="I1632">
        <v>29</v>
      </c>
      <c r="J1632">
        <v>0.72499999999999998</v>
      </c>
      <c r="K1632" t="s">
        <v>29</v>
      </c>
      <c r="L1632">
        <v>1</v>
      </c>
      <c r="M1632">
        <v>3.0630967287579551</v>
      </c>
      <c r="N1632">
        <v>5.1110977114876732</v>
      </c>
      <c r="O1632" t="s">
        <v>73</v>
      </c>
      <c r="P1632">
        <v>0</v>
      </c>
      <c r="Q1632">
        <v>3.0797717773239128</v>
      </c>
      <c r="R1632">
        <v>4.9357839036965743</v>
      </c>
    </row>
    <row r="1633" spans="1:18" x14ac:dyDescent="0.3">
      <c r="A1633">
        <v>8</v>
      </c>
      <c r="B1633" t="s">
        <v>61</v>
      </c>
      <c r="C1633" t="s">
        <v>62</v>
      </c>
      <c r="D1633">
        <v>62</v>
      </c>
      <c r="E1633">
        <v>2.6824075190816075</v>
      </c>
      <c r="F1633">
        <v>32</v>
      </c>
      <c r="G1633">
        <v>5</v>
      </c>
      <c r="H1633">
        <v>0</v>
      </c>
      <c r="I1633">
        <v>24</v>
      </c>
      <c r="J1633">
        <v>0.6</v>
      </c>
      <c r="O1633" t="s">
        <v>62</v>
      </c>
      <c r="P1633">
        <v>1</v>
      </c>
      <c r="Q1633">
        <v>0.862576944520697</v>
      </c>
      <c r="R1633">
        <v>3.7905756307882257</v>
      </c>
    </row>
    <row r="1634" spans="1:18" x14ac:dyDescent="0.3">
      <c r="A1634">
        <v>8</v>
      </c>
      <c r="B1634" t="s">
        <v>51</v>
      </c>
      <c r="C1634" t="s">
        <v>52</v>
      </c>
      <c r="D1634">
        <v>64</v>
      </c>
      <c r="E1634">
        <v>2.3324758999224287</v>
      </c>
      <c r="F1634">
        <v>33</v>
      </c>
      <c r="G1634">
        <v>5</v>
      </c>
      <c r="H1634">
        <v>1</v>
      </c>
      <c r="I1634">
        <v>31</v>
      </c>
      <c r="J1634">
        <v>0.77500000000000002</v>
      </c>
      <c r="K1634" t="s">
        <v>52</v>
      </c>
      <c r="L1634">
        <v>1</v>
      </c>
      <c r="M1634">
        <v>1.4767322293191683</v>
      </c>
      <c r="N1634">
        <v>2.8607689574128017</v>
      </c>
      <c r="O1634" t="s">
        <v>52</v>
      </c>
      <c r="P1634">
        <v>1</v>
      </c>
      <c r="Q1634">
        <v>2.3165170541615225</v>
      </c>
      <c r="R1634">
        <v>4.4285400881199166</v>
      </c>
    </row>
    <row r="1635" spans="1:18" x14ac:dyDescent="0.3">
      <c r="A1635">
        <v>8</v>
      </c>
      <c r="B1635" t="s">
        <v>84</v>
      </c>
      <c r="C1635" t="s">
        <v>85</v>
      </c>
      <c r="D1635">
        <v>60</v>
      </c>
      <c r="E1635">
        <v>1.8822345142543782</v>
      </c>
      <c r="F1635">
        <v>34</v>
      </c>
      <c r="G1635">
        <v>5</v>
      </c>
      <c r="H1635">
        <v>0</v>
      </c>
      <c r="I1635">
        <v>22</v>
      </c>
      <c r="J1635">
        <v>0.55000000000000004</v>
      </c>
      <c r="O1635" t="s">
        <v>85</v>
      </c>
      <c r="P1635">
        <v>1</v>
      </c>
      <c r="Q1635">
        <v>3.382704392017331</v>
      </c>
      <c r="R1635">
        <v>5.7347124540247023</v>
      </c>
    </row>
    <row r="1636" spans="1:18" x14ac:dyDescent="0.3">
      <c r="A1636">
        <v>8</v>
      </c>
      <c r="B1636" t="s">
        <v>71</v>
      </c>
      <c r="C1636" t="s">
        <v>72</v>
      </c>
      <c r="D1636">
        <v>63</v>
      </c>
      <c r="E1636">
        <v>1.8990599878306966</v>
      </c>
      <c r="F1636">
        <v>35</v>
      </c>
      <c r="G1636">
        <v>5</v>
      </c>
      <c r="H1636">
        <v>0</v>
      </c>
      <c r="I1636">
        <v>28</v>
      </c>
      <c r="J1636">
        <v>0.7</v>
      </c>
      <c r="O1636" t="s">
        <v>72</v>
      </c>
      <c r="P1636">
        <v>1</v>
      </c>
      <c r="Q1636">
        <v>1.212155754386913</v>
      </c>
      <c r="R1636">
        <v>1.9721944607445039</v>
      </c>
    </row>
    <row r="1637" spans="1:18" x14ac:dyDescent="0.3">
      <c r="A1637">
        <v>8</v>
      </c>
      <c r="B1637" t="s">
        <v>59</v>
      </c>
      <c r="C1637" t="s">
        <v>60</v>
      </c>
      <c r="D1637">
        <v>100</v>
      </c>
      <c r="E1637">
        <v>2.0992330567969475</v>
      </c>
      <c r="F1637">
        <v>36</v>
      </c>
      <c r="G1637">
        <v>5</v>
      </c>
      <c r="H1637">
        <v>0</v>
      </c>
      <c r="I1637">
        <v>40</v>
      </c>
      <c r="J1637">
        <v>1</v>
      </c>
      <c r="O1637" t="s">
        <v>60</v>
      </c>
      <c r="P1637">
        <v>1</v>
      </c>
      <c r="Q1637">
        <v>1.4260778002208099</v>
      </c>
      <c r="R1637">
        <v>2.6341082521248609</v>
      </c>
    </row>
    <row r="1638" spans="1:18" x14ac:dyDescent="0.3">
      <c r="A1638">
        <v>8</v>
      </c>
      <c r="B1638" t="s">
        <v>63</v>
      </c>
      <c r="C1638" t="s">
        <v>64</v>
      </c>
      <c r="D1638">
        <v>33</v>
      </c>
      <c r="E1638">
        <v>6.9502513284969609</v>
      </c>
      <c r="F1638">
        <v>37</v>
      </c>
      <c r="G1638">
        <v>5</v>
      </c>
      <c r="H1638">
        <v>0</v>
      </c>
      <c r="I1638">
        <v>4</v>
      </c>
      <c r="J1638">
        <v>0.1</v>
      </c>
      <c r="O1638" t="s">
        <v>73</v>
      </c>
      <c r="P1638">
        <v>0</v>
      </c>
      <c r="Q1638">
        <v>3.7855920395813882</v>
      </c>
      <c r="R1638">
        <v>4.9376175496145152</v>
      </c>
    </row>
    <row r="1639" spans="1:18" x14ac:dyDescent="0.3">
      <c r="A1639">
        <v>8</v>
      </c>
      <c r="B1639" t="s">
        <v>16</v>
      </c>
      <c r="C1639" t="s">
        <v>17</v>
      </c>
      <c r="D1639">
        <v>38</v>
      </c>
      <c r="E1639">
        <v>1.482216488890117</v>
      </c>
      <c r="F1639">
        <v>38</v>
      </c>
      <c r="G1639">
        <v>5</v>
      </c>
      <c r="H1639">
        <v>1</v>
      </c>
      <c r="I1639">
        <v>7</v>
      </c>
      <c r="J1639">
        <v>0.17499999999999999</v>
      </c>
      <c r="K1639" t="s">
        <v>723</v>
      </c>
      <c r="L1639">
        <v>0</v>
      </c>
      <c r="M1639">
        <v>6.6105864587880205</v>
      </c>
      <c r="N1639">
        <v>13.703931449796073</v>
      </c>
      <c r="O1639" t="s">
        <v>73</v>
      </c>
      <c r="P1639">
        <v>0</v>
      </c>
      <c r="Q1639">
        <v>6.6664368060883135</v>
      </c>
      <c r="R1639">
        <v>7.9404198174015619</v>
      </c>
    </row>
    <row r="1640" spans="1:18" x14ac:dyDescent="0.3">
      <c r="A1640">
        <v>8</v>
      </c>
      <c r="B1640" t="s">
        <v>90</v>
      </c>
      <c r="C1640" t="s">
        <v>91</v>
      </c>
      <c r="D1640">
        <v>74</v>
      </c>
      <c r="E1640">
        <v>2.4325255498115439</v>
      </c>
      <c r="F1640">
        <v>39</v>
      </c>
      <c r="G1640">
        <v>5</v>
      </c>
      <c r="H1640">
        <v>0</v>
      </c>
      <c r="I1640">
        <v>38</v>
      </c>
      <c r="J1640">
        <v>0.95</v>
      </c>
      <c r="O1640" t="s">
        <v>91</v>
      </c>
      <c r="P1640">
        <v>1</v>
      </c>
      <c r="Q1640">
        <v>1.5938796573900618</v>
      </c>
      <c r="R1640">
        <v>3.2738983370363712</v>
      </c>
    </row>
    <row r="1641" spans="1:18" x14ac:dyDescent="0.3">
      <c r="A1641">
        <v>8</v>
      </c>
      <c r="B1641" t="s">
        <v>93</v>
      </c>
      <c r="C1641" t="s">
        <v>94</v>
      </c>
      <c r="D1641">
        <v>82</v>
      </c>
      <c r="E1641">
        <v>3.1322322690975852</v>
      </c>
      <c r="F1641">
        <v>40</v>
      </c>
      <c r="G1641">
        <v>5</v>
      </c>
      <c r="H1641">
        <v>1</v>
      </c>
      <c r="I1641">
        <v>39</v>
      </c>
      <c r="J1641">
        <v>0.97499999999999998</v>
      </c>
      <c r="K1641" t="s">
        <v>94</v>
      </c>
      <c r="L1641">
        <v>1</v>
      </c>
      <c r="M1641">
        <v>1.0438753595517483</v>
      </c>
      <c r="N1641">
        <v>3.2960069689434022</v>
      </c>
      <c r="O1641" t="s">
        <v>94</v>
      </c>
      <c r="P1641">
        <v>1</v>
      </c>
      <c r="Q1641">
        <v>1.3015313204959966</v>
      </c>
      <c r="R1641">
        <v>2.421675702848006</v>
      </c>
    </row>
    <row r="1642" spans="1:18" x14ac:dyDescent="0.3">
      <c r="A1642">
        <v>9</v>
      </c>
      <c r="B1642" t="s">
        <v>78</v>
      </c>
      <c r="C1642" t="s">
        <v>79</v>
      </c>
      <c r="D1642">
        <v>53</v>
      </c>
      <c r="E1642">
        <v>1.0651526800065767</v>
      </c>
      <c r="F1642">
        <v>1</v>
      </c>
      <c r="G1642">
        <v>5</v>
      </c>
      <c r="H1642">
        <v>1</v>
      </c>
      <c r="I1642">
        <v>12</v>
      </c>
      <c r="J1642">
        <v>0.3</v>
      </c>
      <c r="K1642" t="s">
        <v>79</v>
      </c>
      <c r="L1642">
        <v>1</v>
      </c>
      <c r="M1642">
        <v>1.816213423240697</v>
      </c>
      <c r="N1642">
        <v>3.8082477057178039</v>
      </c>
      <c r="O1642" t="s">
        <v>79</v>
      </c>
      <c r="P1642">
        <v>1</v>
      </c>
      <c r="Q1642">
        <v>3.2295044583152048</v>
      </c>
      <c r="R1642">
        <v>5.4608149625128135</v>
      </c>
    </row>
    <row r="1643" spans="1:18" x14ac:dyDescent="0.3">
      <c r="A1643">
        <v>9</v>
      </c>
      <c r="B1643" t="s">
        <v>80</v>
      </c>
      <c r="C1643" t="s">
        <v>81</v>
      </c>
      <c r="D1643">
        <v>75</v>
      </c>
      <c r="E1643">
        <v>1.5819784782070201</v>
      </c>
      <c r="F1643">
        <v>2</v>
      </c>
      <c r="G1643">
        <v>5</v>
      </c>
      <c r="H1643">
        <v>0</v>
      </c>
      <c r="I1643">
        <v>27</v>
      </c>
      <c r="J1643">
        <v>0.67500000000000004</v>
      </c>
      <c r="O1643" t="s">
        <v>73</v>
      </c>
      <c r="P1643">
        <v>0</v>
      </c>
      <c r="Q1643">
        <v>7.3276467424002476</v>
      </c>
      <c r="R1643">
        <v>8.2876311676227488</v>
      </c>
    </row>
    <row r="1644" spans="1:18" x14ac:dyDescent="0.3">
      <c r="A1644">
        <v>9</v>
      </c>
      <c r="B1644" t="s">
        <v>75</v>
      </c>
      <c r="C1644" t="s">
        <v>76</v>
      </c>
      <c r="D1644">
        <v>55</v>
      </c>
      <c r="E1644">
        <v>1.5318588609225117</v>
      </c>
      <c r="F1644">
        <v>3</v>
      </c>
      <c r="G1644">
        <v>5</v>
      </c>
      <c r="H1644">
        <v>0</v>
      </c>
      <c r="I1644">
        <v>13</v>
      </c>
      <c r="J1644">
        <v>0.32500000000000001</v>
      </c>
      <c r="O1644" t="s">
        <v>76</v>
      </c>
      <c r="P1644">
        <v>1</v>
      </c>
      <c r="Q1644">
        <v>7.3077998025109991</v>
      </c>
      <c r="R1644">
        <v>9.035774846910499</v>
      </c>
    </row>
    <row r="1645" spans="1:18" x14ac:dyDescent="0.3">
      <c r="A1645">
        <v>9</v>
      </c>
      <c r="B1645" t="s">
        <v>97</v>
      </c>
      <c r="C1645" t="s">
        <v>38</v>
      </c>
      <c r="D1645">
        <v>66</v>
      </c>
      <c r="E1645">
        <v>1.7989833414612804</v>
      </c>
      <c r="F1645">
        <v>4</v>
      </c>
      <c r="G1645">
        <v>5</v>
      </c>
      <c r="H1645">
        <v>0</v>
      </c>
      <c r="I1645">
        <v>19</v>
      </c>
      <c r="J1645">
        <v>0.47499999999999998</v>
      </c>
      <c r="O1645" t="s">
        <v>221</v>
      </c>
      <c r="P1645">
        <v>0</v>
      </c>
      <c r="Q1645">
        <v>3.0036313357413746</v>
      </c>
      <c r="R1645">
        <v>5.7056684053968638</v>
      </c>
    </row>
    <row r="1646" spans="1:18" x14ac:dyDescent="0.3">
      <c r="A1646">
        <v>9</v>
      </c>
      <c r="B1646" t="s">
        <v>22</v>
      </c>
      <c r="C1646" t="s">
        <v>23</v>
      </c>
      <c r="D1646">
        <v>71</v>
      </c>
      <c r="E1646">
        <v>1.2152302491886076</v>
      </c>
      <c r="F1646">
        <v>5</v>
      </c>
      <c r="G1646">
        <v>5</v>
      </c>
      <c r="H1646">
        <v>1</v>
      </c>
      <c r="I1646">
        <v>22</v>
      </c>
      <c r="J1646">
        <v>0.55000000000000004</v>
      </c>
      <c r="K1646" t="s">
        <v>23</v>
      </c>
      <c r="L1646">
        <v>1</v>
      </c>
      <c r="M1646">
        <v>8.3294701078848448</v>
      </c>
      <c r="N1646">
        <v>9.5855206502310466</v>
      </c>
      <c r="O1646" t="s">
        <v>23</v>
      </c>
      <c r="P1646">
        <v>1</v>
      </c>
      <c r="Q1646">
        <v>2.2538596172234975</v>
      </c>
      <c r="R1646">
        <v>3.4218456178787164</v>
      </c>
    </row>
    <row r="1647" spans="1:18" x14ac:dyDescent="0.3">
      <c r="A1647">
        <v>9</v>
      </c>
      <c r="B1647" t="s">
        <v>59</v>
      </c>
      <c r="C1647" t="s">
        <v>60</v>
      </c>
      <c r="D1647">
        <v>100</v>
      </c>
      <c r="E1647">
        <v>4.2659396938979626</v>
      </c>
      <c r="F1647">
        <v>6</v>
      </c>
      <c r="G1647">
        <v>5</v>
      </c>
      <c r="H1647">
        <v>1</v>
      </c>
      <c r="I1647">
        <v>36</v>
      </c>
      <c r="J1647">
        <v>0.9</v>
      </c>
      <c r="K1647" t="s">
        <v>73</v>
      </c>
      <c r="L1647">
        <v>0</v>
      </c>
      <c r="M1647">
        <v>12.164762636937667</v>
      </c>
      <c r="N1647">
        <v>13.708754495455651</v>
      </c>
      <c r="O1647" t="s">
        <v>73</v>
      </c>
      <c r="P1647">
        <v>0</v>
      </c>
      <c r="Q1647">
        <v>2.2301035870332271</v>
      </c>
      <c r="R1647">
        <v>7.0219968112651259</v>
      </c>
    </row>
    <row r="1648" spans="1:18" x14ac:dyDescent="0.3">
      <c r="A1648">
        <v>9</v>
      </c>
      <c r="B1648" t="s">
        <v>53</v>
      </c>
      <c r="C1648" t="s">
        <v>54</v>
      </c>
      <c r="D1648">
        <v>39</v>
      </c>
      <c r="E1648">
        <v>1.4319480566773564</v>
      </c>
      <c r="F1648">
        <v>7</v>
      </c>
      <c r="G1648">
        <v>5</v>
      </c>
      <c r="H1648">
        <v>1</v>
      </c>
      <c r="I1648">
        <v>2</v>
      </c>
      <c r="J1648">
        <v>0.05</v>
      </c>
      <c r="K1648" t="s">
        <v>54</v>
      </c>
      <c r="L1648">
        <v>1</v>
      </c>
      <c r="M1648">
        <v>6.7037497823184822</v>
      </c>
      <c r="N1648">
        <v>9.5996428320650011</v>
      </c>
      <c r="O1648" t="s">
        <v>54</v>
      </c>
      <c r="P1648">
        <v>1</v>
      </c>
      <c r="Q1648">
        <v>1.5407874180236831</v>
      </c>
      <c r="R1648">
        <v>2.844758954946883</v>
      </c>
    </row>
    <row r="1649" spans="1:18" x14ac:dyDescent="0.3">
      <c r="A1649">
        <v>9</v>
      </c>
      <c r="B1649" t="s">
        <v>68</v>
      </c>
      <c r="C1649" t="s">
        <v>69</v>
      </c>
      <c r="D1649">
        <v>84</v>
      </c>
      <c r="E1649">
        <v>1.2985591724573169</v>
      </c>
      <c r="F1649">
        <v>8</v>
      </c>
      <c r="G1649">
        <v>5</v>
      </c>
      <c r="H1649">
        <v>0</v>
      </c>
      <c r="I1649">
        <v>31</v>
      </c>
      <c r="J1649">
        <v>0.77500000000000002</v>
      </c>
      <c r="O1649" t="s">
        <v>69</v>
      </c>
      <c r="P1649">
        <v>1</v>
      </c>
      <c r="Q1649">
        <v>5.2367533382494003</v>
      </c>
      <c r="R1649">
        <v>10.644637461402453</v>
      </c>
    </row>
    <row r="1650" spans="1:18" x14ac:dyDescent="0.3">
      <c r="A1650">
        <v>9</v>
      </c>
      <c r="B1650" t="s">
        <v>51</v>
      </c>
      <c r="C1650" t="s">
        <v>52</v>
      </c>
      <c r="D1650">
        <v>38</v>
      </c>
      <c r="E1650">
        <v>26.155809383431915</v>
      </c>
      <c r="F1650">
        <v>9</v>
      </c>
      <c r="G1650">
        <v>5</v>
      </c>
      <c r="H1650">
        <v>0</v>
      </c>
      <c r="I1650">
        <v>1</v>
      </c>
      <c r="J1650">
        <v>2.5000000000000001E-2</v>
      </c>
      <c r="O1650" t="s">
        <v>73</v>
      </c>
      <c r="P1650">
        <v>0</v>
      </c>
      <c r="Q1650">
        <v>16.041697497130372</v>
      </c>
      <c r="R1650">
        <v>16.977761677000672</v>
      </c>
    </row>
    <row r="1651" spans="1:18" x14ac:dyDescent="0.3">
      <c r="A1651">
        <v>9</v>
      </c>
      <c r="B1651" t="s">
        <v>90</v>
      </c>
      <c r="C1651" t="s">
        <v>91</v>
      </c>
      <c r="D1651">
        <v>77</v>
      </c>
      <c r="E1651">
        <v>1.0151453191647306</v>
      </c>
      <c r="F1651">
        <v>10</v>
      </c>
      <c r="G1651">
        <v>5</v>
      </c>
      <c r="H1651">
        <v>0</v>
      </c>
      <c r="I1651">
        <v>29</v>
      </c>
      <c r="J1651">
        <v>0.72499999999999998</v>
      </c>
      <c r="O1651" t="s">
        <v>91</v>
      </c>
      <c r="P1651">
        <v>1</v>
      </c>
      <c r="Q1651">
        <v>4.0716699686017819</v>
      </c>
      <c r="R1651">
        <v>6.5835891978349537</v>
      </c>
    </row>
    <row r="1652" spans="1:18" x14ac:dyDescent="0.3">
      <c r="A1652">
        <v>9</v>
      </c>
      <c r="B1652" t="s">
        <v>82</v>
      </c>
      <c r="C1652" t="s">
        <v>83</v>
      </c>
      <c r="D1652">
        <v>89</v>
      </c>
      <c r="E1652">
        <v>1.6319884048716631</v>
      </c>
      <c r="F1652">
        <v>11</v>
      </c>
      <c r="G1652">
        <v>5</v>
      </c>
      <c r="H1652">
        <v>0</v>
      </c>
      <c r="I1652">
        <v>33</v>
      </c>
      <c r="J1652">
        <v>0.82499999999999996</v>
      </c>
      <c r="O1652" t="s">
        <v>638</v>
      </c>
      <c r="P1652">
        <v>0</v>
      </c>
      <c r="Q1652">
        <v>6.0185906299157068</v>
      </c>
      <c r="R1652">
        <v>19.426307972054929</v>
      </c>
    </row>
    <row r="1653" spans="1:18" x14ac:dyDescent="0.3">
      <c r="A1653">
        <v>9</v>
      </c>
      <c r="B1653" t="s">
        <v>95</v>
      </c>
      <c r="C1653" t="s">
        <v>96</v>
      </c>
      <c r="D1653">
        <v>52</v>
      </c>
      <c r="E1653">
        <v>6.9503813672054093</v>
      </c>
      <c r="F1653">
        <v>12</v>
      </c>
      <c r="G1653">
        <v>5</v>
      </c>
      <c r="H1653">
        <v>1</v>
      </c>
      <c r="I1653">
        <v>10</v>
      </c>
      <c r="J1653">
        <v>0.25</v>
      </c>
      <c r="K1653" t="s">
        <v>96</v>
      </c>
      <c r="L1653">
        <v>1</v>
      </c>
      <c r="M1653">
        <v>2.8681034850305878</v>
      </c>
      <c r="N1653">
        <v>8.499996953032678</v>
      </c>
      <c r="O1653" t="s">
        <v>96</v>
      </c>
      <c r="P1653">
        <v>1</v>
      </c>
      <c r="Q1653">
        <v>2.055352050694637</v>
      </c>
      <c r="R1653">
        <v>4.4233296481543221</v>
      </c>
    </row>
    <row r="1654" spans="1:18" x14ac:dyDescent="0.3">
      <c r="A1654">
        <v>9</v>
      </c>
      <c r="B1654" t="s">
        <v>27</v>
      </c>
      <c r="C1654" t="s">
        <v>28</v>
      </c>
      <c r="D1654">
        <v>49</v>
      </c>
      <c r="E1654">
        <v>1.7822818271815777</v>
      </c>
      <c r="F1654">
        <v>13</v>
      </c>
      <c r="G1654">
        <v>5</v>
      </c>
      <c r="H1654">
        <v>0</v>
      </c>
      <c r="I1654">
        <v>7</v>
      </c>
      <c r="J1654">
        <v>0.17499999999999999</v>
      </c>
      <c r="O1654" t="s">
        <v>73</v>
      </c>
      <c r="P1654">
        <v>0</v>
      </c>
      <c r="Q1654">
        <v>11.801960382435936</v>
      </c>
      <c r="R1654">
        <v>12.977958606905304</v>
      </c>
    </row>
    <row r="1655" spans="1:18" x14ac:dyDescent="0.3">
      <c r="A1655">
        <v>9</v>
      </c>
      <c r="B1655" t="s">
        <v>20</v>
      </c>
      <c r="C1655" t="s">
        <v>21</v>
      </c>
      <c r="D1655">
        <v>46</v>
      </c>
      <c r="E1655">
        <v>1.7153240635234397</v>
      </c>
      <c r="F1655">
        <v>14</v>
      </c>
      <c r="G1655">
        <v>5</v>
      </c>
      <c r="H1655">
        <v>1</v>
      </c>
      <c r="I1655">
        <v>4</v>
      </c>
      <c r="J1655">
        <v>0.1</v>
      </c>
      <c r="K1655" t="s">
        <v>21</v>
      </c>
      <c r="L1655">
        <v>1</v>
      </c>
      <c r="M1655">
        <v>2.2810019433381967</v>
      </c>
      <c r="N1655">
        <v>3.6570148573082406</v>
      </c>
      <c r="O1655" t="s">
        <v>21</v>
      </c>
      <c r="P1655">
        <v>1</v>
      </c>
      <c r="Q1655">
        <v>2.1007719715707935</v>
      </c>
      <c r="R1655">
        <v>3.2128116038511507</v>
      </c>
    </row>
    <row r="1656" spans="1:18" x14ac:dyDescent="0.3">
      <c r="A1656">
        <v>9</v>
      </c>
      <c r="B1656" t="s">
        <v>99</v>
      </c>
      <c r="C1656" t="s">
        <v>100</v>
      </c>
      <c r="D1656">
        <v>74</v>
      </c>
      <c r="E1656">
        <v>1.2486845949606504</v>
      </c>
      <c r="F1656">
        <v>15</v>
      </c>
      <c r="G1656">
        <v>5</v>
      </c>
      <c r="H1656">
        <v>0</v>
      </c>
      <c r="I1656">
        <v>25</v>
      </c>
      <c r="J1656">
        <v>0.625</v>
      </c>
      <c r="O1656" t="s">
        <v>100</v>
      </c>
      <c r="P1656">
        <v>1</v>
      </c>
      <c r="Q1656">
        <v>3.7448834313545376</v>
      </c>
      <c r="R1656">
        <v>5.0488591377506964</v>
      </c>
    </row>
    <row r="1657" spans="1:18" x14ac:dyDescent="0.3">
      <c r="A1657">
        <v>9</v>
      </c>
      <c r="B1657" t="s">
        <v>41</v>
      </c>
      <c r="C1657" t="s">
        <v>42</v>
      </c>
      <c r="D1657">
        <v>65</v>
      </c>
      <c r="E1657">
        <v>2.6822613323747646</v>
      </c>
      <c r="F1657">
        <v>16</v>
      </c>
      <c r="G1657">
        <v>5</v>
      </c>
      <c r="H1657">
        <v>1</v>
      </c>
      <c r="I1657">
        <v>18</v>
      </c>
      <c r="J1657">
        <v>0.45</v>
      </c>
      <c r="K1657" t="s">
        <v>73</v>
      </c>
      <c r="L1657">
        <v>0</v>
      </c>
      <c r="M1657">
        <v>10.766943747643381</v>
      </c>
      <c r="N1657">
        <v>13.854950557433767</v>
      </c>
      <c r="O1657" t="s">
        <v>73</v>
      </c>
      <c r="P1657">
        <v>0</v>
      </c>
      <c r="Q1657">
        <v>8.3511048118816689</v>
      </c>
      <c r="R1657">
        <v>9.4952039234340191</v>
      </c>
    </row>
    <row r="1658" spans="1:18" x14ac:dyDescent="0.3">
      <c r="A1658">
        <v>9</v>
      </c>
      <c r="B1658" t="s">
        <v>65</v>
      </c>
      <c r="C1658" t="s">
        <v>66</v>
      </c>
      <c r="D1658">
        <v>100</v>
      </c>
      <c r="E1658">
        <v>2.4987797724024858</v>
      </c>
      <c r="F1658">
        <v>17</v>
      </c>
      <c r="G1658">
        <v>5</v>
      </c>
      <c r="H1658">
        <v>0</v>
      </c>
      <c r="I1658">
        <v>37</v>
      </c>
      <c r="J1658">
        <v>0.92500000000000004</v>
      </c>
      <c r="O1658" t="s">
        <v>66</v>
      </c>
      <c r="P1658">
        <v>1</v>
      </c>
      <c r="Q1658">
        <v>2.4740150378784165</v>
      </c>
      <c r="R1658">
        <v>4.7578952364856377</v>
      </c>
    </row>
    <row r="1659" spans="1:18" x14ac:dyDescent="0.3">
      <c r="A1659">
        <v>9</v>
      </c>
      <c r="B1659" t="s">
        <v>48</v>
      </c>
      <c r="C1659" t="s">
        <v>49</v>
      </c>
      <c r="D1659">
        <v>57</v>
      </c>
      <c r="E1659">
        <v>4.8661893522366881</v>
      </c>
      <c r="F1659">
        <v>18</v>
      </c>
      <c r="G1659">
        <v>5</v>
      </c>
      <c r="H1659">
        <v>0</v>
      </c>
      <c r="I1659">
        <v>15</v>
      </c>
      <c r="J1659">
        <v>0.375</v>
      </c>
      <c r="O1659" t="s">
        <v>73</v>
      </c>
      <c r="P1659">
        <v>0</v>
      </c>
      <c r="Q1659">
        <v>3.5708455251879059</v>
      </c>
      <c r="R1659">
        <v>12.995503327401821</v>
      </c>
    </row>
    <row r="1660" spans="1:18" x14ac:dyDescent="0.3">
      <c r="A1660">
        <v>9</v>
      </c>
      <c r="B1660" t="s">
        <v>101</v>
      </c>
      <c r="C1660" t="s">
        <v>102</v>
      </c>
      <c r="D1660">
        <v>42</v>
      </c>
      <c r="E1660">
        <v>1.6152493648696691</v>
      </c>
      <c r="F1660">
        <v>19</v>
      </c>
      <c r="G1660">
        <v>5</v>
      </c>
      <c r="H1660">
        <v>0</v>
      </c>
      <c r="I1660">
        <v>3</v>
      </c>
      <c r="J1660">
        <v>7.4999999999999997E-2</v>
      </c>
      <c r="O1660" t="s">
        <v>102</v>
      </c>
      <c r="P1660">
        <v>1</v>
      </c>
      <c r="Q1660">
        <v>2.9470386909670196</v>
      </c>
      <c r="R1660">
        <v>4.7710927459411323</v>
      </c>
    </row>
    <row r="1661" spans="1:18" x14ac:dyDescent="0.3">
      <c r="A1661">
        <v>9</v>
      </c>
      <c r="B1661" t="s">
        <v>55</v>
      </c>
      <c r="C1661" t="s">
        <v>56</v>
      </c>
      <c r="D1661">
        <v>58</v>
      </c>
      <c r="E1661">
        <v>1.1151850579481106</v>
      </c>
      <c r="F1661">
        <v>20</v>
      </c>
      <c r="G1661">
        <v>5</v>
      </c>
      <c r="H1661">
        <v>0</v>
      </c>
      <c r="I1661">
        <v>17</v>
      </c>
      <c r="J1661">
        <v>0.42499999999999999</v>
      </c>
      <c r="O1661" t="s">
        <v>56</v>
      </c>
      <c r="P1661">
        <v>1</v>
      </c>
      <c r="Q1661">
        <v>1.8419381107669324</v>
      </c>
      <c r="R1661">
        <v>3.3939104404998943</v>
      </c>
    </row>
    <row r="1662" spans="1:18" x14ac:dyDescent="0.3">
      <c r="A1662">
        <v>9</v>
      </c>
      <c r="B1662" t="s">
        <v>71</v>
      </c>
      <c r="C1662" t="s">
        <v>72</v>
      </c>
      <c r="D1662">
        <v>56</v>
      </c>
      <c r="E1662">
        <v>1.1318375001428649</v>
      </c>
      <c r="F1662">
        <v>21</v>
      </c>
      <c r="G1662">
        <v>5</v>
      </c>
      <c r="H1662">
        <v>1</v>
      </c>
      <c r="I1662">
        <v>14</v>
      </c>
      <c r="J1662">
        <v>0.35</v>
      </c>
      <c r="K1662" t="s">
        <v>72</v>
      </c>
      <c r="L1662">
        <v>1</v>
      </c>
      <c r="M1662">
        <v>1.6169810007559136</v>
      </c>
      <c r="N1662">
        <v>2.8489939096034504</v>
      </c>
      <c r="O1662" t="s">
        <v>72</v>
      </c>
      <c r="P1662">
        <v>1</v>
      </c>
      <c r="Q1662">
        <v>1.7469906451879069</v>
      </c>
      <c r="R1662">
        <v>3.0589458606555127</v>
      </c>
    </row>
    <row r="1663" spans="1:18" x14ac:dyDescent="0.3">
      <c r="A1663">
        <v>9</v>
      </c>
      <c r="B1663" t="s">
        <v>63</v>
      </c>
      <c r="C1663" t="s">
        <v>64</v>
      </c>
      <c r="D1663">
        <v>50</v>
      </c>
      <c r="E1663">
        <v>2.7491206311096903</v>
      </c>
      <c r="F1663">
        <v>22</v>
      </c>
      <c r="G1663">
        <v>5</v>
      </c>
      <c r="H1663">
        <v>0</v>
      </c>
      <c r="I1663">
        <v>9</v>
      </c>
      <c r="J1663">
        <v>0.22500000000000001</v>
      </c>
      <c r="O1663" t="s">
        <v>73</v>
      </c>
      <c r="P1663">
        <v>0</v>
      </c>
      <c r="Q1663">
        <v>18.37675091996789</v>
      </c>
      <c r="R1663">
        <v>21.5047412312706</v>
      </c>
    </row>
    <row r="1664" spans="1:18" x14ac:dyDescent="0.3">
      <c r="A1664">
        <v>9</v>
      </c>
      <c r="B1664" t="s">
        <v>16</v>
      </c>
      <c r="C1664" t="s">
        <v>17</v>
      </c>
      <c r="D1664">
        <v>78</v>
      </c>
      <c r="E1664">
        <v>1.865401953458786</v>
      </c>
      <c r="F1664">
        <v>23</v>
      </c>
      <c r="G1664">
        <v>5</v>
      </c>
      <c r="H1664">
        <v>1</v>
      </c>
      <c r="I1664">
        <v>30</v>
      </c>
      <c r="J1664">
        <v>0.75</v>
      </c>
      <c r="K1664" t="s">
        <v>17</v>
      </c>
      <c r="L1664">
        <v>1</v>
      </c>
      <c r="M1664">
        <v>1.8188540156115778</v>
      </c>
      <c r="N1664">
        <v>3.2349402362597175</v>
      </c>
      <c r="O1664" t="s">
        <v>17</v>
      </c>
      <c r="P1664">
        <v>1</v>
      </c>
      <c r="Q1664">
        <v>1.6164566027582623</v>
      </c>
      <c r="R1664">
        <v>3.2003835321520455</v>
      </c>
    </row>
    <row r="1665" spans="1:18" x14ac:dyDescent="0.3">
      <c r="A1665">
        <v>9</v>
      </c>
      <c r="B1665" t="s">
        <v>18</v>
      </c>
      <c r="C1665" t="s">
        <v>19</v>
      </c>
      <c r="D1665">
        <v>100</v>
      </c>
      <c r="E1665">
        <v>1.8156729886541143</v>
      </c>
      <c r="F1665">
        <v>24</v>
      </c>
      <c r="G1665">
        <v>5</v>
      </c>
      <c r="H1665">
        <v>1</v>
      </c>
      <c r="I1665">
        <v>38</v>
      </c>
      <c r="J1665">
        <v>0.95</v>
      </c>
      <c r="K1665" t="s">
        <v>19</v>
      </c>
      <c r="L1665">
        <v>1</v>
      </c>
      <c r="M1665">
        <v>7.1106588779948652</v>
      </c>
      <c r="N1665">
        <v>20.182283623318654</v>
      </c>
      <c r="O1665" t="s">
        <v>19</v>
      </c>
      <c r="P1665">
        <v>1</v>
      </c>
      <c r="Q1665">
        <v>5.144475331006106</v>
      </c>
      <c r="R1665">
        <v>12.499105316121131</v>
      </c>
    </row>
    <row r="1666" spans="1:18" x14ac:dyDescent="0.3">
      <c r="A1666">
        <v>9</v>
      </c>
      <c r="B1666" t="s">
        <v>57</v>
      </c>
      <c r="C1666" t="s">
        <v>58</v>
      </c>
      <c r="D1666">
        <v>71</v>
      </c>
      <c r="E1666">
        <v>1.8655376234091818</v>
      </c>
      <c r="F1666">
        <v>25</v>
      </c>
      <c r="G1666">
        <v>5</v>
      </c>
      <c r="H1666">
        <v>0</v>
      </c>
      <c r="I1666">
        <v>21</v>
      </c>
      <c r="J1666">
        <v>0.52500000000000002</v>
      </c>
      <c r="O1666" t="s">
        <v>58</v>
      </c>
      <c r="P1666">
        <v>1</v>
      </c>
      <c r="Q1666">
        <v>29.508511123480275</v>
      </c>
      <c r="R1666">
        <v>31.78044017998036</v>
      </c>
    </row>
    <row r="1667" spans="1:18" x14ac:dyDescent="0.3">
      <c r="A1667">
        <v>9</v>
      </c>
      <c r="B1667" t="s">
        <v>50</v>
      </c>
      <c r="C1667" t="s">
        <v>77</v>
      </c>
      <c r="D1667">
        <v>53</v>
      </c>
      <c r="E1667">
        <v>2.2987448766943999</v>
      </c>
      <c r="F1667">
        <v>26</v>
      </c>
      <c r="G1667">
        <v>5</v>
      </c>
      <c r="H1667">
        <v>0</v>
      </c>
      <c r="I1667">
        <v>11</v>
      </c>
      <c r="J1667">
        <v>0.27500000000000002</v>
      </c>
      <c r="O1667" t="s">
        <v>73</v>
      </c>
      <c r="P1667">
        <v>0</v>
      </c>
      <c r="Q1667">
        <v>2.2780172047787346</v>
      </c>
      <c r="R1667">
        <v>3.4540122218895704</v>
      </c>
    </row>
    <row r="1668" spans="1:18" x14ac:dyDescent="0.3">
      <c r="A1668">
        <v>9</v>
      </c>
      <c r="B1668" t="s">
        <v>39</v>
      </c>
      <c r="C1668" t="s">
        <v>40</v>
      </c>
      <c r="D1668">
        <v>95</v>
      </c>
      <c r="E1668">
        <v>1.1318015780707356</v>
      </c>
      <c r="F1668">
        <v>27</v>
      </c>
      <c r="G1668">
        <v>5</v>
      </c>
      <c r="H1668">
        <v>0</v>
      </c>
      <c r="I1668">
        <v>35</v>
      </c>
      <c r="J1668">
        <v>0.875</v>
      </c>
      <c r="O1668" t="s">
        <v>40</v>
      </c>
      <c r="P1668">
        <v>1</v>
      </c>
      <c r="Q1668">
        <v>2.802613394218497</v>
      </c>
      <c r="R1668">
        <v>4.0825851440895349</v>
      </c>
    </row>
    <row r="1669" spans="1:18" x14ac:dyDescent="0.3">
      <c r="A1669">
        <v>9</v>
      </c>
      <c r="B1669" t="s">
        <v>24</v>
      </c>
      <c r="C1669" t="s">
        <v>25</v>
      </c>
      <c r="D1669">
        <v>85</v>
      </c>
      <c r="E1669">
        <v>2.1820825238828547</v>
      </c>
      <c r="F1669">
        <v>28</v>
      </c>
      <c r="G1669">
        <v>5</v>
      </c>
      <c r="H1669">
        <v>1</v>
      </c>
      <c r="I1669">
        <v>32</v>
      </c>
      <c r="J1669">
        <v>0.8</v>
      </c>
      <c r="K1669" t="s">
        <v>724</v>
      </c>
      <c r="L1669">
        <v>0</v>
      </c>
      <c r="M1669">
        <v>6.1005612501758151</v>
      </c>
      <c r="N1669">
        <v>10.580572706734529</v>
      </c>
      <c r="O1669" t="s">
        <v>73</v>
      </c>
      <c r="P1669">
        <v>0</v>
      </c>
      <c r="Q1669">
        <v>15.001813101989683</v>
      </c>
      <c r="R1669">
        <v>19.017732669890393</v>
      </c>
    </row>
    <row r="1670" spans="1:18" x14ac:dyDescent="0.3">
      <c r="A1670">
        <v>9</v>
      </c>
      <c r="B1670" t="s">
        <v>30</v>
      </c>
      <c r="C1670" t="s">
        <v>31</v>
      </c>
      <c r="D1670">
        <v>57</v>
      </c>
      <c r="E1670">
        <v>1.9153682604664937</v>
      </c>
      <c r="F1670">
        <v>29</v>
      </c>
      <c r="G1670">
        <v>5</v>
      </c>
      <c r="H1670">
        <v>1</v>
      </c>
      <c r="I1670">
        <v>16</v>
      </c>
      <c r="J1670">
        <v>0.4</v>
      </c>
      <c r="K1670" t="s">
        <v>31</v>
      </c>
      <c r="L1670">
        <v>1</v>
      </c>
      <c r="M1670">
        <v>2.1907840022468008</v>
      </c>
      <c r="N1670">
        <v>3.8468417931289878</v>
      </c>
      <c r="O1670" t="s">
        <v>31</v>
      </c>
      <c r="P1670">
        <v>1</v>
      </c>
      <c r="Q1670">
        <v>3.0291799409897067</v>
      </c>
      <c r="R1670">
        <v>8.309129239525646</v>
      </c>
    </row>
    <row r="1671" spans="1:18" x14ac:dyDescent="0.3">
      <c r="A1671">
        <v>9</v>
      </c>
      <c r="B1671" t="s">
        <v>88</v>
      </c>
      <c r="C1671" t="s">
        <v>89</v>
      </c>
      <c r="D1671">
        <v>75</v>
      </c>
      <c r="E1671">
        <v>1.7320223704737145</v>
      </c>
      <c r="F1671">
        <v>30</v>
      </c>
      <c r="G1671">
        <v>5</v>
      </c>
      <c r="H1671">
        <v>1</v>
      </c>
      <c r="I1671">
        <v>26</v>
      </c>
      <c r="J1671">
        <v>0.65</v>
      </c>
      <c r="K1671" t="s">
        <v>89</v>
      </c>
      <c r="L1671">
        <v>1</v>
      </c>
      <c r="M1671">
        <v>3.2792029535630718</v>
      </c>
      <c r="N1671">
        <v>5.6871903526189271</v>
      </c>
      <c r="O1671" t="s">
        <v>89</v>
      </c>
      <c r="P1671">
        <v>1</v>
      </c>
      <c r="Q1671">
        <v>3.9818218323634937</v>
      </c>
      <c r="R1671">
        <v>5.5977726396522485</v>
      </c>
    </row>
    <row r="1672" spans="1:18" x14ac:dyDescent="0.3">
      <c r="A1672">
        <v>9</v>
      </c>
      <c r="B1672" t="s">
        <v>43</v>
      </c>
      <c r="C1672" t="s">
        <v>44</v>
      </c>
      <c r="D1672">
        <v>94</v>
      </c>
      <c r="E1672">
        <v>1.6485795870830771</v>
      </c>
      <c r="F1672">
        <v>31</v>
      </c>
      <c r="G1672">
        <v>5</v>
      </c>
      <c r="H1672">
        <v>1</v>
      </c>
      <c r="I1672">
        <v>34</v>
      </c>
      <c r="J1672">
        <v>0.85</v>
      </c>
      <c r="K1672" t="s">
        <v>44</v>
      </c>
      <c r="L1672">
        <v>1</v>
      </c>
      <c r="M1672">
        <v>10.168978347646771</v>
      </c>
      <c r="N1672">
        <v>12.629745200305479</v>
      </c>
      <c r="O1672" t="s">
        <v>73</v>
      </c>
      <c r="P1672">
        <v>0</v>
      </c>
      <c r="Q1672">
        <v>14.861405623960309</v>
      </c>
      <c r="R1672">
        <v>21.533249557949603</v>
      </c>
    </row>
    <row r="1673" spans="1:18" x14ac:dyDescent="0.3">
      <c r="A1673">
        <v>9</v>
      </c>
      <c r="B1673" t="s">
        <v>61</v>
      </c>
      <c r="C1673" t="s">
        <v>62</v>
      </c>
      <c r="D1673">
        <v>48</v>
      </c>
      <c r="E1673">
        <v>2.182188686390873</v>
      </c>
      <c r="F1673">
        <v>32</v>
      </c>
      <c r="G1673">
        <v>5</v>
      </c>
      <c r="H1673">
        <v>0</v>
      </c>
      <c r="I1673">
        <v>5</v>
      </c>
      <c r="J1673">
        <v>0.125</v>
      </c>
      <c r="O1673" t="s">
        <v>73</v>
      </c>
      <c r="P1673">
        <v>0</v>
      </c>
      <c r="Q1673">
        <v>3.4508125923457555</v>
      </c>
      <c r="R1673">
        <v>4.858872476965189</v>
      </c>
    </row>
    <row r="1674" spans="1:18" x14ac:dyDescent="0.3">
      <c r="A1674">
        <v>9</v>
      </c>
      <c r="B1674" t="s">
        <v>86</v>
      </c>
      <c r="C1674" t="s">
        <v>87</v>
      </c>
      <c r="D1674">
        <v>73</v>
      </c>
      <c r="E1674">
        <v>0.81522075549582951</v>
      </c>
      <c r="F1674">
        <v>33</v>
      </c>
      <c r="G1674">
        <v>5</v>
      </c>
      <c r="H1674">
        <v>1</v>
      </c>
      <c r="I1674">
        <v>24</v>
      </c>
      <c r="J1674">
        <v>0.6</v>
      </c>
      <c r="K1674" t="s">
        <v>87</v>
      </c>
      <c r="L1674">
        <v>1</v>
      </c>
      <c r="M1674">
        <v>3.8798400570231024</v>
      </c>
      <c r="N1674">
        <v>9.3917634557874408</v>
      </c>
      <c r="O1674" t="s">
        <v>87</v>
      </c>
      <c r="P1674">
        <v>1</v>
      </c>
      <c r="Q1674">
        <v>1.7688966891146265</v>
      </c>
      <c r="R1674">
        <v>3.0168990856036544</v>
      </c>
    </row>
    <row r="1675" spans="1:18" x14ac:dyDescent="0.3">
      <c r="A1675">
        <v>9</v>
      </c>
      <c r="B1675" t="s">
        <v>34</v>
      </c>
      <c r="C1675" t="s">
        <v>35</v>
      </c>
      <c r="D1675">
        <v>72</v>
      </c>
      <c r="E1675">
        <v>1.4319102102308534</v>
      </c>
      <c r="F1675">
        <v>34</v>
      </c>
      <c r="G1675">
        <v>5</v>
      </c>
      <c r="H1675">
        <v>0</v>
      </c>
      <c r="I1675">
        <v>23</v>
      </c>
      <c r="J1675">
        <v>0.57499999999999996</v>
      </c>
      <c r="O1675" t="s">
        <v>35</v>
      </c>
      <c r="P1675">
        <v>1</v>
      </c>
      <c r="Q1675">
        <v>1.6431880702730268</v>
      </c>
      <c r="R1675">
        <v>3.5872028932790272</v>
      </c>
    </row>
    <row r="1676" spans="1:18" x14ac:dyDescent="0.3">
      <c r="A1676">
        <v>9</v>
      </c>
      <c r="B1676" t="s">
        <v>45</v>
      </c>
      <c r="C1676" t="s">
        <v>46</v>
      </c>
      <c r="D1676">
        <v>76</v>
      </c>
      <c r="E1676">
        <v>1.6318315665703267</v>
      </c>
      <c r="F1676">
        <v>35</v>
      </c>
      <c r="G1676">
        <v>5</v>
      </c>
      <c r="H1676">
        <v>1</v>
      </c>
      <c r="I1676">
        <v>28</v>
      </c>
      <c r="J1676">
        <v>0.7</v>
      </c>
      <c r="K1676" t="s">
        <v>46</v>
      </c>
      <c r="L1676">
        <v>1</v>
      </c>
      <c r="M1676">
        <v>2.551974574860651</v>
      </c>
      <c r="N1676">
        <v>4.8696664155286271</v>
      </c>
      <c r="O1676" t="s">
        <v>46</v>
      </c>
      <c r="P1676">
        <v>1</v>
      </c>
      <c r="Q1676">
        <v>7.9223820433253422</v>
      </c>
      <c r="R1676">
        <v>10.131499768584035</v>
      </c>
    </row>
    <row r="1677" spans="1:18" x14ac:dyDescent="0.3">
      <c r="A1677">
        <v>9</v>
      </c>
      <c r="B1677" t="s">
        <v>93</v>
      </c>
      <c r="C1677" t="s">
        <v>94</v>
      </c>
      <c r="D1677">
        <v>100</v>
      </c>
      <c r="E1677">
        <v>1.2819394450052641</v>
      </c>
      <c r="F1677">
        <v>36</v>
      </c>
      <c r="G1677">
        <v>5</v>
      </c>
      <c r="H1677">
        <v>1</v>
      </c>
      <c r="I1677">
        <v>40</v>
      </c>
      <c r="J1677">
        <v>1</v>
      </c>
      <c r="K1677" t="s">
        <v>94</v>
      </c>
      <c r="L1677">
        <v>1</v>
      </c>
      <c r="M1677">
        <v>1.4591314365679864</v>
      </c>
      <c r="N1677">
        <v>2.8911276031867601</v>
      </c>
      <c r="O1677" t="s">
        <v>94</v>
      </c>
      <c r="P1677">
        <v>1</v>
      </c>
      <c r="Q1677">
        <v>1.4200264219543897</v>
      </c>
      <c r="R1677">
        <v>2.7800508104846813</v>
      </c>
    </row>
    <row r="1678" spans="1:18" x14ac:dyDescent="0.3">
      <c r="A1678">
        <v>9</v>
      </c>
      <c r="B1678" t="s">
        <v>70</v>
      </c>
      <c r="C1678" t="s">
        <v>29</v>
      </c>
      <c r="D1678">
        <v>50</v>
      </c>
      <c r="E1678">
        <v>2.4655794469581451</v>
      </c>
      <c r="F1678">
        <v>37</v>
      </c>
      <c r="G1678">
        <v>5</v>
      </c>
      <c r="H1678">
        <v>1</v>
      </c>
      <c r="I1678">
        <v>8</v>
      </c>
      <c r="J1678">
        <v>0.2</v>
      </c>
      <c r="K1678" t="s">
        <v>29</v>
      </c>
      <c r="L1678">
        <v>1</v>
      </c>
      <c r="M1678">
        <v>13.765353554888861</v>
      </c>
      <c r="N1678">
        <v>15.245224209822481</v>
      </c>
      <c r="O1678" t="s">
        <v>29</v>
      </c>
      <c r="P1678">
        <v>1</v>
      </c>
      <c r="Q1678">
        <v>4.9736858057440259</v>
      </c>
      <c r="R1678">
        <v>7.9736543739563785</v>
      </c>
    </row>
    <row r="1679" spans="1:18" x14ac:dyDescent="0.3">
      <c r="A1679">
        <v>9</v>
      </c>
      <c r="B1679" t="s">
        <v>84</v>
      </c>
      <c r="C1679" t="s">
        <v>85</v>
      </c>
      <c r="D1679">
        <v>100</v>
      </c>
      <c r="E1679">
        <v>1.3985421415709425</v>
      </c>
      <c r="F1679">
        <v>38</v>
      </c>
      <c r="G1679">
        <v>5</v>
      </c>
      <c r="H1679">
        <v>0</v>
      </c>
      <c r="I1679">
        <v>39</v>
      </c>
      <c r="J1679">
        <v>0.97499999999999998</v>
      </c>
      <c r="O1679" t="s">
        <v>85</v>
      </c>
      <c r="P1679">
        <v>1</v>
      </c>
      <c r="Q1679">
        <v>2.6616606705938466</v>
      </c>
      <c r="R1679">
        <v>4.3976591643877327</v>
      </c>
    </row>
    <row r="1680" spans="1:18" x14ac:dyDescent="0.3">
      <c r="A1680">
        <v>9</v>
      </c>
      <c r="B1680" t="s">
        <v>32</v>
      </c>
      <c r="C1680" t="s">
        <v>33</v>
      </c>
      <c r="D1680">
        <v>66</v>
      </c>
      <c r="E1680">
        <v>1.3485594771336764</v>
      </c>
      <c r="F1680">
        <v>39</v>
      </c>
      <c r="G1680">
        <v>5</v>
      </c>
      <c r="H1680">
        <v>1</v>
      </c>
      <c r="I1680">
        <v>20</v>
      </c>
      <c r="J1680">
        <v>0.5</v>
      </c>
      <c r="K1680" t="s">
        <v>33</v>
      </c>
      <c r="L1680">
        <v>1</v>
      </c>
      <c r="M1680">
        <v>3.2485296810918953</v>
      </c>
      <c r="N1680">
        <v>5.1685876952251419</v>
      </c>
      <c r="O1680" t="s">
        <v>403</v>
      </c>
      <c r="P1680">
        <v>0</v>
      </c>
      <c r="Q1680">
        <v>4.7841215499793179</v>
      </c>
      <c r="R1680">
        <v>8.872018669208046</v>
      </c>
    </row>
    <row r="1681" spans="1:18" x14ac:dyDescent="0.3">
      <c r="A1681">
        <v>9</v>
      </c>
      <c r="B1681" t="s">
        <v>36</v>
      </c>
      <c r="C1681" t="s">
        <v>37</v>
      </c>
      <c r="D1681">
        <v>48</v>
      </c>
      <c r="E1681">
        <v>1.4317325243318919</v>
      </c>
      <c r="F1681">
        <v>40</v>
      </c>
      <c r="G1681">
        <v>5</v>
      </c>
      <c r="H1681">
        <v>1</v>
      </c>
      <c r="I1681">
        <v>6</v>
      </c>
      <c r="J1681">
        <v>0.15</v>
      </c>
      <c r="K1681" t="s">
        <v>37</v>
      </c>
      <c r="L1681">
        <v>1</v>
      </c>
      <c r="M1681">
        <v>2.2811587816104293</v>
      </c>
      <c r="N1681">
        <v>3.3299784692062531</v>
      </c>
      <c r="O1681" t="s">
        <v>73</v>
      </c>
      <c r="P1681">
        <v>0</v>
      </c>
      <c r="Q1681">
        <v>8.8259008339373395</v>
      </c>
      <c r="R1681">
        <v>10.009798704937566</v>
      </c>
    </row>
    <row r="1682" spans="1:18" x14ac:dyDescent="0.3">
      <c r="A1682">
        <v>1556</v>
      </c>
      <c r="B1682" t="s">
        <v>16</v>
      </c>
      <c r="C1682" t="s">
        <v>17</v>
      </c>
      <c r="D1682">
        <v>55</v>
      </c>
      <c r="E1682">
        <v>16.420999999999999</v>
      </c>
      <c r="F1682">
        <v>5</v>
      </c>
      <c r="G1682">
        <v>5</v>
      </c>
      <c r="H1682">
        <v>1</v>
      </c>
      <c r="I1682">
        <v>1</v>
      </c>
      <c r="J1682">
        <v>2.5000000000000001E-2</v>
      </c>
      <c r="K1682" t="s">
        <v>17</v>
      </c>
      <c r="L1682">
        <v>1</v>
      </c>
      <c r="M1682">
        <v>1.6919999999999999</v>
      </c>
      <c r="N1682">
        <v>3.7919999999999998</v>
      </c>
      <c r="O1682" t="s">
        <v>17</v>
      </c>
      <c r="P1682">
        <v>1</v>
      </c>
      <c r="Q1682">
        <v>4.7560000000000002</v>
      </c>
      <c r="R1682">
        <v>7.2789999999999999</v>
      </c>
    </row>
    <row r="1683" spans="1:18" x14ac:dyDescent="0.3">
      <c r="A1683">
        <v>1556</v>
      </c>
      <c r="B1683" t="s">
        <v>18</v>
      </c>
      <c r="C1683" t="s">
        <v>19</v>
      </c>
      <c r="D1683">
        <v>95</v>
      </c>
      <c r="E1683">
        <v>7.2210000000000001</v>
      </c>
      <c r="F1683">
        <v>21</v>
      </c>
      <c r="G1683">
        <v>5</v>
      </c>
      <c r="H1683">
        <v>1</v>
      </c>
      <c r="I1683">
        <v>39</v>
      </c>
      <c r="J1683">
        <v>0.97499999999999998</v>
      </c>
      <c r="K1683" t="s">
        <v>19</v>
      </c>
      <c r="L1683">
        <v>1</v>
      </c>
      <c r="M1683">
        <v>1.728</v>
      </c>
      <c r="N1683">
        <v>4.54</v>
      </c>
      <c r="O1683" t="s">
        <v>19</v>
      </c>
      <c r="P1683">
        <v>1</v>
      </c>
      <c r="Q1683">
        <v>1.5580000000000001</v>
      </c>
      <c r="R1683">
        <v>3.7120000000000002</v>
      </c>
    </row>
    <row r="1684" spans="1:18" x14ac:dyDescent="0.3">
      <c r="A1684">
        <v>1556</v>
      </c>
      <c r="B1684" t="s">
        <v>20</v>
      </c>
      <c r="C1684" t="s">
        <v>21</v>
      </c>
      <c r="D1684">
        <v>70</v>
      </c>
      <c r="E1684">
        <v>9.9269999999999996</v>
      </c>
      <c r="F1684">
        <v>23</v>
      </c>
      <c r="G1684">
        <v>5</v>
      </c>
      <c r="H1684">
        <v>1</v>
      </c>
      <c r="I1684">
        <v>16</v>
      </c>
      <c r="J1684">
        <v>0.4</v>
      </c>
      <c r="K1684" t="s">
        <v>21</v>
      </c>
      <c r="L1684">
        <v>1</v>
      </c>
      <c r="M1684">
        <v>1.397</v>
      </c>
      <c r="N1684">
        <v>3.2160000000000002</v>
      </c>
      <c r="O1684" t="s">
        <v>21</v>
      </c>
      <c r="P1684">
        <v>1</v>
      </c>
      <c r="Q1684">
        <v>1.3959999999999999</v>
      </c>
      <c r="R1684">
        <v>3.2069999999999999</v>
      </c>
    </row>
    <row r="1685" spans="1:18" x14ac:dyDescent="0.3">
      <c r="A1685">
        <v>1556</v>
      </c>
      <c r="B1685" t="s">
        <v>22</v>
      </c>
      <c r="C1685" t="s">
        <v>23</v>
      </c>
      <c r="D1685">
        <v>95</v>
      </c>
      <c r="E1685">
        <v>3.4769999999999999</v>
      </c>
      <c r="F1685">
        <v>29</v>
      </c>
      <c r="G1685">
        <v>5</v>
      </c>
      <c r="H1685">
        <v>0</v>
      </c>
      <c r="I1685">
        <v>40</v>
      </c>
      <c r="J1685">
        <v>1</v>
      </c>
      <c r="O1685" t="s">
        <v>23</v>
      </c>
      <c r="P1685">
        <v>1</v>
      </c>
      <c r="Q1685">
        <v>2.29</v>
      </c>
      <c r="R1685">
        <v>4.8070000000000004</v>
      </c>
    </row>
    <row r="1686" spans="1:18" x14ac:dyDescent="0.3">
      <c r="A1686">
        <v>1556</v>
      </c>
      <c r="B1686" t="s">
        <v>24</v>
      </c>
      <c r="C1686" t="s">
        <v>25</v>
      </c>
      <c r="D1686">
        <v>60</v>
      </c>
      <c r="E1686">
        <v>16.827999999999999</v>
      </c>
      <c r="F1686">
        <v>32</v>
      </c>
      <c r="G1686">
        <v>5</v>
      </c>
      <c r="H1686">
        <v>0</v>
      </c>
      <c r="I1686">
        <v>11</v>
      </c>
      <c r="J1686">
        <v>0.27500000000000002</v>
      </c>
      <c r="O1686" t="s">
        <v>26</v>
      </c>
      <c r="P1686">
        <v>0</v>
      </c>
      <c r="Q1686">
        <v>12.585000000000001</v>
      </c>
      <c r="R1686">
        <v>35.895000000000003</v>
      </c>
    </row>
    <row r="1687" spans="1:18" x14ac:dyDescent="0.3">
      <c r="A1687">
        <v>1556</v>
      </c>
      <c r="B1687" t="s">
        <v>27</v>
      </c>
      <c r="C1687" t="s">
        <v>28</v>
      </c>
      <c r="D1687">
        <v>70</v>
      </c>
      <c r="E1687">
        <v>20.646999999999998</v>
      </c>
      <c r="F1687">
        <v>9</v>
      </c>
      <c r="G1687">
        <v>5</v>
      </c>
      <c r="H1687">
        <v>0</v>
      </c>
      <c r="I1687">
        <v>15</v>
      </c>
      <c r="J1687">
        <v>0.375</v>
      </c>
      <c r="O1687" t="s">
        <v>29</v>
      </c>
      <c r="P1687">
        <v>0</v>
      </c>
      <c r="Q1687">
        <v>2.1080000000000001</v>
      </c>
      <c r="R1687">
        <v>4.9749999999999996</v>
      </c>
    </row>
    <row r="1688" spans="1:18" x14ac:dyDescent="0.3">
      <c r="A1688">
        <v>1556</v>
      </c>
      <c r="B1688" t="s">
        <v>30</v>
      </c>
      <c r="C1688" t="s">
        <v>31</v>
      </c>
      <c r="D1688">
        <v>80</v>
      </c>
      <c r="E1688">
        <v>8.125</v>
      </c>
      <c r="F1688">
        <v>3</v>
      </c>
      <c r="G1688">
        <v>5</v>
      </c>
      <c r="H1688">
        <v>1</v>
      </c>
      <c r="I1688">
        <v>28</v>
      </c>
      <c r="J1688">
        <v>0.7</v>
      </c>
      <c r="K1688" t="s">
        <v>31</v>
      </c>
      <c r="L1688">
        <v>1</v>
      </c>
      <c r="M1688">
        <v>3.827</v>
      </c>
      <c r="N1688">
        <v>6.2919999999999998</v>
      </c>
      <c r="O1688" t="s">
        <v>31</v>
      </c>
      <c r="P1688">
        <v>1</v>
      </c>
      <c r="Q1688">
        <v>3.9870000000000001</v>
      </c>
      <c r="R1688">
        <v>6.383</v>
      </c>
    </row>
    <row r="1689" spans="1:18" x14ac:dyDescent="0.3">
      <c r="A1689">
        <v>1556</v>
      </c>
      <c r="B1689" t="s">
        <v>32</v>
      </c>
      <c r="C1689" t="s">
        <v>33</v>
      </c>
      <c r="D1689">
        <v>90</v>
      </c>
      <c r="E1689">
        <v>12.837</v>
      </c>
      <c r="F1689">
        <v>36</v>
      </c>
      <c r="G1689">
        <v>5</v>
      </c>
      <c r="H1689">
        <v>1</v>
      </c>
      <c r="I1689">
        <v>37</v>
      </c>
      <c r="J1689">
        <v>0.92500000000000004</v>
      </c>
      <c r="K1689" t="s">
        <v>33</v>
      </c>
      <c r="L1689">
        <v>1</v>
      </c>
      <c r="M1689">
        <v>1.9330000000000001</v>
      </c>
      <c r="N1689">
        <v>17.135999999999999</v>
      </c>
      <c r="O1689" t="s">
        <v>33</v>
      </c>
      <c r="P1689">
        <v>1</v>
      </c>
      <c r="Q1689">
        <v>1.7490000000000001</v>
      </c>
      <c r="R1689">
        <v>4.8719999999999999</v>
      </c>
    </row>
    <row r="1690" spans="1:18" x14ac:dyDescent="0.3">
      <c r="A1690">
        <v>1556</v>
      </c>
      <c r="B1690" t="s">
        <v>34</v>
      </c>
      <c r="C1690" t="s">
        <v>35</v>
      </c>
      <c r="D1690">
        <v>55</v>
      </c>
      <c r="E1690">
        <v>12.436999999999999</v>
      </c>
      <c r="F1690">
        <v>10</v>
      </c>
      <c r="G1690">
        <v>5</v>
      </c>
      <c r="H1690">
        <v>1</v>
      </c>
      <c r="I1690">
        <v>3</v>
      </c>
      <c r="J1690">
        <v>7.4999999999999997E-2</v>
      </c>
      <c r="K1690" t="s">
        <v>35</v>
      </c>
      <c r="L1690">
        <v>1</v>
      </c>
      <c r="M1690">
        <v>1.5349999999999999</v>
      </c>
      <c r="N1690">
        <v>4.1619999999999999</v>
      </c>
      <c r="O1690" t="s">
        <v>35</v>
      </c>
      <c r="P1690">
        <v>1</v>
      </c>
      <c r="Q1690">
        <v>2.1059999999999999</v>
      </c>
      <c r="R1690">
        <v>4.6630000000000003</v>
      </c>
    </row>
    <row r="1691" spans="1:18" x14ac:dyDescent="0.3">
      <c r="A1691">
        <v>1556</v>
      </c>
      <c r="B1691" t="s">
        <v>36</v>
      </c>
      <c r="C1691" t="s">
        <v>37</v>
      </c>
      <c r="D1691">
        <v>75</v>
      </c>
      <c r="E1691">
        <v>11.292999999999999</v>
      </c>
      <c r="F1691">
        <v>38</v>
      </c>
      <c r="G1691">
        <v>5</v>
      </c>
      <c r="H1691">
        <v>0</v>
      </c>
      <c r="I1691">
        <v>26</v>
      </c>
      <c r="J1691">
        <v>0.65</v>
      </c>
      <c r="O1691" t="s">
        <v>38</v>
      </c>
      <c r="P1691">
        <v>0</v>
      </c>
      <c r="Q1691">
        <v>19.690999999999999</v>
      </c>
      <c r="R1691">
        <v>49.774999999999999</v>
      </c>
    </row>
    <row r="1692" spans="1:18" x14ac:dyDescent="0.3">
      <c r="A1692">
        <v>1556</v>
      </c>
      <c r="B1692" t="s">
        <v>39</v>
      </c>
      <c r="C1692" t="s">
        <v>40</v>
      </c>
      <c r="D1692">
        <v>90</v>
      </c>
      <c r="E1692">
        <v>12.436999999999999</v>
      </c>
      <c r="F1692">
        <v>2</v>
      </c>
      <c r="G1692">
        <v>5</v>
      </c>
      <c r="H1692">
        <v>0</v>
      </c>
      <c r="I1692">
        <v>33</v>
      </c>
      <c r="J1692">
        <v>0.82499999999999996</v>
      </c>
      <c r="O1692" t="s">
        <v>40</v>
      </c>
      <c r="P1692">
        <v>1</v>
      </c>
      <c r="Q1692">
        <v>2.7309999999999999</v>
      </c>
      <c r="R1692">
        <v>11.888</v>
      </c>
    </row>
    <row r="1693" spans="1:18" x14ac:dyDescent="0.3">
      <c r="A1693">
        <v>1556</v>
      </c>
      <c r="B1693" t="s">
        <v>41</v>
      </c>
      <c r="C1693" t="s">
        <v>42</v>
      </c>
      <c r="D1693">
        <v>65</v>
      </c>
      <c r="E1693">
        <v>5.8609999999999998</v>
      </c>
      <c r="F1693">
        <v>7</v>
      </c>
      <c r="G1693">
        <v>5</v>
      </c>
      <c r="H1693">
        <v>0</v>
      </c>
      <c r="I1693">
        <v>13</v>
      </c>
      <c r="J1693">
        <v>0.32500000000000001</v>
      </c>
      <c r="O1693" t="s">
        <v>38</v>
      </c>
      <c r="P1693">
        <v>0</v>
      </c>
      <c r="Q1693">
        <v>3.2919999999999998</v>
      </c>
      <c r="R1693">
        <v>17.343</v>
      </c>
    </row>
    <row r="1694" spans="1:18" x14ac:dyDescent="0.3">
      <c r="A1694">
        <v>1556</v>
      </c>
      <c r="B1694" t="s">
        <v>43</v>
      </c>
      <c r="C1694" t="s">
        <v>44</v>
      </c>
      <c r="D1694">
        <v>65</v>
      </c>
      <c r="E1694">
        <v>20.149000000000001</v>
      </c>
      <c r="F1694">
        <v>15</v>
      </c>
      <c r="G1694">
        <v>5</v>
      </c>
      <c r="H1694">
        <v>1</v>
      </c>
      <c r="I1694">
        <v>14</v>
      </c>
      <c r="J1694">
        <v>0.35</v>
      </c>
      <c r="K1694" t="s">
        <v>44</v>
      </c>
      <c r="L1694">
        <v>1</v>
      </c>
      <c r="M1694">
        <v>1.4830000000000001</v>
      </c>
      <c r="N1694">
        <v>3.9910000000000001</v>
      </c>
      <c r="O1694" t="s">
        <v>44</v>
      </c>
      <c r="P1694">
        <v>1</v>
      </c>
      <c r="Q1694">
        <v>1.6319999999999999</v>
      </c>
      <c r="R1694">
        <v>4.28</v>
      </c>
    </row>
    <row r="1695" spans="1:18" x14ac:dyDescent="0.3">
      <c r="A1695">
        <v>1556</v>
      </c>
      <c r="B1695" t="s">
        <v>45</v>
      </c>
      <c r="C1695" t="s">
        <v>46</v>
      </c>
      <c r="D1695">
        <v>60</v>
      </c>
      <c r="E1695">
        <v>4.2370000000000001</v>
      </c>
      <c r="F1695">
        <v>24</v>
      </c>
      <c r="G1695">
        <v>5</v>
      </c>
      <c r="H1695">
        <v>0</v>
      </c>
      <c r="I1695">
        <v>8</v>
      </c>
      <c r="J1695">
        <v>0.2</v>
      </c>
      <c r="O1695" t="s">
        <v>47</v>
      </c>
      <c r="P1695">
        <v>0</v>
      </c>
      <c r="Q1695">
        <v>5.5010000000000003</v>
      </c>
      <c r="R1695">
        <v>77.853999999999999</v>
      </c>
    </row>
    <row r="1696" spans="1:18" x14ac:dyDescent="0.3">
      <c r="A1696">
        <v>1556</v>
      </c>
      <c r="B1696" t="s">
        <v>48</v>
      </c>
      <c r="C1696" t="s">
        <v>49</v>
      </c>
      <c r="D1696">
        <v>75</v>
      </c>
      <c r="E1696">
        <v>8.4949999999999992</v>
      </c>
      <c r="F1696">
        <v>6</v>
      </c>
      <c r="G1696">
        <v>5</v>
      </c>
      <c r="H1696">
        <v>0</v>
      </c>
      <c r="I1696">
        <v>21</v>
      </c>
      <c r="J1696">
        <v>0.52500000000000002</v>
      </c>
      <c r="O1696" t="s">
        <v>50</v>
      </c>
      <c r="P1696">
        <v>0</v>
      </c>
      <c r="Q1696">
        <v>6.2409999999999997</v>
      </c>
      <c r="R1696">
        <v>11.87</v>
      </c>
    </row>
    <row r="1697" spans="1:18" x14ac:dyDescent="0.3">
      <c r="A1697">
        <v>1556</v>
      </c>
      <c r="B1697" t="s">
        <v>51</v>
      </c>
      <c r="C1697" t="s">
        <v>52</v>
      </c>
      <c r="D1697">
        <v>70</v>
      </c>
      <c r="E1697">
        <v>7.5179999999999998</v>
      </c>
      <c r="F1697">
        <v>37</v>
      </c>
      <c r="G1697">
        <v>5</v>
      </c>
      <c r="H1697">
        <v>1</v>
      </c>
      <c r="I1697">
        <v>19</v>
      </c>
      <c r="J1697">
        <v>0.47499999999999998</v>
      </c>
      <c r="K1697" t="s">
        <v>52</v>
      </c>
      <c r="L1697">
        <v>1</v>
      </c>
      <c r="M1697">
        <v>45.247999999999998</v>
      </c>
      <c r="N1697">
        <v>47.966999999999999</v>
      </c>
      <c r="O1697" t="s">
        <v>52</v>
      </c>
      <c r="P1697">
        <v>1</v>
      </c>
      <c r="Q1697">
        <v>2.0169999999999999</v>
      </c>
      <c r="R1697">
        <v>4.4400000000000004</v>
      </c>
    </row>
    <row r="1698" spans="1:18" x14ac:dyDescent="0.3">
      <c r="A1698">
        <v>1556</v>
      </c>
      <c r="B1698" t="s">
        <v>53</v>
      </c>
      <c r="C1698" t="s">
        <v>54</v>
      </c>
      <c r="D1698">
        <v>75</v>
      </c>
      <c r="E1698">
        <v>12.189</v>
      </c>
      <c r="F1698">
        <v>22</v>
      </c>
      <c r="G1698">
        <v>5</v>
      </c>
      <c r="H1698">
        <v>1</v>
      </c>
      <c r="I1698">
        <v>24</v>
      </c>
      <c r="J1698">
        <v>0.6</v>
      </c>
      <c r="K1698" t="s">
        <v>54</v>
      </c>
      <c r="L1698">
        <v>1</v>
      </c>
      <c r="M1698">
        <v>4.9429999999999996</v>
      </c>
      <c r="N1698">
        <v>6.8949999999999996</v>
      </c>
      <c r="O1698" t="s">
        <v>54</v>
      </c>
      <c r="P1698">
        <v>1</v>
      </c>
      <c r="Q1698">
        <v>1.37</v>
      </c>
      <c r="R1698">
        <v>3.5510000000000002</v>
      </c>
    </row>
    <row r="1699" spans="1:18" x14ac:dyDescent="0.3">
      <c r="A1699">
        <v>1556</v>
      </c>
      <c r="B1699" t="s">
        <v>55</v>
      </c>
      <c r="C1699" t="s">
        <v>56</v>
      </c>
      <c r="D1699">
        <v>75</v>
      </c>
      <c r="E1699">
        <v>20.859000000000002</v>
      </c>
      <c r="F1699">
        <v>16</v>
      </c>
      <c r="G1699">
        <v>5</v>
      </c>
      <c r="H1699">
        <v>0</v>
      </c>
      <c r="I1699">
        <v>22</v>
      </c>
      <c r="J1699">
        <v>0.55000000000000004</v>
      </c>
      <c r="O1699" t="s">
        <v>56</v>
      </c>
      <c r="P1699">
        <v>1</v>
      </c>
      <c r="Q1699">
        <v>3.3260000000000001</v>
      </c>
      <c r="R1699">
        <v>7.95</v>
      </c>
    </row>
    <row r="1700" spans="1:18" x14ac:dyDescent="0.3">
      <c r="A1700">
        <v>1556</v>
      </c>
      <c r="B1700" t="s">
        <v>57</v>
      </c>
      <c r="C1700" t="s">
        <v>58</v>
      </c>
      <c r="D1700">
        <v>70</v>
      </c>
      <c r="E1700">
        <v>10.909000000000001</v>
      </c>
      <c r="F1700">
        <v>35</v>
      </c>
      <c r="G1700">
        <v>5</v>
      </c>
      <c r="H1700">
        <v>0</v>
      </c>
      <c r="I1700">
        <v>18</v>
      </c>
      <c r="J1700">
        <v>0.45</v>
      </c>
      <c r="O1700" t="s">
        <v>58</v>
      </c>
      <c r="P1700">
        <v>1</v>
      </c>
      <c r="Q1700">
        <v>1.587</v>
      </c>
      <c r="R1700">
        <v>3.7589999999999999</v>
      </c>
    </row>
    <row r="1701" spans="1:18" x14ac:dyDescent="0.3">
      <c r="A1701">
        <v>1556</v>
      </c>
      <c r="B1701" t="s">
        <v>59</v>
      </c>
      <c r="C1701" t="s">
        <v>60</v>
      </c>
      <c r="D1701">
        <v>80</v>
      </c>
      <c r="E1701">
        <v>4.34</v>
      </c>
      <c r="F1701">
        <v>19</v>
      </c>
      <c r="G1701">
        <v>5</v>
      </c>
      <c r="H1701">
        <v>0</v>
      </c>
      <c r="I1701">
        <v>29</v>
      </c>
      <c r="J1701">
        <v>0.72499999999999998</v>
      </c>
      <c r="O1701" t="s">
        <v>60</v>
      </c>
      <c r="P1701">
        <v>1</v>
      </c>
      <c r="Q1701">
        <v>1.35</v>
      </c>
      <c r="R1701">
        <v>3.528</v>
      </c>
    </row>
    <row r="1702" spans="1:18" x14ac:dyDescent="0.3">
      <c r="A1702">
        <v>1556</v>
      </c>
      <c r="B1702" t="s">
        <v>61</v>
      </c>
      <c r="C1702" t="s">
        <v>62</v>
      </c>
      <c r="D1702">
        <v>55</v>
      </c>
      <c r="E1702">
        <v>8.1010000000000009</v>
      </c>
      <c r="F1702">
        <v>8</v>
      </c>
      <c r="G1702">
        <v>5</v>
      </c>
      <c r="H1702">
        <v>0</v>
      </c>
      <c r="I1702">
        <v>2</v>
      </c>
      <c r="J1702">
        <v>0.05</v>
      </c>
      <c r="O1702" t="s">
        <v>62</v>
      </c>
      <c r="P1702">
        <v>1</v>
      </c>
      <c r="Q1702">
        <v>1.675</v>
      </c>
      <c r="R1702">
        <v>4.5170000000000003</v>
      </c>
    </row>
    <row r="1703" spans="1:18" x14ac:dyDescent="0.3">
      <c r="A1703">
        <v>1556</v>
      </c>
      <c r="B1703" t="s">
        <v>63</v>
      </c>
      <c r="C1703" t="s">
        <v>64</v>
      </c>
      <c r="D1703">
        <v>75</v>
      </c>
      <c r="E1703">
        <v>9.141</v>
      </c>
      <c r="F1703">
        <v>20</v>
      </c>
      <c r="G1703">
        <v>5</v>
      </c>
      <c r="H1703">
        <v>0</v>
      </c>
      <c r="I1703">
        <v>23</v>
      </c>
      <c r="J1703">
        <v>0.57499999999999996</v>
      </c>
      <c r="O1703" t="s">
        <v>26</v>
      </c>
      <c r="P1703">
        <v>0</v>
      </c>
      <c r="Q1703">
        <v>20.512</v>
      </c>
      <c r="R1703">
        <v>27.247</v>
      </c>
    </row>
    <row r="1704" spans="1:18" x14ac:dyDescent="0.3">
      <c r="A1704">
        <v>1556</v>
      </c>
      <c r="B1704" t="s">
        <v>65</v>
      </c>
      <c r="C1704" t="s">
        <v>66</v>
      </c>
      <c r="D1704">
        <v>60</v>
      </c>
      <c r="E1704">
        <v>8.3320000000000007</v>
      </c>
      <c r="F1704">
        <v>31</v>
      </c>
      <c r="G1704">
        <v>5</v>
      </c>
      <c r="H1704">
        <v>0</v>
      </c>
      <c r="I1704">
        <v>10</v>
      </c>
      <c r="J1704">
        <v>0.25</v>
      </c>
      <c r="O1704" t="s">
        <v>67</v>
      </c>
      <c r="P1704">
        <v>0</v>
      </c>
      <c r="Q1704">
        <v>6.3239999999999998</v>
      </c>
      <c r="R1704">
        <v>8.984</v>
      </c>
    </row>
    <row r="1705" spans="1:18" x14ac:dyDescent="0.3">
      <c r="A1705">
        <v>1556</v>
      </c>
      <c r="B1705" t="s">
        <v>68</v>
      </c>
      <c r="C1705" t="s">
        <v>69</v>
      </c>
      <c r="D1705">
        <v>75</v>
      </c>
      <c r="E1705">
        <v>6.7009999999999996</v>
      </c>
      <c r="F1705">
        <v>4</v>
      </c>
      <c r="G1705">
        <v>5</v>
      </c>
      <c r="H1705">
        <v>1</v>
      </c>
      <c r="I1705">
        <v>20</v>
      </c>
      <c r="J1705">
        <v>0.5</v>
      </c>
      <c r="K1705" t="s">
        <v>69</v>
      </c>
      <c r="L1705">
        <v>1</v>
      </c>
      <c r="M1705">
        <v>1.772</v>
      </c>
      <c r="N1705">
        <v>5.2160000000000002</v>
      </c>
      <c r="O1705" t="s">
        <v>69</v>
      </c>
      <c r="P1705">
        <v>1</v>
      </c>
      <c r="Q1705">
        <v>4.8579999999999997</v>
      </c>
      <c r="R1705">
        <v>6.7759999999999998</v>
      </c>
    </row>
    <row r="1706" spans="1:18" x14ac:dyDescent="0.3">
      <c r="A1706">
        <v>1556</v>
      </c>
      <c r="B1706" t="s">
        <v>70</v>
      </c>
      <c r="C1706" t="s">
        <v>29</v>
      </c>
      <c r="D1706">
        <v>95</v>
      </c>
      <c r="E1706">
        <v>9.0350000000000001</v>
      </c>
      <c r="F1706">
        <v>13</v>
      </c>
      <c r="G1706">
        <v>5</v>
      </c>
      <c r="H1706">
        <v>1</v>
      </c>
      <c r="I1706">
        <v>38</v>
      </c>
      <c r="J1706">
        <v>0.95</v>
      </c>
      <c r="K1706" t="s">
        <v>28</v>
      </c>
      <c r="L1706">
        <v>0</v>
      </c>
      <c r="M1706">
        <v>2.1219999999999999</v>
      </c>
      <c r="N1706">
        <v>4.2530000000000001</v>
      </c>
      <c r="O1706" t="s">
        <v>28</v>
      </c>
      <c r="P1706">
        <v>0</v>
      </c>
      <c r="Q1706">
        <v>4.9530000000000003</v>
      </c>
      <c r="R1706">
        <v>7.0469999999999997</v>
      </c>
    </row>
    <row r="1707" spans="1:18" x14ac:dyDescent="0.3">
      <c r="A1707">
        <v>1556</v>
      </c>
      <c r="B1707" t="s">
        <v>71</v>
      </c>
      <c r="C1707" t="s">
        <v>72</v>
      </c>
      <c r="D1707">
        <v>60</v>
      </c>
      <c r="E1707">
        <v>10.581</v>
      </c>
      <c r="F1707">
        <v>1</v>
      </c>
      <c r="G1707">
        <v>5</v>
      </c>
      <c r="H1707">
        <v>1</v>
      </c>
      <c r="I1707">
        <v>5</v>
      </c>
      <c r="J1707">
        <v>0.125</v>
      </c>
      <c r="K1707" t="s">
        <v>73</v>
      </c>
      <c r="L1707">
        <v>0</v>
      </c>
      <c r="M1707">
        <v>14.458</v>
      </c>
      <c r="N1707">
        <v>16.661999999999999</v>
      </c>
      <c r="O1707" t="s">
        <v>74</v>
      </c>
      <c r="P1707">
        <v>0</v>
      </c>
      <c r="Q1707">
        <v>3.7120000000000002</v>
      </c>
      <c r="R1707">
        <v>8.7200000000000006</v>
      </c>
    </row>
    <row r="1708" spans="1:18" x14ac:dyDescent="0.3">
      <c r="A1708">
        <v>1556</v>
      </c>
      <c r="B1708" t="s">
        <v>75</v>
      </c>
      <c r="C1708" t="s">
        <v>76</v>
      </c>
      <c r="D1708">
        <v>60</v>
      </c>
      <c r="E1708">
        <v>14.797000000000001</v>
      </c>
      <c r="F1708">
        <v>14</v>
      </c>
      <c r="G1708">
        <v>5</v>
      </c>
      <c r="H1708">
        <v>1</v>
      </c>
      <c r="I1708">
        <v>7</v>
      </c>
      <c r="J1708">
        <v>0.17499999999999999</v>
      </c>
      <c r="K1708" t="s">
        <v>76</v>
      </c>
      <c r="L1708">
        <v>1</v>
      </c>
      <c r="M1708">
        <v>3.452</v>
      </c>
      <c r="N1708">
        <v>5.7279999999999998</v>
      </c>
      <c r="O1708" t="s">
        <v>76</v>
      </c>
      <c r="P1708">
        <v>1</v>
      </c>
      <c r="Q1708">
        <v>2.0179999999999998</v>
      </c>
      <c r="R1708">
        <v>4.7839999999999998</v>
      </c>
    </row>
    <row r="1709" spans="1:18" x14ac:dyDescent="0.3">
      <c r="A1709">
        <v>1556</v>
      </c>
      <c r="B1709" t="s">
        <v>50</v>
      </c>
      <c r="C1709" t="s">
        <v>77</v>
      </c>
      <c r="D1709">
        <v>60</v>
      </c>
      <c r="E1709">
        <v>9.0069999999999997</v>
      </c>
      <c r="F1709">
        <v>40</v>
      </c>
      <c r="G1709">
        <v>5</v>
      </c>
      <c r="H1709">
        <v>1</v>
      </c>
      <c r="I1709">
        <v>12</v>
      </c>
      <c r="J1709">
        <v>0.3</v>
      </c>
      <c r="K1709" t="s">
        <v>77</v>
      </c>
      <c r="L1709">
        <v>1</v>
      </c>
      <c r="M1709">
        <v>5.601</v>
      </c>
      <c r="N1709">
        <v>7.5839999999999996</v>
      </c>
      <c r="O1709" t="s">
        <v>77</v>
      </c>
      <c r="P1709">
        <v>1</v>
      </c>
      <c r="Q1709">
        <v>2.4279999999999999</v>
      </c>
      <c r="R1709">
        <v>4.5270000000000001</v>
      </c>
    </row>
    <row r="1710" spans="1:18" x14ac:dyDescent="0.3">
      <c r="A1710">
        <v>1556</v>
      </c>
      <c r="B1710" t="s">
        <v>78</v>
      </c>
      <c r="C1710" t="s">
        <v>79</v>
      </c>
      <c r="D1710">
        <v>55</v>
      </c>
      <c r="E1710">
        <v>8.8780000000000001</v>
      </c>
      <c r="F1710">
        <v>33</v>
      </c>
      <c r="G1710">
        <v>5</v>
      </c>
      <c r="H1710">
        <v>0</v>
      </c>
      <c r="I1710">
        <v>4</v>
      </c>
      <c r="J1710">
        <v>0.1</v>
      </c>
      <c r="O1710" t="s">
        <v>80</v>
      </c>
      <c r="P1710">
        <v>0</v>
      </c>
      <c r="Q1710">
        <v>7.5670000000000002</v>
      </c>
      <c r="R1710">
        <v>10.432</v>
      </c>
    </row>
    <row r="1711" spans="1:18" x14ac:dyDescent="0.3">
      <c r="A1711">
        <v>1556</v>
      </c>
      <c r="B1711" t="s">
        <v>80</v>
      </c>
      <c r="C1711" t="s">
        <v>81</v>
      </c>
      <c r="D1711">
        <v>85</v>
      </c>
      <c r="E1711">
        <v>43.813000000000002</v>
      </c>
      <c r="F1711">
        <v>17</v>
      </c>
      <c r="G1711">
        <v>5</v>
      </c>
      <c r="H1711">
        <v>1</v>
      </c>
      <c r="I1711">
        <v>31</v>
      </c>
      <c r="J1711">
        <v>0.77500000000000002</v>
      </c>
      <c r="K1711" t="s">
        <v>81</v>
      </c>
      <c r="L1711">
        <v>1</v>
      </c>
      <c r="M1711">
        <v>2.2970000000000002</v>
      </c>
      <c r="N1711">
        <v>4.8470000000000004</v>
      </c>
      <c r="O1711" t="s">
        <v>81</v>
      </c>
      <c r="P1711">
        <v>1</v>
      </c>
      <c r="Q1711">
        <v>1.5529999999999999</v>
      </c>
      <c r="R1711">
        <v>4.2560000000000002</v>
      </c>
    </row>
    <row r="1712" spans="1:18" x14ac:dyDescent="0.3">
      <c r="A1712">
        <v>1556</v>
      </c>
      <c r="B1712" t="s">
        <v>82</v>
      </c>
      <c r="C1712" t="s">
        <v>83</v>
      </c>
      <c r="D1712">
        <v>90</v>
      </c>
      <c r="E1712">
        <v>13.66</v>
      </c>
      <c r="F1712">
        <v>12</v>
      </c>
      <c r="G1712">
        <v>5</v>
      </c>
      <c r="H1712">
        <v>0</v>
      </c>
      <c r="I1712">
        <v>34</v>
      </c>
      <c r="J1712">
        <v>0.85</v>
      </c>
      <c r="O1712" t="s">
        <v>83</v>
      </c>
      <c r="P1712">
        <v>1</v>
      </c>
      <c r="Q1712">
        <v>1.2290000000000001</v>
      </c>
      <c r="R1712">
        <v>4.1589999999999998</v>
      </c>
    </row>
    <row r="1713" spans="1:18" x14ac:dyDescent="0.3">
      <c r="A1713">
        <v>1556</v>
      </c>
      <c r="B1713" t="s">
        <v>84</v>
      </c>
      <c r="C1713" t="s">
        <v>85</v>
      </c>
      <c r="D1713">
        <v>85</v>
      </c>
      <c r="E1713">
        <v>8.1760000000000002</v>
      </c>
      <c r="F1713">
        <v>27</v>
      </c>
      <c r="G1713">
        <v>5</v>
      </c>
      <c r="H1713">
        <v>0</v>
      </c>
      <c r="I1713">
        <v>32</v>
      </c>
      <c r="J1713">
        <v>0.8</v>
      </c>
      <c r="O1713" t="s">
        <v>85</v>
      </c>
      <c r="P1713">
        <v>1</v>
      </c>
      <c r="Q1713">
        <v>2.9689999999999999</v>
      </c>
      <c r="R1713">
        <v>5.1829999999999998</v>
      </c>
    </row>
    <row r="1714" spans="1:18" x14ac:dyDescent="0.3">
      <c r="A1714">
        <v>1556</v>
      </c>
      <c r="B1714" t="s">
        <v>86</v>
      </c>
      <c r="C1714" t="s">
        <v>87</v>
      </c>
      <c r="D1714">
        <v>75</v>
      </c>
      <c r="E1714">
        <v>24.253</v>
      </c>
      <c r="F1714">
        <v>39</v>
      </c>
      <c r="G1714">
        <v>5</v>
      </c>
      <c r="H1714">
        <v>1</v>
      </c>
      <c r="I1714">
        <v>27</v>
      </c>
      <c r="J1714">
        <v>0.67500000000000004</v>
      </c>
      <c r="K1714" t="s">
        <v>87</v>
      </c>
      <c r="L1714">
        <v>1</v>
      </c>
      <c r="M1714">
        <v>2.492</v>
      </c>
      <c r="N1714">
        <v>4.4950000000000001</v>
      </c>
      <c r="O1714" t="s">
        <v>87</v>
      </c>
      <c r="P1714">
        <v>1</v>
      </c>
      <c r="Q1714">
        <v>1.593</v>
      </c>
      <c r="R1714">
        <v>3.4089999999999998</v>
      </c>
    </row>
    <row r="1715" spans="1:18" x14ac:dyDescent="0.3">
      <c r="A1715">
        <v>1556</v>
      </c>
      <c r="B1715" t="s">
        <v>88</v>
      </c>
      <c r="C1715" t="s">
        <v>89</v>
      </c>
      <c r="D1715">
        <v>70</v>
      </c>
      <c r="E1715">
        <v>10.651999999999999</v>
      </c>
      <c r="F1715">
        <v>34</v>
      </c>
      <c r="G1715">
        <v>5</v>
      </c>
      <c r="H1715">
        <v>0</v>
      </c>
      <c r="I1715">
        <v>17</v>
      </c>
      <c r="J1715">
        <v>0.42499999999999999</v>
      </c>
      <c r="O1715" t="s">
        <v>89</v>
      </c>
      <c r="P1715">
        <v>1</v>
      </c>
      <c r="Q1715">
        <v>2.89</v>
      </c>
      <c r="R1715">
        <v>5.9029999999999996</v>
      </c>
    </row>
    <row r="1716" spans="1:18" x14ac:dyDescent="0.3">
      <c r="A1716">
        <v>1556</v>
      </c>
      <c r="B1716" t="s">
        <v>90</v>
      </c>
      <c r="C1716" t="s">
        <v>91</v>
      </c>
      <c r="D1716">
        <v>60</v>
      </c>
      <c r="E1716">
        <v>7.4349999999999996</v>
      </c>
      <c r="F1716">
        <v>11</v>
      </c>
      <c r="G1716">
        <v>5</v>
      </c>
      <c r="H1716">
        <v>1</v>
      </c>
      <c r="I1716">
        <v>6</v>
      </c>
      <c r="J1716">
        <v>0.15</v>
      </c>
      <c r="K1716" t="s">
        <v>44</v>
      </c>
      <c r="L1716">
        <v>0</v>
      </c>
      <c r="M1716">
        <v>9.0510000000000002</v>
      </c>
      <c r="N1716">
        <v>12.039</v>
      </c>
      <c r="O1716" t="s">
        <v>92</v>
      </c>
      <c r="P1716">
        <v>0</v>
      </c>
      <c r="Q1716">
        <v>6.5149999999999997</v>
      </c>
      <c r="R1716">
        <v>9.4489999999999998</v>
      </c>
    </row>
    <row r="1717" spans="1:18" x14ac:dyDescent="0.3">
      <c r="A1717">
        <v>1556</v>
      </c>
      <c r="B1717" t="s">
        <v>93</v>
      </c>
      <c r="C1717" t="s">
        <v>94</v>
      </c>
      <c r="D1717">
        <v>75</v>
      </c>
      <c r="E1717">
        <v>6.4770000000000003</v>
      </c>
      <c r="F1717">
        <v>25</v>
      </c>
      <c r="G1717">
        <v>5</v>
      </c>
      <c r="H1717">
        <v>1</v>
      </c>
      <c r="I1717">
        <v>25</v>
      </c>
      <c r="J1717">
        <v>0.625</v>
      </c>
      <c r="K1717" t="s">
        <v>94</v>
      </c>
      <c r="L1717">
        <v>1</v>
      </c>
      <c r="M1717">
        <v>1.927</v>
      </c>
      <c r="N1717">
        <v>3.996</v>
      </c>
      <c r="O1717" t="s">
        <v>94</v>
      </c>
      <c r="P1717">
        <v>1</v>
      </c>
      <c r="Q1717">
        <v>1.6559999999999999</v>
      </c>
      <c r="R1717">
        <v>3.7759999999999998</v>
      </c>
    </row>
    <row r="1718" spans="1:18" x14ac:dyDescent="0.3">
      <c r="A1718">
        <v>1556</v>
      </c>
      <c r="B1718" t="s">
        <v>95</v>
      </c>
      <c r="C1718" t="s">
        <v>96</v>
      </c>
      <c r="D1718">
        <v>90</v>
      </c>
      <c r="E1718">
        <v>12.35</v>
      </c>
      <c r="F1718">
        <v>18</v>
      </c>
      <c r="G1718">
        <v>5</v>
      </c>
      <c r="H1718">
        <v>1</v>
      </c>
      <c r="I1718">
        <v>35</v>
      </c>
      <c r="J1718">
        <v>0.875</v>
      </c>
      <c r="K1718" t="s">
        <v>96</v>
      </c>
      <c r="L1718">
        <v>1</v>
      </c>
      <c r="M1718">
        <v>1.542</v>
      </c>
      <c r="N1718">
        <v>3.383</v>
      </c>
      <c r="O1718" t="s">
        <v>96</v>
      </c>
      <c r="P1718">
        <v>1</v>
      </c>
      <c r="Q1718">
        <v>1.5309999999999999</v>
      </c>
      <c r="R1718">
        <v>3.6230000000000002</v>
      </c>
    </row>
    <row r="1719" spans="1:18" x14ac:dyDescent="0.3">
      <c r="A1719">
        <v>1556</v>
      </c>
      <c r="B1719" t="s">
        <v>97</v>
      </c>
      <c r="C1719" t="s">
        <v>38</v>
      </c>
      <c r="D1719">
        <v>60</v>
      </c>
      <c r="E1719">
        <v>6.2389999999999999</v>
      </c>
      <c r="F1719">
        <v>30</v>
      </c>
      <c r="G1719">
        <v>5</v>
      </c>
      <c r="H1719">
        <v>0</v>
      </c>
      <c r="I1719">
        <v>9</v>
      </c>
      <c r="J1719">
        <v>0.22500000000000001</v>
      </c>
      <c r="O1719" t="s">
        <v>98</v>
      </c>
      <c r="P1719">
        <v>0</v>
      </c>
      <c r="Q1719">
        <v>5.6109999999999998</v>
      </c>
      <c r="R1719">
        <v>8.8079999999999998</v>
      </c>
    </row>
    <row r="1720" spans="1:18" x14ac:dyDescent="0.3">
      <c r="A1720">
        <v>1556</v>
      </c>
      <c r="B1720" t="s">
        <v>99</v>
      </c>
      <c r="C1720" t="s">
        <v>100</v>
      </c>
      <c r="D1720">
        <v>90</v>
      </c>
      <c r="E1720">
        <v>6.9960000000000004</v>
      </c>
      <c r="F1720">
        <v>26</v>
      </c>
      <c r="G1720">
        <v>5</v>
      </c>
      <c r="H1720">
        <v>0</v>
      </c>
      <c r="I1720">
        <v>36</v>
      </c>
      <c r="J1720">
        <v>0.9</v>
      </c>
      <c r="O1720" t="s">
        <v>100</v>
      </c>
      <c r="P1720">
        <v>1</v>
      </c>
      <c r="Q1720">
        <v>2.851</v>
      </c>
      <c r="R1720">
        <v>4.8310000000000004</v>
      </c>
    </row>
    <row r="1721" spans="1:18" x14ac:dyDescent="0.3">
      <c r="A1721">
        <v>1556</v>
      </c>
      <c r="B1721" t="s">
        <v>101</v>
      </c>
      <c r="C1721" t="s">
        <v>102</v>
      </c>
      <c r="D1721">
        <v>80</v>
      </c>
      <c r="E1721">
        <v>8.3889999999999993</v>
      </c>
      <c r="F1721">
        <v>28</v>
      </c>
      <c r="G1721">
        <v>5</v>
      </c>
      <c r="H1721">
        <v>1</v>
      </c>
      <c r="I1721">
        <v>30</v>
      </c>
      <c r="J1721">
        <v>0.75</v>
      </c>
      <c r="K1721" t="s">
        <v>102</v>
      </c>
      <c r="L1721">
        <v>1</v>
      </c>
      <c r="M1721">
        <v>1.8620000000000001</v>
      </c>
      <c r="N1721">
        <v>3.9729999999999999</v>
      </c>
      <c r="O1721" t="s">
        <v>102</v>
      </c>
      <c r="P1721">
        <v>1</v>
      </c>
      <c r="Q1721">
        <v>1.7909999999999999</v>
      </c>
      <c r="R1721">
        <v>3.871</v>
      </c>
    </row>
    <row r="1722" spans="1:18" x14ac:dyDescent="0.3">
      <c r="A1722">
        <v>1952</v>
      </c>
      <c r="B1722" t="s">
        <v>27</v>
      </c>
      <c r="C1722" t="s">
        <v>28</v>
      </c>
      <c r="D1722">
        <v>1</v>
      </c>
      <c r="E1722">
        <v>1.823</v>
      </c>
      <c r="F1722">
        <v>37</v>
      </c>
      <c r="G1722">
        <v>5</v>
      </c>
      <c r="H1722">
        <v>0</v>
      </c>
      <c r="I1722">
        <v>5</v>
      </c>
      <c r="J1722">
        <v>0.125</v>
      </c>
      <c r="O1722" t="s">
        <v>26</v>
      </c>
      <c r="P1722">
        <v>0</v>
      </c>
      <c r="Q1722">
        <v>2.15</v>
      </c>
      <c r="R1722">
        <v>7.99</v>
      </c>
    </row>
    <row r="1723" spans="1:18" x14ac:dyDescent="0.3">
      <c r="A1723">
        <v>1952</v>
      </c>
      <c r="B1723" t="s">
        <v>30</v>
      </c>
      <c r="C1723" t="s">
        <v>31</v>
      </c>
      <c r="D1723">
        <v>5</v>
      </c>
      <c r="E1723">
        <v>1.645</v>
      </c>
      <c r="F1723">
        <v>1</v>
      </c>
      <c r="G1723">
        <v>5</v>
      </c>
      <c r="H1723">
        <v>1</v>
      </c>
      <c r="I1723">
        <v>20</v>
      </c>
      <c r="J1723">
        <v>0.5</v>
      </c>
      <c r="K1723" t="s">
        <v>73</v>
      </c>
      <c r="L1723">
        <v>0</v>
      </c>
      <c r="M1723">
        <v>8.4659999999999993</v>
      </c>
      <c r="N1723">
        <v>9.7949999999999999</v>
      </c>
      <c r="O1723" t="s">
        <v>26</v>
      </c>
      <c r="P1723">
        <v>0</v>
      </c>
      <c r="Q1723">
        <v>2.2440000000000002</v>
      </c>
      <c r="R1723">
        <v>6.0250000000000004</v>
      </c>
    </row>
    <row r="1724" spans="1:18" x14ac:dyDescent="0.3">
      <c r="A1724">
        <v>1952</v>
      </c>
      <c r="B1724" t="s">
        <v>45</v>
      </c>
      <c r="C1724" t="s">
        <v>46</v>
      </c>
      <c r="D1724">
        <v>35</v>
      </c>
      <c r="E1724">
        <v>2.153</v>
      </c>
      <c r="F1724">
        <v>16</v>
      </c>
      <c r="G1724">
        <v>5</v>
      </c>
      <c r="H1724">
        <v>0</v>
      </c>
      <c r="I1724">
        <v>39</v>
      </c>
      <c r="J1724">
        <v>0.97499999999999998</v>
      </c>
      <c r="O1724" t="s">
        <v>26</v>
      </c>
      <c r="P1724">
        <v>0</v>
      </c>
      <c r="Q1724">
        <v>15.760999999999999</v>
      </c>
      <c r="R1724">
        <v>16.523</v>
      </c>
    </row>
    <row r="1725" spans="1:18" x14ac:dyDescent="0.3">
      <c r="A1725">
        <v>1952</v>
      </c>
      <c r="B1725" t="s">
        <v>48</v>
      </c>
      <c r="C1725" t="s">
        <v>49</v>
      </c>
      <c r="D1725">
        <v>3</v>
      </c>
      <c r="E1725">
        <v>4.0490000000000004</v>
      </c>
      <c r="F1725">
        <v>27</v>
      </c>
      <c r="G1725">
        <v>5</v>
      </c>
      <c r="H1725">
        <v>0</v>
      </c>
      <c r="I1725">
        <v>17</v>
      </c>
      <c r="J1725">
        <v>0.42499999999999999</v>
      </c>
      <c r="O1725" t="s">
        <v>26</v>
      </c>
      <c r="P1725">
        <v>0</v>
      </c>
      <c r="Q1725">
        <v>1.1850000000000001</v>
      </c>
      <c r="R1725">
        <v>4.7519999999999998</v>
      </c>
    </row>
    <row r="1726" spans="1:18" x14ac:dyDescent="0.3">
      <c r="A1726">
        <v>1952</v>
      </c>
      <c r="B1726" t="s">
        <v>101</v>
      </c>
      <c r="C1726" t="s">
        <v>102</v>
      </c>
      <c r="D1726">
        <v>2</v>
      </c>
      <c r="E1726">
        <v>4.069</v>
      </c>
      <c r="F1726">
        <v>19</v>
      </c>
      <c r="G1726">
        <v>5</v>
      </c>
      <c r="H1726">
        <v>0</v>
      </c>
      <c r="I1726">
        <v>10</v>
      </c>
      <c r="J1726">
        <v>0.25</v>
      </c>
      <c r="O1726" t="s">
        <v>26</v>
      </c>
      <c r="P1726">
        <v>0</v>
      </c>
      <c r="Q1726">
        <v>1.3759999999999999</v>
      </c>
      <c r="R1726">
        <v>1.9650000000000001</v>
      </c>
    </row>
    <row r="1727" spans="1:18" x14ac:dyDescent="0.3">
      <c r="A1727">
        <v>1952</v>
      </c>
      <c r="B1727" t="s">
        <v>78</v>
      </c>
      <c r="C1727" t="s">
        <v>79</v>
      </c>
      <c r="D1727">
        <v>4</v>
      </c>
      <c r="E1727">
        <v>6.1130000000000004</v>
      </c>
      <c r="F1727">
        <v>21</v>
      </c>
      <c r="G1727">
        <v>5</v>
      </c>
      <c r="H1727">
        <v>1</v>
      </c>
      <c r="I1727">
        <v>18</v>
      </c>
      <c r="J1727">
        <v>0.45</v>
      </c>
      <c r="K1727" t="s">
        <v>73</v>
      </c>
      <c r="L1727">
        <v>0</v>
      </c>
      <c r="M1727">
        <v>2.774</v>
      </c>
      <c r="N1727">
        <v>4.1369999999999996</v>
      </c>
      <c r="O1727" t="s">
        <v>26</v>
      </c>
      <c r="P1727">
        <v>0</v>
      </c>
      <c r="Q1727">
        <v>1.3340000000000001</v>
      </c>
      <c r="R1727">
        <v>2.0190000000000001</v>
      </c>
    </row>
    <row r="1728" spans="1:18" x14ac:dyDescent="0.3">
      <c r="A1728">
        <v>1952</v>
      </c>
      <c r="B1728" t="s">
        <v>63</v>
      </c>
      <c r="C1728" t="s">
        <v>64</v>
      </c>
      <c r="D1728">
        <v>7</v>
      </c>
      <c r="E1728">
        <v>2.004</v>
      </c>
      <c r="F1728">
        <v>34</v>
      </c>
      <c r="G1728">
        <v>5</v>
      </c>
      <c r="H1728">
        <v>1</v>
      </c>
      <c r="I1728">
        <v>28</v>
      </c>
      <c r="J1728">
        <v>0.7</v>
      </c>
      <c r="K1728" t="s">
        <v>73</v>
      </c>
      <c r="L1728">
        <v>0</v>
      </c>
      <c r="M1728">
        <v>1.43</v>
      </c>
      <c r="N1728">
        <v>2.15</v>
      </c>
      <c r="O1728" t="s">
        <v>26</v>
      </c>
      <c r="P1728">
        <v>0</v>
      </c>
      <c r="Q1728">
        <v>0.72</v>
      </c>
      <c r="R1728">
        <v>1.1439999999999999</v>
      </c>
    </row>
    <row r="1729" spans="1:18" x14ac:dyDescent="0.3">
      <c r="A1729">
        <v>1952</v>
      </c>
      <c r="B1729" t="s">
        <v>59</v>
      </c>
      <c r="C1729" t="s">
        <v>60</v>
      </c>
      <c r="D1729">
        <v>9</v>
      </c>
      <c r="E1729">
        <v>3.3780000000000001</v>
      </c>
      <c r="F1729">
        <v>29</v>
      </c>
      <c r="G1729">
        <v>5</v>
      </c>
      <c r="H1729">
        <v>1</v>
      </c>
      <c r="I1729">
        <v>34</v>
      </c>
      <c r="J1729">
        <v>0.85</v>
      </c>
      <c r="K1729" t="s">
        <v>73</v>
      </c>
      <c r="L1729">
        <v>0</v>
      </c>
      <c r="M1729">
        <v>2.427</v>
      </c>
      <c r="N1729">
        <v>3.468</v>
      </c>
      <c r="O1729" t="s">
        <v>26</v>
      </c>
      <c r="P1729">
        <v>0</v>
      </c>
      <c r="Q1729">
        <v>1.113</v>
      </c>
      <c r="R1729">
        <v>1.536</v>
      </c>
    </row>
    <row r="1730" spans="1:18" x14ac:dyDescent="0.3">
      <c r="A1730">
        <v>1952</v>
      </c>
      <c r="B1730" t="s">
        <v>32</v>
      </c>
      <c r="C1730" t="s">
        <v>33</v>
      </c>
      <c r="D1730">
        <v>6</v>
      </c>
      <c r="E1730">
        <v>96.876999999999995</v>
      </c>
      <c r="F1730">
        <v>18</v>
      </c>
      <c r="G1730">
        <v>5</v>
      </c>
      <c r="H1730">
        <v>1</v>
      </c>
      <c r="I1730">
        <v>24</v>
      </c>
      <c r="J1730">
        <v>0.6</v>
      </c>
      <c r="K1730" t="s">
        <v>33</v>
      </c>
      <c r="L1730">
        <v>1</v>
      </c>
      <c r="M1730">
        <v>4.7679999999999998</v>
      </c>
      <c r="N1730">
        <v>14.717000000000001</v>
      </c>
      <c r="O1730" t="s">
        <v>33</v>
      </c>
      <c r="P1730">
        <v>1</v>
      </c>
      <c r="Q1730">
        <v>0.59799999999999998</v>
      </c>
      <c r="R1730">
        <v>8.5289999999999999</v>
      </c>
    </row>
    <row r="1731" spans="1:18" x14ac:dyDescent="0.3">
      <c r="A1731">
        <v>1952</v>
      </c>
      <c r="B1731" t="s">
        <v>93</v>
      </c>
      <c r="C1731" t="s">
        <v>94</v>
      </c>
      <c r="D1731">
        <v>5</v>
      </c>
      <c r="E1731">
        <v>2.415</v>
      </c>
      <c r="F1731">
        <v>6</v>
      </c>
      <c r="G1731">
        <v>5</v>
      </c>
      <c r="H1731">
        <v>0</v>
      </c>
      <c r="I1731">
        <v>21</v>
      </c>
      <c r="J1731">
        <v>0.52500000000000002</v>
      </c>
      <c r="O1731" t="s">
        <v>26</v>
      </c>
      <c r="P1731">
        <v>0</v>
      </c>
      <c r="Q1731">
        <v>1.635</v>
      </c>
      <c r="R1731">
        <v>2.3119999999999998</v>
      </c>
    </row>
    <row r="1732" spans="1:18" x14ac:dyDescent="0.3">
      <c r="A1732">
        <v>1952</v>
      </c>
      <c r="B1732" t="s">
        <v>55</v>
      </c>
      <c r="C1732" t="s">
        <v>56</v>
      </c>
      <c r="D1732">
        <v>2</v>
      </c>
      <c r="E1732">
        <v>1.9730000000000001</v>
      </c>
      <c r="F1732">
        <v>23</v>
      </c>
      <c r="G1732">
        <v>5</v>
      </c>
      <c r="H1732">
        <v>1</v>
      </c>
      <c r="I1732">
        <v>11</v>
      </c>
      <c r="J1732">
        <v>0.27500000000000002</v>
      </c>
      <c r="K1732" t="s">
        <v>73</v>
      </c>
      <c r="L1732">
        <v>0</v>
      </c>
      <c r="M1732">
        <v>1.5920000000000001</v>
      </c>
      <c r="N1732">
        <v>2.7629999999999999</v>
      </c>
      <c r="O1732" t="s">
        <v>26</v>
      </c>
      <c r="P1732">
        <v>0</v>
      </c>
      <c r="Q1732">
        <v>1.486</v>
      </c>
      <c r="R1732">
        <v>2.5339999999999998</v>
      </c>
    </row>
    <row r="1733" spans="1:18" x14ac:dyDescent="0.3">
      <c r="A1733">
        <v>1952</v>
      </c>
      <c r="B1733" t="s">
        <v>16</v>
      </c>
      <c r="C1733" t="s">
        <v>17</v>
      </c>
      <c r="D1733">
        <v>8</v>
      </c>
      <c r="E1733">
        <v>2.3719999999999999</v>
      </c>
      <c r="F1733">
        <v>4</v>
      </c>
      <c r="G1733">
        <v>5</v>
      </c>
      <c r="H1733">
        <v>1</v>
      </c>
      <c r="I1733">
        <v>31</v>
      </c>
      <c r="J1733">
        <v>0.77500000000000002</v>
      </c>
      <c r="K1733" t="s">
        <v>73</v>
      </c>
      <c r="L1733">
        <v>0</v>
      </c>
      <c r="M1733">
        <v>3.1920000000000002</v>
      </c>
      <c r="N1733">
        <v>4.4359999999999999</v>
      </c>
      <c r="O1733" t="s">
        <v>26</v>
      </c>
      <c r="P1733">
        <v>0</v>
      </c>
      <c r="Q1733">
        <v>5.2839999999999998</v>
      </c>
      <c r="R1733">
        <v>5.7050000000000001</v>
      </c>
    </row>
    <row r="1734" spans="1:18" x14ac:dyDescent="0.3">
      <c r="A1734">
        <v>1952</v>
      </c>
      <c r="B1734" t="s">
        <v>80</v>
      </c>
      <c r="C1734" t="s">
        <v>81</v>
      </c>
      <c r="D1734">
        <v>100</v>
      </c>
      <c r="E1734">
        <v>3.101</v>
      </c>
      <c r="F1734">
        <v>12</v>
      </c>
      <c r="G1734">
        <v>5</v>
      </c>
      <c r="H1734">
        <v>1</v>
      </c>
      <c r="I1734">
        <v>40</v>
      </c>
      <c r="J1734">
        <v>1</v>
      </c>
      <c r="K1734" t="s">
        <v>81</v>
      </c>
      <c r="L1734">
        <v>1</v>
      </c>
      <c r="M1734">
        <v>1.952</v>
      </c>
      <c r="N1734">
        <v>3.4020000000000001</v>
      </c>
      <c r="O1734" t="s">
        <v>26</v>
      </c>
      <c r="P1734">
        <v>0</v>
      </c>
      <c r="Q1734">
        <v>0.67300000000000004</v>
      </c>
      <c r="R1734">
        <v>1.0609999999999999</v>
      </c>
    </row>
    <row r="1735" spans="1:18" x14ac:dyDescent="0.3">
      <c r="A1735">
        <v>1952</v>
      </c>
      <c r="B1735" t="s">
        <v>75</v>
      </c>
      <c r="C1735" t="s">
        <v>76</v>
      </c>
      <c r="D1735">
        <v>2</v>
      </c>
      <c r="E1735">
        <v>1.825</v>
      </c>
      <c r="F1735">
        <v>13</v>
      </c>
      <c r="G1735">
        <v>5</v>
      </c>
      <c r="H1735">
        <v>1</v>
      </c>
      <c r="I1735">
        <v>9</v>
      </c>
      <c r="J1735">
        <v>0.22500000000000001</v>
      </c>
      <c r="K1735" t="s">
        <v>73</v>
      </c>
      <c r="L1735">
        <v>0</v>
      </c>
      <c r="M1735">
        <v>2.1339999999999999</v>
      </c>
      <c r="N1735">
        <v>3.01</v>
      </c>
      <c r="O1735" t="s">
        <v>26</v>
      </c>
      <c r="P1735">
        <v>0</v>
      </c>
      <c r="Q1735">
        <v>1.2649999999999999</v>
      </c>
      <c r="R1735">
        <v>1.6819999999999999</v>
      </c>
    </row>
    <row r="1736" spans="1:18" x14ac:dyDescent="0.3">
      <c r="A1736">
        <v>1952</v>
      </c>
      <c r="B1736" t="s">
        <v>95</v>
      </c>
      <c r="C1736" t="s">
        <v>96</v>
      </c>
      <c r="D1736">
        <v>1</v>
      </c>
      <c r="E1736">
        <v>1.4119999999999999</v>
      </c>
      <c r="F1736">
        <v>39</v>
      </c>
      <c r="G1736">
        <v>5</v>
      </c>
      <c r="H1736">
        <v>0</v>
      </c>
      <c r="I1736">
        <v>6</v>
      </c>
      <c r="J1736">
        <v>0.15</v>
      </c>
      <c r="O1736" t="s">
        <v>26</v>
      </c>
      <c r="P1736">
        <v>0</v>
      </c>
      <c r="Q1736">
        <v>0.67900000000000005</v>
      </c>
      <c r="R1736">
        <v>1.244</v>
      </c>
    </row>
    <row r="1737" spans="1:18" x14ac:dyDescent="0.3">
      <c r="A1737">
        <v>1952</v>
      </c>
      <c r="B1737" t="s">
        <v>18</v>
      </c>
      <c r="C1737" t="s">
        <v>19</v>
      </c>
      <c r="D1737">
        <v>7</v>
      </c>
      <c r="E1737">
        <v>20.960999999999999</v>
      </c>
      <c r="F1737">
        <v>36</v>
      </c>
      <c r="G1737">
        <v>5</v>
      </c>
      <c r="H1737">
        <v>0</v>
      </c>
      <c r="I1737">
        <v>29</v>
      </c>
      <c r="J1737">
        <v>0.72499999999999998</v>
      </c>
      <c r="O1737" t="s">
        <v>26</v>
      </c>
      <c r="P1737">
        <v>0</v>
      </c>
      <c r="Q1737">
        <v>3.0659999999999998</v>
      </c>
      <c r="R1737">
        <v>3.472</v>
      </c>
    </row>
    <row r="1738" spans="1:18" x14ac:dyDescent="0.3">
      <c r="A1738">
        <v>1952</v>
      </c>
      <c r="B1738" t="s">
        <v>68</v>
      </c>
      <c r="C1738" t="s">
        <v>69</v>
      </c>
      <c r="D1738">
        <v>1</v>
      </c>
      <c r="E1738">
        <v>2.94</v>
      </c>
      <c r="F1738">
        <v>35</v>
      </c>
      <c r="G1738">
        <v>5</v>
      </c>
      <c r="H1738">
        <v>1</v>
      </c>
      <c r="I1738">
        <v>4</v>
      </c>
      <c r="J1738">
        <v>0.1</v>
      </c>
      <c r="K1738" t="s">
        <v>103</v>
      </c>
      <c r="L1738">
        <v>0</v>
      </c>
      <c r="M1738">
        <v>1.4410000000000001</v>
      </c>
      <c r="N1738">
        <v>2.3650000000000002</v>
      </c>
      <c r="O1738" t="s">
        <v>26</v>
      </c>
      <c r="P1738">
        <v>0</v>
      </c>
      <c r="Q1738">
        <v>0.73599999999999999</v>
      </c>
      <c r="R1738">
        <v>1.139</v>
      </c>
    </row>
    <row r="1739" spans="1:18" x14ac:dyDescent="0.3">
      <c r="A1739">
        <v>1952</v>
      </c>
      <c r="B1739" t="s">
        <v>71</v>
      </c>
      <c r="C1739" t="s">
        <v>72</v>
      </c>
      <c r="D1739">
        <v>7</v>
      </c>
      <c r="E1739">
        <v>5.6689999999999996</v>
      </c>
      <c r="F1739">
        <v>17</v>
      </c>
      <c r="G1739">
        <v>5</v>
      </c>
      <c r="H1739">
        <v>1</v>
      </c>
      <c r="I1739">
        <v>27</v>
      </c>
      <c r="J1739">
        <v>0.67500000000000004</v>
      </c>
      <c r="K1739" t="s">
        <v>73</v>
      </c>
      <c r="L1739">
        <v>0</v>
      </c>
      <c r="M1739">
        <v>1.3939999999999999</v>
      </c>
      <c r="N1739">
        <v>2.1909999999999998</v>
      </c>
      <c r="O1739" t="s">
        <v>26</v>
      </c>
      <c r="P1739">
        <v>0</v>
      </c>
      <c r="Q1739">
        <v>0.58299999999999996</v>
      </c>
      <c r="R1739">
        <v>1.0049999999999999</v>
      </c>
    </row>
    <row r="1740" spans="1:18" x14ac:dyDescent="0.3">
      <c r="A1740">
        <v>1952</v>
      </c>
      <c r="B1740" t="s">
        <v>61</v>
      </c>
      <c r="C1740" t="s">
        <v>62</v>
      </c>
      <c r="D1740">
        <v>1</v>
      </c>
      <c r="E1740">
        <v>1.589</v>
      </c>
      <c r="F1740">
        <v>22</v>
      </c>
      <c r="G1740">
        <v>5</v>
      </c>
      <c r="H1740">
        <v>1</v>
      </c>
      <c r="I1740">
        <v>3</v>
      </c>
      <c r="J1740">
        <v>7.4999999999999997E-2</v>
      </c>
      <c r="K1740" t="s">
        <v>73</v>
      </c>
      <c r="L1740">
        <v>0</v>
      </c>
      <c r="M1740">
        <v>2.14</v>
      </c>
      <c r="N1740">
        <v>3.3149999999999999</v>
      </c>
      <c r="O1740" t="s">
        <v>26</v>
      </c>
      <c r="P1740">
        <v>0</v>
      </c>
      <c r="Q1740">
        <v>0.80700000000000005</v>
      </c>
      <c r="R1740">
        <v>1.018</v>
      </c>
    </row>
    <row r="1741" spans="1:18" x14ac:dyDescent="0.3">
      <c r="A1741">
        <v>1952</v>
      </c>
      <c r="B1741" t="s">
        <v>51</v>
      </c>
      <c r="C1741" t="s">
        <v>52</v>
      </c>
      <c r="D1741">
        <v>30</v>
      </c>
      <c r="E1741">
        <v>2.028</v>
      </c>
      <c r="F1741">
        <v>25</v>
      </c>
      <c r="G1741">
        <v>5</v>
      </c>
      <c r="H1741">
        <v>0</v>
      </c>
      <c r="I1741">
        <v>37</v>
      </c>
      <c r="J1741">
        <v>0.92500000000000004</v>
      </c>
      <c r="O1741" t="s">
        <v>26</v>
      </c>
      <c r="P1741">
        <v>0</v>
      </c>
      <c r="Q1741">
        <v>1.4379999999999999</v>
      </c>
      <c r="R1741">
        <v>1.885</v>
      </c>
    </row>
    <row r="1742" spans="1:18" x14ac:dyDescent="0.3">
      <c r="A1742">
        <v>1952</v>
      </c>
      <c r="B1742" t="s">
        <v>82</v>
      </c>
      <c r="C1742" t="s">
        <v>83</v>
      </c>
      <c r="D1742">
        <v>5</v>
      </c>
      <c r="E1742">
        <v>2.2170000000000001</v>
      </c>
      <c r="F1742">
        <v>31</v>
      </c>
      <c r="G1742">
        <v>5</v>
      </c>
      <c r="H1742">
        <v>1</v>
      </c>
      <c r="I1742">
        <v>23</v>
      </c>
      <c r="J1742">
        <v>0.57499999999999996</v>
      </c>
      <c r="K1742" t="s">
        <v>73</v>
      </c>
      <c r="L1742">
        <v>0</v>
      </c>
      <c r="M1742">
        <v>1.4530000000000001</v>
      </c>
      <c r="N1742">
        <v>2.5190000000000001</v>
      </c>
      <c r="O1742" t="s">
        <v>26</v>
      </c>
      <c r="P1742">
        <v>0</v>
      </c>
      <c r="Q1742">
        <v>2.27</v>
      </c>
      <c r="R1742">
        <v>2.9420000000000002</v>
      </c>
    </row>
    <row r="1743" spans="1:18" x14ac:dyDescent="0.3">
      <c r="A1743">
        <v>1952</v>
      </c>
      <c r="B1743" t="s">
        <v>99</v>
      </c>
      <c r="C1743" t="s">
        <v>100</v>
      </c>
      <c r="D1743">
        <v>3</v>
      </c>
      <c r="E1743">
        <v>2.7639999999999998</v>
      </c>
      <c r="F1743">
        <v>7</v>
      </c>
      <c r="G1743">
        <v>5</v>
      </c>
      <c r="H1743">
        <v>1</v>
      </c>
      <c r="I1743">
        <v>14</v>
      </c>
      <c r="J1743">
        <v>0.35</v>
      </c>
      <c r="K1743" t="s">
        <v>73</v>
      </c>
      <c r="L1743">
        <v>0</v>
      </c>
      <c r="M1743">
        <v>2.3079999999999998</v>
      </c>
      <c r="N1743">
        <v>3.6179999999999999</v>
      </c>
      <c r="O1743" t="s">
        <v>26</v>
      </c>
      <c r="P1743">
        <v>0</v>
      </c>
      <c r="Q1743">
        <v>1.4710000000000001</v>
      </c>
      <c r="R1743">
        <v>1.8640000000000001</v>
      </c>
    </row>
    <row r="1744" spans="1:18" x14ac:dyDescent="0.3">
      <c r="A1744">
        <v>1952</v>
      </c>
      <c r="B1744" t="s">
        <v>34</v>
      </c>
      <c r="C1744" t="s">
        <v>35</v>
      </c>
      <c r="D1744">
        <v>4</v>
      </c>
      <c r="E1744">
        <v>1.7070000000000001</v>
      </c>
      <c r="F1744">
        <v>40</v>
      </c>
      <c r="G1744">
        <v>5</v>
      </c>
      <c r="H1744">
        <v>0</v>
      </c>
      <c r="I1744">
        <v>19</v>
      </c>
      <c r="J1744">
        <v>0.47499999999999998</v>
      </c>
      <c r="O1744" t="s">
        <v>26</v>
      </c>
      <c r="P1744">
        <v>0</v>
      </c>
      <c r="Q1744">
        <v>0.83</v>
      </c>
      <c r="R1744">
        <v>1.2</v>
      </c>
    </row>
    <row r="1745" spans="1:18" x14ac:dyDescent="0.3">
      <c r="A1745">
        <v>1952</v>
      </c>
      <c r="B1745" t="s">
        <v>53</v>
      </c>
      <c r="C1745" t="s">
        <v>54</v>
      </c>
      <c r="D1745">
        <v>1</v>
      </c>
      <c r="E1745">
        <v>2.3319999999999999</v>
      </c>
      <c r="F1745">
        <v>10</v>
      </c>
      <c r="G1745">
        <v>5</v>
      </c>
      <c r="H1745">
        <v>1</v>
      </c>
      <c r="I1745">
        <v>1</v>
      </c>
      <c r="J1745">
        <v>2.5000000000000001E-2</v>
      </c>
      <c r="K1745" t="s">
        <v>73</v>
      </c>
      <c r="L1745">
        <v>0</v>
      </c>
      <c r="M1745">
        <v>2.4300000000000002</v>
      </c>
      <c r="N1745">
        <v>3.9129999999999998</v>
      </c>
      <c r="O1745" t="s">
        <v>26</v>
      </c>
      <c r="P1745">
        <v>0</v>
      </c>
      <c r="Q1745">
        <v>0.84899999999999998</v>
      </c>
      <c r="R1745">
        <v>1.1459999999999999</v>
      </c>
    </row>
    <row r="1746" spans="1:18" x14ac:dyDescent="0.3">
      <c r="A1746">
        <v>1952</v>
      </c>
      <c r="B1746" t="s">
        <v>97</v>
      </c>
      <c r="C1746" t="s">
        <v>38</v>
      </c>
      <c r="D1746">
        <v>2</v>
      </c>
      <c r="E1746">
        <v>1.7310000000000001</v>
      </c>
      <c r="F1746">
        <v>33</v>
      </c>
      <c r="G1746">
        <v>5</v>
      </c>
      <c r="H1746">
        <v>0</v>
      </c>
      <c r="I1746">
        <v>13</v>
      </c>
      <c r="J1746">
        <v>0.32500000000000001</v>
      </c>
      <c r="O1746" t="s">
        <v>26</v>
      </c>
      <c r="P1746">
        <v>0</v>
      </c>
      <c r="Q1746">
        <v>0.73099999999999998</v>
      </c>
      <c r="R1746">
        <v>1.145</v>
      </c>
    </row>
    <row r="1747" spans="1:18" x14ac:dyDescent="0.3">
      <c r="A1747">
        <v>1952</v>
      </c>
      <c r="B1747" t="s">
        <v>39</v>
      </c>
      <c r="C1747" t="s">
        <v>40</v>
      </c>
      <c r="D1747">
        <v>33</v>
      </c>
      <c r="E1747">
        <v>2.48</v>
      </c>
      <c r="F1747">
        <v>11</v>
      </c>
      <c r="G1747">
        <v>5</v>
      </c>
      <c r="H1747">
        <v>1</v>
      </c>
      <c r="I1747">
        <v>38</v>
      </c>
      <c r="J1747">
        <v>0.95</v>
      </c>
      <c r="K1747" t="s">
        <v>87</v>
      </c>
      <c r="L1747">
        <v>0</v>
      </c>
      <c r="M1747">
        <v>3.5960000000000001</v>
      </c>
      <c r="N1747">
        <v>6.3010000000000002</v>
      </c>
      <c r="O1747" t="s">
        <v>26</v>
      </c>
      <c r="P1747">
        <v>0</v>
      </c>
      <c r="Q1747">
        <v>0.64700000000000002</v>
      </c>
      <c r="R1747">
        <v>1.2869999999999999</v>
      </c>
    </row>
    <row r="1748" spans="1:18" x14ac:dyDescent="0.3">
      <c r="A1748">
        <v>1952</v>
      </c>
      <c r="B1748" t="s">
        <v>41</v>
      </c>
      <c r="C1748" t="s">
        <v>42</v>
      </c>
      <c r="D1748">
        <v>2</v>
      </c>
      <c r="E1748">
        <v>1.8720000000000001</v>
      </c>
      <c r="F1748">
        <v>30</v>
      </c>
      <c r="G1748">
        <v>5</v>
      </c>
      <c r="H1748">
        <v>1</v>
      </c>
      <c r="I1748">
        <v>12</v>
      </c>
      <c r="J1748">
        <v>0.3</v>
      </c>
      <c r="K1748" t="s">
        <v>73</v>
      </c>
      <c r="L1748">
        <v>0</v>
      </c>
      <c r="M1748">
        <v>1.8560000000000001</v>
      </c>
      <c r="N1748">
        <v>3.2839999999999998</v>
      </c>
      <c r="O1748" t="s">
        <v>26</v>
      </c>
      <c r="P1748">
        <v>0</v>
      </c>
      <c r="Q1748">
        <v>0.82499999999999996</v>
      </c>
      <c r="R1748">
        <v>1.194</v>
      </c>
    </row>
    <row r="1749" spans="1:18" x14ac:dyDescent="0.3">
      <c r="A1749">
        <v>1952</v>
      </c>
      <c r="B1749" t="s">
        <v>20</v>
      </c>
      <c r="C1749" t="s">
        <v>21</v>
      </c>
      <c r="D1749">
        <v>7</v>
      </c>
      <c r="E1749">
        <v>2.6829999999999998</v>
      </c>
      <c r="F1749">
        <v>38</v>
      </c>
      <c r="G1749">
        <v>5</v>
      </c>
      <c r="H1749">
        <v>0</v>
      </c>
      <c r="I1749">
        <v>30</v>
      </c>
      <c r="J1749">
        <v>0.75</v>
      </c>
      <c r="O1749" t="s">
        <v>26</v>
      </c>
      <c r="P1749">
        <v>0</v>
      </c>
      <c r="Q1749">
        <v>0.85099999999999998</v>
      </c>
      <c r="R1749">
        <v>1.169</v>
      </c>
    </row>
    <row r="1750" spans="1:18" x14ac:dyDescent="0.3">
      <c r="A1750">
        <v>1952</v>
      </c>
      <c r="B1750" t="s">
        <v>65</v>
      </c>
      <c r="C1750" t="s">
        <v>66</v>
      </c>
      <c r="D1750">
        <v>7</v>
      </c>
      <c r="E1750">
        <v>1.63</v>
      </c>
      <c r="F1750">
        <v>9</v>
      </c>
      <c r="G1750">
        <v>5</v>
      </c>
      <c r="H1750">
        <v>0</v>
      </c>
      <c r="I1750">
        <v>26</v>
      </c>
      <c r="J1750">
        <v>0.65</v>
      </c>
      <c r="O1750" t="s">
        <v>26</v>
      </c>
      <c r="P1750">
        <v>0</v>
      </c>
      <c r="Q1750">
        <v>6.2169999999999996</v>
      </c>
      <c r="R1750">
        <v>6.8620000000000001</v>
      </c>
    </row>
    <row r="1751" spans="1:18" x14ac:dyDescent="0.3">
      <c r="A1751">
        <v>1952</v>
      </c>
      <c r="B1751" t="s">
        <v>24</v>
      </c>
      <c r="C1751" t="s">
        <v>25</v>
      </c>
      <c r="D1751">
        <v>8</v>
      </c>
      <c r="E1751">
        <v>3.9049999999999998</v>
      </c>
      <c r="F1751">
        <v>28</v>
      </c>
      <c r="G1751">
        <v>5</v>
      </c>
      <c r="H1751">
        <v>0</v>
      </c>
      <c r="I1751">
        <v>33</v>
      </c>
      <c r="J1751">
        <v>0.82499999999999996</v>
      </c>
      <c r="O1751" t="s">
        <v>26</v>
      </c>
      <c r="P1751">
        <v>0</v>
      </c>
      <c r="Q1751">
        <v>0.74199999999999999</v>
      </c>
      <c r="R1751">
        <v>1.3580000000000001</v>
      </c>
    </row>
    <row r="1752" spans="1:18" x14ac:dyDescent="0.3">
      <c r="A1752">
        <v>1952</v>
      </c>
      <c r="B1752" t="s">
        <v>22</v>
      </c>
      <c r="C1752" t="s">
        <v>23</v>
      </c>
      <c r="D1752">
        <v>8</v>
      </c>
      <c r="E1752">
        <v>18.399999999999999</v>
      </c>
      <c r="F1752">
        <v>26</v>
      </c>
      <c r="G1752">
        <v>5</v>
      </c>
      <c r="H1752">
        <v>0</v>
      </c>
      <c r="I1752">
        <v>32</v>
      </c>
      <c r="J1752">
        <v>0.8</v>
      </c>
      <c r="O1752" t="s">
        <v>26</v>
      </c>
      <c r="P1752">
        <v>0</v>
      </c>
      <c r="Q1752">
        <v>0.82</v>
      </c>
      <c r="R1752">
        <v>1.2330000000000001</v>
      </c>
    </row>
    <row r="1753" spans="1:18" x14ac:dyDescent="0.3">
      <c r="A1753">
        <v>1952</v>
      </c>
      <c r="B1753" t="s">
        <v>36</v>
      </c>
      <c r="C1753" t="s">
        <v>37</v>
      </c>
      <c r="D1753">
        <v>15</v>
      </c>
      <c r="E1753">
        <v>1.631</v>
      </c>
      <c r="F1753">
        <v>24</v>
      </c>
      <c r="G1753">
        <v>5</v>
      </c>
      <c r="H1753">
        <v>0</v>
      </c>
      <c r="I1753">
        <v>35</v>
      </c>
      <c r="J1753">
        <v>0.875</v>
      </c>
      <c r="O1753" t="s">
        <v>26</v>
      </c>
      <c r="P1753">
        <v>0</v>
      </c>
      <c r="Q1753">
        <v>1.2110000000000001</v>
      </c>
      <c r="R1753">
        <v>1.607</v>
      </c>
    </row>
    <row r="1754" spans="1:18" x14ac:dyDescent="0.3">
      <c r="A1754">
        <v>1952</v>
      </c>
      <c r="B1754" t="s">
        <v>70</v>
      </c>
      <c r="C1754" t="s">
        <v>29</v>
      </c>
      <c r="D1754">
        <v>7</v>
      </c>
      <c r="E1754">
        <v>1.502</v>
      </c>
      <c r="F1754">
        <v>5</v>
      </c>
      <c r="G1754">
        <v>5</v>
      </c>
      <c r="H1754">
        <v>1</v>
      </c>
      <c r="I1754">
        <v>25</v>
      </c>
      <c r="J1754">
        <v>0.625</v>
      </c>
      <c r="K1754" t="s">
        <v>73</v>
      </c>
      <c r="L1754">
        <v>0</v>
      </c>
      <c r="M1754">
        <v>3.6640000000000001</v>
      </c>
      <c r="N1754">
        <v>5.2460000000000004</v>
      </c>
      <c r="O1754" t="s">
        <v>26</v>
      </c>
      <c r="P1754">
        <v>0</v>
      </c>
      <c r="Q1754">
        <v>0.72699999999999998</v>
      </c>
      <c r="R1754">
        <v>1.115</v>
      </c>
    </row>
    <row r="1755" spans="1:18" x14ac:dyDescent="0.3">
      <c r="A1755">
        <v>1952</v>
      </c>
      <c r="B1755" t="s">
        <v>90</v>
      </c>
      <c r="C1755" t="s">
        <v>91</v>
      </c>
      <c r="D1755">
        <v>5</v>
      </c>
      <c r="E1755">
        <v>8.7100000000000009</v>
      </c>
      <c r="F1755">
        <v>15</v>
      </c>
      <c r="G1755">
        <v>5</v>
      </c>
      <c r="H1755">
        <v>0</v>
      </c>
      <c r="I1755">
        <v>22</v>
      </c>
      <c r="J1755">
        <v>0.55000000000000004</v>
      </c>
      <c r="O1755" t="s">
        <v>26</v>
      </c>
      <c r="P1755">
        <v>0</v>
      </c>
      <c r="Q1755">
        <v>0.873</v>
      </c>
      <c r="R1755">
        <v>1.2490000000000001</v>
      </c>
    </row>
    <row r="1756" spans="1:18" x14ac:dyDescent="0.3">
      <c r="A1756">
        <v>1952</v>
      </c>
      <c r="B1756" t="s">
        <v>88</v>
      </c>
      <c r="C1756" t="s">
        <v>89</v>
      </c>
      <c r="D1756">
        <v>2</v>
      </c>
      <c r="E1756">
        <v>1.9570000000000001</v>
      </c>
      <c r="F1756">
        <v>3</v>
      </c>
      <c r="G1756">
        <v>5</v>
      </c>
      <c r="H1756">
        <v>0</v>
      </c>
      <c r="I1756">
        <v>8</v>
      </c>
      <c r="J1756">
        <v>0.2</v>
      </c>
      <c r="O1756" t="s">
        <v>26</v>
      </c>
      <c r="P1756">
        <v>0</v>
      </c>
      <c r="Q1756">
        <v>0.65200000000000002</v>
      </c>
      <c r="R1756">
        <v>1.2849999999999999</v>
      </c>
    </row>
    <row r="1757" spans="1:18" x14ac:dyDescent="0.3">
      <c r="A1757">
        <v>1952</v>
      </c>
      <c r="B1757" t="s">
        <v>84</v>
      </c>
      <c r="C1757" t="s">
        <v>85</v>
      </c>
      <c r="D1757">
        <v>15</v>
      </c>
      <c r="E1757">
        <v>334.30099999999999</v>
      </c>
      <c r="F1757">
        <v>32</v>
      </c>
      <c r="G1757">
        <v>5</v>
      </c>
      <c r="H1757">
        <v>1</v>
      </c>
      <c r="I1757">
        <v>36</v>
      </c>
      <c r="J1757">
        <v>0.9</v>
      </c>
      <c r="K1757" t="s">
        <v>73</v>
      </c>
      <c r="L1757">
        <v>0</v>
      </c>
      <c r="M1757">
        <v>1.3480000000000001</v>
      </c>
      <c r="N1757">
        <v>3.0219999999999998</v>
      </c>
      <c r="O1757" t="s">
        <v>26</v>
      </c>
      <c r="P1757">
        <v>0</v>
      </c>
      <c r="Q1757">
        <v>0.629</v>
      </c>
      <c r="R1757">
        <v>0.95</v>
      </c>
    </row>
    <row r="1758" spans="1:18" x14ac:dyDescent="0.3">
      <c r="A1758">
        <v>1952</v>
      </c>
      <c r="B1758" t="s">
        <v>57</v>
      </c>
      <c r="C1758" t="s">
        <v>58</v>
      </c>
      <c r="D1758">
        <v>1</v>
      </c>
      <c r="E1758">
        <v>1.4410000000000001</v>
      </c>
      <c r="F1758">
        <v>20</v>
      </c>
      <c r="G1758">
        <v>5</v>
      </c>
      <c r="H1758">
        <v>0</v>
      </c>
      <c r="I1758">
        <v>2</v>
      </c>
      <c r="J1758">
        <v>0.05</v>
      </c>
      <c r="O1758" t="s">
        <v>26</v>
      </c>
      <c r="P1758">
        <v>0</v>
      </c>
      <c r="Q1758">
        <v>0.76700000000000002</v>
      </c>
      <c r="R1758">
        <v>1.1060000000000001</v>
      </c>
    </row>
    <row r="1759" spans="1:18" x14ac:dyDescent="0.3">
      <c r="A1759">
        <v>1952</v>
      </c>
      <c r="B1759" t="s">
        <v>43</v>
      </c>
      <c r="C1759" t="s">
        <v>44</v>
      </c>
      <c r="D1759">
        <v>3</v>
      </c>
      <c r="E1759">
        <v>1.5509999999999999</v>
      </c>
      <c r="F1759">
        <v>8</v>
      </c>
      <c r="G1759">
        <v>5</v>
      </c>
      <c r="H1759">
        <v>0</v>
      </c>
      <c r="I1759">
        <v>15</v>
      </c>
      <c r="J1759">
        <v>0.375</v>
      </c>
      <c r="O1759" t="s">
        <v>26</v>
      </c>
      <c r="P1759">
        <v>0</v>
      </c>
      <c r="Q1759">
        <v>0.71699999999999997</v>
      </c>
      <c r="R1759">
        <v>1.0920000000000001</v>
      </c>
    </row>
    <row r="1760" spans="1:18" x14ac:dyDescent="0.3">
      <c r="A1760">
        <v>1952</v>
      </c>
      <c r="B1760" t="s">
        <v>86</v>
      </c>
      <c r="C1760" t="s">
        <v>87</v>
      </c>
      <c r="D1760">
        <v>2</v>
      </c>
      <c r="E1760">
        <v>1.3320000000000001</v>
      </c>
      <c r="F1760">
        <v>2</v>
      </c>
      <c r="G1760">
        <v>5</v>
      </c>
      <c r="H1760">
        <v>0</v>
      </c>
      <c r="I1760">
        <v>7</v>
      </c>
      <c r="J1760">
        <v>0.17499999999999999</v>
      </c>
      <c r="O1760" t="s">
        <v>26</v>
      </c>
      <c r="P1760">
        <v>0</v>
      </c>
      <c r="Q1760">
        <v>0.98399999999999999</v>
      </c>
      <c r="R1760">
        <v>8.1709999999999994</v>
      </c>
    </row>
    <row r="1761" spans="1:18" x14ac:dyDescent="0.3">
      <c r="A1761">
        <v>1952</v>
      </c>
      <c r="B1761" t="s">
        <v>50</v>
      </c>
      <c r="C1761" t="s">
        <v>77</v>
      </c>
      <c r="D1761">
        <v>3</v>
      </c>
      <c r="E1761">
        <v>1.613</v>
      </c>
      <c r="F1761">
        <v>14</v>
      </c>
      <c r="G1761">
        <v>5</v>
      </c>
      <c r="H1761">
        <v>1</v>
      </c>
      <c r="I1761">
        <v>16</v>
      </c>
      <c r="J1761">
        <v>0.4</v>
      </c>
      <c r="K1761" t="s">
        <v>73</v>
      </c>
      <c r="L1761">
        <v>0</v>
      </c>
      <c r="M1761">
        <v>1.742</v>
      </c>
      <c r="N1761">
        <v>2.5750000000000002</v>
      </c>
      <c r="O1761" t="s">
        <v>26</v>
      </c>
      <c r="P1761">
        <v>0</v>
      </c>
      <c r="Q1761">
        <v>1.694</v>
      </c>
      <c r="R1761">
        <v>2.3730000000000002</v>
      </c>
    </row>
    <row r="1762" spans="1:18" x14ac:dyDescent="0.3">
      <c r="A1762">
        <v>2790</v>
      </c>
      <c r="B1762" t="s">
        <v>22</v>
      </c>
      <c r="C1762" t="s">
        <v>23</v>
      </c>
      <c r="D1762">
        <v>15</v>
      </c>
      <c r="E1762">
        <v>3.26</v>
      </c>
      <c r="F1762">
        <v>2</v>
      </c>
      <c r="G1762">
        <v>5</v>
      </c>
      <c r="H1762">
        <v>0</v>
      </c>
      <c r="I1762">
        <v>1</v>
      </c>
      <c r="J1762">
        <v>2.5000000000000001E-2</v>
      </c>
      <c r="O1762" t="s">
        <v>23</v>
      </c>
      <c r="P1762">
        <v>1</v>
      </c>
      <c r="Q1762">
        <v>6.7670000000000003</v>
      </c>
      <c r="R1762">
        <v>9.3369999999999997</v>
      </c>
    </row>
    <row r="1763" spans="1:18" x14ac:dyDescent="0.3">
      <c r="A1763">
        <v>2790</v>
      </c>
      <c r="B1763" t="s">
        <v>84</v>
      </c>
      <c r="C1763" t="s">
        <v>85</v>
      </c>
      <c r="D1763">
        <v>75</v>
      </c>
      <c r="E1763">
        <v>5.68</v>
      </c>
      <c r="F1763">
        <v>26</v>
      </c>
      <c r="G1763">
        <v>5</v>
      </c>
      <c r="H1763">
        <v>0</v>
      </c>
      <c r="I1763">
        <v>39</v>
      </c>
      <c r="J1763">
        <v>0.97499999999999998</v>
      </c>
      <c r="O1763" t="s">
        <v>85</v>
      </c>
      <c r="P1763">
        <v>1</v>
      </c>
      <c r="Q1763">
        <v>1.419</v>
      </c>
      <c r="R1763">
        <v>3.1120000000000001</v>
      </c>
    </row>
    <row r="1764" spans="1:18" x14ac:dyDescent="0.3">
      <c r="A1764">
        <v>2790</v>
      </c>
      <c r="B1764" t="s">
        <v>36</v>
      </c>
      <c r="C1764" t="s">
        <v>37</v>
      </c>
      <c r="D1764">
        <v>15</v>
      </c>
      <c r="E1764">
        <v>3.82</v>
      </c>
      <c r="F1764">
        <v>15</v>
      </c>
      <c r="G1764">
        <v>5</v>
      </c>
      <c r="H1764">
        <v>1</v>
      </c>
      <c r="I1764">
        <v>10</v>
      </c>
      <c r="J1764">
        <v>0.25</v>
      </c>
      <c r="K1764" t="s">
        <v>73</v>
      </c>
      <c r="L1764">
        <v>0</v>
      </c>
      <c r="M1764">
        <v>4.2210000000000001</v>
      </c>
      <c r="N1764">
        <v>6.2320000000000002</v>
      </c>
      <c r="O1764" t="s">
        <v>73</v>
      </c>
      <c r="P1764">
        <v>0</v>
      </c>
      <c r="Q1764">
        <v>2.1779999999999999</v>
      </c>
      <c r="R1764">
        <v>10.028</v>
      </c>
    </row>
    <row r="1765" spans="1:18" x14ac:dyDescent="0.3">
      <c r="A1765">
        <v>2790</v>
      </c>
      <c r="B1765" t="s">
        <v>51</v>
      </c>
      <c r="C1765" t="s">
        <v>52</v>
      </c>
      <c r="D1765">
        <v>15</v>
      </c>
      <c r="E1765">
        <v>3.4849999999999999</v>
      </c>
      <c r="F1765">
        <v>6</v>
      </c>
      <c r="G1765">
        <v>5</v>
      </c>
      <c r="H1765">
        <v>0</v>
      </c>
      <c r="I1765">
        <v>5</v>
      </c>
      <c r="J1765">
        <v>0.125</v>
      </c>
      <c r="O1765" t="s">
        <v>52</v>
      </c>
      <c r="P1765">
        <v>1</v>
      </c>
      <c r="Q1765">
        <v>3.1579999999999999</v>
      </c>
      <c r="R1765">
        <v>5.306</v>
      </c>
    </row>
    <row r="1766" spans="1:18" x14ac:dyDescent="0.3">
      <c r="A1766">
        <v>2790</v>
      </c>
      <c r="B1766" t="s">
        <v>45</v>
      </c>
      <c r="C1766" t="s">
        <v>46</v>
      </c>
      <c r="D1766">
        <v>15</v>
      </c>
      <c r="E1766">
        <v>4.8639999999999999</v>
      </c>
      <c r="F1766">
        <v>5</v>
      </c>
      <c r="G1766">
        <v>5</v>
      </c>
      <c r="H1766">
        <v>1</v>
      </c>
      <c r="I1766">
        <v>4</v>
      </c>
      <c r="J1766">
        <v>0.1</v>
      </c>
      <c r="K1766" t="s">
        <v>46</v>
      </c>
      <c r="L1766">
        <v>1</v>
      </c>
      <c r="M1766">
        <v>3.06</v>
      </c>
      <c r="N1766">
        <v>5.5410000000000004</v>
      </c>
      <c r="O1766" t="s">
        <v>73</v>
      </c>
      <c r="P1766">
        <v>0</v>
      </c>
      <c r="Q1766">
        <v>1.647</v>
      </c>
      <c r="R1766">
        <v>3.585</v>
      </c>
    </row>
    <row r="1767" spans="1:18" x14ac:dyDescent="0.3">
      <c r="A1767">
        <v>2790</v>
      </c>
      <c r="B1767" t="s">
        <v>63</v>
      </c>
      <c r="C1767" t="s">
        <v>64</v>
      </c>
      <c r="D1767">
        <v>15</v>
      </c>
      <c r="E1767">
        <v>5.67</v>
      </c>
      <c r="F1767">
        <v>25</v>
      </c>
      <c r="G1767">
        <v>5</v>
      </c>
      <c r="H1767">
        <v>1</v>
      </c>
      <c r="I1767">
        <v>20</v>
      </c>
      <c r="J1767">
        <v>0.5</v>
      </c>
      <c r="K1767" t="s">
        <v>73</v>
      </c>
      <c r="L1767">
        <v>0</v>
      </c>
      <c r="M1767">
        <v>8.0030000000000001</v>
      </c>
      <c r="N1767">
        <v>9.7119999999999997</v>
      </c>
      <c r="O1767" t="s">
        <v>73</v>
      </c>
      <c r="P1767">
        <v>0</v>
      </c>
      <c r="Q1767">
        <v>1.754</v>
      </c>
      <c r="R1767">
        <v>3.484</v>
      </c>
    </row>
    <row r="1768" spans="1:18" x14ac:dyDescent="0.3">
      <c r="A1768">
        <v>2790</v>
      </c>
      <c r="B1768" t="s">
        <v>53</v>
      </c>
      <c r="C1768" t="s">
        <v>54</v>
      </c>
      <c r="D1768">
        <v>15</v>
      </c>
      <c r="E1768">
        <v>6.734</v>
      </c>
      <c r="F1768">
        <v>30</v>
      </c>
      <c r="G1768">
        <v>5</v>
      </c>
      <c r="H1768">
        <v>0</v>
      </c>
      <c r="I1768">
        <v>22</v>
      </c>
      <c r="J1768">
        <v>0.55000000000000004</v>
      </c>
      <c r="O1768" t="s">
        <v>73</v>
      </c>
      <c r="P1768">
        <v>0</v>
      </c>
      <c r="Q1768">
        <v>1.4370000000000001</v>
      </c>
      <c r="R1768">
        <v>9.2170000000000005</v>
      </c>
    </row>
    <row r="1769" spans="1:18" x14ac:dyDescent="0.3">
      <c r="A1769">
        <v>2790</v>
      </c>
      <c r="B1769" t="s">
        <v>82</v>
      </c>
      <c r="C1769" t="s">
        <v>83</v>
      </c>
      <c r="D1769">
        <v>15</v>
      </c>
      <c r="E1769">
        <v>2.548</v>
      </c>
      <c r="F1769">
        <v>11</v>
      </c>
      <c r="G1769">
        <v>5</v>
      </c>
      <c r="H1769">
        <v>1</v>
      </c>
      <c r="I1769">
        <v>9</v>
      </c>
      <c r="J1769">
        <v>0.22500000000000001</v>
      </c>
      <c r="K1769" t="s">
        <v>83</v>
      </c>
      <c r="L1769">
        <v>1</v>
      </c>
      <c r="M1769">
        <v>1.982</v>
      </c>
      <c r="N1769">
        <v>4.3339999999999996</v>
      </c>
      <c r="O1769" t="s">
        <v>83</v>
      </c>
      <c r="P1769">
        <v>1</v>
      </c>
      <c r="Q1769">
        <v>7.2190000000000003</v>
      </c>
      <c r="R1769">
        <v>9.3420000000000005</v>
      </c>
    </row>
    <row r="1770" spans="1:18" x14ac:dyDescent="0.3">
      <c r="A1770">
        <v>2790</v>
      </c>
      <c r="B1770" t="s">
        <v>78</v>
      </c>
      <c r="C1770" t="s">
        <v>79</v>
      </c>
      <c r="D1770">
        <v>15</v>
      </c>
      <c r="E1770">
        <v>5.2210000000000001</v>
      </c>
      <c r="F1770">
        <v>38</v>
      </c>
      <c r="G1770">
        <v>5</v>
      </c>
      <c r="H1770">
        <v>1</v>
      </c>
      <c r="I1770">
        <v>30</v>
      </c>
      <c r="J1770">
        <v>0.75</v>
      </c>
      <c r="K1770" t="s">
        <v>79</v>
      </c>
      <c r="L1770">
        <v>1</v>
      </c>
      <c r="M1770">
        <v>13.646000000000001</v>
      </c>
      <c r="N1770">
        <v>16.184999999999999</v>
      </c>
      <c r="O1770" t="s">
        <v>73</v>
      </c>
      <c r="P1770">
        <v>0</v>
      </c>
      <c r="Q1770">
        <v>1.9810000000000001</v>
      </c>
      <c r="R1770">
        <v>3.9630000000000001</v>
      </c>
    </row>
    <row r="1771" spans="1:18" x14ac:dyDescent="0.3">
      <c r="A1771">
        <v>2790</v>
      </c>
      <c r="B1771" t="s">
        <v>16</v>
      </c>
      <c r="C1771" t="s">
        <v>17</v>
      </c>
      <c r="D1771">
        <v>15</v>
      </c>
      <c r="E1771">
        <v>3.2629999999999999</v>
      </c>
      <c r="F1771">
        <v>22</v>
      </c>
      <c r="G1771">
        <v>5</v>
      </c>
      <c r="H1771">
        <v>0</v>
      </c>
      <c r="I1771">
        <v>17</v>
      </c>
      <c r="J1771">
        <v>0.42499999999999999</v>
      </c>
      <c r="O1771" t="s">
        <v>17</v>
      </c>
      <c r="P1771">
        <v>1</v>
      </c>
      <c r="Q1771">
        <v>2.2959999999999998</v>
      </c>
      <c r="R1771">
        <v>5.9550000000000001</v>
      </c>
    </row>
    <row r="1772" spans="1:18" x14ac:dyDescent="0.3">
      <c r="A1772">
        <v>2790</v>
      </c>
      <c r="B1772" t="s">
        <v>41</v>
      </c>
      <c r="C1772" t="s">
        <v>42</v>
      </c>
      <c r="D1772">
        <v>15</v>
      </c>
      <c r="E1772">
        <v>3.2189999999999999</v>
      </c>
      <c r="F1772">
        <v>36</v>
      </c>
      <c r="G1772">
        <v>5</v>
      </c>
      <c r="H1772">
        <v>1</v>
      </c>
      <c r="I1772">
        <v>28</v>
      </c>
      <c r="J1772">
        <v>0.7</v>
      </c>
      <c r="K1772" t="s">
        <v>42</v>
      </c>
      <c r="L1772">
        <v>1</v>
      </c>
      <c r="M1772">
        <v>16.332999999999998</v>
      </c>
      <c r="N1772">
        <v>18.651</v>
      </c>
      <c r="O1772" t="s">
        <v>73</v>
      </c>
      <c r="P1772">
        <v>0</v>
      </c>
      <c r="Q1772">
        <v>1.423</v>
      </c>
      <c r="R1772">
        <v>3.21</v>
      </c>
    </row>
    <row r="1773" spans="1:18" x14ac:dyDescent="0.3">
      <c r="A1773">
        <v>2790</v>
      </c>
      <c r="B1773" t="s">
        <v>75</v>
      </c>
      <c r="C1773" t="s">
        <v>76</v>
      </c>
      <c r="D1773">
        <v>15</v>
      </c>
      <c r="E1773">
        <v>6.2889999999999997</v>
      </c>
      <c r="F1773">
        <v>8</v>
      </c>
      <c r="G1773">
        <v>5</v>
      </c>
      <c r="H1773">
        <v>0</v>
      </c>
      <c r="I1773">
        <v>7</v>
      </c>
      <c r="J1773">
        <v>0.17499999999999999</v>
      </c>
      <c r="O1773" t="s">
        <v>73</v>
      </c>
      <c r="P1773">
        <v>0</v>
      </c>
      <c r="Q1773">
        <v>1.474</v>
      </c>
      <c r="R1773">
        <v>4.3090000000000002</v>
      </c>
    </row>
    <row r="1774" spans="1:18" x14ac:dyDescent="0.3">
      <c r="A1774">
        <v>2790</v>
      </c>
      <c r="B1774" t="s">
        <v>24</v>
      </c>
      <c r="C1774" t="s">
        <v>25</v>
      </c>
      <c r="D1774">
        <v>15</v>
      </c>
      <c r="E1774">
        <v>6.1319999999999997</v>
      </c>
      <c r="F1774">
        <v>31</v>
      </c>
      <c r="G1774">
        <v>5</v>
      </c>
      <c r="H1774">
        <v>0</v>
      </c>
      <c r="I1774">
        <v>23</v>
      </c>
      <c r="J1774">
        <v>0.57499999999999996</v>
      </c>
      <c r="O1774" t="s">
        <v>73</v>
      </c>
      <c r="P1774">
        <v>0</v>
      </c>
      <c r="Q1774">
        <v>1.756</v>
      </c>
      <c r="R1774">
        <v>3.83</v>
      </c>
    </row>
    <row r="1775" spans="1:18" x14ac:dyDescent="0.3">
      <c r="A1775">
        <v>2790</v>
      </c>
      <c r="B1775" t="s">
        <v>55</v>
      </c>
      <c r="C1775" t="s">
        <v>56</v>
      </c>
      <c r="D1775">
        <v>15</v>
      </c>
      <c r="E1775">
        <v>4.6779999999999999</v>
      </c>
      <c r="F1775">
        <v>32</v>
      </c>
      <c r="G1775">
        <v>5</v>
      </c>
      <c r="H1775">
        <v>0</v>
      </c>
      <c r="I1775">
        <v>24</v>
      </c>
      <c r="J1775">
        <v>0.6</v>
      </c>
      <c r="O1775" t="s">
        <v>73</v>
      </c>
      <c r="P1775">
        <v>0</v>
      </c>
      <c r="Q1775">
        <v>3.0859999999999999</v>
      </c>
      <c r="R1775">
        <v>5.0359999999999996</v>
      </c>
    </row>
    <row r="1776" spans="1:18" x14ac:dyDescent="0.3">
      <c r="A1776">
        <v>2790</v>
      </c>
      <c r="B1776" t="s">
        <v>48</v>
      </c>
      <c r="C1776" t="s">
        <v>49</v>
      </c>
      <c r="D1776">
        <v>15</v>
      </c>
      <c r="E1776">
        <v>5.7</v>
      </c>
      <c r="F1776">
        <v>34</v>
      </c>
      <c r="G1776">
        <v>5</v>
      </c>
      <c r="H1776">
        <v>0</v>
      </c>
      <c r="I1776">
        <v>26</v>
      </c>
      <c r="J1776">
        <v>0.65</v>
      </c>
      <c r="O1776" t="s">
        <v>73</v>
      </c>
      <c r="P1776">
        <v>0</v>
      </c>
      <c r="Q1776">
        <v>2.6080000000000001</v>
      </c>
      <c r="R1776">
        <v>4.3470000000000004</v>
      </c>
    </row>
    <row r="1777" spans="1:18" x14ac:dyDescent="0.3">
      <c r="A1777">
        <v>2790</v>
      </c>
      <c r="B1777" t="s">
        <v>50</v>
      </c>
      <c r="C1777" t="s">
        <v>77</v>
      </c>
      <c r="D1777">
        <v>15</v>
      </c>
      <c r="E1777">
        <v>5.6150000000000002</v>
      </c>
      <c r="F1777">
        <v>20</v>
      </c>
      <c r="G1777">
        <v>5</v>
      </c>
      <c r="H1777">
        <v>1</v>
      </c>
      <c r="I1777">
        <v>15</v>
      </c>
      <c r="J1777">
        <v>0.375</v>
      </c>
      <c r="K1777" t="s">
        <v>77</v>
      </c>
      <c r="L1777">
        <v>1</v>
      </c>
      <c r="M1777">
        <v>8.1039999999999992</v>
      </c>
      <c r="N1777">
        <v>11.13</v>
      </c>
      <c r="O1777" t="s">
        <v>77</v>
      </c>
      <c r="P1777">
        <v>1</v>
      </c>
      <c r="Q1777">
        <v>6.3659999999999997</v>
      </c>
      <c r="R1777">
        <v>8.5109999999999992</v>
      </c>
    </row>
    <row r="1778" spans="1:18" x14ac:dyDescent="0.3">
      <c r="A1778">
        <v>2790</v>
      </c>
      <c r="B1778" t="s">
        <v>32</v>
      </c>
      <c r="C1778" t="s">
        <v>33</v>
      </c>
      <c r="D1778">
        <v>50</v>
      </c>
      <c r="E1778">
        <v>3.2229999999999999</v>
      </c>
      <c r="F1778">
        <v>12</v>
      </c>
      <c r="G1778">
        <v>5</v>
      </c>
      <c r="H1778">
        <v>1</v>
      </c>
      <c r="I1778">
        <v>35</v>
      </c>
      <c r="J1778">
        <v>0.875</v>
      </c>
      <c r="K1778" t="s">
        <v>33</v>
      </c>
      <c r="L1778">
        <v>1</v>
      </c>
      <c r="M1778">
        <v>3.51</v>
      </c>
      <c r="N1778">
        <v>5.7160000000000002</v>
      </c>
      <c r="O1778" t="s">
        <v>33</v>
      </c>
      <c r="P1778">
        <v>1</v>
      </c>
      <c r="Q1778">
        <v>1.492</v>
      </c>
      <c r="R1778">
        <v>3.8029999999999999</v>
      </c>
    </row>
    <row r="1779" spans="1:18" x14ac:dyDescent="0.3">
      <c r="A1779">
        <v>2790</v>
      </c>
      <c r="B1779" t="s">
        <v>59</v>
      </c>
      <c r="C1779" t="s">
        <v>60</v>
      </c>
      <c r="D1779">
        <v>75</v>
      </c>
      <c r="E1779">
        <v>4.6630000000000003</v>
      </c>
      <c r="F1779">
        <v>28</v>
      </c>
      <c r="G1779">
        <v>5</v>
      </c>
      <c r="H1779">
        <v>1</v>
      </c>
      <c r="I1779">
        <v>40</v>
      </c>
      <c r="J1779">
        <v>1</v>
      </c>
      <c r="K1779" t="s">
        <v>60</v>
      </c>
      <c r="L1779">
        <v>1</v>
      </c>
      <c r="M1779">
        <v>11.488</v>
      </c>
      <c r="N1779">
        <v>13.249000000000001</v>
      </c>
      <c r="O1779" t="s">
        <v>60</v>
      </c>
      <c r="P1779">
        <v>1</v>
      </c>
      <c r="Q1779">
        <v>1.78</v>
      </c>
      <c r="R1779">
        <v>3.6179999999999999</v>
      </c>
    </row>
    <row r="1780" spans="1:18" x14ac:dyDescent="0.3">
      <c r="A1780">
        <v>2790</v>
      </c>
      <c r="B1780" t="s">
        <v>95</v>
      </c>
      <c r="C1780" t="s">
        <v>96</v>
      </c>
      <c r="D1780">
        <v>50</v>
      </c>
      <c r="E1780">
        <v>3.8079999999999998</v>
      </c>
      <c r="F1780">
        <v>13</v>
      </c>
      <c r="G1780">
        <v>5</v>
      </c>
      <c r="H1780">
        <v>0</v>
      </c>
      <c r="I1780">
        <v>36</v>
      </c>
      <c r="J1780">
        <v>0.9</v>
      </c>
      <c r="O1780" t="s">
        <v>96</v>
      </c>
      <c r="P1780">
        <v>1</v>
      </c>
      <c r="Q1780">
        <v>1.278</v>
      </c>
      <c r="R1780">
        <v>3.0470000000000002</v>
      </c>
    </row>
    <row r="1781" spans="1:18" x14ac:dyDescent="0.3">
      <c r="A1781">
        <v>2790</v>
      </c>
      <c r="B1781" t="s">
        <v>30</v>
      </c>
      <c r="C1781" t="s">
        <v>31</v>
      </c>
      <c r="D1781">
        <v>15</v>
      </c>
      <c r="E1781">
        <v>2.8140000000000001</v>
      </c>
      <c r="F1781">
        <v>21</v>
      </c>
      <c r="G1781">
        <v>5</v>
      </c>
      <c r="H1781">
        <v>0</v>
      </c>
      <c r="I1781">
        <v>16</v>
      </c>
      <c r="J1781">
        <v>0.4</v>
      </c>
      <c r="O1781" t="s">
        <v>73</v>
      </c>
      <c r="P1781">
        <v>0</v>
      </c>
      <c r="Q1781">
        <v>1.206</v>
      </c>
      <c r="R1781">
        <v>2.8410000000000002</v>
      </c>
    </row>
    <row r="1782" spans="1:18" x14ac:dyDescent="0.3">
      <c r="A1782">
        <v>2790</v>
      </c>
      <c r="B1782" t="s">
        <v>39</v>
      </c>
      <c r="C1782" t="s">
        <v>40</v>
      </c>
      <c r="D1782">
        <v>50</v>
      </c>
      <c r="E1782">
        <v>7.2590000000000003</v>
      </c>
      <c r="F1782">
        <v>1</v>
      </c>
      <c r="G1782">
        <v>5</v>
      </c>
      <c r="H1782">
        <v>1</v>
      </c>
      <c r="I1782">
        <v>33</v>
      </c>
      <c r="J1782">
        <v>0.82499999999999996</v>
      </c>
      <c r="K1782" t="s">
        <v>40</v>
      </c>
      <c r="L1782">
        <v>1</v>
      </c>
      <c r="M1782">
        <v>6.4009999999999998</v>
      </c>
      <c r="N1782">
        <v>8.5579999999999998</v>
      </c>
      <c r="O1782" t="s">
        <v>40</v>
      </c>
      <c r="P1782">
        <v>1</v>
      </c>
      <c r="Q1782">
        <v>1.198</v>
      </c>
      <c r="R1782">
        <v>10.86</v>
      </c>
    </row>
    <row r="1783" spans="1:18" x14ac:dyDescent="0.3">
      <c r="A1783">
        <v>2790</v>
      </c>
      <c r="B1783" t="s">
        <v>68</v>
      </c>
      <c r="C1783" t="s">
        <v>69</v>
      </c>
      <c r="D1783">
        <v>15</v>
      </c>
      <c r="E1783">
        <v>3.4830000000000001</v>
      </c>
      <c r="F1783">
        <v>17</v>
      </c>
      <c r="G1783">
        <v>5</v>
      </c>
      <c r="H1783">
        <v>1</v>
      </c>
      <c r="I1783">
        <v>12</v>
      </c>
      <c r="J1783">
        <v>0.3</v>
      </c>
      <c r="K1783" t="s">
        <v>69</v>
      </c>
      <c r="L1783">
        <v>1</v>
      </c>
      <c r="M1783">
        <v>2.2629999999999999</v>
      </c>
      <c r="N1783">
        <v>4.298</v>
      </c>
      <c r="O1783" t="s">
        <v>73</v>
      </c>
      <c r="P1783">
        <v>0</v>
      </c>
      <c r="Q1783">
        <v>2.008</v>
      </c>
      <c r="R1783">
        <v>3.7090000000000001</v>
      </c>
    </row>
    <row r="1784" spans="1:18" x14ac:dyDescent="0.3">
      <c r="A1784">
        <v>2790</v>
      </c>
      <c r="B1784" t="s">
        <v>18</v>
      </c>
      <c r="C1784" t="s">
        <v>19</v>
      </c>
      <c r="D1784">
        <v>15</v>
      </c>
      <c r="E1784">
        <v>11.662000000000001</v>
      </c>
      <c r="F1784">
        <v>4</v>
      </c>
      <c r="G1784">
        <v>5</v>
      </c>
      <c r="H1784">
        <v>0</v>
      </c>
      <c r="I1784">
        <v>3</v>
      </c>
      <c r="J1784">
        <v>7.4999999999999997E-2</v>
      </c>
      <c r="O1784" t="s">
        <v>73</v>
      </c>
      <c r="P1784">
        <v>0</v>
      </c>
      <c r="Q1784">
        <v>1.508</v>
      </c>
      <c r="R1784">
        <v>3.0539999999999998</v>
      </c>
    </row>
    <row r="1785" spans="1:18" x14ac:dyDescent="0.3">
      <c r="A1785">
        <v>2790</v>
      </c>
      <c r="B1785" t="s">
        <v>93</v>
      </c>
      <c r="C1785" t="s">
        <v>94</v>
      </c>
      <c r="D1785">
        <v>50</v>
      </c>
      <c r="E1785">
        <v>3.96</v>
      </c>
      <c r="F1785">
        <v>27</v>
      </c>
      <c r="G1785">
        <v>5</v>
      </c>
      <c r="H1785">
        <v>0</v>
      </c>
      <c r="I1785">
        <v>37</v>
      </c>
      <c r="J1785">
        <v>0.92500000000000004</v>
      </c>
      <c r="O1785" t="s">
        <v>73</v>
      </c>
      <c r="P1785">
        <v>0</v>
      </c>
      <c r="Q1785">
        <v>1.246</v>
      </c>
      <c r="R1785">
        <v>2.879</v>
      </c>
    </row>
    <row r="1786" spans="1:18" x14ac:dyDescent="0.3">
      <c r="A1786">
        <v>2790</v>
      </c>
      <c r="B1786" t="s">
        <v>90</v>
      </c>
      <c r="C1786" t="s">
        <v>91</v>
      </c>
      <c r="D1786">
        <v>15</v>
      </c>
      <c r="E1786">
        <v>6.93</v>
      </c>
      <c r="F1786">
        <v>16</v>
      </c>
      <c r="G1786">
        <v>5</v>
      </c>
      <c r="H1786">
        <v>1</v>
      </c>
      <c r="I1786">
        <v>11</v>
      </c>
      <c r="J1786">
        <v>0.27500000000000002</v>
      </c>
      <c r="K1786" t="s">
        <v>73</v>
      </c>
      <c r="L1786">
        <v>0</v>
      </c>
      <c r="M1786">
        <v>2.02</v>
      </c>
      <c r="N1786">
        <v>3.972</v>
      </c>
      <c r="O1786" t="s">
        <v>73</v>
      </c>
      <c r="P1786">
        <v>0</v>
      </c>
      <c r="Q1786">
        <v>1.9730000000000001</v>
      </c>
      <c r="R1786">
        <v>4.3040000000000003</v>
      </c>
    </row>
    <row r="1787" spans="1:18" x14ac:dyDescent="0.3">
      <c r="A1787">
        <v>2790</v>
      </c>
      <c r="B1787" t="s">
        <v>101</v>
      </c>
      <c r="C1787" t="s">
        <v>102</v>
      </c>
      <c r="D1787">
        <v>15</v>
      </c>
      <c r="E1787">
        <v>4.0910000000000002</v>
      </c>
      <c r="F1787">
        <v>40</v>
      </c>
      <c r="G1787">
        <v>5</v>
      </c>
      <c r="H1787">
        <v>1</v>
      </c>
      <c r="I1787">
        <v>32</v>
      </c>
      <c r="J1787">
        <v>0.8</v>
      </c>
      <c r="K1787" t="s">
        <v>102</v>
      </c>
      <c r="L1787">
        <v>1</v>
      </c>
      <c r="M1787">
        <v>3.754</v>
      </c>
      <c r="N1787">
        <v>5.6050000000000004</v>
      </c>
      <c r="O1787" t="s">
        <v>73</v>
      </c>
      <c r="P1787">
        <v>0</v>
      </c>
      <c r="Q1787">
        <v>1.1579999999999999</v>
      </c>
      <c r="R1787">
        <v>2.8170000000000002</v>
      </c>
    </row>
    <row r="1788" spans="1:18" x14ac:dyDescent="0.3">
      <c r="A1788">
        <v>2790</v>
      </c>
      <c r="B1788" t="s">
        <v>71</v>
      </c>
      <c r="C1788" t="s">
        <v>72</v>
      </c>
      <c r="D1788">
        <v>15</v>
      </c>
      <c r="E1788">
        <v>2.7490000000000001</v>
      </c>
      <c r="F1788">
        <v>18</v>
      </c>
      <c r="G1788">
        <v>5</v>
      </c>
      <c r="H1788">
        <v>1</v>
      </c>
      <c r="I1788">
        <v>13</v>
      </c>
      <c r="J1788">
        <v>0.32500000000000001</v>
      </c>
      <c r="K1788" t="s">
        <v>73</v>
      </c>
      <c r="L1788">
        <v>0</v>
      </c>
      <c r="M1788">
        <v>3.8050000000000002</v>
      </c>
      <c r="N1788">
        <v>5.92</v>
      </c>
      <c r="O1788" t="s">
        <v>73</v>
      </c>
      <c r="P1788">
        <v>0</v>
      </c>
      <c r="Q1788">
        <v>1.0049999999999999</v>
      </c>
      <c r="R1788">
        <v>2.5630000000000002</v>
      </c>
    </row>
    <row r="1789" spans="1:18" x14ac:dyDescent="0.3">
      <c r="A1789">
        <v>2790</v>
      </c>
      <c r="B1789" t="s">
        <v>80</v>
      </c>
      <c r="C1789" t="s">
        <v>81</v>
      </c>
      <c r="D1789">
        <v>15</v>
      </c>
      <c r="E1789">
        <v>4.1989999999999998</v>
      </c>
      <c r="F1789">
        <v>7</v>
      </c>
      <c r="G1789">
        <v>5</v>
      </c>
      <c r="H1789">
        <v>0</v>
      </c>
      <c r="I1789">
        <v>6</v>
      </c>
      <c r="J1789">
        <v>0.15</v>
      </c>
      <c r="O1789" t="s">
        <v>73</v>
      </c>
      <c r="P1789">
        <v>0</v>
      </c>
      <c r="Q1789">
        <v>1.3819999999999999</v>
      </c>
      <c r="R1789">
        <v>3.4209999999999998</v>
      </c>
    </row>
    <row r="1790" spans="1:18" x14ac:dyDescent="0.3">
      <c r="A1790">
        <v>2790</v>
      </c>
      <c r="B1790" t="s">
        <v>57</v>
      </c>
      <c r="C1790" t="s">
        <v>58</v>
      </c>
      <c r="D1790">
        <v>15</v>
      </c>
      <c r="E1790">
        <v>1.881</v>
      </c>
      <c r="F1790">
        <v>29</v>
      </c>
      <c r="G1790">
        <v>5</v>
      </c>
      <c r="H1790">
        <v>1</v>
      </c>
      <c r="I1790">
        <v>21</v>
      </c>
      <c r="J1790">
        <v>0.52500000000000002</v>
      </c>
      <c r="K1790" t="s">
        <v>58</v>
      </c>
      <c r="L1790">
        <v>1</v>
      </c>
      <c r="M1790">
        <v>5.0129999999999999</v>
      </c>
      <c r="N1790">
        <v>6.7809999999999997</v>
      </c>
      <c r="O1790" t="s">
        <v>58</v>
      </c>
      <c r="P1790">
        <v>1</v>
      </c>
      <c r="Q1790">
        <v>1.274</v>
      </c>
      <c r="R1790">
        <v>9.3160000000000007</v>
      </c>
    </row>
    <row r="1791" spans="1:18" x14ac:dyDescent="0.3">
      <c r="A1791">
        <v>2790</v>
      </c>
      <c r="B1791" t="s">
        <v>61</v>
      </c>
      <c r="C1791" t="s">
        <v>62</v>
      </c>
      <c r="D1791">
        <v>15</v>
      </c>
      <c r="E1791">
        <v>2.7509999999999999</v>
      </c>
      <c r="F1791">
        <v>33</v>
      </c>
      <c r="G1791">
        <v>5</v>
      </c>
      <c r="H1791">
        <v>1</v>
      </c>
      <c r="I1791">
        <v>25</v>
      </c>
      <c r="J1791">
        <v>0.625</v>
      </c>
      <c r="K1791" t="s">
        <v>73</v>
      </c>
      <c r="L1791">
        <v>0</v>
      </c>
      <c r="M1791">
        <v>2.1890000000000001</v>
      </c>
      <c r="N1791">
        <v>5.3090000000000002</v>
      </c>
      <c r="O1791" t="s">
        <v>73</v>
      </c>
      <c r="P1791">
        <v>0</v>
      </c>
      <c r="Q1791">
        <v>3.5249999999999999</v>
      </c>
      <c r="R1791">
        <v>5.548</v>
      </c>
    </row>
    <row r="1792" spans="1:18" x14ac:dyDescent="0.3">
      <c r="A1792">
        <v>2790</v>
      </c>
      <c r="B1792" t="s">
        <v>27</v>
      </c>
      <c r="C1792" t="s">
        <v>28</v>
      </c>
      <c r="D1792">
        <v>15</v>
      </c>
      <c r="E1792">
        <v>2.8719999999999999</v>
      </c>
      <c r="F1792">
        <v>35</v>
      </c>
      <c r="G1792">
        <v>5</v>
      </c>
      <c r="H1792">
        <v>0</v>
      </c>
      <c r="I1792">
        <v>27</v>
      </c>
      <c r="J1792">
        <v>0.67500000000000004</v>
      </c>
      <c r="O1792" t="s">
        <v>73</v>
      </c>
      <c r="P1792">
        <v>0</v>
      </c>
      <c r="Q1792">
        <v>1.17</v>
      </c>
      <c r="R1792">
        <v>2.823</v>
      </c>
    </row>
    <row r="1793" spans="1:18" x14ac:dyDescent="0.3">
      <c r="A1793">
        <v>2790</v>
      </c>
      <c r="B1793" t="s">
        <v>70</v>
      </c>
      <c r="C1793" t="s">
        <v>29</v>
      </c>
      <c r="D1793">
        <v>15</v>
      </c>
      <c r="E1793">
        <v>4.3689999999999998</v>
      </c>
      <c r="F1793">
        <v>19</v>
      </c>
      <c r="G1793">
        <v>5</v>
      </c>
      <c r="H1793">
        <v>0</v>
      </c>
      <c r="I1793">
        <v>14</v>
      </c>
      <c r="J1793">
        <v>0.35</v>
      </c>
      <c r="O1793" t="s">
        <v>73</v>
      </c>
      <c r="P1793">
        <v>0</v>
      </c>
      <c r="Q1793">
        <v>0.99299999999999999</v>
      </c>
      <c r="R1793">
        <v>2.6280000000000001</v>
      </c>
    </row>
    <row r="1794" spans="1:18" x14ac:dyDescent="0.3">
      <c r="A1794">
        <v>2790</v>
      </c>
      <c r="B1794" t="s">
        <v>88</v>
      </c>
      <c r="C1794" t="s">
        <v>89</v>
      </c>
      <c r="D1794">
        <v>50</v>
      </c>
      <c r="E1794">
        <v>5.266</v>
      </c>
      <c r="F1794">
        <v>9</v>
      </c>
      <c r="G1794">
        <v>5</v>
      </c>
      <c r="H1794">
        <v>0</v>
      </c>
      <c r="I1794">
        <v>34</v>
      </c>
      <c r="J1794">
        <v>0.85</v>
      </c>
      <c r="O1794" t="s">
        <v>89</v>
      </c>
      <c r="P1794">
        <v>1</v>
      </c>
      <c r="Q1794">
        <v>6.8860000000000001</v>
      </c>
      <c r="R1794">
        <v>9.3650000000000002</v>
      </c>
    </row>
    <row r="1795" spans="1:18" x14ac:dyDescent="0.3">
      <c r="A1795">
        <v>2790</v>
      </c>
      <c r="B1795" t="s">
        <v>65</v>
      </c>
      <c r="C1795" t="s">
        <v>66</v>
      </c>
      <c r="D1795">
        <v>15</v>
      </c>
      <c r="E1795">
        <v>5.0140000000000002</v>
      </c>
      <c r="F1795">
        <v>24</v>
      </c>
      <c r="G1795">
        <v>5</v>
      </c>
      <c r="H1795">
        <v>1</v>
      </c>
      <c r="I1795">
        <v>19</v>
      </c>
      <c r="J1795">
        <v>0.47499999999999998</v>
      </c>
      <c r="K1795" t="s">
        <v>73</v>
      </c>
      <c r="L1795">
        <v>0</v>
      </c>
      <c r="M1795">
        <v>3.7690000000000001</v>
      </c>
      <c r="N1795">
        <v>8.3659999999999997</v>
      </c>
      <c r="O1795" t="s">
        <v>73</v>
      </c>
      <c r="P1795">
        <v>0</v>
      </c>
      <c r="Q1795">
        <v>1.7030000000000001</v>
      </c>
      <c r="R1795">
        <v>5.4480000000000004</v>
      </c>
    </row>
    <row r="1796" spans="1:18" x14ac:dyDescent="0.3">
      <c r="A1796">
        <v>2790</v>
      </c>
      <c r="B1796" t="s">
        <v>20</v>
      </c>
      <c r="C1796" t="s">
        <v>21</v>
      </c>
      <c r="D1796">
        <v>15</v>
      </c>
      <c r="E1796">
        <v>3.3839999999999999</v>
      </c>
      <c r="F1796">
        <v>23</v>
      </c>
      <c r="G1796">
        <v>5</v>
      </c>
      <c r="H1796">
        <v>1</v>
      </c>
      <c r="I1796">
        <v>18</v>
      </c>
      <c r="J1796">
        <v>0.45</v>
      </c>
      <c r="K1796" t="s">
        <v>21</v>
      </c>
      <c r="L1796">
        <v>1</v>
      </c>
      <c r="M1796">
        <v>1.9530000000000001</v>
      </c>
      <c r="N1796">
        <v>3.6320000000000001</v>
      </c>
      <c r="O1796" t="s">
        <v>21</v>
      </c>
      <c r="P1796">
        <v>1</v>
      </c>
      <c r="Q1796">
        <v>14.423</v>
      </c>
      <c r="R1796">
        <v>16.166</v>
      </c>
    </row>
    <row r="1797" spans="1:18" x14ac:dyDescent="0.3">
      <c r="A1797">
        <v>2790</v>
      </c>
      <c r="B1797" t="s">
        <v>99</v>
      </c>
      <c r="C1797" t="s">
        <v>100</v>
      </c>
      <c r="D1797">
        <v>15</v>
      </c>
      <c r="E1797">
        <v>5.383</v>
      </c>
      <c r="F1797">
        <v>3</v>
      </c>
      <c r="G1797">
        <v>5</v>
      </c>
      <c r="H1797">
        <v>0</v>
      </c>
      <c r="I1797">
        <v>2</v>
      </c>
      <c r="J1797">
        <v>0.05</v>
      </c>
      <c r="O1797" t="s">
        <v>73</v>
      </c>
      <c r="P1797">
        <v>0</v>
      </c>
      <c r="Q1797">
        <v>1.4470000000000001</v>
      </c>
      <c r="R1797">
        <v>3.109</v>
      </c>
    </row>
    <row r="1798" spans="1:18" x14ac:dyDescent="0.3">
      <c r="A1798">
        <v>2790</v>
      </c>
      <c r="B1798" t="s">
        <v>43</v>
      </c>
      <c r="C1798" t="s">
        <v>44</v>
      </c>
      <c r="D1798">
        <v>15</v>
      </c>
      <c r="E1798">
        <v>9.5440000000000005</v>
      </c>
      <c r="F1798">
        <v>37</v>
      </c>
      <c r="G1798">
        <v>5</v>
      </c>
      <c r="H1798">
        <v>0</v>
      </c>
      <c r="I1798">
        <v>29</v>
      </c>
      <c r="J1798">
        <v>0.72499999999999998</v>
      </c>
      <c r="O1798" t="s">
        <v>73</v>
      </c>
      <c r="P1798">
        <v>0</v>
      </c>
      <c r="Q1798">
        <v>1.248</v>
      </c>
      <c r="R1798">
        <v>2.9750000000000001</v>
      </c>
    </row>
    <row r="1799" spans="1:18" x14ac:dyDescent="0.3">
      <c r="A1799">
        <v>2790</v>
      </c>
      <c r="B1799" t="s">
        <v>34</v>
      </c>
      <c r="C1799" t="s">
        <v>35</v>
      </c>
      <c r="D1799">
        <v>15</v>
      </c>
      <c r="E1799">
        <v>4.423</v>
      </c>
      <c r="F1799">
        <v>10</v>
      </c>
      <c r="G1799">
        <v>5</v>
      </c>
      <c r="H1799">
        <v>0</v>
      </c>
      <c r="I1799">
        <v>8</v>
      </c>
      <c r="J1799">
        <v>0.2</v>
      </c>
      <c r="O1799" t="s">
        <v>73</v>
      </c>
      <c r="P1799">
        <v>0</v>
      </c>
      <c r="Q1799">
        <v>1.0249999999999999</v>
      </c>
      <c r="R1799">
        <v>2.597</v>
      </c>
    </row>
    <row r="1800" spans="1:18" x14ac:dyDescent="0.3">
      <c r="A1800">
        <v>2790</v>
      </c>
      <c r="B1800" t="s">
        <v>86</v>
      </c>
      <c r="C1800" t="s">
        <v>87</v>
      </c>
      <c r="D1800">
        <v>75</v>
      </c>
      <c r="E1800">
        <v>4.46</v>
      </c>
      <c r="F1800">
        <v>14</v>
      </c>
      <c r="G1800">
        <v>5</v>
      </c>
      <c r="H1800">
        <v>1</v>
      </c>
      <c r="I1800">
        <v>38</v>
      </c>
      <c r="J1800">
        <v>0.95</v>
      </c>
      <c r="K1800" t="s">
        <v>87</v>
      </c>
      <c r="L1800">
        <v>1</v>
      </c>
      <c r="M1800">
        <v>4.0960000000000001</v>
      </c>
      <c r="N1800">
        <v>6.2889999999999997</v>
      </c>
      <c r="O1800" t="s">
        <v>87</v>
      </c>
      <c r="P1800">
        <v>1</v>
      </c>
      <c r="Q1800">
        <v>1.387</v>
      </c>
      <c r="R1800">
        <v>2.8620000000000001</v>
      </c>
    </row>
    <row r="1801" spans="1:18" x14ac:dyDescent="0.3">
      <c r="A1801">
        <v>2790</v>
      </c>
      <c r="B1801" t="s">
        <v>97</v>
      </c>
      <c r="C1801" t="s">
        <v>38</v>
      </c>
      <c r="D1801">
        <v>15</v>
      </c>
      <c r="E1801">
        <v>2.484</v>
      </c>
      <c r="F1801">
        <v>39</v>
      </c>
      <c r="G1801">
        <v>5</v>
      </c>
      <c r="H1801">
        <v>1</v>
      </c>
      <c r="I1801">
        <v>31</v>
      </c>
      <c r="J1801">
        <v>0.77500000000000002</v>
      </c>
      <c r="K1801" t="s">
        <v>38</v>
      </c>
      <c r="L1801">
        <v>1</v>
      </c>
      <c r="M1801">
        <v>2.0190000000000001</v>
      </c>
      <c r="N1801">
        <v>4.3220000000000001</v>
      </c>
      <c r="O1801" t="s">
        <v>38</v>
      </c>
      <c r="P1801">
        <v>1</v>
      </c>
      <c r="Q1801">
        <v>1.573</v>
      </c>
      <c r="R1801">
        <v>3.48</v>
      </c>
    </row>
    <row r="1802" spans="1:18" x14ac:dyDescent="0.3">
      <c r="A1802">
        <v>3239</v>
      </c>
      <c r="B1802" t="s">
        <v>97</v>
      </c>
      <c r="C1802" t="s">
        <v>38</v>
      </c>
      <c r="D1802">
        <v>58</v>
      </c>
      <c r="E1802">
        <v>1.127</v>
      </c>
      <c r="F1802">
        <v>7</v>
      </c>
      <c r="G1802">
        <v>5</v>
      </c>
      <c r="H1802">
        <v>0</v>
      </c>
      <c r="I1802">
        <v>22</v>
      </c>
      <c r="J1802">
        <v>0.55000000000000004</v>
      </c>
      <c r="O1802" t="s">
        <v>104</v>
      </c>
      <c r="P1802">
        <v>0</v>
      </c>
      <c r="Q1802">
        <v>2.609</v>
      </c>
      <c r="R1802">
        <v>3.8679999999999999</v>
      </c>
    </row>
    <row r="1803" spans="1:18" x14ac:dyDescent="0.3">
      <c r="A1803">
        <v>3239</v>
      </c>
      <c r="B1803" t="s">
        <v>48</v>
      </c>
      <c r="C1803" t="s">
        <v>49</v>
      </c>
      <c r="D1803">
        <v>46</v>
      </c>
      <c r="E1803">
        <v>1.6719999999999999</v>
      </c>
      <c r="F1803">
        <v>26</v>
      </c>
      <c r="G1803">
        <v>5</v>
      </c>
      <c r="H1803">
        <v>0</v>
      </c>
      <c r="I1803">
        <v>16</v>
      </c>
      <c r="J1803">
        <v>0.4</v>
      </c>
      <c r="O1803" t="s">
        <v>26</v>
      </c>
      <c r="P1803">
        <v>0</v>
      </c>
      <c r="Q1803">
        <v>2.3690000000000002</v>
      </c>
      <c r="R1803">
        <v>2.7</v>
      </c>
    </row>
    <row r="1804" spans="1:18" x14ac:dyDescent="0.3">
      <c r="A1804">
        <v>3239</v>
      </c>
      <c r="B1804" t="s">
        <v>90</v>
      </c>
      <c r="C1804" t="s">
        <v>91</v>
      </c>
      <c r="D1804">
        <v>65</v>
      </c>
      <c r="E1804">
        <v>1.151</v>
      </c>
      <c r="F1804">
        <v>10</v>
      </c>
      <c r="G1804">
        <v>5</v>
      </c>
      <c r="H1804">
        <v>0</v>
      </c>
      <c r="I1804">
        <v>27</v>
      </c>
      <c r="J1804">
        <v>0.67500000000000004</v>
      </c>
      <c r="O1804" t="s">
        <v>26</v>
      </c>
      <c r="P1804">
        <v>0</v>
      </c>
      <c r="Q1804">
        <v>5.8419999999999996</v>
      </c>
      <c r="R1804">
        <v>6.4249999999999998</v>
      </c>
    </row>
    <row r="1805" spans="1:18" x14ac:dyDescent="0.3">
      <c r="A1805">
        <v>3239</v>
      </c>
      <c r="B1805" t="s">
        <v>53</v>
      </c>
      <c r="C1805" t="s">
        <v>54</v>
      </c>
      <c r="D1805">
        <v>28</v>
      </c>
      <c r="E1805">
        <v>3.11</v>
      </c>
      <c r="F1805">
        <v>38</v>
      </c>
      <c r="G1805">
        <v>5</v>
      </c>
      <c r="H1805">
        <v>0</v>
      </c>
      <c r="I1805">
        <v>4</v>
      </c>
      <c r="J1805">
        <v>0.1</v>
      </c>
      <c r="O1805" t="s">
        <v>105</v>
      </c>
      <c r="P1805">
        <v>0</v>
      </c>
      <c r="Q1805">
        <v>5.6029999999999998</v>
      </c>
      <c r="R1805">
        <v>6.5819999999999999</v>
      </c>
    </row>
    <row r="1806" spans="1:18" x14ac:dyDescent="0.3">
      <c r="A1806">
        <v>3239</v>
      </c>
      <c r="B1806" t="s">
        <v>27</v>
      </c>
      <c r="C1806" t="s">
        <v>28</v>
      </c>
      <c r="D1806">
        <v>70</v>
      </c>
      <c r="E1806">
        <v>1.4319999999999999</v>
      </c>
      <c r="F1806">
        <v>40</v>
      </c>
      <c r="G1806">
        <v>5</v>
      </c>
      <c r="H1806">
        <v>1</v>
      </c>
      <c r="I1806">
        <v>35</v>
      </c>
      <c r="J1806">
        <v>0.875</v>
      </c>
      <c r="K1806" t="s">
        <v>102</v>
      </c>
      <c r="L1806">
        <v>0</v>
      </c>
      <c r="M1806">
        <v>5.5750000000000002</v>
      </c>
      <c r="N1806">
        <v>6.968</v>
      </c>
      <c r="O1806" t="s">
        <v>26</v>
      </c>
      <c r="P1806">
        <v>0</v>
      </c>
      <c r="Q1806">
        <v>1.4059999999999999</v>
      </c>
      <c r="R1806">
        <v>2.2250000000000001</v>
      </c>
    </row>
    <row r="1807" spans="1:18" x14ac:dyDescent="0.3">
      <c r="A1807">
        <v>3239</v>
      </c>
      <c r="B1807" t="s">
        <v>86</v>
      </c>
      <c r="C1807" t="s">
        <v>87</v>
      </c>
      <c r="D1807">
        <v>21</v>
      </c>
      <c r="E1807">
        <v>1.121</v>
      </c>
      <c r="F1807">
        <v>1</v>
      </c>
      <c r="G1807">
        <v>5</v>
      </c>
      <c r="H1807">
        <v>0</v>
      </c>
      <c r="I1807">
        <v>1</v>
      </c>
      <c r="J1807">
        <v>2.5000000000000001E-2</v>
      </c>
      <c r="O1807" t="s">
        <v>106</v>
      </c>
      <c r="P1807">
        <v>0</v>
      </c>
      <c r="Q1807">
        <v>4.7889999999999997</v>
      </c>
      <c r="R1807">
        <v>5.7</v>
      </c>
    </row>
    <row r="1808" spans="1:18" x14ac:dyDescent="0.3">
      <c r="A1808">
        <v>3239</v>
      </c>
      <c r="B1808" t="s">
        <v>78</v>
      </c>
      <c r="C1808" t="s">
        <v>79</v>
      </c>
      <c r="D1808">
        <v>58</v>
      </c>
      <c r="E1808">
        <v>0.78100000000000003</v>
      </c>
      <c r="F1808">
        <v>4</v>
      </c>
      <c r="G1808">
        <v>5</v>
      </c>
      <c r="H1808">
        <v>1</v>
      </c>
      <c r="I1808">
        <v>21</v>
      </c>
      <c r="J1808">
        <v>0.52500000000000002</v>
      </c>
      <c r="K1808" t="s">
        <v>107</v>
      </c>
      <c r="L1808">
        <v>0</v>
      </c>
      <c r="M1808">
        <v>1.613</v>
      </c>
      <c r="N1808">
        <v>2.15</v>
      </c>
      <c r="O1808" t="s">
        <v>26</v>
      </c>
      <c r="P1808">
        <v>0</v>
      </c>
      <c r="Q1808">
        <v>3.3170000000000002</v>
      </c>
      <c r="R1808">
        <v>3.6480000000000001</v>
      </c>
    </row>
    <row r="1809" spans="1:18" x14ac:dyDescent="0.3">
      <c r="A1809">
        <v>3239</v>
      </c>
      <c r="B1809" t="s">
        <v>34</v>
      </c>
      <c r="C1809" t="s">
        <v>35</v>
      </c>
      <c r="D1809">
        <v>41</v>
      </c>
      <c r="E1809">
        <v>22.634</v>
      </c>
      <c r="F1809">
        <v>20</v>
      </c>
      <c r="G1809">
        <v>5</v>
      </c>
      <c r="H1809">
        <v>0</v>
      </c>
      <c r="I1809">
        <v>13</v>
      </c>
      <c r="J1809">
        <v>0.32500000000000001</v>
      </c>
      <c r="O1809" t="s">
        <v>108</v>
      </c>
      <c r="P1809">
        <v>0</v>
      </c>
      <c r="Q1809">
        <v>3.3149999999999999</v>
      </c>
      <c r="R1809">
        <v>4.83</v>
      </c>
    </row>
    <row r="1810" spans="1:18" x14ac:dyDescent="0.3">
      <c r="A1810">
        <v>3239</v>
      </c>
      <c r="B1810" t="s">
        <v>50</v>
      </c>
      <c r="C1810" t="s">
        <v>77</v>
      </c>
      <c r="D1810">
        <v>68</v>
      </c>
      <c r="E1810">
        <v>2.7120000000000002</v>
      </c>
      <c r="F1810">
        <v>27</v>
      </c>
      <c r="G1810">
        <v>5</v>
      </c>
      <c r="H1810">
        <v>1</v>
      </c>
      <c r="I1810">
        <v>33</v>
      </c>
      <c r="J1810">
        <v>0.82499999999999996</v>
      </c>
      <c r="K1810" t="s">
        <v>109</v>
      </c>
      <c r="L1810">
        <v>0</v>
      </c>
      <c r="M1810">
        <v>2.3130000000000002</v>
      </c>
      <c r="N1810">
        <v>7.3540000000000001</v>
      </c>
      <c r="O1810" t="s">
        <v>26</v>
      </c>
      <c r="P1810">
        <v>0</v>
      </c>
      <c r="Q1810">
        <v>1.1060000000000001</v>
      </c>
      <c r="R1810">
        <v>1.4359999999999999</v>
      </c>
    </row>
    <row r="1811" spans="1:18" x14ac:dyDescent="0.3">
      <c r="A1811">
        <v>3239</v>
      </c>
      <c r="B1811" t="s">
        <v>22</v>
      </c>
      <c r="C1811" t="s">
        <v>23</v>
      </c>
      <c r="D1811">
        <v>46</v>
      </c>
      <c r="E1811">
        <v>3.44</v>
      </c>
      <c r="F1811">
        <v>9</v>
      </c>
      <c r="G1811">
        <v>5</v>
      </c>
      <c r="H1811">
        <v>1</v>
      </c>
      <c r="I1811">
        <v>15</v>
      </c>
      <c r="J1811">
        <v>0.375</v>
      </c>
      <c r="K1811" t="s">
        <v>110</v>
      </c>
      <c r="L1811">
        <v>0</v>
      </c>
      <c r="M1811">
        <v>6.34</v>
      </c>
      <c r="N1811">
        <v>8.0730000000000004</v>
      </c>
      <c r="O1811" t="s">
        <v>26</v>
      </c>
      <c r="P1811">
        <v>0</v>
      </c>
      <c r="Q1811">
        <v>0.74299999999999999</v>
      </c>
      <c r="R1811">
        <v>1.0580000000000001</v>
      </c>
    </row>
    <row r="1812" spans="1:18" x14ac:dyDescent="0.3">
      <c r="A1812">
        <v>3239</v>
      </c>
      <c r="B1812" t="s">
        <v>70</v>
      </c>
      <c r="C1812" t="s">
        <v>29</v>
      </c>
      <c r="D1812">
        <v>98</v>
      </c>
      <c r="E1812">
        <v>2.8420000000000001</v>
      </c>
      <c r="F1812">
        <v>33</v>
      </c>
      <c r="G1812">
        <v>5</v>
      </c>
      <c r="H1812">
        <v>0</v>
      </c>
      <c r="I1812">
        <v>40</v>
      </c>
      <c r="J1812">
        <v>1</v>
      </c>
      <c r="O1812" t="s">
        <v>111</v>
      </c>
      <c r="P1812">
        <v>0</v>
      </c>
      <c r="Q1812">
        <v>10.561999999999999</v>
      </c>
      <c r="R1812">
        <v>11.666</v>
      </c>
    </row>
    <row r="1813" spans="1:18" x14ac:dyDescent="0.3">
      <c r="A1813">
        <v>3239</v>
      </c>
      <c r="B1813" t="s">
        <v>43</v>
      </c>
      <c r="C1813" t="s">
        <v>44</v>
      </c>
      <c r="D1813">
        <v>47</v>
      </c>
      <c r="E1813">
        <v>2.738</v>
      </c>
      <c r="F1813">
        <v>28</v>
      </c>
      <c r="G1813">
        <v>5</v>
      </c>
      <c r="H1813">
        <v>0</v>
      </c>
      <c r="I1813">
        <v>17</v>
      </c>
      <c r="J1813">
        <v>0.42499999999999999</v>
      </c>
      <c r="O1813" t="s">
        <v>112</v>
      </c>
      <c r="P1813">
        <v>0</v>
      </c>
      <c r="Q1813">
        <v>2.1320000000000001</v>
      </c>
      <c r="R1813">
        <v>3.585</v>
      </c>
    </row>
    <row r="1814" spans="1:18" x14ac:dyDescent="0.3">
      <c r="A1814">
        <v>3239</v>
      </c>
      <c r="B1814" t="s">
        <v>51</v>
      </c>
      <c r="C1814" t="s">
        <v>52</v>
      </c>
      <c r="D1814">
        <v>58</v>
      </c>
      <c r="E1814">
        <v>1.83</v>
      </c>
      <c r="F1814">
        <v>25</v>
      </c>
      <c r="G1814">
        <v>5</v>
      </c>
      <c r="H1814">
        <v>1</v>
      </c>
      <c r="I1814">
        <v>24</v>
      </c>
      <c r="J1814">
        <v>0.6</v>
      </c>
      <c r="K1814" t="s">
        <v>37</v>
      </c>
      <c r="L1814">
        <v>0</v>
      </c>
      <c r="M1814">
        <v>30.138000000000002</v>
      </c>
      <c r="N1814">
        <v>31.58</v>
      </c>
      <c r="O1814" t="s">
        <v>26</v>
      </c>
      <c r="P1814">
        <v>0</v>
      </c>
      <c r="Q1814">
        <v>0.69499999999999995</v>
      </c>
      <c r="R1814">
        <v>19.670000000000002</v>
      </c>
    </row>
    <row r="1815" spans="1:18" x14ac:dyDescent="0.3">
      <c r="A1815">
        <v>3239</v>
      </c>
      <c r="B1815" t="s">
        <v>18</v>
      </c>
      <c r="C1815" t="s">
        <v>19</v>
      </c>
      <c r="D1815">
        <v>93</v>
      </c>
      <c r="E1815">
        <v>2.0089999999999999</v>
      </c>
      <c r="F1815">
        <v>6</v>
      </c>
      <c r="G1815">
        <v>5</v>
      </c>
      <c r="H1815">
        <v>1</v>
      </c>
      <c r="I1815">
        <v>38</v>
      </c>
      <c r="J1815">
        <v>0.95</v>
      </c>
      <c r="K1815" t="s">
        <v>113</v>
      </c>
      <c r="L1815">
        <v>0</v>
      </c>
      <c r="M1815">
        <v>3.3330000000000002</v>
      </c>
      <c r="N1815">
        <v>5.0039999999999996</v>
      </c>
      <c r="O1815" t="s">
        <v>113</v>
      </c>
      <c r="P1815">
        <v>0</v>
      </c>
      <c r="Q1815">
        <v>7.6</v>
      </c>
      <c r="R1815">
        <v>9.0459999999999994</v>
      </c>
    </row>
    <row r="1816" spans="1:18" x14ac:dyDescent="0.3">
      <c r="A1816">
        <v>3239</v>
      </c>
      <c r="B1816" t="s">
        <v>93</v>
      </c>
      <c r="C1816" t="s">
        <v>94</v>
      </c>
      <c r="D1816">
        <v>65</v>
      </c>
      <c r="E1816">
        <v>2.3809999999999998</v>
      </c>
      <c r="F1816">
        <v>3</v>
      </c>
      <c r="G1816">
        <v>5</v>
      </c>
      <c r="H1816">
        <v>1</v>
      </c>
      <c r="I1816">
        <v>26</v>
      </c>
      <c r="J1816">
        <v>0.65</v>
      </c>
      <c r="K1816" t="s">
        <v>114</v>
      </c>
      <c r="L1816">
        <v>0</v>
      </c>
      <c r="M1816">
        <v>11.545999999999999</v>
      </c>
      <c r="N1816">
        <v>17.353999999999999</v>
      </c>
      <c r="O1816" t="s">
        <v>115</v>
      </c>
      <c r="P1816">
        <v>0</v>
      </c>
      <c r="Q1816">
        <v>7.0570000000000004</v>
      </c>
      <c r="R1816">
        <v>15.093999999999999</v>
      </c>
    </row>
    <row r="1817" spans="1:18" x14ac:dyDescent="0.3">
      <c r="A1817">
        <v>3239</v>
      </c>
      <c r="B1817" t="s">
        <v>59</v>
      </c>
      <c r="C1817" t="s">
        <v>60</v>
      </c>
      <c r="D1817">
        <v>53</v>
      </c>
      <c r="E1817">
        <v>3.2519999999999998</v>
      </c>
      <c r="F1817">
        <v>13</v>
      </c>
      <c r="G1817">
        <v>5</v>
      </c>
      <c r="H1817">
        <v>0</v>
      </c>
      <c r="I1817">
        <v>19</v>
      </c>
      <c r="J1817">
        <v>0.47499999999999998</v>
      </c>
      <c r="O1817" t="s">
        <v>105</v>
      </c>
      <c r="P1817">
        <v>0</v>
      </c>
      <c r="Q1817">
        <v>2.4</v>
      </c>
      <c r="R1817">
        <v>3.7730000000000001</v>
      </c>
    </row>
    <row r="1818" spans="1:18" x14ac:dyDescent="0.3">
      <c r="A1818">
        <v>3239</v>
      </c>
      <c r="B1818" t="s">
        <v>63</v>
      </c>
      <c r="C1818" t="s">
        <v>64</v>
      </c>
      <c r="D1818">
        <v>65</v>
      </c>
      <c r="E1818">
        <v>7.008</v>
      </c>
      <c r="F1818">
        <v>18</v>
      </c>
      <c r="G1818">
        <v>5</v>
      </c>
      <c r="H1818">
        <v>1</v>
      </c>
      <c r="I1818">
        <v>29</v>
      </c>
      <c r="J1818">
        <v>0.72499999999999998</v>
      </c>
      <c r="K1818" t="s">
        <v>116</v>
      </c>
      <c r="L1818">
        <v>0</v>
      </c>
      <c r="M1818">
        <v>4.3109999999999999</v>
      </c>
      <c r="N1818">
        <v>4.9379999999999997</v>
      </c>
      <c r="O1818" t="s">
        <v>26</v>
      </c>
      <c r="P1818">
        <v>0</v>
      </c>
      <c r="Q1818">
        <v>1.216</v>
      </c>
      <c r="R1818">
        <v>2.0030000000000001</v>
      </c>
    </row>
    <row r="1819" spans="1:18" x14ac:dyDescent="0.3">
      <c r="A1819">
        <v>3239</v>
      </c>
      <c r="B1819" t="s">
        <v>80</v>
      </c>
      <c r="C1819" t="s">
        <v>81</v>
      </c>
      <c r="D1819">
        <v>53</v>
      </c>
      <c r="E1819">
        <v>1.141</v>
      </c>
      <c r="F1819">
        <v>23</v>
      </c>
      <c r="G1819">
        <v>5</v>
      </c>
      <c r="H1819">
        <v>1</v>
      </c>
      <c r="I1819">
        <v>20</v>
      </c>
      <c r="J1819">
        <v>0.5</v>
      </c>
      <c r="K1819" t="s">
        <v>22</v>
      </c>
      <c r="L1819">
        <v>0</v>
      </c>
      <c r="M1819">
        <v>4.07</v>
      </c>
      <c r="N1819">
        <v>6.4009999999999998</v>
      </c>
      <c r="O1819" t="s">
        <v>117</v>
      </c>
      <c r="P1819">
        <v>0</v>
      </c>
      <c r="Q1819">
        <v>10.547000000000001</v>
      </c>
      <c r="R1819">
        <v>13.009</v>
      </c>
    </row>
    <row r="1820" spans="1:18" x14ac:dyDescent="0.3">
      <c r="A1820">
        <v>3239</v>
      </c>
      <c r="B1820" t="s">
        <v>24</v>
      </c>
      <c r="C1820" t="s">
        <v>25</v>
      </c>
      <c r="D1820">
        <v>32</v>
      </c>
      <c r="E1820">
        <v>0.92500000000000004</v>
      </c>
      <c r="F1820">
        <v>31</v>
      </c>
      <c r="G1820">
        <v>5</v>
      </c>
      <c r="H1820">
        <v>0</v>
      </c>
      <c r="I1820">
        <v>7</v>
      </c>
      <c r="J1820">
        <v>0.17499999999999999</v>
      </c>
      <c r="O1820" t="s">
        <v>26</v>
      </c>
      <c r="P1820">
        <v>0</v>
      </c>
      <c r="Q1820">
        <v>2.4159999999999999</v>
      </c>
      <c r="R1820">
        <v>6</v>
      </c>
    </row>
    <row r="1821" spans="1:18" x14ac:dyDescent="0.3">
      <c r="A1821">
        <v>3239</v>
      </c>
      <c r="B1821" t="s">
        <v>36</v>
      </c>
      <c r="C1821" t="s">
        <v>37</v>
      </c>
      <c r="D1821">
        <v>35</v>
      </c>
      <c r="E1821">
        <v>1.3340000000000001</v>
      </c>
      <c r="F1821">
        <v>24</v>
      </c>
      <c r="G1821">
        <v>5</v>
      </c>
      <c r="H1821">
        <v>0</v>
      </c>
      <c r="I1821">
        <v>9</v>
      </c>
      <c r="J1821">
        <v>0.22500000000000001</v>
      </c>
      <c r="O1821" t="s">
        <v>47</v>
      </c>
      <c r="P1821">
        <v>0</v>
      </c>
      <c r="Q1821">
        <v>1.4419999999999999</v>
      </c>
      <c r="R1821">
        <v>2.6680000000000001</v>
      </c>
    </row>
    <row r="1822" spans="1:18" x14ac:dyDescent="0.3">
      <c r="A1822">
        <v>3239</v>
      </c>
      <c r="B1822" t="s">
        <v>71</v>
      </c>
      <c r="C1822" t="s">
        <v>72</v>
      </c>
      <c r="D1822">
        <v>68</v>
      </c>
      <c r="E1822">
        <v>0.90700000000000003</v>
      </c>
      <c r="F1822">
        <v>5</v>
      </c>
      <c r="G1822">
        <v>5</v>
      </c>
      <c r="H1822">
        <v>0</v>
      </c>
      <c r="I1822">
        <v>32</v>
      </c>
      <c r="J1822">
        <v>0.8</v>
      </c>
      <c r="O1822" t="s">
        <v>118</v>
      </c>
      <c r="P1822">
        <v>0</v>
      </c>
      <c r="Q1822">
        <v>2.9860000000000002</v>
      </c>
      <c r="R1822">
        <v>6.0010000000000003</v>
      </c>
    </row>
    <row r="1823" spans="1:18" x14ac:dyDescent="0.3">
      <c r="A1823">
        <v>3239</v>
      </c>
      <c r="B1823" t="s">
        <v>68</v>
      </c>
      <c r="C1823" t="s">
        <v>69</v>
      </c>
      <c r="D1823">
        <v>35</v>
      </c>
      <c r="E1823">
        <v>0.89100000000000001</v>
      </c>
      <c r="F1823">
        <v>22</v>
      </c>
      <c r="G1823">
        <v>5</v>
      </c>
      <c r="H1823">
        <v>1</v>
      </c>
      <c r="I1823">
        <v>8</v>
      </c>
      <c r="J1823">
        <v>0.2</v>
      </c>
      <c r="K1823" t="s">
        <v>45</v>
      </c>
      <c r="L1823">
        <v>0</v>
      </c>
      <c r="M1823">
        <v>4.4139999999999997</v>
      </c>
      <c r="N1823">
        <v>6</v>
      </c>
      <c r="O1823" t="s">
        <v>102</v>
      </c>
      <c r="P1823">
        <v>0</v>
      </c>
      <c r="Q1823">
        <v>1.4359999999999999</v>
      </c>
      <c r="R1823">
        <v>3.9620000000000002</v>
      </c>
    </row>
    <row r="1824" spans="1:18" x14ac:dyDescent="0.3">
      <c r="A1824">
        <v>3239</v>
      </c>
      <c r="B1824" t="s">
        <v>101</v>
      </c>
      <c r="C1824" t="s">
        <v>102</v>
      </c>
      <c r="D1824">
        <v>65</v>
      </c>
      <c r="E1824">
        <v>2.0960000000000001</v>
      </c>
      <c r="F1824">
        <v>11</v>
      </c>
      <c r="G1824">
        <v>5</v>
      </c>
      <c r="H1824">
        <v>1</v>
      </c>
      <c r="I1824">
        <v>28</v>
      </c>
      <c r="J1824">
        <v>0.7</v>
      </c>
      <c r="K1824" t="s">
        <v>102</v>
      </c>
      <c r="L1824">
        <v>1</v>
      </c>
      <c r="M1824">
        <v>1.5509999999999999</v>
      </c>
      <c r="N1824">
        <v>2.8809999999999998</v>
      </c>
      <c r="O1824" t="s">
        <v>102</v>
      </c>
      <c r="P1824">
        <v>1</v>
      </c>
      <c r="Q1824">
        <v>1.3260000000000001</v>
      </c>
      <c r="R1824">
        <v>2.621</v>
      </c>
    </row>
    <row r="1825" spans="1:18" x14ac:dyDescent="0.3">
      <c r="A1825">
        <v>3239</v>
      </c>
      <c r="B1825" t="s">
        <v>32</v>
      </c>
      <c r="C1825" t="s">
        <v>33</v>
      </c>
      <c r="D1825">
        <v>98</v>
      </c>
      <c r="E1825">
        <v>1.7390000000000001</v>
      </c>
      <c r="F1825">
        <v>8</v>
      </c>
      <c r="G1825">
        <v>5</v>
      </c>
      <c r="H1825">
        <v>1</v>
      </c>
      <c r="I1825">
        <v>39</v>
      </c>
      <c r="J1825">
        <v>0.97499999999999998</v>
      </c>
      <c r="K1825" t="s">
        <v>33</v>
      </c>
      <c r="L1825">
        <v>1</v>
      </c>
      <c r="M1825">
        <v>2.7759999999999998</v>
      </c>
      <c r="N1825">
        <v>9.6669999999999998</v>
      </c>
      <c r="O1825" t="s">
        <v>119</v>
      </c>
      <c r="P1825">
        <v>0</v>
      </c>
      <c r="Q1825">
        <v>2.6349999999999998</v>
      </c>
      <c r="R1825">
        <v>3.141</v>
      </c>
    </row>
    <row r="1826" spans="1:18" x14ac:dyDescent="0.3">
      <c r="A1826">
        <v>3239</v>
      </c>
      <c r="B1826" t="s">
        <v>20</v>
      </c>
      <c r="C1826" t="s">
        <v>21</v>
      </c>
      <c r="D1826">
        <v>67</v>
      </c>
      <c r="E1826">
        <v>1.69</v>
      </c>
      <c r="F1826">
        <v>14</v>
      </c>
      <c r="G1826">
        <v>5</v>
      </c>
      <c r="H1826">
        <v>0</v>
      </c>
      <c r="I1826">
        <v>31</v>
      </c>
      <c r="J1826">
        <v>0.77500000000000002</v>
      </c>
      <c r="O1826" t="s">
        <v>26</v>
      </c>
      <c r="P1826">
        <v>0</v>
      </c>
      <c r="Q1826">
        <v>0.93200000000000005</v>
      </c>
      <c r="R1826">
        <v>1.4830000000000001</v>
      </c>
    </row>
    <row r="1827" spans="1:18" x14ac:dyDescent="0.3">
      <c r="A1827">
        <v>3239</v>
      </c>
      <c r="B1827" t="s">
        <v>61</v>
      </c>
      <c r="C1827" t="s">
        <v>62</v>
      </c>
      <c r="D1827">
        <v>65</v>
      </c>
      <c r="E1827">
        <v>1.37</v>
      </c>
      <c r="F1827">
        <v>36</v>
      </c>
      <c r="G1827">
        <v>5</v>
      </c>
      <c r="H1827">
        <v>0</v>
      </c>
      <c r="I1827">
        <v>30</v>
      </c>
      <c r="J1827">
        <v>0.75</v>
      </c>
      <c r="O1827" t="s">
        <v>26</v>
      </c>
      <c r="P1827">
        <v>0</v>
      </c>
      <c r="Q1827">
        <v>11.638999999999999</v>
      </c>
      <c r="R1827">
        <v>11.95</v>
      </c>
    </row>
    <row r="1828" spans="1:18" x14ac:dyDescent="0.3">
      <c r="A1828">
        <v>3239</v>
      </c>
      <c r="B1828" t="s">
        <v>95</v>
      </c>
      <c r="C1828" t="s">
        <v>96</v>
      </c>
      <c r="D1828">
        <v>31</v>
      </c>
      <c r="E1828">
        <v>0.874</v>
      </c>
      <c r="F1828">
        <v>39</v>
      </c>
      <c r="G1828">
        <v>5</v>
      </c>
      <c r="H1828">
        <v>1</v>
      </c>
      <c r="I1828">
        <v>6</v>
      </c>
      <c r="J1828">
        <v>0.15</v>
      </c>
      <c r="K1828" t="s">
        <v>119</v>
      </c>
      <c r="L1828">
        <v>0</v>
      </c>
      <c r="M1828">
        <v>3.2040000000000002</v>
      </c>
      <c r="N1828">
        <v>4.2910000000000004</v>
      </c>
      <c r="O1828" t="s">
        <v>120</v>
      </c>
      <c r="P1828">
        <v>0</v>
      </c>
      <c r="Q1828">
        <v>1.85</v>
      </c>
      <c r="R1828">
        <v>2.4500000000000002</v>
      </c>
    </row>
    <row r="1829" spans="1:18" x14ac:dyDescent="0.3">
      <c r="A1829">
        <v>3239</v>
      </c>
      <c r="B1829" t="s">
        <v>16</v>
      </c>
      <c r="C1829" t="s">
        <v>17</v>
      </c>
      <c r="D1829">
        <v>60</v>
      </c>
      <c r="E1829">
        <v>186.28200000000001</v>
      </c>
      <c r="F1829">
        <v>37</v>
      </c>
      <c r="G1829">
        <v>5</v>
      </c>
      <c r="H1829">
        <v>0</v>
      </c>
      <c r="I1829">
        <v>25</v>
      </c>
      <c r="J1829">
        <v>0.625</v>
      </c>
      <c r="O1829" t="s">
        <v>121</v>
      </c>
      <c r="P1829">
        <v>0</v>
      </c>
      <c r="Q1829">
        <v>4.8979999999999997</v>
      </c>
      <c r="R1829">
        <v>5.5410000000000004</v>
      </c>
    </row>
    <row r="1830" spans="1:18" x14ac:dyDescent="0.3">
      <c r="A1830">
        <v>3239</v>
      </c>
      <c r="B1830" t="s">
        <v>41</v>
      </c>
      <c r="C1830" t="s">
        <v>42</v>
      </c>
      <c r="D1830">
        <v>28</v>
      </c>
      <c r="E1830">
        <v>1.054</v>
      </c>
      <c r="F1830">
        <v>21</v>
      </c>
      <c r="G1830">
        <v>5</v>
      </c>
      <c r="H1830">
        <v>1</v>
      </c>
      <c r="I1830">
        <v>3</v>
      </c>
      <c r="J1830">
        <v>7.4999999999999997E-2</v>
      </c>
      <c r="K1830" t="s">
        <v>122</v>
      </c>
      <c r="L1830">
        <v>0</v>
      </c>
      <c r="M1830">
        <v>5.3840000000000003</v>
      </c>
      <c r="N1830">
        <v>7.8330000000000002</v>
      </c>
      <c r="O1830" t="s">
        <v>123</v>
      </c>
      <c r="P1830">
        <v>0</v>
      </c>
      <c r="Q1830">
        <v>2.6360000000000001</v>
      </c>
      <c r="R1830">
        <v>3.5840000000000001</v>
      </c>
    </row>
    <row r="1831" spans="1:18" x14ac:dyDescent="0.3">
      <c r="A1831">
        <v>3239</v>
      </c>
      <c r="B1831" t="s">
        <v>82</v>
      </c>
      <c r="C1831" t="s">
        <v>83</v>
      </c>
      <c r="D1831">
        <v>70</v>
      </c>
      <c r="E1831">
        <v>3.948</v>
      </c>
      <c r="F1831">
        <v>19</v>
      </c>
      <c r="G1831">
        <v>5</v>
      </c>
      <c r="H1831">
        <v>0</v>
      </c>
      <c r="I1831">
        <v>34</v>
      </c>
      <c r="J1831">
        <v>0.85</v>
      </c>
      <c r="O1831" t="s">
        <v>26</v>
      </c>
      <c r="P1831">
        <v>0</v>
      </c>
      <c r="Q1831">
        <v>1.0900000000000001</v>
      </c>
      <c r="R1831">
        <v>1.5149999999999999</v>
      </c>
    </row>
    <row r="1832" spans="1:18" x14ac:dyDescent="0.3">
      <c r="A1832">
        <v>3239</v>
      </c>
      <c r="B1832" t="s">
        <v>30</v>
      </c>
      <c r="C1832" t="s">
        <v>31</v>
      </c>
      <c r="D1832">
        <v>26</v>
      </c>
      <c r="E1832">
        <v>0.84199999999999997</v>
      </c>
      <c r="F1832">
        <v>34</v>
      </c>
      <c r="G1832">
        <v>5</v>
      </c>
      <c r="H1832">
        <v>1</v>
      </c>
      <c r="I1832">
        <v>2</v>
      </c>
      <c r="J1832">
        <v>0.05</v>
      </c>
      <c r="K1832" t="s">
        <v>124</v>
      </c>
      <c r="L1832">
        <v>0</v>
      </c>
      <c r="M1832">
        <v>2.39</v>
      </c>
      <c r="N1832">
        <v>6.3929999999999998</v>
      </c>
      <c r="O1832" t="s">
        <v>26</v>
      </c>
      <c r="P1832">
        <v>0</v>
      </c>
      <c r="Q1832">
        <v>1.4379999999999999</v>
      </c>
      <c r="R1832">
        <v>1.7210000000000001</v>
      </c>
    </row>
    <row r="1833" spans="1:18" x14ac:dyDescent="0.3">
      <c r="A1833">
        <v>3239</v>
      </c>
      <c r="B1833" t="s">
        <v>57</v>
      </c>
      <c r="C1833" t="s">
        <v>58</v>
      </c>
      <c r="D1833">
        <v>38</v>
      </c>
      <c r="E1833">
        <v>1.177</v>
      </c>
      <c r="F1833">
        <v>29</v>
      </c>
      <c r="G1833">
        <v>5</v>
      </c>
      <c r="H1833">
        <v>1</v>
      </c>
      <c r="I1833">
        <v>12</v>
      </c>
      <c r="J1833">
        <v>0.3</v>
      </c>
      <c r="K1833" t="s">
        <v>125</v>
      </c>
      <c r="L1833">
        <v>0</v>
      </c>
      <c r="M1833">
        <v>7.9189999999999996</v>
      </c>
      <c r="N1833">
        <v>12.929</v>
      </c>
      <c r="O1833" t="s">
        <v>125</v>
      </c>
      <c r="P1833">
        <v>0</v>
      </c>
      <c r="Q1833">
        <v>2.609</v>
      </c>
      <c r="R1833">
        <v>3.536</v>
      </c>
    </row>
    <row r="1834" spans="1:18" x14ac:dyDescent="0.3">
      <c r="A1834">
        <v>3239</v>
      </c>
      <c r="B1834" t="s">
        <v>84</v>
      </c>
      <c r="C1834" t="s">
        <v>85</v>
      </c>
      <c r="D1834">
        <v>86</v>
      </c>
      <c r="E1834">
        <v>0.99299999999999999</v>
      </c>
      <c r="F1834">
        <v>30</v>
      </c>
      <c r="G1834">
        <v>5</v>
      </c>
      <c r="H1834">
        <v>0</v>
      </c>
      <c r="I1834">
        <v>37</v>
      </c>
      <c r="J1834">
        <v>0.92500000000000004</v>
      </c>
      <c r="O1834" t="s">
        <v>126</v>
      </c>
      <c r="P1834">
        <v>0</v>
      </c>
      <c r="Q1834">
        <v>4.8940000000000001</v>
      </c>
      <c r="R1834">
        <v>6</v>
      </c>
    </row>
    <row r="1835" spans="1:18" x14ac:dyDescent="0.3">
      <c r="A1835">
        <v>3239</v>
      </c>
      <c r="B1835" t="s">
        <v>99</v>
      </c>
      <c r="C1835" t="s">
        <v>100</v>
      </c>
      <c r="D1835">
        <v>58</v>
      </c>
      <c r="E1835">
        <v>3.3109999999999999</v>
      </c>
      <c r="F1835">
        <v>16</v>
      </c>
      <c r="G1835">
        <v>5</v>
      </c>
      <c r="H1835">
        <v>0</v>
      </c>
      <c r="I1835">
        <v>23</v>
      </c>
      <c r="J1835">
        <v>0.57499999999999996</v>
      </c>
      <c r="O1835" t="s">
        <v>26</v>
      </c>
      <c r="P1835">
        <v>0</v>
      </c>
      <c r="Q1835">
        <v>0.86899999999999999</v>
      </c>
      <c r="R1835">
        <v>1.31</v>
      </c>
    </row>
    <row r="1836" spans="1:18" x14ac:dyDescent="0.3">
      <c r="A1836">
        <v>3239</v>
      </c>
      <c r="B1836" t="s">
        <v>75</v>
      </c>
      <c r="C1836" t="s">
        <v>76</v>
      </c>
      <c r="D1836">
        <v>37</v>
      </c>
      <c r="E1836">
        <v>0.86799999999999999</v>
      </c>
      <c r="F1836">
        <v>32</v>
      </c>
      <c r="G1836">
        <v>5</v>
      </c>
      <c r="H1836">
        <v>1</v>
      </c>
      <c r="I1836">
        <v>10</v>
      </c>
      <c r="J1836">
        <v>0.25</v>
      </c>
      <c r="K1836" t="s">
        <v>127</v>
      </c>
      <c r="L1836">
        <v>0</v>
      </c>
      <c r="M1836">
        <v>15.294</v>
      </c>
      <c r="N1836">
        <v>21.111999999999998</v>
      </c>
      <c r="O1836" t="s">
        <v>26</v>
      </c>
      <c r="P1836">
        <v>0</v>
      </c>
      <c r="Q1836">
        <v>0.75900000000000001</v>
      </c>
      <c r="R1836">
        <v>6.758</v>
      </c>
    </row>
    <row r="1837" spans="1:18" x14ac:dyDescent="0.3">
      <c r="A1837">
        <v>3239</v>
      </c>
      <c r="B1837" t="s">
        <v>88</v>
      </c>
      <c r="C1837" t="s">
        <v>89</v>
      </c>
      <c r="D1837">
        <v>31</v>
      </c>
      <c r="E1837">
        <v>0.90700000000000003</v>
      </c>
      <c r="F1837">
        <v>17</v>
      </c>
      <c r="G1837">
        <v>5</v>
      </c>
      <c r="H1837">
        <v>0</v>
      </c>
      <c r="I1837">
        <v>5</v>
      </c>
      <c r="J1837">
        <v>0.125</v>
      </c>
      <c r="O1837" t="s">
        <v>26</v>
      </c>
      <c r="P1837">
        <v>0</v>
      </c>
      <c r="Q1837">
        <v>5.5460000000000003</v>
      </c>
      <c r="R1837">
        <v>9.6140000000000008</v>
      </c>
    </row>
    <row r="1838" spans="1:18" x14ac:dyDescent="0.3">
      <c r="A1838">
        <v>3239</v>
      </c>
      <c r="B1838" t="s">
        <v>39</v>
      </c>
      <c r="C1838" t="s">
        <v>40</v>
      </c>
      <c r="D1838">
        <v>72</v>
      </c>
      <c r="E1838">
        <v>1.5920000000000001</v>
      </c>
      <c r="F1838">
        <v>12</v>
      </c>
      <c r="G1838">
        <v>5</v>
      </c>
      <c r="H1838">
        <v>1</v>
      </c>
      <c r="I1838">
        <v>36</v>
      </c>
      <c r="J1838">
        <v>0.9</v>
      </c>
      <c r="K1838" t="s">
        <v>40</v>
      </c>
      <c r="L1838">
        <v>1</v>
      </c>
      <c r="M1838">
        <v>1.702</v>
      </c>
      <c r="N1838">
        <v>2.786</v>
      </c>
      <c r="O1838" t="s">
        <v>40</v>
      </c>
      <c r="P1838">
        <v>1</v>
      </c>
      <c r="Q1838">
        <v>1.2769999999999999</v>
      </c>
      <c r="R1838">
        <v>2.3530000000000002</v>
      </c>
    </row>
    <row r="1839" spans="1:18" x14ac:dyDescent="0.3">
      <c r="A1839">
        <v>3239</v>
      </c>
      <c r="B1839" t="s">
        <v>45</v>
      </c>
      <c r="C1839" t="s">
        <v>46</v>
      </c>
      <c r="D1839">
        <v>43</v>
      </c>
      <c r="E1839">
        <v>2.29</v>
      </c>
      <c r="F1839">
        <v>15</v>
      </c>
      <c r="G1839">
        <v>5</v>
      </c>
      <c r="H1839">
        <v>1</v>
      </c>
      <c r="I1839">
        <v>14</v>
      </c>
      <c r="J1839">
        <v>0.35</v>
      </c>
      <c r="K1839" t="s">
        <v>46</v>
      </c>
      <c r="L1839">
        <v>1</v>
      </c>
      <c r="M1839">
        <v>1.39</v>
      </c>
      <c r="N1839">
        <v>2.7010000000000001</v>
      </c>
      <c r="O1839" t="s">
        <v>128</v>
      </c>
      <c r="P1839">
        <v>0</v>
      </c>
      <c r="Q1839">
        <v>4.1399999999999997</v>
      </c>
      <c r="R1839">
        <v>4.8140000000000001</v>
      </c>
    </row>
    <row r="1840" spans="1:18" x14ac:dyDescent="0.3">
      <c r="A1840">
        <v>3239</v>
      </c>
      <c r="B1840" t="s">
        <v>65</v>
      </c>
      <c r="C1840" t="s">
        <v>66</v>
      </c>
      <c r="D1840">
        <v>48</v>
      </c>
      <c r="E1840">
        <v>4.83</v>
      </c>
      <c r="F1840">
        <v>2</v>
      </c>
      <c r="G1840">
        <v>5</v>
      </c>
      <c r="H1840">
        <v>1</v>
      </c>
      <c r="I1840">
        <v>18</v>
      </c>
      <c r="J1840">
        <v>0.45</v>
      </c>
      <c r="K1840" t="s">
        <v>129</v>
      </c>
      <c r="L1840">
        <v>0</v>
      </c>
      <c r="M1840">
        <v>3.5630000000000002</v>
      </c>
      <c r="N1840">
        <v>4.819</v>
      </c>
      <c r="O1840" t="s">
        <v>129</v>
      </c>
      <c r="P1840">
        <v>0</v>
      </c>
      <c r="Q1840">
        <v>1.5</v>
      </c>
      <c r="R1840">
        <v>2.4319999999999999</v>
      </c>
    </row>
    <row r="1841" spans="1:18" x14ac:dyDescent="0.3">
      <c r="A1841">
        <v>3239</v>
      </c>
      <c r="B1841" t="s">
        <v>55</v>
      </c>
      <c r="C1841" t="s">
        <v>56</v>
      </c>
      <c r="D1841">
        <v>37</v>
      </c>
      <c r="E1841">
        <v>1.0049999999999999</v>
      </c>
      <c r="F1841">
        <v>35</v>
      </c>
      <c r="G1841">
        <v>5</v>
      </c>
      <c r="H1841">
        <v>0</v>
      </c>
      <c r="I1841">
        <v>11</v>
      </c>
      <c r="J1841">
        <v>0.27500000000000002</v>
      </c>
      <c r="O1841" t="s">
        <v>26</v>
      </c>
      <c r="P1841">
        <v>0</v>
      </c>
      <c r="Q1841">
        <v>0.97799999999999998</v>
      </c>
      <c r="R1841">
        <v>1.327</v>
      </c>
    </row>
    <row r="1842" spans="1:18" x14ac:dyDescent="0.3">
      <c r="A1842">
        <v>3774</v>
      </c>
      <c r="B1842" t="s">
        <v>45</v>
      </c>
      <c r="C1842" t="s">
        <v>46</v>
      </c>
      <c r="D1842">
        <v>71</v>
      </c>
      <c r="E1842">
        <v>1.798</v>
      </c>
      <c r="F1842">
        <v>3</v>
      </c>
      <c r="G1842">
        <v>5</v>
      </c>
      <c r="H1842">
        <v>0</v>
      </c>
      <c r="I1842">
        <v>29</v>
      </c>
      <c r="J1842">
        <v>0.72499999999999998</v>
      </c>
      <c r="O1842" t="s">
        <v>48</v>
      </c>
      <c r="P1842">
        <v>0</v>
      </c>
      <c r="Q1842">
        <v>3.25</v>
      </c>
      <c r="R1842">
        <v>6.9480000000000004</v>
      </c>
    </row>
    <row r="1843" spans="1:18" x14ac:dyDescent="0.3">
      <c r="A1843">
        <v>3774</v>
      </c>
      <c r="B1843" t="s">
        <v>82</v>
      </c>
      <c r="C1843" t="s">
        <v>83</v>
      </c>
      <c r="D1843">
        <v>66</v>
      </c>
      <c r="E1843">
        <v>1.637</v>
      </c>
      <c r="F1843">
        <v>13</v>
      </c>
      <c r="G1843">
        <v>5</v>
      </c>
      <c r="H1843">
        <v>0</v>
      </c>
      <c r="I1843">
        <v>25</v>
      </c>
      <c r="J1843">
        <v>0.625</v>
      </c>
      <c r="O1843" t="s">
        <v>73</v>
      </c>
      <c r="P1843">
        <v>0</v>
      </c>
      <c r="Q1843">
        <v>1.7250000000000001</v>
      </c>
      <c r="R1843">
        <v>3.5830000000000002</v>
      </c>
    </row>
    <row r="1844" spans="1:18" x14ac:dyDescent="0.3">
      <c r="A1844">
        <v>3774</v>
      </c>
      <c r="B1844" t="s">
        <v>90</v>
      </c>
      <c r="C1844" t="s">
        <v>91</v>
      </c>
      <c r="D1844">
        <v>11</v>
      </c>
      <c r="E1844">
        <v>1.603</v>
      </c>
      <c r="F1844">
        <v>6</v>
      </c>
      <c r="G1844">
        <v>5</v>
      </c>
      <c r="H1844">
        <v>1</v>
      </c>
      <c r="I1844">
        <v>10</v>
      </c>
      <c r="J1844">
        <v>0.25</v>
      </c>
      <c r="K1844" t="s">
        <v>16</v>
      </c>
      <c r="L1844">
        <v>0</v>
      </c>
      <c r="M1844">
        <v>8.5150000000000006</v>
      </c>
      <c r="N1844">
        <v>10.397</v>
      </c>
      <c r="O1844" t="s">
        <v>73</v>
      </c>
      <c r="P1844">
        <v>0</v>
      </c>
      <c r="Q1844">
        <v>1.7569999999999999</v>
      </c>
      <c r="R1844">
        <v>3.5030000000000001</v>
      </c>
    </row>
    <row r="1845" spans="1:18" x14ac:dyDescent="0.3">
      <c r="A1845">
        <v>3774</v>
      </c>
      <c r="B1845" t="s">
        <v>16</v>
      </c>
      <c r="C1845" t="s">
        <v>17</v>
      </c>
      <c r="D1845">
        <v>11</v>
      </c>
      <c r="E1845">
        <v>1.718</v>
      </c>
      <c r="F1845">
        <v>19</v>
      </c>
      <c r="G1845">
        <v>5</v>
      </c>
      <c r="H1845">
        <v>0</v>
      </c>
      <c r="I1845">
        <v>11</v>
      </c>
      <c r="J1845">
        <v>0.27500000000000002</v>
      </c>
      <c r="O1845" t="s">
        <v>122</v>
      </c>
      <c r="P1845">
        <v>0</v>
      </c>
      <c r="Q1845">
        <v>1.663</v>
      </c>
      <c r="R1845">
        <v>3.7679999999999998</v>
      </c>
    </row>
    <row r="1846" spans="1:18" x14ac:dyDescent="0.3">
      <c r="A1846">
        <v>3774</v>
      </c>
      <c r="B1846" t="s">
        <v>71</v>
      </c>
      <c r="C1846" t="s">
        <v>72</v>
      </c>
      <c r="D1846">
        <v>69</v>
      </c>
      <c r="E1846">
        <v>1.39</v>
      </c>
      <c r="F1846">
        <v>40</v>
      </c>
      <c r="G1846">
        <v>5</v>
      </c>
      <c r="H1846">
        <v>1</v>
      </c>
      <c r="I1846">
        <v>28</v>
      </c>
      <c r="J1846">
        <v>0.7</v>
      </c>
      <c r="K1846" t="s">
        <v>73</v>
      </c>
      <c r="L1846">
        <v>0</v>
      </c>
      <c r="M1846">
        <v>3.18</v>
      </c>
      <c r="N1846">
        <v>4.8940000000000001</v>
      </c>
      <c r="O1846" t="s">
        <v>73</v>
      </c>
      <c r="P1846">
        <v>0</v>
      </c>
      <c r="Q1846">
        <v>1.742</v>
      </c>
      <c r="R1846">
        <v>3.5990000000000002</v>
      </c>
    </row>
    <row r="1847" spans="1:18" x14ac:dyDescent="0.3">
      <c r="A1847">
        <v>3774</v>
      </c>
      <c r="B1847" t="s">
        <v>57</v>
      </c>
      <c r="C1847" t="s">
        <v>58</v>
      </c>
      <c r="D1847">
        <v>22</v>
      </c>
      <c r="E1847">
        <v>1.365</v>
      </c>
      <c r="F1847">
        <v>12</v>
      </c>
      <c r="G1847">
        <v>5</v>
      </c>
      <c r="H1847">
        <v>0</v>
      </c>
      <c r="I1847">
        <v>17</v>
      </c>
      <c r="J1847">
        <v>0.42499999999999999</v>
      </c>
      <c r="O1847" t="s">
        <v>58</v>
      </c>
      <c r="P1847">
        <v>1</v>
      </c>
      <c r="Q1847">
        <v>1.7110000000000001</v>
      </c>
      <c r="R1847">
        <v>3.375</v>
      </c>
    </row>
    <row r="1848" spans="1:18" x14ac:dyDescent="0.3">
      <c r="A1848">
        <v>3774</v>
      </c>
      <c r="B1848" t="s">
        <v>101</v>
      </c>
      <c r="C1848" t="s">
        <v>102</v>
      </c>
      <c r="D1848">
        <v>69</v>
      </c>
      <c r="E1848">
        <v>1.8460000000000001</v>
      </c>
      <c r="F1848">
        <v>29</v>
      </c>
      <c r="G1848">
        <v>5</v>
      </c>
      <c r="H1848">
        <v>0</v>
      </c>
      <c r="I1848">
        <v>27</v>
      </c>
      <c r="J1848">
        <v>0.67500000000000004</v>
      </c>
      <c r="O1848" t="s">
        <v>102</v>
      </c>
      <c r="P1848">
        <v>1</v>
      </c>
      <c r="Q1848">
        <v>1.5820000000000001</v>
      </c>
      <c r="R1848">
        <v>4.4960000000000004</v>
      </c>
    </row>
    <row r="1849" spans="1:18" x14ac:dyDescent="0.3">
      <c r="A1849">
        <v>3774</v>
      </c>
      <c r="B1849" t="s">
        <v>86</v>
      </c>
      <c r="C1849" t="s">
        <v>87</v>
      </c>
      <c r="D1849">
        <v>73</v>
      </c>
      <c r="E1849">
        <v>2.181</v>
      </c>
      <c r="F1849">
        <v>4</v>
      </c>
      <c r="G1849">
        <v>5</v>
      </c>
      <c r="H1849">
        <v>1</v>
      </c>
      <c r="I1849">
        <v>35</v>
      </c>
      <c r="J1849">
        <v>0.875</v>
      </c>
      <c r="K1849" t="s">
        <v>87</v>
      </c>
      <c r="L1849">
        <v>1</v>
      </c>
      <c r="M1849">
        <v>1.768</v>
      </c>
      <c r="N1849">
        <v>3.411</v>
      </c>
      <c r="O1849" t="s">
        <v>87</v>
      </c>
      <c r="P1849">
        <v>1</v>
      </c>
      <c r="Q1849">
        <v>1.621</v>
      </c>
      <c r="R1849">
        <v>2.839</v>
      </c>
    </row>
    <row r="1850" spans="1:18" x14ac:dyDescent="0.3">
      <c r="A1850">
        <v>3774</v>
      </c>
      <c r="B1850" t="s">
        <v>50</v>
      </c>
      <c r="C1850" t="s">
        <v>77</v>
      </c>
      <c r="D1850">
        <v>7</v>
      </c>
      <c r="E1850">
        <v>1.484</v>
      </c>
      <c r="F1850">
        <v>30</v>
      </c>
      <c r="G1850">
        <v>5</v>
      </c>
      <c r="H1850">
        <v>0</v>
      </c>
      <c r="I1850">
        <v>7</v>
      </c>
      <c r="J1850">
        <v>0.17499999999999999</v>
      </c>
      <c r="O1850" t="s">
        <v>73</v>
      </c>
      <c r="P1850">
        <v>0</v>
      </c>
      <c r="Q1850">
        <v>1.7090000000000001</v>
      </c>
      <c r="R1850">
        <v>3.2879999999999998</v>
      </c>
    </row>
    <row r="1851" spans="1:18" x14ac:dyDescent="0.3">
      <c r="A1851">
        <v>3774</v>
      </c>
      <c r="B1851" t="s">
        <v>30</v>
      </c>
      <c r="C1851" t="s">
        <v>31</v>
      </c>
      <c r="D1851">
        <v>13</v>
      </c>
      <c r="E1851">
        <v>1.381</v>
      </c>
      <c r="F1851">
        <v>31</v>
      </c>
      <c r="G1851">
        <v>5</v>
      </c>
      <c r="H1851">
        <v>1</v>
      </c>
      <c r="I1851">
        <v>15</v>
      </c>
      <c r="J1851">
        <v>0.375</v>
      </c>
      <c r="K1851" t="s">
        <v>31</v>
      </c>
      <c r="L1851">
        <v>1</v>
      </c>
      <c r="M1851">
        <v>2.2490000000000001</v>
      </c>
      <c r="N1851">
        <v>3.9220000000000002</v>
      </c>
      <c r="O1851" t="s">
        <v>31</v>
      </c>
      <c r="P1851">
        <v>1</v>
      </c>
      <c r="Q1851">
        <v>2.6880000000000002</v>
      </c>
      <c r="R1851">
        <v>5</v>
      </c>
    </row>
    <row r="1852" spans="1:18" x14ac:dyDescent="0.3">
      <c r="A1852">
        <v>3774</v>
      </c>
      <c r="B1852" t="s">
        <v>27</v>
      </c>
      <c r="C1852" t="s">
        <v>28</v>
      </c>
      <c r="D1852">
        <v>1</v>
      </c>
      <c r="E1852">
        <v>1.9330000000000001</v>
      </c>
      <c r="F1852">
        <v>21</v>
      </c>
      <c r="G1852">
        <v>5</v>
      </c>
      <c r="H1852">
        <v>0</v>
      </c>
      <c r="I1852">
        <v>1</v>
      </c>
      <c r="J1852">
        <v>2.5000000000000001E-2</v>
      </c>
      <c r="O1852" t="s">
        <v>73</v>
      </c>
      <c r="P1852">
        <v>0</v>
      </c>
      <c r="Q1852">
        <v>2.3650000000000002</v>
      </c>
      <c r="R1852">
        <v>4.032</v>
      </c>
    </row>
    <row r="1853" spans="1:18" x14ac:dyDescent="0.3">
      <c r="A1853">
        <v>3774</v>
      </c>
      <c r="B1853" t="s">
        <v>39</v>
      </c>
      <c r="C1853" t="s">
        <v>40</v>
      </c>
      <c r="D1853">
        <v>55</v>
      </c>
      <c r="E1853">
        <v>1.643</v>
      </c>
      <c r="F1853">
        <v>5</v>
      </c>
      <c r="G1853">
        <v>5</v>
      </c>
      <c r="H1853">
        <v>0</v>
      </c>
      <c r="I1853">
        <v>19</v>
      </c>
      <c r="J1853">
        <v>0.47499999999999998</v>
      </c>
      <c r="O1853" t="s">
        <v>40</v>
      </c>
      <c r="P1853">
        <v>1</v>
      </c>
      <c r="Q1853">
        <v>9.5020000000000007</v>
      </c>
      <c r="R1853">
        <v>12.111000000000001</v>
      </c>
    </row>
    <row r="1854" spans="1:18" x14ac:dyDescent="0.3">
      <c r="A1854">
        <v>3774</v>
      </c>
      <c r="B1854" t="s">
        <v>41</v>
      </c>
      <c r="C1854" t="s">
        <v>42</v>
      </c>
      <c r="D1854">
        <v>13</v>
      </c>
      <c r="E1854">
        <v>1.3169999999999999</v>
      </c>
      <c r="F1854">
        <v>23</v>
      </c>
      <c r="G1854">
        <v>5</v>
      </c>
      <c r="H1854">
        <v>0</v>
      </c>
      <c r="I1854">
        <v>14</v>
      </c>
      <c r="J1854">
        <v>0.35</v>
      </c>
      <c r="O1854" t="s">
        <v>73</v>
      </c>
      <c r="P1854">
        <v>0</v>
      </c>
      <c r="Q1854">
        <v>2.3330000000000002</v>
      </c>
      <c r="R1854">
        <v>4.2469999999999999</v>
      </c>
    </row>
    <row r="1855" spans="1:18" x14ac:dyDescent="0.3">
      <c r="A1855">
        <v>3774</v>
      </c>
      <c r="B1855" t="s">
        <v>99</v>
      </c>
      <c r="C1855" t="s">
        <v>100</v>
      </c>
      <c r="D1855">
        <v>8</v>
      </c>
      <c r="E1855">
        <v>1.3109999999999999</v>
      </c>
      <c r="F1855">
        <v>39</v>
      </c>
      <c r="G1855">
        <v>5</v>
      </c>
      <c r="H1855">
        <v>0</v>
      </c>
      <c r="I1855">
        <v>9</v>
      </c>
      <c r="J1855">
        <v>0.22500000000000001</v>
      </c>
      <c r="O1855" t="s">
        <v>73</v>
      </c>
      <c r="P1855">
        <v>0</v>
      </c>
      <c r="Q1855">
        <v>2.7</v>
      </c>
      <c r="R1855">
        <v>4.8070000000000004</v>
      </c>
    </row>
    <row r="1856" spans="1:18" x14ac:dyDescent="0.3">
      <c r="A1856">
        <v>3774</v>
      </c>
      <c r="B1856" t="s">
        <v>22</v>
      </c>
      <c r="C1856" t="s">
        <v>23</v>
      </c>
      <c r="D1856">
        <v>7</v>
      </c>
      <c r="E1856">
        <v>1.925</v>
      </c>
      <c r="F1856">
        <v>33</v>
      </c>
      <c r="G1856">
        <v>5</v>
      </c>
      <c r="H1856">
        <v>1</v>
      </c>
      <c r="I1856">
        <v>8</v>
      </c>
      <c r="J1856">
        <v>0.2</v>
      </c>
      <c r="K1856" t="s">
        <v>23</v>
      </c>
      <c r="L1856">
        <v>1</v>
      </c>
      <c r="M1856">
        <v>3.6949999999999998</v>
      </c>
      <c r="N1856">
        <v>5.399</v>
      </c>
      <c r="O1856" t="s">
        <v>23</v>
      </c>
      <c r="P1856">
        <v>1</v>
      </c>
      <c r="Q1856">
        <v>1.7010000000000001</v>
      </c>
      <c r="R1856">
        <v>3.351</v>
      </c>
    </row>
    <row r="1857" spans="1:18" x14ac:dyDescent="0.3">
      <c r="A1857">
        <v>3774</v>
      </c>
      <c r="B1857" t="s">
        <v>20</v>
      </c>
      <c r="C1857" t="s">
        <v>21</v>
      </c>
      <c r="D1857">
        <v>72</v>
      </c>
      <c r="E1857">
        <v>1.492</v>
      </c>
      <c r="F1857">
        <v>17</v>
      </c>
      <c r="G1857">
        <v>5</v>
      </c>
      <c r="H1857">
        <v>1</v>
      </c>
      <c r="I1857">
        <v>30</v>
      </c>
      <c r="J1857">
        <v>0.75</v>
      </c>
      <c r="K1857" t="s">
        <v>21</v>
      </c>
      <c r="L1857">
        <v>1</v>
      </c>
      <c r="M1857">
        <v>2.3319999999999999</v>
      </c>
      <c r="N1857">
        <v>3.887</v>
      </c>
      <c r="O1857" t="s">
        <v>21</v>
      </c>
      <c r="P1857">
        <v>1</v>
      </c>
      <c r="Q1857">
        <v>1.5169999999999999</v>
      </c>
      <c r="R1857">
        <v>3.1909999999999998</v>
      </c>
    </row>
    <row r="1858" spans="1:18" x14ac:dyDescent="0.3">
      <c r="A1858">
        <v>3774</v>
      </c>
      <c r="B1858" t="s">
        <v>68</v>
      </c>
      <c r="C1858" t="s">
        <v>69</v>
      </c>
      <c r="D1858">
        <v>3</v>
      </c>
      <c r="E1858">
        <v>1.895</v>
      </c>
      <c r="F1858">
        <v>7</v>
      </c>
      <c r="G1858">
        <v>5</v>
      </c>
      <c r="H1858">
        <v>0</v>
      </c>
      <c r="I1858">
        <v>4</v>
      </c>
      <c r="J1858">
        <v>0.1</v>
      </c>
      <c r="O1858" t="s">
        <v>73</v>
      </c>
      <c r="P1858">
        <v>0</v>
      </c>
      <c r="Q1858">
        <v>1.6539999999999999</v>
      </c>
      <c r="R1858">
        <v>3.319</v>
      </c>
    </row>
    <row r="1859" spans="1:18" x14ac:dyDescent="0.3">
      <c r="A1859">
        <v>3774</v>
      </c>
      <c r="B1859" t="s">
        <v>32</v>
      </c>
      <c r="C1859" t="s">
        <v>33</v>
      </c>
      <c r="D1859">
        <v>72</v>
      </c>
      <c r="E1859">
        <v>1.768</v>
      </c>
      <c r="F1859">
        <v>36</v>
      </c>
      <c r="G1859">
        <v>5</v>
      </c>
      <c r="H1859">
        <v>1</v>
      </c>
      <c r="I1859">
        <v>34</v>
      </c>
      <c r="J1859">
        <v>0.85</v>
      </c>
      <c r="K1859" t="s">
        <v>33</v>
      </c>
      <c r="L1859">
        <v>1</v>
      </c>
      <c r="M1859">
        <v>1.7649999999999999</v>
      </c>
      <c r="N1859">
        <v>3.871</v>
      </c>
      <c r="O1859" t="s">
        <v>33</v>
      </c>
      <c r="P1859">
        <v>1</v>
      </c>
      <c r="Q1859">
        <v>1.5</v>
      </c>
      <c r="R1859">
        <v>3.536</v>
      </c>
    </row>
    <row r="1860" spans="1:18" x14ac:dyDescent="0.3">
      <c r="A1860">
        <v>3774</v>
      </c>
      <c r="B1860" t="s">
        <v>63</v>
      </c>
      <c r="C1860" t="s">
        <v>64</v>
      </c>
      <c r="D1860">
        <v>31</v>
      </c>
      <c r="E1860">
        <v>1.446</v>
      </c>
      <c r="F1860">
        <v>22</v>
      </c>
      <c r="G1860">
        <v>5</v>
      </c>
      <c r="H1860">
        <v>1</v>
      </c>
      <c r="I1860">
        <v>18</v>
      </c>
      <c r="J1860">
        <v>0.45</v>
      </c>
      <c r="K1860" t="s">
        <v>49</v>
      </c>
      <c r="L1860">
        <v>0</v>
      </c>
      <c r="M1860">
        <v>4.1920000000000002</v>
      </c>
      <c r="N1860">
        <v>6.17</v>
      </c>
      <c r="O1860" t="s">
        <v>73</v>
      </c>
      <c r="P1860">
        <v>0</v>
      </c>
      <c r="Q1860">
        <v>3.7629999999999999</v>
      </c>
      <c r="R1860">
        <v>5.4569999999999999</v>
      </c>
    </row>
    <row r="1861" spans="1:18" x14ac:dyDescent="0.3">
      <c r="A1861">
        <v>3774</v>
      </c>
      <c r="B1861" t="s">
        <v>59</v>
      </c>
      <c r="C1861" t="s">
        <v>60</v>
      </c>
      <c r="D1861">
        <v>72</v>
      </c>
      <c r="E1861">
        <v>1.5569999999999999</v>
      </c>
      <c r="F1861">
        <v>35</v>
      </c>
      <c r="G1861">
        <v>5</v>
      </c>
      <c r="H1861">
        <v>1</v>
      </c>
      <c r="I1861">
        <v>33</v>
      </c>
      <c r="J1861">
        <v>0.82499999999999996</v>
      </c>
      <c r="K1861" t="s">
        <v>73</v>
      </c>
      <c r="L1861">
        <v>0</v>
      </c>
      <c r="M1861">
        <v>2.4849999999999999</v>
      </c>
      <c r="N1861">
        <v>4.1669999999999998</v>
      </c>
      <c r="O1861" t="s">
        <v>73</v>
      </c>
      <c r="P1861">
        <v>0</v>
      </c>
      <c r="Q1861">
        <v>2.556</v>
      </c>
      <c r="R1861">
        <v>4.3339999999999996</v>
      </c>
    </row>
    <row r="1862" spans="1:18" x14ac:dyDescent="0.3">
      <c r="A1862">
        <v>3774</v>
      </c>
      <c r="B1862" t="s">
        <v>24</v>
      </c>
      <c r="C1862" t="s">
        <v>25</v>
      </c>
      <c r="D1862">
        <v>6</v>
      </c>
      <c r="E1862">
        <v>1.8140000000000001</v>
      </c>
      <c r="F1862">
        <v>38</v>
      </c>
      <c r="G1862">
        <v>5</v>
      </c>
      <c r="H1862">
        <v>1</v>
      </c>
      <c r="I1862">
        <v>6</v>
      </c>
      <c r="J1862">
        <v>0.15</v>
      </c>
      <c r="K1862" t="s">
        <v>73</v>
      </c>
      <c r="L1862">
        <v>0</v>
      </c>
      <c r="M1862">
        <v>2.419</v>
      </c>
      <c r="N1862">
        <v>4.077</v>
      </c>
      <c r="O1862" t="s">
        <v>73</v>
      </c>
      <c r="P1862">
        <v>0</v>
      </c>
      <c r="Q1862">
        <v>1.4450000000000001</v>
      </c>
      <c r="R1862">
        <v>3.3679999999999999</v>
      </c>
    </row>
    <row r="1863" spans="1:18" x14ac:dyDescent="0.3">
      <c r="A1863">
        <v>3774</v>
      </c>
      <c r="B1863" t="s">
        <v>78</v>
      </c>
      <c r="C1863" t="s">
        <v>79</v>
      </c>
      <c r="D1863">
        <v>2</v>
      </c>
      <c r="E1863">
        <v>1.5589999999999999</v>
      </c>
      <c r="F1863">
        <v>14</v>
      </c>
      <c r="G1863">
        <v>5</v>
      </c>
      <c r="H1863">
        <v>0</v>
      </c>
      <c r="I1863">
        <v>2</v>
      </c>
      <c r="J1863">
        <v>0.05</v>
      </c>
      <c r="O1863" t="s">
        <v>73</v>
      </c>
      <c r="P1863">
        <v>0</v>
      </c>
      <c r="Q1863">
        <v>1.357</v>
      </c>
      <c r="R1863">
        <v>3.1349999999999998</v>
      </c>
    </row>
    <row r="1864" spans="1:18" x14ac:dyDescent="0.3">
      <c r="A1864">
        <v>3774</v>
      </c>
      <c r="B1864" t="s">
        <v>75</v>
      </c>
      <c r="C1864" t="s">
        <v>76</v>
      </c>
      <c r="D1864">
        <v>14</v>
      </c>
      <c r="E1864">
        <v>1.3029999999999999</v>
      </c>
      <c r="F1864">
        <v>1</v>
      </c>
      <c r="G1864">
        <v>5</v>
      </c>
      <c r="H1864">
        <v>1</v>
      </c>
      <c r="I1864">
        <v>16</v>
      </c>
      <c r="J1864">
        <v>0.4</v>
      </c>
      <c r="K1864" t="s">
        <v>76</v>
      </c>
      <c r="L1864">
        <v>1</v>
      </c>
      <c r="M1864">
        <v>3.8570000000000002</v>
      </c>
      <c r="N1864">
        <v>6.45</v>
      </c>
      <c r="O1864" t="s">
        <v>73</v>
      </c>
      <c r="P1864">
        <v>0</v>
      </c>
      <c r="Q1864">
        <v>1.925</v>
      </c>
      <c r="R1864">
        <v>3.887</v>
      </c>
    </row>
    <row r="1865" spans="1:18" x14ac:dyDescent="0.3">
      <c r="A1865">
        <v>3774</v>
      </c>
      <c r="B1865" t="s">
        <v>93</v>
      </c>
      <c r="C1865" t="s">
        <v>94</v>
      </c>
      <c r="D1865">
        <v>67</v>
      </c>
      <c r="E1865">
        <v>2.0779999999999998</v>
      </c>
      <c r="F1865">
        <v>8</v>
      </c>
      <c r="G1865">
        <v>5</v>
      </c>
      <c r="H1865">
        <v>1</v>
      </c>
      <c r="I1865">
        <v>26</v>
      </c>
      <c r="J1865">
        <v>0.65</v>
      </c>
      <c r="K1865" t="s">
        <v>94</v>
      </c>
      <c r="L1865">
        <v>1</v>
      </c>
      <c r="M1865">
        <v>2.34</v>
      </c>
      <c r="N1865">
        <v>4.3010000000000002</v>
      </c>
      <c r="O1865" t="s">
        <v>94</v>
      </c>
      <c r="P1865">
        <v>1</v>
      </c>
      <c r="Q1865">
        <v>1.5349999999999999</v>
      </c>
      <c r="R1865">
        <v>3.359</v>
      </c>
    </row>
    <row r="1866" spans="1:18" x14ac:dyDescent="0.3">
      <c r="A1866">
        <v>3774</v>
      </c>
      <c r="B1866" t="s">
        <v>80</v>
      </c>
      <c r="C1866" t="s">
        <v>81</v>
      </c>
      <c r="D1866">
        <v>58</v>
      </c>
      <c r="E1866">
        <v>1.5640000000000001</v>
      </c>
      <c r="F1866">
        <v>9</v>
      </c>
      <c r="G1866">
        <v>5</v>
      </c>
      <c r="H1866">
        <v>1</v>
      </c>
      <c r="I1866">
        <v>22</v>
      </c>
      <c r="J1866">
        <v>0.55000000000000004</v>
      </c>
      <c r="K1866" t="s">
        <v>81</v>
      </c>
      <c r="L1866">
        <v>1</v>
      </c>
      <c r="M1866">
        <v>6.798</v>
      </c>
      <c r="N1866">
        <v>8.7430000000000003</v>
      </c>
      <c r="O1866" t="s">
        <v>81</v>
      </c>
      <c r="P1866">
        <v>1</v>
      </c>
      <c r="Q1866">
        <v>1.8129999999999999</v>
      </c>
      <c r="R1866">
        <v>5.359</v>
      </c>
    </row>
    <row r="1867" spans="1:18" x14ac:dyDescent="0.3">
      <c r="A1867">
        <v>3774</v>
      </c>
      <c r="B1867" t="s">
        <v>88</v>
      </c>
      <c r="C1867" t="s">
        <v>89</v>
      </c>
      <c r="D1867">
        <v>75</v>
      </c>
      <c r="E1867">
        <v>1.7589999999999999</v>
      </c>
      <c r="F1867">
        <v>24</v>
      </c>
      <c r="G1867">
        <v>5</v>
      </c>
      <c r="H1867">
        <v>1</v>
      </c>
      <c r="I1867">
        <v>38</v>
      </c>
      <c r="J1867">
        <v>0.95</v>
      </c>
      <c r="K1867" t="s">
        <v>130</v>
      </c>
      <c r="L1867">
        <v>0</v>
      </c>
      <c r="M1867">
        <v>5.4539999999999997</v>
      </c>
      <c r="N1867">
        <v>7.8369999999999997</v>
      </c>
      <c r="O1867" t="s">
        <v>73</v>
      </c>
      <c r="P1867">
        <v>0</v>
      </c>
      <c r="Q1867">
        <v>1.724</v>
      </c>
      <c r="R1867">
        <v>3.4790000000000001</v>
      </c>
    </row>
    <row r="1868" spans="1:18" x14ac:dyDescent="0.3">
      <c r="A1868">
        <v>3774</v>
      </c>
      <c r="B1868" t="s">
        <v>61</v>
      </c>
      <c r="C1868" t="s">
        <v>62</v>
      </c>
      <c r="D1868">
        <v>13</v>
      </c>
      <c r="E1868">
        <v>1.51</v>
      </c>
      <c r="F1868">
        <v>16</v>
      </c>
      <c r="G1868">
        <v>5</v>
      </c>
      <c r="H1868">
        <v>1</v>
      </c>
      <c r="I1868">
        <v>13</v>
      </c>
      <c r="J1868">
        <v>0.32500000000000001</v>
      </c>
      <c r="K1868" t="s">
        <v>102</v>
      </c>
      <c r="L1868">
        <v>0</v>
      </c>
      <c r="M1868">
        <v>9.1270000000000007</v>
      </c>
      <c r="N1868">
        <v>10.839</v>
      </c>
      <c r="O1868" t="s">
        <v>81</v>
      </c>
      <c r="P1868">
        <v>0</v>
      </c>
      <c r="Q1868">
        <v>3.0259999999999998</v>
      </c>
      <c r="R1868">
        <v>4.7350000000000003</v>
      </c>
    </row>
    <row r="1869" spans="1:18" x14ac:dyDescent="0.3">
      <c r="A1869">
        <v>3774</v>
      </c>
      <c r="B1869" t="s">
        <v>53</v>
      </c>
      <c r="C1869" t="s">
        <v>54</v>
      </c>
      <c r="D1869">
        <v>81</v>
      </c>
      <c r="E1869">
        <v>1.573</v>
      </c>
      <c r="F1869">
        <v>18</v>
      </c>
      <c r="G1869">
        <v>5</v>
      </c>
      <c r="H1869">
        <v>0</v>
      </c>
      <c r="I1869">
        <v>39</v>
      </c>
      <c r="J1869">
        <v>0.97499999999999998</v>
      </c>
      <c r="O1869" t="s">
        <v>73</v>
      </c>
      <c r="P1869">
        <v>0</v>
      </c>
      <c r="Q1869">
        <v>1.5720000000000001</v>
      </c>
      <c r="R1869">
        <v>3.7029999999999998</v>
      </c>
    </row>
    <row r="1870" spans="1:18" x14ac:dyDescent="0.3">
      <c r="A1870">
        <v>3774</v>
      </c>
      <c r="B1870" t="s">
        <v>18</v>
      </c>
      <c r="C1870" t="s">
        <v>19</v>
      </c>
      <c r="D1870">
        <v>72</v>
      </c>
      <c r="E1870">
        <v>1.8520000000000001</v>
      </c>
      <c r="F1870">
        <v>25</v>
      </c>
      <c r="G1870">
        <v>5</v>
      </c>
      <c r="H1870">
        <v>0</v>
      </c>
      <c r="I1870">
        <v>31</v>
      </c>
      <c r="J1870">
        <v>0.77500000000000002</v>
      </c>
      <c r="O1870" t="s">
        <v>131</v>
      </c>
      <c r="P1870">
        <v>0</v>
      </c>
      <c r="Q1870">
        <v>4.3090000000000002</v>
      </c>
      <c r="R1870">
        <v>6.383</v>
      </c>
    </row>
    <row r="1871" spans="1:18" x14ac:dyDescent="0.3">
      <c r="A1871">
        <v>3774</v>
      </c>
      <c r="B1871" t="s">
        <v>36</v>
      </c>
      <c r="C1871" t="s">
        <v>37</v>
      </c>
      <c r="D1871">
        <v>13</v>
      </c>
      <c r="E1871">
        <v>1.974</v>
      </c>
      <c r="F1871">
        <v>11</v>
      </c>
      <c r="G1871">
        <v>5</v>
      </c>
      <c r="H1871">
        <v>0</v>
      </c>
      <c r="I1871">
        <v>12</v>
      </c>
      <c r="J1871">
        <v>0.3</v>
      </c>
      <c r="O1871" t="s">
        <v>73</v>
      </c>
      <c r="P1871">
        <v>0</v>
      </c>
      <c r="Q1871">
        <v>1.7170000000000001</v>
      </c>
      <c r="R1871">
        <v>3.2869999999999999</v>
      </c>
    </row>
    <row r="1872" spans="1:18" x14ac:dyDescent="0.3">
      <c r="A1872">
        <v>3774</v>
      </c>
      <c r="B1872" t="s">
        <v>70</v>
      </c>
      <c r="C1872" t="s">
        <v>29</v>
      </c>
      <c r="D1872">
        <v>56</v>
      </c>
      <c r="E1872">
        <v>1.4930000000000001</v>
      </c>
      <c r="F1872">
        <v>27</v>
      </c>
      <c r="G1872">
        <v>5</v>
      </c>
      <c r="H1872">
        <v>1</v>
      </c>
      <c r="I1872">
        <v>21</v>
      </c>
      <c r="J1872">
        <v>0.52500000000000002</v>
      </c>
      <c r="K1872" t="s">
        <v>46</v>
      </c>
      <c r="L1872">
        <v>0</v>
      </c>
      <c r="M1872">
        <v>5.1130000000000004</v>
      </c>
      <c r="N1872">
        <v>7.0730000000000004</v>
      </c>
      <c r="O1872" t="s">
        <v>73</v>
      </c>
      <c r="P1872">
        <v>0</v>
      </c>
      <c r="Q1872">
        <v>3.036</v>
      </c>
      <c r="R1872">
        <v>4.8550000000000004</v>
      </c>
    </row>
    <row r="1873" spans="1:18" x14ac:dyDescent="0.3">
      <c r="A1873">
        <v>3774</v>
      </c>
      <c r="B1873" t="s">
        <v>43</v>
      </c>
      <c r="C1873" t="s">
        <v>44</v>
      </c>
      <c r="D1873">
        <v>56</v>
      </c>
      <c r="E1873">
        <v>1.6839999999999999</v>
      </c>
      <c r="F1873">
        <v>2</v>
      </c>
      <c r="G1873">
        <v>5</v>
      </c>
      <c r="H1873">
        <v>0</v>
      </c>
      <c r="I1873">
        <v>20</v>
      </c>
      <c r="J1873">
        <v>0.5</v>
      </c>
      <c r="O1873" t="s">
        <v>44</v>
      </c>
      <c r="P1873">
        <v>1</v>
      </c>
      <c r="Q1873">
        <v>2.9750000000000001</v>
      </c>
      <c r="R1873">
        <v>7.2229999999999999</v>
      </c>
    </row>
    <row r="1874" spans="1:18" x14ac:dyDescent="0.3">
      <c r="A1874">
        <v>3774</v>
      </c>
      <c r="B1874" t="s">
        <v>65</v>
      </c>
      <c r="C1874" t="s">
        <v>66</v>
      </c>
      <c r="D1874">
        <v>3</v>
      </c>
      <c r="E1874">
        <v>1.597</v>
      </c>
      <c r="F1874">
        <v>34</v>
      </c>
      <c r="G1874">
        <v>5</v>
      </c>
      <c r="H1874">
        <v>1</v>
      </c>
      <c r="I1874">
        <v>5</v>
      </c>
      <c r="J1874">
        <v>0.125</v>
      </c>
      <c r="K1874" t="s">
        <v>132</v>
      </c>
      <c r="L1874">
        <v>0</v>
      </c>
      <c r="M1874">
        <v>8.7110000000000003</v>
      </c>
      <c r="N1874">
        <v>10.567</v>
      </c>
      <c r="O1874" t="s">
        <v>133</v>
      </c>
      <c r="P1874">
        <v>0</v>
      </c>
      <c r="Q1874">
        <v>2.11</v>
      </c>
      <c r="R1874">
        <v>3.4710000000000001</v>
      </c>
    </row>
    <row r="1875" spans="1:18" x14ac:dyDescent="0.3">
      <c r="A1875">
        <v>3774</v>
      </c>
      <c r="B1875" t="s">
        <v>48</v>
      </c>
      <c r="C1875" t="s">
        <v>49</v>
      </c>
      <c r="D1875">
        <v>2</v>
      </c>
      <c r="E1875">
        <v>1.7330000000000001</v>
      </c>
      <c r="F1875">
        <v>32</v>
      </c>
      <c r="G1875">
        <v>5</v>
      </c>
      <c r="H1875">
        <v>1</v>
      </c>
      <c r="I1875">
        <v>3</v>
      </c>
      <c r="J1875">
        <v>7.4999999999999997E-2</v>
      </c>
      <c r="K1875" t="s">
        <v>49</v>
      </c>
      <c r="L1875">
        <v>1</v>
      </c>
      <c r="M1875">
        <v>3.294</v>
      </c>
      <c r="N1875">
        <v>4.7750000000000004</v>
      </c>
      <c r="O1875" t="s">
        <v>49</v>
      </c>
      <c r="P1875">
        <v>1</v>
      </c>
      <c r="Q1875">
        <v>1.8759999999999999</v>
      </c>
      <c r="R1875">
        <v>3.5750000000000002</v>
      </c>
    </row>
    <row r="1876" spans="1:18" x14ac:dyDescent="0.3">
      <c r="A1876">
        <v>3774</v>
      </c>
      <c r="B1876" t="s">
        <v>95</v>
      </c>
      <c r="C1876" t="s">
        <v>96</v>
      </c>
      <c r="D1876">
        <v>63</v>
      </c>
      <c r="E1876">
        <v>1.764</v>
      </c>
      <c r="F1876">
        <v>15</v>
      </c>
      <c r="G1876">
        <v>5</v>
      </c>
      <c r="H1876">
        <v>1</v>
      </c>
      <c r="I1876">
        <v>24</v>
      </c>
      <c r="J1876">
        <v>0.6</v>
      </c>
      <c r="K1876" t="s">
        <v>96</v>
      </c>
      <c r="L1876">
        <v>1</v>
      </c>
      <c r="M1876">
        <v>2.335</v>
      </c>
      <c r="N1876">
        <v>3.9449999999999998</v>
      </c>
      <c r="O1876" t="s">
        <v>96</v>
      </c>
      <c r="P1876">
        <v>1</v>
      </c>
      <c r="Q1876">
        <v>6.7489999999999997</v>
      </c>
      <c r="R1876">
        <v>8.2789999999999999</v>
      </c>
    </row>
    <row r="1877" spans="1:18" x14ac:dyDescent="0.3">
      <c r="A1877">
        <v>3774</v>
      </c>
      <c r="B1877" t="s">
        <v>51</v>
      </c>
      <c r="C1877" t="s">
        <v>52</v>
      </c>
      <c r="D1877">
        <v>73</v>
      </c>
      <c r="E1877">
        <v>1.718</v>
      </c>
      <c r="F1877">
        <v>20</v>
      </c>
      <c r="G1877">
        <v>5</v>
      </c>
      <c r="H1877">
        <v>0</v>
      </c>
      <c r="I1877">
        <v>36</v>
      </c>
      <c r="J1877">
        <v>0.9</v>
      </c>
      <c r="O1877" t="s">
        <v>134</v>
      </c>
      <c r="P1877">
        <v>0</v>
      </c>
      <c r="Q1877">
        <v>1.6759999999999999</v>
      </c>
      <c r="R1877">
        <v>12.567</v>
      </c>
    </row>
    <row r="1878" spans="1:18" x14ac:dyDescent="0.3">
      <c r="A1878">
        <v>3774</v>
      </c>
      <c r="B1878" t="s">
        <v>84</v>
      </c>
      <c r="C1878" t="s">
        <v>85</v>
      </c>
      <c r="D1878">
        <v>60</v>
      </c>
      <c r="E1878">
        <v>1.657</v>
      </c>
      <c r="F1878">
        <v>28</v>
      </c>
      <c r="G1878">
        <v>5</v>
      </c>
      <c r="H1878">
        <v>0</v>
      </c>
      <c r="I1878">
        <v>23</v>
      </c>
      <c r="J1878">
        <v>0.57499999999999996</v>
      </c>
      <c r="O1878" t="s">
        <v>73</v>
      </c>
      <c r="P1878">
        <v>0</v>
      </c>
      <c r="Q1878">
        <v>5.726</v>
      </c>
      <c r="R1878">
        <v>7.3360000000000003</v>
      </c>
    </row>
    <row r="1879" spans="1:18" x14ac:dyDescent="0.3">
      <c r="A1879">
        <v>3774</v>
      </c>
      <c r="B1879" t="s">
        <v>34</v>
      </c>
      <c r="C1879" t="s">
        <v>35</v>
      </c>
      <c r="D1879">
        <v>88</v>
      </c>
      <c r="E1879">
        <v>1.611</v>
      </c>
      <c r="F1879">
        <v>10</v>
      </c>
      <c r="G1879">
        <v>5</v>
      </c>
      <c r="H1879">
        <v>1</v>
      </c>
      <c r="I1879">
        <v>40</v>
      </c>
      <c r="J1879">
        <v>1</v>
      </c>
      <c r="K1879" t="s">
        <v>35</v>
      </c>
      <c r="L1879">
        <v>1</v>
      </c>
      <c r="M1879">
        <v>2.0619999999999998</v>
      </c>
      <c r="N1879">
        <v>4.5279999999999996</v>
      </c>
      <c r="O1879" t="s">
        <v>35</v>
      </c>
      <c r="P1879">
        <v>1</v>
      </c>
      <c r="Q1879">
        <v>1.728</v>
      </c>
      <c r="R1879">
        <v>4.1120000000000001</v>
      </c>
    </row>
    <row r="1880" spans="1:18" x14ac:dyDescent="0.3">
      <c r="A1880">
        <v>3774</v>
      </c>
      <c r="B1880" t="s">
        <v>97</v>
      </c>
      <c r="C1880" t="s">
        <v>38</v>
      </c>
      <c r="D1880">
        <v>73</v>
      </c>
      <c r="E1880">
        <v>1.4790000000000001</v>
      </c>
      <c r="F1880">
        <v>37</v>
      </c>
      <c r="G1880">
        <v>5</v>
      </c>
      <c r="H1880">
        <v>0</v>
      </c>
      <c r="I1880">
        <v>37</v>
      </c>
      <c r="J1880">
        <v>0.92500000000000004</v>
      </c>
      <c r="O1880" t="s">
        <v>73</v>
      </c>
      <c r="P1880">
        <v>0</v>
      </c>
      <c r="Q1880">
        <v>2.214</v>
      </c>
      <c r="R1880">
        <v>4.1680000000000001</v>
      </c>
    </row>
    <row r="1881" spans="1:18" x14ac:dyDescent="0.3">
      <c r="A1881">
        <v>3774</v>
      </c>
      <c r="B1881" t="s">
        <v>55</v>
      </c>
      <c r="C1881" t="s">
        <v>56</v>
      </c>
      <c r="D1881">
        <v>72</v>
      </c>
      <c r="E1881">
        <v>1.885</v>
      </c>
      <c r="F1881">
        <v>26</v>
      </c>
      <c r="G1881">
        <v>5</v>
      </c>
      <c r="H1881">
        <v>0</v>
      </c>
      <c r="I1881">
        <v>32</v>
      </c>
      <c r="J1881">
        <v>0.8</v>
      </c>
      <c r="O1881" t="s">
        <v>135</v>
      </c>
      <c r="P1881">
        <v>0</v>
      </c>
      <c r="Q1881">
        <v>4.76</v>
      </c>
      <c r="R1881">
        <v>6.351</v>
      </c>
    </row>
    <row r="1882" spans="1:18" x14ac:dyDescent="0.3">
      <c r="A1882">
        <v>4190</v>
      </c>
      <c r="B1882" t="s">
        <v>78</v>
      </c>
      <c r="C1882" t="s">
        <v>79</v>
      </c>
      <c r="D1882">
        <v>31</v>
      </c>
      <c r="E1882">
        <v>5.09</v>
      </c>
      <c r="F1882">
        <v>19</v>
      </c>
      <c r="G1882">
        <v>5</v>
      </c>
      <c r="H1882">
        <v>0</v>
      </c>
      <c r="I1882">
        <v>12</v>
      </c>
      <c r="J1882">
        <v>0.3</v>
      </c>
      <c r="O1882" t="s">
        <v>102</v>
      </c>
      <c r="P1882">
        <v>0</v>
      </c>
      <c r="Q1882">
        <v>6.8769999999999998</v>
      </c>
      <c r="R1882">
        <v>9.7639999999999993</v>
      </c>
    </row>
    <row r="1883" spans="1:18" x14ac:dyDescent="0.3">
      <c r="A1883">
        <v>4190</v>
      </c>
      <c r="B1883" t="s">
        <v>30</v>
      </c>
      <c r="C1883" t="s">
        <v>31</v>
      </c>
      <c r="D1883">
        <v>26</v>
      </c>
      <c r="E1883">
        <v>1.855</v>
      </c>
      <c r="F1883">
        <v>2</v>
      </c>
      <c r="G1883">
        <v>5</v>
      </c>
      <c r="H1883">
        <v>1</v>
      </c>
      <c r="I1883">
        <v>4</v>
      </c>
      <c r="J1883">
        <v>0.1</v>
      </c>
      <c r="K1883" t="s">
        <v>102</v>
      </c>
      <c r="L1883">
        <v>0</v>
      </c>
      <c r="M1883">
        <v>2.581</v>
      </c>
      <c r="N1883">
        <v>4.4630000000000001</v>
      </c>
      <c r="O1883" t="s">
        <v>102</v>
      </c>
      <c r="P1883">
        <v>0</v>
      </c>
      <c r="Q1883">
        <v>3.1230000000000002</v>
      </c>
      <c r="R1883">
        <v>4.8490000000000002</v>
      </c>
    </row>
    <row r="1884" spans="1:18" x14ac:dyDescent="0.3">
      <c r="A1884">
        <v>4190</v>
      </c>
      <c r="B1884" t="s">
        <v>95</v>
      </c>
      <c r="C1884" t="s">
        <v>96</v>
      </c>
      <c r="D1884">
        <v>47</v>
      </c>
      <c r="E1884">
        <v>3.54</v>
      </c>
      <c r="F1884">
        <v>23</v>
      </c>
      <c r="G1884">
        <v>5</v>
      </c>
      <c r="H1884">
        <v>1</v>
      </c>
      <c r="I1884">
        <v>26</v>
      </c>
      <c r="J1884">
        <v>0.65</v>
      </c>
      <c r="K1884" t="s">
        <v>136</v>
      </c>
      <c r="L1884">
        <v>0</v>
      </c>
      <c r="M1884">
        <v>7.2569999999999997</v>
      </c>
      <c r="N1884">
        <v>9.9290000000000003</v>
      </c>
      <c r="O1884" t="s">
        <v>137</v>
      </c>
      <c r="P1884">
        <v>0</v>
      </c>
      <c r="Q1884">
        <v>5.31</v>
      </c>
      <c r="R1884">
        <v>9.4420000000000002</v>
      </c>
    </row>
    <row r="1885" spans="1:18" x14ac:dyDescent="0.3">
      <c r="A1885">
        <v>4190</v>
      </c>
      <c r="B1885" t="s">
        <v>36</v>
      </c>
      <c r="C1885" t="s">
        <v>37</v>
      </c>
      <c r="D1885">
        <v>49</v>
      </c>
      <c r="E1885">
        <v>3.5030000000000001</v>
      </c>
      <c r="F1885">
        <v>24</v>
      </c>
      <c r="G1885">
        <v>5</v>
      </c>
      <c r="H1885">
        <v>0</v>
      </c>
      <c r="I1885">
        <v>29</v>
      </c>
      <c r="J1885">
        <v>0.72499999999999998</v>
      </c>
      <c r="O1885" t="s">
        <v>102</v>
      </c>
      <c r="P1885">
        <v>0</v>
      </c>
      <c r="Q1885">
        <v>4.7679999999999998</v>
      </c>
      <c r="R1885">
        <v>6.7469999999999999</v>
      </c>
    </row>
    <row r="1886" spans="1:18" x14ac:dyDescent="0.3">
      <c r="A1886">
        <v>4190</v>
      </c>
      <c r="B1886" t="s">
        <v>50</v>
      </c>
      <c r="C1886" t="s">
        <v>77</v>
      </c>
      <c r="D1886">
        <v>32</v>
      </c>
      <c r="E1886">
        <v>2.6339999999999999</v>
      </c>
      <c r="F1886">
        <v>22</v>
      </c>
      <c r="G1886">
        <v>5</v>
      </c>
      <c r="H1886">
        <v>0</v>
      </c>
      <c r="I1886">
        <v>14</v>
      </c>
      <c r="J1886">
        <v>0.35</v>
      </c>
      <c r="O1886" t="s">
        <v>77</v>
      </c>
      <c r="P1886">
        <v>1</v>
      </c>
      <c r="Q1886">
        <v>3.7330000000000001</v>
      </c>
      <c r="R1886">
        <v>6.2290000000000001</v>
      </c>
    </row>
    <row r="1887" spans="1:18" x14ac:dyDescent="0.3">
      <c r="A1887">
        <v>4190</v>
      </c>
      <c r="B1887" t="s">
        <v>90</v>
      </c>
      <c r="C1887" t="s">
        <v>91</v>
      </c>
      <c r="D1887">
        <v>27</v>
      </c>
      <c r="E1887">
        <v>3.4569999999999999</v>
      </c>
      <c r="F1887">
        <v>4</v>
      </c>
      <c r="G1887">
        <v>5</v>
      </c>
      <c r="H1887">
        <v>0</v>
      </c>
      <c r="I1887">
        <v>7</v>
      </c>
      <c r="J1887">
        <v>0.17499999999999999</v>
      </c>
      <c r="O1887" t="s">
        <v>102</v>
      </c>
      <c r="P1887">
        <v>0</v>
      </c>
      <c r="Q1887">
        <v>3.2210000000000001</v>
      </c>
      <c r="R1887">
        <v>5.2110000000000003</v>
      </c>
    </row>
    <row r="1888" spans="1:18" x14ac:dyDescent="0.3">
      <c r="A1888">
        <v>4190</v>
      </c>
      <c r="B1888" t="s">
        <v>59</v>
      </c>
      <c r="C1888" t="s">
        <v>60</v>
      </c>
      <c r="D1888">
        <v>82</v>
      </c>
      <c r="E1888">
        <v>2.4569999999999999</v>
      </c>
      <c r="F1888">
        <v>39</v>
      </c>
      <c r="G1888">
        <v>5</v>
      </c>
      <c r="H1888">
        <v>1</v>
      </c>
      <c r="I1888">
        <v>40</v>
      </c>
      <c r="J1888">
        <v>1</v>
      </c>
      <c r="K1888" t="s">
        <v>60</v>
      </c>
      <c r="L1888">
        <v>1</v>
      </c>
      <c r="M1888">
        <v>1.466</v>
      </c>
      <c r="N1888">
        <v>3.0459999999999998</v>
      </c>
      <c r="O1888" t="s">
        <v>60</v>
      </c>
      <c r="P1888">
        <v>1</v>
      </c>
      <c r="Q1888">
        <v>1.542</v>
      </c>
      <c r="R1888">
        <v>4.8650000000000002</v>
      </c>
    </row>
    <row r="1889" spans="1:18" x14ac:dyDescent="0.3">
      <c r="A1889">
        <v>4190</v>
      </c>
      <c r="B1889" t="s">
        <v>86</v>
      </c>
      <c r="C1889" t="s">
        <v>87</v>
      </c>
      <c r="D1889">
        <v>56</v>
      </c>
      <c r="E1889">
        <v>2.218</v>
      </c>
      <c r="F1889">
        <v>6</v>
      </c>
      <c r="G1889">
        <v>5</v>
      </c>
      <c r="H1889">
        <v>1</v>
      </c>
      <c r="I1889">
        <v>35</v>
      </c>
      <c r="J1889">
        <v>0.875</v>
      </c>
      <c r="K1889" t="s">
        <v>87</v>
      </c>
      <c r="L1889">
        <v>1</v>
      </c>
      <c r="M1889">
        <v>1.9319999999999999</v>
      </c>
      <c r="N1889">
        <v>3.3620000000000001</v>
      </c>
      <c r="O1889" t="s">
        <v>87</v>
      </c>
      <c r="P1889">
        <v>1</v>
      </c>
      <c r="Q1889">
        <v>2.0449999999999999</v>
      </c>
      <c r="R1889">
        <v>3.84</v>
      </c>
    </row>
    <row r="1890" spans="1:18" x14ac:dyDescent="0.3">
      <c r="A1890">
        <v>4190</v>
      </c>
      <c r="B1890" t="s">
        <v>16</v>
      </c>
      <c r="C1890" t="s">
        <v>17</v>
      </c>
      <c r="D1890">
        <v>17</v>
      </c>
      <c r="E1890">
        <v>1.9930000000000001</v>
      </c>
      <c r="F1890">
        <v>40</v>
      </c>
      <c r="G1890">
        <v>5</v>
      </c>
      <c r="H1890">
        <v>0</v>
      </c>
      <c r="I1890">
        <v>3</v>
      </c>
      <c r="J1890">
        <v>7.4999999999999997E-2</v>
      </c>
      <c r="O1890" t="s">
        <v>41</v>
      </c>
      <c r="P1890">
        <v>0</v>
      </c>
      <c r="Q1890">
        <v>9.43</v>
      </c>
      <c r="R1890">
        <v>12.285</v>
      </c>
    </row>
    <row r="1891" spans="1:18" x14ac:dyDescent="0.3">
      <c r="A1891">
        <v>4190</v>
      </c>
      <c r="B1891" t="s">
        <v>93</v>
      </c>
      <c r="C1891" t="s">
        <v>94</v>
      </c>
      <c r="D1891">
        <v>71</v>
      </c>
      <c r="E1891">
        <v>1.9339999999999999</v>
      </c>
      <c r="F1891">
        <v>8</v>
      </c>
      <c r="G1891">
        <v>5</v>
      </c>
      <c r="H1891">
        <v>0</v>
      </c>
      <c r="I1891">
        <v>39</v>
      </c>
      <c r="J1891">
        <v>0.97499999999999998</v>
      </c>
      <c r="O1891" t="s">
        <v>94</v>
      </c>
      <c r="P1891">
        <v>1</v>
      </c>
      <c r="Q1891">
        <v>2.0230000000000001</v>
      </c>
      <c r="R1891">
        <v>3.8719999999999999</v>
      </c>
    </row>
    <row r="1892" spans="1:18" x14ac:dyDescent="0.3">
      <c r="A1892">
        <v>4190</v>
      </c>
      <c r="B1892" t="s">
        <v>82</v>
      </c>
      <c r="C1892" t="s">
        <v>83</v>
      </c>
      <c r="D1892">
        <v>54</v>
      </c>
      <c r="E1892">
        <v>2.5110000000000001</v>
      </c>
      <c r="F1892">
        <v>10</v>
      </c>
      <c r="G1892">
        <v>5</v>
      </c>
      <c r="H1892">
        <v>1</v>
      </c>
      <c r="I1892">
        <v>32</v>
      </c>
      <c r="J1892">
        <v>0.8</v>
      </c>
      <c r="K1892" t="s">
        <v>83</v>
      </c>
      <c r="L1892">
        <v>1</v>
      </c>
      <c r="M1892">
        <v>2.4180000000000001</v>
      </c>
      <c r="N1892">
        <v>5.141</v>
      </c>
      <c r="O1892" t="s">
        <v>83</v>
      </c>
      <c r="P1892">
        <v>1</v>
      </c>
      <c r="Q1892">
        <v>3.238</v>
      </c>
      <c r="R1892">
        <v>6.1539999999999999</v>
      </c>
    </row>
    <row r="1893" spans="1:18" x14ac:dyDescent="0.3">
      <c r="A1893">
        <v>4190</v>
      </c>
      <c r="B1893" t="s">
        <v>55</v>
      </c>
      <c r="C1893" t="s">
        <v>56</v>
      </c>
      <c r="D1893">
        <v>42</v>
      </c>
      <c r="E1893">
        <v>6.1980000000000004</v>
      </c>
      <c r="F1893">
        <v>18</v>
      </c>
      <c r="G1893">
        <v>5</v>
      </c>
      <c r="H1893">
        <v>0</v>
      </c>
      <c r="I1893">
        <v>21</v>
      </c>
      <c r="J1893">
        <v>0.52500000000000002</v>
      </c>
      <c r="O1893" t="s">
        <v>102</v>
      </c>
      <c r="P1893">
        <v>0</v>
      </c>
      <c r="Q1893">
        <v>4.8079999999999998</v>
      </c>
      <c r="R1893">
        <v>6.42</v>
      </c>
    </row>
    <row r="1894" spans="1:18" x14ac:dyDescent="0.3">
      <c r="A1894">
        <v>4190</v>
      </c>
      <c r="B1894" t="s">
        <v>53</v>
      </c>
      <c r="C1894" t="s">
        <v>54</v>
      </c>
      <c r="D1894">
        <v>51</v>
      </c>
      <c r="E1894">
        <v>3.9180000000000001</v>
      </c>
      <c r="F1894">
        <v>30</v>
      </c>
      <c r="G1894">
        <v>5</v>
      </c>
      <c r="H1894">
        <v>1</v>
      </c>
      <c r="I1894">
        <v>31</v>
      </c>
      <c r="J1894">
        <v>0.77500000000000002</v>
      </c>
      <c r="K1894" t="s">
        <v>54</v>
      </c>
      <c r="L1894">
        <v>1</v>
      </c>
      <c r="M1894">
        <v>1.86</v>
      </c>
      <c r="N1894">
        <v>4.1520000000000001</v>
      </c>
      <c r="O1894" t="s">
        <v>54</v>
      </c>
      <c r="P1894">
        <v>1</v>
      </c>
      <c r="Q1894">
        <v>3.839</v>
      </c>
      <c r="R1894">
        <v>5.7969999999999997</v>
      </c>
    </row>
    <row r="1895" spans="1:18" x14ac:dyDescent="0.3">
      <c r="A1895">
        <v>4190</v>
      </c>
      <c r="B1895" t="s">
        <v>68</v>
      </c>
      <c r="C1895" t="s">
        <v>69</v>
      </c>
      <c r="D1895">
        <v>27</v>
      </c>
      <c r="E1895">
        <v>2.903</v>
      </c>
      <c r="F1895">
        <v>21</v>
      </c>
      <c r="G1895">
        <v>5</v>
      </c>
      <c r="H1895">
        <v>1</v>
      </c>
      <c r="I1895">
        <v>8</v>
      </c>
      <c r="J1895">
        <v>0.2</v>
      </c>
      <c r="K1895" t="s">
        <v>69</v>
      </c>
      <c r="L1895">
        <v>1</v>
      </c>
      <c r="M1895">
        <v>2.9849999999999999</v>
      </c>
      <c r="N1895">
        <v>5.6029999999999998</v>
      </c>
      <c r="O1895" t="s">
        <v>87</v>
      </c>
      <c r="P1895">
        <v>0</v>
      </c>
      <c r="Q1895">
        <v>3.2989999999999999</v>
      </c>
      <c r="R1895">
        <v>5.01</v>
      </c>
    </row>
    <row r="1896" spans="1:18" x14ac:dyDescent="0.3">
      <c r="A1896">
        <v>4190</v>
      </c>
      <c r="B1896" t="s">
        <v>48</v>
      </c>
      <c r="C1896" t="s">
        <v>49</v>
      </c>
      <c r="D1896">
        <v>30</v>
      </c>
      <c r="E1896">
        <v>2.85</v>
      </c>
      <c r="F1896">
        <v>37</v>
      </c>
      <c r="G1896">
        <v>5</v>
      </c>
      <c r="H1896">
        <v>0</v>
      </c>
      <c r="I1896">
        <v>11</v>
      </c>
      <c r="J1896">
        <v>0.27500000000000002</v>
      </c>
      <c r="O1896" t="s">
        <v>87</v>
      </c>
      <c r="P1896">
        <v>0</v>
      </c>
      <c r="Q1896">
        <v>7.782</v>
      </c>
      <c r="R1896">
        <v>9.3640000000000008</v>
      </c>
    </row>
    <row r="1897" spans="1:18" x14ac:dyDescent="0.3">
      <c r="A1897">
        <v>4190</v>
      </c>
      <c r="B1897" t="s">
        <v>101</v>
      </c>
      <c r="C1897" t="s">
        <v>102</v>
      </c>
      <c r="D1897">
        <v>26</v>
      </c>
      <c r="E1897">
        <v>3.4630000000000001</v>
      </c>
      <c r="F1897">
        <v>14</v>
      </c>
      <c r="G1897">
        <v>5</v>
      </c>
      <c r="H1897">
        <v>1</v>
      </c>
      <c r="I1897">
        <v>5</v>
      </c>
      <c r="J1897">
        <v>0.125</v>
      </c>
      <c r="K1897" t="s">
        <v>102</v>
      </c>
      <c r="L1897">
        <v>1</v>
      </c>
      <c r="M1897">
        <v>1.788</v>
      </c>
      <c r="N1897">
        <v>3.464</v>
      </c>
      <c r="O1897" t="s">
        <v>102</v>
      </c>
      <c r="P1897">
        <v>1</v>
      </c>
      <c r="Q1897">
        <v>1.532</v>
      </c>
      <c r="R1897">
        <v>3.1789999999999998</v>
      </c>
    </row>
    <row r="1898" spans="1:18" x14ac:dyDescent="0.3">
      <c r="A1898">
        <v>4190</v>
      </c>
      <c r="B1898" t="s">
        <v>71</v>
      </c>
      <c r="C1898" t="s">
        <v>72</v>
      </c>
      <c r="D1898">
        <v>36</v>
      </c>
      <c r="E1898">
        <v>2.8740000000000001</v>
      </c>
      <c r="F1898">
        <v>20</v>
      </c>
      <c r="G1898">
        <v>5</v>
      </c>
      <c r="H1898">
        <v>1</v>
      </c>
      <c r="I1898">
        <v>18</v>
      </c>
      <c r="J1898">
        <v>0.45</v>
      </c>
      <c r="K1898" t="s">
        <v>72</v>
      </c>
      <c r="L1898">
        <v>1</v>
      </c>
      <c r="M1898">
        <v>2.355</v>
      </c>
      <c r="N1898">
        <v>4.6079999999999997</v>
      </c>
      <c r="O1898" t="s">
        <v>72</v>
      </c>
      <c r="P1898">
        <v>1</v>
      </c>
      <c r="Q1898">
        <v>1.792</v>
      </c>
      <c r="R1898">
        <v>3.5329999999999999</v>
      </c>
    </row>
    <row r="1899" spans="1:18" x14ac:dyDescent="0.3">
      <c r="A1899">
        <v>4190</v>
      </c>
      <c r="B1899" t="s">
        <v>88</v>
      </c>
      <c r="C1899" t="s">
        <v>89</v>
      </c>
      <c r="D1899">
        <v>59</v>
      </c>
      <c r="E1899">
        <v>6.4</v>
      </c>
      <c r="F1899">
        <v>16</v>
      </c>
      <c r="G1899">
        <v>5</v>
      </c>
      <c r="H1899">
        <v>0</v>
      </c>
      <c r="I1899">
        <v>37</v>
      </c>
      <c r="J1899">
        <v>0.92500000000000004</v>
      </c>
      <c r="O1899" t="s">
        <v>89</v>
      </c>
      <c r="P1899">
        <v>1</v>
      </c>
      <c r="Q1899">
        <v>1.619</v>
      </c>
      <c r="R1899">
        <v>5.3979999999999997</v>
      </c>
    </row>
    <row r="1900" spans="1:18" x14ac:dyDescent="0.3">
      <c r="A1900">
        <v>4190</v>
      </c>
      <c r="B1900" t="s">
        <v>18</v>
      </c>
      <c r="C1900" t="s">
        <v>19</v>
      </c>
      <c r="D1900">
        <v>66</v>
      </c>
      <c r="E1900">
        <v>2.2749999999999999</v>
      </c>
      <c r="F1900">
        <v>36</v>
      </c>
      <c r="G1900">
        <v>5</v>
      </c>
      <c r="H1900">
        <v>1</v>
      </c>
      <c r="I1900">
        <v>38</v>
      </c>
      <c r="J1900">
        <v>0.95</v>
      </c>
      <c r="K1900" t="s">
        <v>19</v>
      </c>
      <c r="L1900">
        <v>1</v>
      </c>
      <c r="M1900">
        <v>11.212</v>
      </c>
      <c r="N1900">
        <v>13.989000000000001</v>
      </c>
      <c r="O1900" t="s">
        <v>19</v>
      </c>
      <c r="P1900">
        <v>1</v>
      </c>
      <c r="Q1900">
        <v>3.0070000000000001</v>
      </c>
      <c r="R1900">
        <v>6.1559999999999997</v>
      </c>
    </row>
    <row r="1901" spans="1:18" x14ac:dyDescent="0.3">
      <c r="A1901">
        <v>4190</v>
      </c>
      <c r="B1901" t="s">
        <v>75</v>
      </c>
      <c r="C1901" t="s">
        <v>76</v>
      </c>
      <c r="D1901">
        <v>35</v>
      </c>
      <c r="E1901">
        <v>3.7029999999999998</v>
      </c>
      <c r="F1901">
        <v>34</v>
      </c>
      <c r="G1901">
        <v>5</v>
      </c>
      <c r="H1901">
        <v>0</v>
      </c>
      <c r="I1901">
        <v>17</v>
      </c>
      <c r="J1901">
        <v>0.42499999999999999</v>
      </c>
      <c r="O1901" t="s">
        <v>37</v>
      </c>
      <c r="P1901">
        <v>0</v>
      </c>
      <c r="Q1901">
        <v>5.3369999999999997</v>
      </c>
      <c r="R1901">
        <v>7.6719999999999997</v>
      </c>
    </row>
    <row r="1902" spans="1:18" x14ac:dyDescent="0.3">
      <c r="A1902">
        <v>4190</v>
      </c>
      <c r="B1902" t="s">
        <v>45</v>
      </c>
      <c r="C1902" t="s">
        <v>46</v>
      </c>
      <c r="D1902">
        <v>56</v>
      </c>
      <c r="E1902">
        <v>2.35</v>
      </c>
      <c r="F1902">
        <v>25</v>
      </c>
      <c r="G1902">
        <v>5</v>
      </c>
      <c r="H1902">
        <v>0</v>
      </c>
      <c r="I1902">
        <v>36</v>
      </c>
      <c r="J1902">
        <v>0.9</v>
      </c>
      <c r="O1902" t="s">
        <v>46</v>
      </c>
      <c r="P1902">
        <v>1</v>
      </c>
      <c r="Q1902">
        <v>2.9580000000000002</v>
      </c>
      <c r="R1902">
        <v>5.665</v>
      </c>
    </row>
    <row r="1903" spans="1:18" x14ac:dyDescent="0.3">
      <c r="A1903">
        <v>4190</v>
      </c>
      <c r="B1903" t="s">
        <v>43</v>
      </c>
      <c r="C1903" t="s">
        <v>44</v>
      </c>
      <c r="D1903">
        <v>29</v>
      </c>
      <c r="E1903">
        <v>3.5190000000000001</v>
      </c>
      <c r="F1903">
        <v>26</v>
      </c>
      <c r="G1903">
        <v>5</v>
      </c>
      <c r="H1903">
        <v>1</v>
      </c>
      <c r="I1903">
        <v>9</v>
      </c>
      <c r="J1903">
        <v>0.22500000000000001</v>
      </c>
      <c r="K1903" t="s">
        <v>90</v>
      </c>
      <c r="L1903">
        <v>0</v>
      </c>
      <c r="M1903">
        <v>5.6589999999999998</v>
      </c>
      <c r="N1903">
        <v>7.8490000000000002</v>
      </c>
      <c r="O1903" t="s">
        <v>102</v>
      </c>
      <c r="P1903">
        <v>0</v>
      </c>
      <c r="Q1903">
        <v>2.4060000000000001</v>
      </c>
      <c r="R1903">
        <v>4.3819999999999997</v>
      </c>
    </row>
    <row r="1904" spans="1:18" x14ac:dyDescent="0.3">
      <c r="A1904">
        <v>4190</v>
      </c>
      <c r="B1904" t="s">
        <v>70</v>
      </c>
      <c r="C1904" t="s">
        <v>29</v>
      </c>
      <c r="D1904">
        <v>34</v>
      </c>
      <c r="E1904">
        <v>2.419</v>
      </c>
      <c r="F1904">
        <v>38</v>
      </c>
      <c r="G1904">
        <v>5</v>
      </c>
      <c r="H1904">
        <v>1</v>
      </c>
      <c r="I1904">
        <v>16</v>
      </c>
      <c r="J1904">
        <v>0.4</v>
      </c>
      <c r="K1904" t="s">
        <v>102</v>
      </c>
      <c r="L1904">
        <v>0</v>
      </c>
      <c r="M1904">
        <v>4.4850000000000003</v>
      </c>
      <c r="N1904">
        <v>6.29</v>
      </c>
      <c r="O1904" t="s">
        <v>102</v>
      </c>
      <c r="P1904">
        <v>0</v>
      </c>
      <c r="Q1904">
        <v>3.3279999999999998</v>
      </c>
      <c r="R1904">
        <v>5.86</v>
      </c>
    </row>
    <row r="1905" spans="1:18" x14ac:dyDescent="0.3">
      <c r="A1905">
        <v>4190</v>
      </c>
      <c r="B1905" t="s">
        <v>27</v>
      </c>
      <c r="C1905" t="s">
        <v>28</v>
      </c>
      <c r="D1905">
        <v>17</v>
      </c>
      <c r="E1905">
        <v>1.927</v>
      </c>
      <c r="F1905">
        <v>1</v>
      </c>
      <c r="G1905">
        <v>5</v>
      </c>
      <c r="H1905">
        <v>1</v>
      </c>
      <c r="I1905">
        <v>2</v>
      </c>
      <c r="J1905">
        <v>0.05</v>
      </c>
      <c r="K1905" t="s">
        <v>102</v>
      </c>
      <c r="L1905">
        <v>0</v>
      </c>
      <c r="M1905">
        <v>6.0140000000000002</v>
      </c>
      <c r="N1905">
        <v>8.0470000000000006</v>
      </c>
      <c r="O1905" t="s">
        <v>102</v>
      </c>
      <c r="P1905">
        <v>0</v>
      </c>
      <c r="Q1905">
        <v>5.9409999999999998</v>
      </c>
      <c r="R1905">
        <v>7.9059999999999997</v>
      </c>
    </row>
    <row r="1906" spans="1:18" x14ac:dyDescent="0.3">
      <c r="A1906">
        <v>4190</v>
      </c>
      <c r="B1906" t="s">
        <v>97</v>
      </c>
      <c r="C1906" t="s">
        <v>38</v>
      </c>
      <c r="D1906">
        <v>29</v>
      </c>
      <c r="E1906">
        <v>2.9740000000000002</v>
      </c>
      <c r="F1906">
        <v>31</v>
      </c>
      <c r="G1906">
        <v>5</v>
      </c>
      <c r="H1906">
        <v>0</v>
      </c>
      <c r="I1906">
        <v>10</v>
      </c>
      <c r="J1906">
        <v>0.25</v>
      </c>
      <c r="O1906" t="s">
        <v>102</v>
      </c>
      <c r="P1906">
        <v>0</v>
      </c>
      <c r="Q1906">
        <v>6.4290000000000003</v>
      </c>
      <c r="R1906">
        <v>9.0969999999999995</v>
      </c>
    </row>
    <row r="1907" spans="1:18" x14ac:dyDescent="0.3">
      <c r="A1907">
        <v>4190</v>
      </c>
      <c r="B1907" t="s">
        <v>39</v>
      </c>
      <c r="C1907" t="s">
        <v>40</v>
      </c>
      <c r="D1907">
        <v>51</v>
      </c>
      <c r="E1907">
        <v>3.7269999999999999</v>
      </c>
      <c r="F1907">
        <v>11</v>
      </c>
      <c r="G1907">
        <v>5</v>
      </c>
      <c r="H1907">
        <v>0</v>
      </c>
      <c r="I1907">
        <v>30</v>
      </c>
      <c r="J1907">
        <v>0.75</v>
      </c>
      <c r="O1907" t="s">
        <v>138</v>
      </c>
      <c r="P1907">
        <v>0</v>
      </c>
      <c r="Q1907">
        <v>15.257</v>
      </c>
      <c r="R1907">
        <v>17.86</v>
      </c>
    </row>
    <row r="1908" spans="1:18" x14ac:dyDescent="0.3">
      <c r="A1908">
        <v>4190</v>
      </c>
      <c r="B1908" t="s">
        <v>51</v>
      </c>
      <c r="C1908" t="s">
        <v>52</v>
      </c>
      <c r="D1908">
        <v>42</v>
      </c>
      <c r="E1908">
        <v>3.2120000000000002</v>
      </c>
      <c r="F1908">
        <v>3</v>
      </c>
      <c r="G1908">
        <v>5</v>
      </c>
      <c r="H1908">
        <v>1</v>
      </c>
      <c r="I1908">
        <v>20</v>
      </c>
      <c r="J1908">
        <v>0.5</v>
      </c>
      <c r="K1908" t="s">
        <v>52</v>
      </c>
      <c r="L1908">
        <v>1</v>
      </c>
      <c r="M1908">
        <v>2.7610000000000001</v>
      </c>
      <c r="N1908">
        <v>4.8419999999999996</v>
      </c>
      <c r="O1908" t="s">
        <v>102</v>
      </c>
      <c r="P1908">
        <v>0</v>
      </c>
      <c r="Q1908">
        <v>16.731000000000002</v>
      </c>
      <c r="R1908">
        <v>18.334</v>
      </c>
    </row>
    <row r="1909" spans="1:18" x14ac:dyDescent="0.3">
      <c r="A1909">
        <v>4190</v>
      </c>
      <c r="B1909" t="s">
        <v>34</v>
      </c>
      <c r="C1909" t="s">
        <v>35</v>
      </c>
      <c r="D1909">
        <v>55</v>
      </c>
      <c r="E1909">
        <v>2.04</v>
      </c>
      <c r="F1909">
        <v>5</v>
      </c>
      <c r="G1909">
        <v>5</v>
      </c>
      <c r="H1909">
        <v>1</v>
      </c>
      <c r="I1909">
        <v>33</v>
      </c>
      <c r="J1909">
        <v>0.82499999999999996</v>
      </c>
      <c r="K1909" t="s">
        <v>35</v>
      </c>
      <c r="L1909">
        <v>1</v>
      </c>
      <c r="M1909">
        <v>1.6459999999999999</v>
      </c>
      <c r="N1909">
        <v>4.42</v>
      </c>
      <c r="O1909" t="s">
        <v>35</v>
      </c>
      <c r="P1909">
        <v>1</v>
      </c>
      <c r="Q1909">
        <v>1.8779999999999999</v>
      </c>
      <c r="R1909">
        <v>3.9660000000000002</v>
      </c>
    </row>
    <row r="1910" spans="1:18" x14ac:dyDescent="0.3">
      <c r="A1910">
        <v>4190</v>
      </c>
      <c r="B1910" t="s">
        <v>99</v>
      </c>
      <c r="C1910" t="s">
        <v>100</v>
      </c>
      <c r="D1910">
        <v>41</v>
      </c>
      <c r="E1910">
        <v>2.8919999999999999</v>
      </c>
      <c r="F1910">
        <v>17</v>
      </c>
      <c r="G1910">
        <v>5</v>
      </c>
      <c r="H1910">
        <v>0</v>
      </c>
      <c r="I1910">
        <v>19</v>
      </c>
      <c r="J1910">
        <v>0.47499999999999998</v>
      </c>
      <c r="O1910" t="s">
        <v>102</v>
      </c>
      <c r="P1910">
        <v>0</v>
      </c>
      <c r="Q1910">
        <v>3.7930000000000001</v>
      </c>
      <c r="R1910">
        <v>5.8810000000000002</v>
      </c>
    </row>
    <row r="1911" spans="1:18" x14ac:dyDescent="0.3">
      <c r="A1911">
        <v>4190</v>
      </c>
      <c r="B1911" t="s">
        <v>20</v>
      </c>
      <c r="C1911" t="s">
        <v>21</v>
      </c>
      <c r="D1911">
        <v>44</v>
      </c>
      <c r="E1911">
        <v>2.98</v>
      </c>
      <c r="F1911">
        <v>33</v>
      </c>
      <c r="G1911">
        <v>5</v>
      </c>
      <c r="H1911">
        <v>1</v>
      </c>
      <c r="I1911">
        <v>24</v>
      </c>
      <c r="J1911">
        <v>0.6</v>
      </c>
      <c r="K1911" t="s">
        <v>21</v>
      </c>
      <c r="L1911">
        <v>1</v>
      </c>
      <c r="M1911">
        <v>2.3180000000000001</v>
      </c>
      <c r="N1911">
        <v>3.9630000000000001</v>
      </c>
      <c r="O1911" t="s">
        <v>21</v>
      </c>
      <c r="P1911">
        <v>1</v>
      </c>
      <c r="Q1911">
        <v>2.5529999999999999</v>
      </c>
      <c r="R1911">
        <v>4.2569999999999997</v>
      </c>
    </row>
    <row r="1912" spans="1:18" x14ac:dyDescent="0.3">
      <c r="A1912">
        <v>4190</v>
      </c>
      <c r="B1912" t="s">
        <v>57</v>
      </c>
      <c r="C1912" t="s">
        <v>58</v>
      </c>
      <c r="D1912">
        <v>47</v>
      </c>
      <c r="E1912">
        <v>4.6239999999999997</v>
      </c>
      <c r="F1912">
        <v>29</v>
      </c>
      <c r="G1912">
        <v>5</v>
      </c>
      <c r="H1912">
        <v>0</v>
      </c>
      <c r="I1912">
        <v>27</v>
      </c>
      <c r="J1912">
        <v>0.67500000000000004</v>
      </c>
      <c r="O1912" t="s">
        <v>58</v>
      </c>
      <c r="P1912">
        <v>1</v>
      </c>
      <c r="Q1912">
        <v>3.02</v>
      </c>
      <c r="R1912">
        <v>5.1120000000000001</v>
      </c>
    </row>
    <row r="1913" spans="1:18" x14ac:dyDescent="0.3">
      <c r="A1913">
        <v>4190</v>
      </c>
      <c r="B1913" t="s">
        <v>24</v>
      </c>
      <c r="C1913" t="s">
        <v>25</v>
      </c>
      <c r="D1913">
        <v>31</v>
      </c>
      <c r="E1913">
        <v>3.395</v>
      </c>
      <c r="F1913">
        <v>32</v>
      </c>
      <c r="G1913">
        <v>5</v>
      </c>
      <c r="H1913">
        <v>1</v>
      </c>
      <c r="I1913">
        <v>13</v>
      </c>
      <c r="J1913">
        <v>0.32500000000000001</v>
      </c>
      <c r="K1913" t="s">
        <v>102</v>
      </c>
      <c r="L1913">
        <v>0</v>
      </c>
      <c r="M1913">
        <v>3.4630000000000001</v>
      </c>
      <c r="N1913">
        <v>5.2649999999999997</v>
      </c>
      <c r="O1913" t="s">
        <v>102</v>
      </c>
      <c r="P1913">
        <v>0</v>
      </c>
      <c r="Q1913">
        <v>3.6560000000000001</v>
      </c>
      <c r="R1913">
        <v>5.4269999999999996</v>
      </c>
    </row>
    <row r="1914" spans="1:18" x14ac:dyDescent="0.3">
      <c r="A1914">
        <v>4190</v>
      </c>
      <c r="B1914" t="s">
        <v>61</v>
      </c>
      <c r="C1914" t="s">
        <v>62</v>
      </c>
      <c r="D1914">
        <v>26</v>
      </c>
      <c r="E1914">
        <v>2.2309999999999999</v>
      </c>
      <c r="F1914">
        <v>27</v>
      </c>
      <c r="G1914">
        <v>5</v>
      </c>
      <c r="H1914">
        <v>0</v>
      </c>
      <c r="I1914">
        <v>6</v>
      </c>
      <c r="J1914">
        <v>0.15</v>
      </c>
      <c r="O1914" t="s">
        <v>102</v>
      </c>
      <c r="P1914">
        <v>0</v>
      </c>
      <c r="Q1914">
        <v>2.9340000000000002</v>
      </c>
      <c r="R1914">
        <v>4.7169999999999996</v>
      </c>
    </row>
    <row r="1915" spans="1:18" x14ac:dyDescent="0.3">
      <c r="A1915">
        <v>4190</v>
      </c>
      <c r="B1915" t="s">
        <v>32</v>
      </c>
      <c r="C1915" t="s">
        <v>33</v>
      </c>
      <c r="D1915">
        <v>43</v>
      </c>
      <c r="E1915">
        <v>2.2050000000000001</v>
      </c>
      <c r="F1915">
        <v>7</v>
      </c>
      <c r="G1915">
        <v>5</v>
      </c>
      <c r="H1915">
        <v>1</v>
      </c>
      <c r="I1915">
        <v>22</v>
      </c>
      <c r="J1915">
        <v>0.55000000000000004</v>
      </c>
      <c r="K1915" t="s">
        <v>33</v>
      </c>
      <c r="L1915">
        <v>1</v>
      </c>
      <c r="M1915">
        <v>1.3879999999999999</v>
      </c>
      <c r="N1915">
        <v>5.3410000000000002</v>
      </c>
      <c r="O1915" t="s">
        <v>33</v>
      </c>
      <c r="P1915">
        <v>1</v>
      </c>
      <c r="Q1915">
        <v>1.746</v>
      </c>
      <c r="R1915">
        <v>5.1680000000000001</v>
      </c>
    </row>
    <row r="1916" spans="1:18" x14ac:dyDescent="0.3">
      <c r="A1916">
        <v>4190</v>
      </c>
      <c r="B1916" t="s">
        <v>63</v>
      </c>
      <c r="C1916" t="s">
        <v>64</v>
      </c>
      <c r="D1916">
        <v>32</v>
      </c>
      <c r="E1916">
        <v>2.9350000000000001</v>
      </c>
      <c r="F1916">
        <v>35</v>
      </c>
      <c r="G1916">
        <v>5</v>
      </c>
      <c r="H1916">
        <v>1</v>
      </c>
      <c r="I1916">
        <v>15</v>
      </c>
      <c r="J1916">
        <v>0.375</v>
      </c>
      <c r="K1916" t="s">
        <v>102</v>
      </c>
      <c r="L1916">
        <v>0</v>
      </c>
      <c r="M1916">
        <v>6.0620000000000003</v>
      </c>
      <c r="N1916">
        <v>10.679</v>
      </c>
      <c r="O1916" t="s">
        <v>102</v>
      </c>
      <c r="P1916">
        <v>0</v>
      </c>
      <c r="Q1916">
        <v>2.415</v>
      </c>
      <c r="R1916">
        <v>4.1399999999999997</v>
      </c>
    </row>
    <row r="1917" spans="1:18" x14ac:dyDescent="0.3">
      <c r="A1917">
        <v>4190</v>
      </c>
      <c r="B1917" t="s">
        <v>84</v>
      </c>
      <c r="C1917" t="s">
        <v>85</v>
      </c>
      <c r="D1917">
        <v>55</v>
      </c>
      <c r="E1917">
        <v>4.9429999999999996</v>
      </c>
      <c r="F1917">
        <v>28</v>
      </c>
      <c r="G1917">
        <v>5</v>
      </c>
      <c r="H1917">
        <v>0</v>
      </c>
      <c r="I1917">
        <v>34</v>
      </c>
      <c r="J1917">
        <v>0.85</v>
      </c>
      <c r="O1917" t="s">
        <v>102</v>
      </c>
      <c r="P1917">
        <v>0</v>
      </c>
      <c r="Q1917">
        <v>5.5910000000000002</v>
      </c>
      <c r="R1917">
        <v>7.524</v>
      </c>
    </row>
    <row r="1918" spans="1:18" x14ac:dyDescent="0.3">
      <c r="A1918">
        <v>4190</v>
      </c>
      <c r="B1918" t="s">
        <v>22</v>
      </c>
      <c r="C1918" t="s">
        <v>23</v>
      </c>
      <c r="D1918">
        <v>44</v>
      </c>
      <c r="E1918">
        <v>3.7280000000000002</v>
      </c>
      <c r="F1918">
        <v>13</v>
      </c>
      <c r="G1918">
        <v>5</v>
      </c>
      <c r="H1918">
        <v>0</v>
      </c>
      <c r="I1918">
        <v>23</v>
      </c>
      <c r="J1918">
        <v>0.57499999999999996</v>
      </c>
      <c r="O1918" t="s">
        <v>102</v>
      </c>
      <c r="P1918">
        <v>0</v>
      </c>
      <c r="Q1918">
        <v>7.6740000000000004</v>
      </c>
      <c r="R1918">
        <v>9.468</v>
      </c>
    </row>
    <row r="1919" spans="1:18" x14ac:dyDescent="0.3">
      <c r="A1919">
        <v>4190</v>
      </c>
      <c r="B1919" t="s">
        <v>65</v>
      </c>
      <c r="C1919" t="s">
        <v>66</v>
      </c>
      <c r="D1919">
        <v>48</v>
      </c>
      <c r="E1919">
        <v>3.7330000000000001</v>
      </c>
      <c r="F1919">
        <v>12</v>
      </c>
      <c r="G1919">
        <v>5</v>
      </c>
      <c r="H1919">
        <v>1</v>
      </c>
      <c r="I1919">
        <v>28</v>
      </c>
      <c r="J1919">
        <v>0.7</v>
      </c>
      <c r="K1919" t="s">
        <v>66</v>
      </c>
      <c r="L1919">
        <v>1</v>
      </c>
      <c r="M1919">
        <v>5.3319999999999999</v>
      </c>
      <c r="N1919">
        <v>8.0190000000000001</v>
      </c>
      <c r="O1919" t="s">
        <v>102</v>
      </c>
      <c r="P1919">
        <v>0</v>
      </c>
      <c r="Q1919">
        <v>8.0109999999999992</v>
      </c>
      <c r="R1919">
        <v>9.7550000000000008</v>
      </c>
    </row>
    <row r="1920" spans="1:18" x14ac:dyDescent="0.3">
      <c r="A1920">
        <v>4190</v>
      </c>
      <c r="B1920" t="s">
        <v>80</v>
      </c>
      <c r="C1920" t="s">
        <v>81</v>
      </c>
      <c r="D1920">
        <v>10</v>
      </c>
      <c r="E1920">
        <v>1.9330000000000001</v>
      </c>
      <c r="F1920">
        <v>9</v>
      </c>
      <c r="G1920">
        <v>5</v>
      </c>
      <c r="H1920">
        <v>0</v>
      </c>
      <c r="I1920">
        <v>1</v>
      </c>
      <c r="J1920">
        <v>2.5000000000000001E-2</v>
      </c>
      <c r="O1920" t="s">
        <v>37</v>
      </c>
      <c r="P1920">
        <v>0</v>
      </c>
      <c r="Q1920">
        <v>8.0039999999999996</v>
      </c>
      <c r="R1920">
        <v>12.856999999999999</v>
      </c>
    </row>
    <row r="1921" spans="1:18" x14ac:dyDescent="0.3">
      <c r="A1921">
        <v>4190</v>
      </c>
      <c r="B1921" t="s">
        <v>41</v>
      </c>
      <c r="C1921" t="s">
        <v>42</v>
      </c>
      <c r="D1921">
        <v>45</v>
      </c>
      <c r="E1921">
        <v>2.9550000000000001</v>
      </c>
      <c r="F1921">
        <v>15</v>
      </c>
      <c r="G1921">
        <v>5</v>
      </c>
      <c r="H1921">
        <v>0</v>
      </c>
      <c r="I1921">
        <v>25</v>
      </c>
      <c r="J1921">
        <v>0.625</v>
      </c>
      <c r="O1921" t="s">
        <v>37</v>
      </c>
      <c r="P1921">
        <v>0</v>
      </c>
      <c r="Q1921">
        <v>6.7510000000000003</v>
      </c>
      <c r="R1921">
        <v>8.4440000000000008</v>
      </c>
    </row>
    <row r="1922" spans="1:18" x14ac:dyDescent="0.3">
      <c r="A1922">
        <v>4415</v>
      </c>
      <c r="B1922" t="s">
        <v>41</v>
      </c>
      <c r="C1922" t="s">
        <v>42</v>
      </c>
      <c r="D1922">
        <v>59</v>
      </c>
      <c r="E1922">
        <v>2.1339999999999999</v>
      </c>
      <c r="F1922">
        <v>10</v>
      </c>
      <c r="G1922">
        <v>5</v>
      </c>
      <c r="H1922">
        <v>1</v>
      </c>
      <c r="I1922">
        <v>32</v>
      </c>
      <c r="J1922">
        <v>0.8</v>
      </c>
      <c r="K1922" t="s">
        <v>42</v>
      </c>
      <c r="L1922">
        <v>1</v>
      </c>
      <c r="M1922">
        <v>1.4390000000000001</v>
      </c>
      <c r="N1922">
        <v>3.133</v>
      </c>
      <c r="O1922" t="s">
        <v>42</v>
      </c>
      <c r="P1922">
        <v>1</v>
      </c>
      <c r="Q1922">
        <v>2.35</v>
      </c>
      <c r="R1922">
        <v>4.0140000000000002</v>
      </c>
    </row>
    <row r="1923" spans="1:18" x14ac:dyDescent="0.3">
      <c r="A1923">
        <v>4415</v>
      </c>
      <c r="B1923" t="s">
        <v>65</v>
      </c>
      <c r="C1923" t="s">
        <v>66</v>
      </c>
      <c r="D1923">
        <v>36</v>
      </c>
      <c r="E1923">
        <v>3.9</v>
      </c>
      <c r="F1923">
        <v>4</v>
      </c>
      <c r="G1923">
        <v>5</v>
      </c>
      <c r="H1923">
        <v>0</v>
      </c>
      <c r="I1923">
        <v>18</v>
      </c>
      <c r="J1923">
        <v>0.45</v>
      </c>
      <c r="O1923" t="s">
        <v>66</v>
      </c>
      <c r="P1923">
        <v>1</v>
      </c>
      <c r="Q1923">
        <v>1.2350000000000001</v>
      </c>
      <c r="R1923">
        <v>2.9350000000000001</v>
      </c>
    </row>
    <row r="1924" spans="1:18" x14ac:dyDescent="0.3">
      <c r="A1924">
        <v>4415</v>
      </c>
      <c r="B1924" t="s">
        <v>57</v>
      </c>
      <c r="C1924" t="s">
        <v>58</v>
      </c>
      <c r="D1924">
        <v>26</v>
      </c>
      <c r="E1924">
        <v>1.597</v>
      </c>
      <c r="F1924">
        <v>36</v>
      </c>
      <c r="G1924">
        <v>5</v>
      </c>
      <c r="H1924">
        <v>0</v>
      </c>
      <c r="I1924">
        <v>11</v>
      </c>
      <c r="J1924">
        <v>0.27500000000000002</v>
      </c>
      <c r="O1924" t="s">
        <v>73</v>
      </c>
      <c r="P1924">
        <v>0</v>
      </c>
      <c r="Q1924">
        <v>4.7140000000000004</v>
      </c>
      <c r="R1924">
        <v>6</v>
      </c>
    </row>
    <row r="1925" spans="1:18" x14ac:dyDescent="0.3">
      <c r="A1925">
        <v>4415</v>
      </c>
      <c r="B1925" t="s">
        <v>97</v>
      </c>
      <c r="C1925" t="s">
        <v>38</v>
      </c>
      <c r="D1925">
        <v>44</v>
      </c>
      <c r="E1925">
        <v>1.5569999999999999</v>
      </c>
      <c r="F1925">
        <v>22</v>
      </c>
      <c r="G1925">
        <v>5</v>
      </c>
      <c r="H1925">
        <v>0</v>
      </c>
      <c r="I1925">
        <v>25</v>
      </c>
      <c r="J1925">
        <v>0.625</v>
      </c>
      <c r="O1925" t="s">
        <v>38</v>
      </c>
      <c r="P1925">
        <v>1</v>
      </c>
      <c r="Q1925">
        <v>2.2650000000000001</v>
      </c>
      <c r="R1925">
        <v>4.016</v>
      </c>
    </row>
    <row r="1926" spans="1:18" x14ac:dyDescent="0.3">
      <c r="A1926">
        <v>4415</v>
      </c>
      <c r="B1926" t="s">
        <v>45</v>
      </c>
      <c r="C1926" t="s">
        <v>46</v>
      </c>
      <c r="D1926">
        <v>83</v>
      </c>
      <c r="E1926">
        <v>2.4689999999999999</v>
      </c>
      <c r="F1926">
        <v>25</v>
      </c>
      <c r="G1926">
        <v>5</v>
      </c>
      <c r="H1926">
        <v>1</v>
      </c>
      <c r="I1926">
        <v>38</v>
      </c>
      <c r="J1926">
        <v>0.95</v>
      </c>
      <c r="K1926" t="s">
        <v>35</v>
      </c>
      <c r="L1926">
        <v>0</v>
      </c>
      <c r="M1926">
        <v>35.402000000000001</v>
      </c>
      <c r="N1926">
        <v>37.087000000000003</v>
      </c>
      <c r="O1926" t="s">
        <v>73</v>
      </c>
      <c r="P1926">
        <v>0</v>
      </c>
      <c r="Q1926">
        <v>1.3360000000000001</v>
      </c>
      <c r="R1926">
        <v>2.895</v>
      </c>
    </row>
    <row r="1927" spans="1:18" x14ac:dyDescent="0.3">
      <c r="A1927">
        <v>4415</v>
      </c>
      <c r="B1927" t="s">
        <v>80</v>
      </c>
      <c r="C1927" t="s">
        <v>81</v>
      </c>
      <c r="D1927">
        <v>10</v>
      </c>
      <c r="E1927">
        <v>1.7090000000000001</v>
      </c>
      <c r="F1927">
        <v>14</v>
      </c>
      <c r="G1927">
        <v>5</v>
      </c>
      <c r="H1927">
        <v>0</v>
      </c>
      <c r="I1927">
        <v>1</v>
      </c>
      <c r="J1927">
        <v>2.5000000000000001E-2</v>
      </c>
      <c r="O1927" t="s">
        <v>81</v>
      </c>
      <c r="P1927">
        <v>1</v>
      </c>
      <c r="Q1927">
        <v>1.881</v>
      </c>
      <c r="R1927">
        <v>3.24</v>
      </c>
    </row>
    <row r="1928" spans="1:18" x14ac:dyDescent="0.3">
      <c r="A1928">
        <v>4415</v>
      </c>
      <c r="B1928" t="s">
        <v>95</v>
      </c>
      <c r="C1928" t="s">
        <v>96</v>
      </c>
      <c r="D1928">
        <v>58</v>
      </c>
      <c r="E1928">
        <v>1.341</v>
      </c>
      <c r="F1928">
        <v>9</v>
      </c>
      <c r="G1928">
        <v>5</v>
      </c>
      <c r="H1928">
        <v>0</v>
      </c>
      <c r="I1928">
        <v>30</v>
      </c>
      <c r="J1928">
        <v>0.75</v>
      </c>
      <c r="O1928" t="s">
        <v>96</v>
      </c>
      <c r="P1928">
        <v>1</v>
      </c>
      <c r="Q1928">
        <v>1.7290000000000001</v>
      </c>
      <c r="R1928">
        <v>5.4809999999999999</v>
      </c>
    </row>
    <row r="1929" spans="1:18" x14ac:dyDescent="0.3">
      <c r="A1929">
        <v>4415</v>
      </c>
      <c r="B1929" t="s">
        <v>39</v>
      </c>
      <c r="C1929" t="s">
        <v>40</v>
      </c>
      <c r="D1929">
        <v>57</v>
      </c>
      <c r="E1929">
        <v>1.3740000000000001</v>
      </c>
      <c r="F1929">
        <v>40</v>
      </c>
      <c r="G1929">
        <v>5</v>
      </c>
      <c r="H1929">
        <v>0</v>
      </c>
      <c r="I1929">
        <v>29</v>
      </c>
      <c r="J1929">
        <v>0.72499999999999998</v>
      </c>
      <c r="O1929" t="s">
        <v>73</v>
      </c>
      <c r="P1929">
        <v>0</v>
      </c>
      <c r="Q1929">
        <v>1.5920000000000001</v>
      </c>
      <c r="R1929">
        <v>3.383</v>
      </c>
    </row>
    <row r="1930" spans="1:18" x14ac:dyDescent="0.3">
      <c r="A1930">
        <v>4415</v>
      </c>
      <c r="B1930" t="s">
        <v>43</v>
      </c>
      <c r="C1930" t="s">
        <v>44</v>
      </c>
      <c r="D1930">
        <v>43</v>
      </c>
      <c r="E1930">
        <v>1.877</v>
      </c>
      <c r="F1930">
        <v>17</v>
      </c>
      <c r="G1930">
        <v>5</v>
      </c>
      <c r="H1930">
        <v>1</v>
      </c>
      <c r="I1930">
        <v>24</v>
      </c>
      <c r="J1930">
        <v>0.6</v>
      </c>
      <c r="K1930" t="s">
        <v>44</v>
      </c>
      <c r="L1930">
        <v>1</v>
      </c>
      <c r="M1930">
        <v>4.3739999999999997</v>
      </c>
      <c r="N1930">
        <v>7.23</v>
      </c>
      <c r="O1930" t="s">
        <v>44</v>
      </c>
      <c r="P1930">
        <v>1</v>
      </c>
      <c r="Q1930">
        <v>1.024</v>
      </c>
      <c r="R1930">
        <v>2.8149999999999999</v>
      </c>
    </row>
    <row r="1931" spans="1:18" x14ac:dyDescent="0.3">
      <c r="A1931">
        <v>4415</v>
      </c>
      <c r="B1931" t="s">
        <v>48</v>
      </c>
      <c r="C1931" t="s">
        <v>49</v>
      </c>
      <c r="D1931">
        <v>19</v>
      </c>
      <c r="E1931">
        <v>1.1970000000000001</v>
      </c>
      <c r="F1931">
        <v>11</v>
      </c>
      <c r="G1931">
        <v>5</v>
      </c>
      <c r="H1931">
        <v>0</v>
      </c>
      <c r="I1931">
        <v>5</v>
      </c>
      <c r="J1931">
        <v>0.125</v>
      </c>
      <c r="O1931" t="s">
        <v>139</v>
      </c>
      <c r="P1931">
        <v>0</v>
      </c>
      <c r="Q1931">
        <v>2.3530000000000002</v>
      </c>
      <c r="R1931">
        <v>3.4420000000000002</v>
      </c>
    </row>
    <row r="1932" spans="1:18" x14ac:dyDescent="0.3">
      <c r="A1932">
        <v>4415</v>
      </c>
      <c r="B1932" t="s">
        <v>86</v>
      </c>
      <c r="C1932" t="s">
        <v>87</v>
      </c>
      <c r="D1932">
        <v>80</v>
      </c>
      <c r="E1932">
        <v>2.9660000000000002</v>
      </c>
      <c r="F1932">
        <v>2</v>
      </c>
      <c r="G1932">
        <v>5</v>
      </c>
      <c r="H1932">
        <v>0</v>
      </c>
      <c r="I1932">
        <v>37</v>
      </c>
      <c r="J1932">
        <v>0.92500000000000004</v>
      </c>
      <c r="O1932" t="s">
        <v>87</v>
      </c>
      <c r="P1932">
        <v>1</v>
      </c>
      <c r="Q1932">
        <v>1.3440000000000001</v>
      </c>
      <c r="R1932">
        <v>2.8380000000000001</v>
      </c>
    </row>
    <row r="1933" spans="1:18" x14ac:dyDescent="0.3">
      <c r="A1933">
        <v>4415</v>
      </c>
      <c r="B1933" t="s">
        <v>84</v>
      </c>
      <c r="C1933" t="s">
        <v>85</v>
      </c>
      <c r="D1933">
        <v>90</v>
      </c>
      <c r="E1933">
        <v>2.3330000000000002</v>
      </c>
      <c r="F1933">
        <v>15</v>
      </c>
      <c r="G1933">
        <v>5</v>
      </c>
      <c r="H1933">
        <v>1</v>
      </c>
      <c r="I1933">
        <v>40</v>
      </c>
      <c r="J1933">
        <v>1</v>
      </c>
      <c r="K1933" t="s">
        <v>85</v>
      </c>
      <c r="L1933">
        <v>1</v>
      </c>
      <c r="M1933">
        <v>1.593</v>
      </c>
      <c r="N1933">
        <v>3.2069999999999999</v>
      </c>
      <c r="O1933" t="s">
        <v>85</v>
      </c>
      <c r="P1933">
        <v>1</v>
      </c>
      <c r="Q1933">
        <v>1.0649999999999999</v>
      </c>
      <c r="R1933">
        <v>2.5049999999999999</v>
      </c>
    </row>
    <row r="1934" spans="1:18" x14ac:dyDescent="0.3">
      <c r="A1934">
        <v>4415</v>
      </c>
      <c r="B1934" t="s">
        <v>70</v>
      </c>
      <c r="C1934" t="s">
        <v>29</v>
      </c>
      <c r="D1934">
        <v>33</v>
      </c>
      <c r="E1934">
        <v>1.3580000000000001</v>
      </c>
      <c r="F1934">
        <v>16</v>
      </c>
      <c r="G1934">
        <v>5</v>
      </c>
      <c r="H1934">
        <v>0</v>
      </c>
      <c r="I1934">
        <v>17</v>
      </c>
      <c r="J1934">
        <v>0.42499999999999999</v>
      </c>
      <c r="O1934" t="s">
        <v>73</v>
      </c>
      <c r="P1934">
        <v>0</v>
      </c>
      <c r="Q1934">
        <v>1.9510000000000001</v>
      </c>
      <c r="R1934">
        <v>3.2549999999999999</v>
      </c>
    </row>
    <row r="1935" spans="1:18" x14ac:dyDescent="0.3">
      <c r="A1935">
        <v>4415</v>
      </c>
      <c r="B1935" t="s">
        <v>68</v>
      </c>
      <c r="C1935" t="s">
        <v>69</v>
      </c>
      <c r="D1935">
        <v>14</v>
      </c>
      <c r="E1935">
        <v>2.7240000000000002</v>
      </c>
      <c r="F1935">
        <v>30</v>
      </c>
      <c r="G1935">
        <v>5</v>
      </c>
      <c r="H1935">
        <v>0</v>
      </c>
      <c r="I1935">
        <v>3</v>
      </c>
      <c r="J1935">
        <v>7.4999999999999997E-2</v>
      </c>
      <c r="O1935" t="s">
        <v>101</v>
      </c>
      <c r="P1935">
        <v>0</v>
      </c>
      <c r="Q1935">
        <v>3.24</v>
      </c>
      <c r="R1935">
        <v>4.5359999999999996</v>
      </c>
    </row>
    <row r="1936" spans="1:18" x14ac:dyDescent="0.3">
      <c r="A1936">
        <v>4415</v>
      </c>
      <c r="B1936" t="s">
        <v>53</v>
      </c>
      <c r="C1936" t="s">
        <v>54</v>
      </c>
      <c r="D1936">
        <v>58</v>
      </c>
      <c r="E1936">
        <v>1.3160000000000001</v>
      </c>
      <c r="F1936">
        <v>23</v>
      </c>
      <c r="G1936">
        <v>5</v>
      </c>
      <c r="H1936">
        <v>1</v>
      </c>
      <c r="I1936">
        <v>31</v>
      </c>
      <c r="J1936">
        <v>0.77500000000000002</v>
      </c>
      <c r="K1936" t="s">
        <v>54</v>
      </c>
      <c r="L1936">
        <v>1</v>
      </c>
      <c r="M1936">
        <v>4.5590000000000002</v>
      </c>
      <c r="N1936">
        <v>5.9029999999999996</v>
      </c>
      <c r="O1936" t="s">
        <v>54</v>
      </c>
      <c r="P1936">
        <v>1</v>
      </c>
      <c r="Q1936">
        <v>1.28</v>
      </c>
      <c r="R1936">
        <v>2.4470000000000001</v>
      </c>
    </row>
    <row r="1937" spans="1:18" x14ac:dyDescent="0.3">
      <c r="A1937">
        <v>4415</v>
      </c>
      <c r="B1937" t="s">
        <v>20</v>
      </c>
      <c r="C1937" t="s">
        <v>21</v>
      </c>
      <c r="D1937">
        <v>85</v>
      </c>
      <c r="E1937">
        <v>1.3160000000000001</v>
      </c>
      <c r="F1937">
        <v>26</v>
      </c>
      <c r="G1937">
        <v>5</v>
      </c>
      <c r="H1937">
        <v>0</v>
      </c>
      <c r="I1937">
        <v>39</v>
      </c>
      <c r="J1937">
        <v>0.97499999999999998</v>
      </c>
      <c r="O1937" t="s">
        <v>21</v>
      </c>
      <c r="P1937">
        <v>1</v>
      </c>
      <c r="Q1937">
        <v>1.125</v>
      </c>
      <c r="R1937">
        <v>2.391</v>
      </c>
    </row>
    <row r="1938" spans="1:18" x14ac:dyDescent="0.3">
      <c r="A1938">
        <v>4415</v>
      </c>
      <c r="B1938" t="s">
        <v>99</v>
      </c>
      <c r="C1938" t="s">
        <v>100</v>
      </c>
      <c r="D1938">
        <v>30</v>
      </c>
      <c r="E1938">
        <v>3.0369999999999999</v>
      </c>
      <c r="F1938">
        <v>32</v>
      </c>
      <c r="G1938">
        <v>5</v>
      </c>
      <c r="H1938">
        <v>0</v>
      </c>
      <c r="I1938">
        <v>14</v>
      </c>
      <c r="J1938">
        <v>0.35</v>
      </c>
      <c r="O1938" t="s">
        <v>73</v>
      </c>
      <c r="P1938">
        <v>0</v>
      </c>
      <c r="Q1938">
        <v>1.6719999999999999</v>
      </c>
      <c r="R1938">
        <v>2.879</v>
      </c>
    </row>
    <row r="1939" spans="1:18" x14ac:dyDescent="0.3">
      <c r="A1939">
        <v>4415</v>
      </c>
      <c r="B1939" t="s">
        <v>82</v>
      </c>
      <c r="C1939" t="s">
        <v>83</v>
      </c>
      <c r="D1939">
        <v>74</v>
      </c>
      <c r="E1939">
        <v>1.615</v>
      </c>
      <c r="F1939">
        <v>24</v>
      </c>
      <c r="G1939">
        <v>5</v>
      </c>
      <c r="H1939">
        <v>1</v>
      </c>
      <c r="I1939">
        <v>36</v>
      </c>
      <c r="J1939">
        <v>0.9</v>
      </c>
      <c r="K1939" t="s">
        <v>83</v>
      </c>
      <c r="L1939">
        <v>1</v>
      </c>
      <c r="M1939">
        <v>1.5680000000000001</v>
      </c>
      <c r="N1939">
        <v>3.4630000000000001</v>
      </c>
      <c r="O1939" t="s">
        <v>83</v>
      </c>
      <c r="P1939">
        <v>1</v>
      </c>
      <c r="Q1939">
        <v>0.93700000000000006</v>
      </c>
      <c r="R1939">
        <v>3.016</v>
      </c>
    </row>
    <row r="1940" spans="1:18" x14ac:dyDescent="0.3">
      <c r="A1940">
        <v>4415</v>
      </c>
      <c r="B1940" t="s">
        <v>30</v>
      </c>
      <c r="C1940" t="s">
        <v>31</v>
      </c>
      <c r="D1940">
        <v>37</v>
      </c>
      <c r="E1940">
        <v>1.325</v>
      </c>
      <c r="F1940">
        <v>38</v>
      </c>
      <c r="G1940">
        <v>5</v>
      </c>
      <c r="H1940">
        <v>1</v>
      </c>
      <c r="I1940">
        <v>20</v>
      </c>
      <c r="J1940">
        <v>0.5</v>
      </c>
      <c r="K1940" t="s">
        <v>31</v>
      </c>
      <c r="L1940">
        <v>1</v>
      </c>
      <c r="M1940">
        <v>3.3439999999999999</v>
      </c>
      <c r="N1940">
        <v>4.8869999999999996</v>
      </c>
      <c r="O1940" t="s">
        <v>31</v>
      </c>
      <c r="P1940">
        <v>1</v>
      </c>
      <c r="Q1940">
        <v>2.992</v>
      </c>
      <c r="R1940">
        <v>4.399</v>
      </c>
    </row>
    <row r="1941" spans="1:18" x14ac:dyDescent="0.3">
      <c r="A1941">
        <v>4415</v>
      </c>
      <c r="B1941" t="s">
        <v>101</v>
      </c>
      <c r="C1941" t="s">
        <v>102</v>
      </c>
      <c r="D1941">
        <v>30</v>
      </c>
      <c r="E1941">
        <v>1.0860000000000001</v>
      </c>
      <c r="F1941">
        <v>18</v>
      </c>
      <c r="G1941">
        <v>5</v>
      </c>
      <c r="H1941">
        <v>1</v>
      </c>
      <c r="I1941">
        <v>13</v>
      </c>
      <c r="J1941">
        <v>0.32500000000000001</v>
      </c>
      <c r="K1941" t="s">
        <v>102</v>
      </c>
      <c r="L1941">
        <v>1</v>
      </c>
      <c r="M1941">
        <v>2.2799999999999998</v>
      </c>
      <c r="N1941">
        <v>3.6709999999999998</v>
      </c>
      <c r="O1941" t="s">
        <v>102</v>
      </c>
      <c r="P1941">
        <v>1</v>
      </c>
      <c r="Q1941">
        <v>2.754</v>
      </c>
      <c r="R1941">
        <v>4.1760000000000002</v>
      </c>
    </row>
    <row r="1942" spans="1:18" x14ac:dyDescent="0.3">
      <c r="A1942">
        <v>4415</v>
      </c>
      <c r="B1942" t="s">
        <v>18</v>
      </c>
      <c r="C1942" t="s">
        <v>19</v>
      </c>
      <c r="D1942">
        <v>66</v>
      </c>
      <c r="E1942">
        <v>3.3250000000000002</v>
      </c>
      <c r="F1942">
        <v>29</v>
      </c>
      <c r="G1942">
        <v>5</v>
      </c>
      <c r="H1942">
        <v>1</v>
      </c>
      <c r="I1942">
        <v>34</v>
      </c>
      <c r="J1942">
        <v>0.85</v>
      </c>
      <c r="K1942" t="s">
        <v>19</v>
      </c>
      <c r="L1942">
        <v>1</v>
      </c>
      <c r="M1942">
        <v>1.224</v>
      </c>
      <c r="N1942">
        <v>2.8140000000000001</v>
      </c>
      <c r="O1942" t="s">
        <v>19</v>
      </c>
      <c r="P1942">
        <v>1</v>
      </c>
      <c r="Q1942">
        <v>1.008</v>
      </c>
      <c r="R1942">
        <v>2.407</v>
      </c>
    </row>
    <row r="1943" spans="1:18" x14ac:dyDescent="0.3">
      <c r="A1943">
        <v>4415</v>
      </c>
      <c r="B1943" t="s">
        <v>34</v>
      </c>
      <c r="C1943" t="s">
        <v>35</v>
      </c>
      <c r="D1943">
        <v>30</v>
      </c>
      <c r="E1943">
        <v>1.6120000000000001</v>
      </c>
      <c r="F1943">
        <v>39</v>
      </c>
      <c r="G1943">
        <v>5</v>
      </c>
      <c r="H1943">
        <v>0</v>
      </c>
      <c r="I1943">
        <v>15</v>
      </c>
      <c r="J1943">
        <v>0.375</v>
      </c>
      <c r="O1943" t="s">
        <v>35</v>
      </c>
      <c r="P1943">
        <v>1</v>
      </c>
      <c r="Q1943">
        <v>1.2869999999999999</v>
      </c>
      <c r="R1943">
        <v>5.4960000000000004</v>
      </c>
    </row>
    <row r="1944" spans="1:18" x14ac:dyDescent="0.3">
      <c r="A1944">
        <v>4415</v>
      </c>
      <c r="B1944" t="s">
        <v>63</v>
      </c>
      <c r="C1944" t="s">
        <v>64</v>
      </c>
      <c r="D1944">
        <v>40</v>
      </c>
      <c r="E1944">
        <v>4.3890000000000002</v>
      </c>
      <c r="F1944">
        <v>27</v>
      </c>
      <c r="G1944">
        <v>5</v>
      </c>
      <c r="H1944">
        <v>1</v>
      </c>
      <c r="I1944">
        <v>22</v>
      </c>
      <c r="J1944">
        <v>0.55000000000000004</v>
      </c>
      <c r="K1944" t="s">
        <v>81</v>
      </c>
      <c r="L1944">
        <v>0</v>
      </c>
      <c r="M1944">
        <v>13.074</v>
      </c>
      <c r="N1944">
        <v>14.670999999999999</v>
      </c>
      <c r="O1944" t="s">
        <v>25</v>
      </c>
      <c r="P1944">
        <v>0</v>
      </c>
      <c r="Q1944">
        <v>2.992</v>
      </c>
      <c r="R1944">
        <v>6.2709999999999999</v>
      </c>
    </row>
    <row r="1945" spans="1:18" x14ac:dyDescent="0.3">
      <c r="A1945">
        <v>4415</v>
      </c>
      <c r="B1945" t="s">
        <v>75</v>
      </c>
      <c r="C1945" t="s">
        <v>76</v>
      </c>
      <c r="D1945">
        <v>21</v>
      </c>
      <c r="E1945">
        <v>2.093</v>
      </c>
      <c r="F1945">
        <v>1</v>
      </c>
      <c r="G1945">
        <v>5</v>
      </c>
      <c r="H1945">
        <v>0</v>
      </c>
      <c r="I1945">
        <v>7</v>
      </c>
      <c r="J1945">
        <v>0.17499999999999999</v>
      </c>
      <c r="O1945" t="s">
        <v>73</v>
      </c>
      <c r="P1945">
        <v>0</v>
      </c>
      <c r="Q1945">
        <v>1.5209999999999999</v>
      </c>
      <c r="R1945">
        <v>3.0880000000000001</v>
      </c>
    </row>
    <row r="1946" spans="1:18" x14ac:dyDescent="0.3">
      <c r="A1946">
        <v>4415</v>
      </c>
      <c r="B1946" t="s">
        <v>59</v>
      </c>
      <c r="C1946" t="s">
        <v>60</v>
      </c>
      <c r="D1946">
        <v>71</v>
      </c>
      <c r="E1946">
        <v>1.631</v>
      </c>
      <c r="F1946">
        <v>12</v>
      </c>
      <c r="G1946">
        <v>5</v>
      </c>
      <c r="H1946">
        <v>0</v>
      </c>
      <c r="I1946">
        <v>35</v>
      </c>
      <c r="J1946">
        <v>0.875</v>
      </c>
      <c r="O1946" t="s">
        <v>60</v>
      </c>
      <c r="P1946">
        <v>1</v>
      </c>
      <c r="Q1946">
        <v>1.2969999999999999</v>
      </c>
      <c r="R1946">
        <v>2.8330000000000002</v>
      </c>
    </row>
    <row r="1947" spans="1:18" x14ac:dyDescent="0.3">
      <c r="A1947">
        <v>4415</v>
      </c>
      <c r="B1947" t="s">
        <v>24</v>
      </c>
      <c r="C1947" t="s">
        <v>25</v>
      </c>
      <c r="D1947">
        <v>20</v>
      </c>
      <c r="E1947">
        <v>1.3109999999999999</v>
      </c>
      <c r="F1947">
        <v>8</v>
      </c>
      <c r="G1947">
        <v>5</v>
      </c>
      <c r="H1947">
        <v>1</v>
      </c>
      <c r="I1947">
        <v>6</v>
      </c>
      <c r="J1947">
        <v>0.15</v>
      </c>
      <c r="K1947" t="s">
        <v>25</v>
      </c>
      <c r="L1947">
        <v>1</v>
      </c>
      <c r="M1947">
        <v>3.512</v>
      </c>
      <c r="N1947">
        <v>4.7510000000000003</v>
      </c>
      <c r="O1947" t="s">
        <v>73</v>
      </c>
      <c r="P1947">
        <v>0</v>
      </c>
      <c r="Q1947">
        <v>2.274</v>
      </c>
      <c r="R1947">
        <v>3.7429999999999999</v>
      </c>
    </row>
    <row r="1948" spans="1:18" x14ac:dyDescent="0.3">
      <c r="A1948">
        <v>4415</v>
      </c>
      <c r="B1948" t="s">
        <v>16</v>
      </c>
      <c r="C1948" t="s">
        <v>17</v>
      </c>
      <c r="D1948">
        <v>62</v>
      </c>
      <c r="E1948">
        <v>1.35</v>
      </c>
      <c r="F1948">
        <v>35</v>
      </c>
      <c r="G1948">
        <v>5</v>
      </c>
      <c r="H1948">
        <v>0</v>
      </c>
      <c r="I1948">
        <v>33</v>
      </c>
      <c r="J1948">
        <v>0.82499999999999996</v>
      </c>
      <c r="O1948" t="s">
        <v>17</v>
      </c>
      <c r="P1948">
        <v>1</v>
      </c>
      <c r="Q1948">
        <v>1.7290000000000001</v>
      </c>
      <c r="R1948">
        <v>3.343</v>
      </c>
    </row>
    <row r="1949" spans="1:18" x14ac:dyDescent="0.3">
      <c r="A1949">
        <v>4415</v>
      </c>
      <c r="B1949" t="s">
        <v>27</v>
      </c>
      <c r="C1949" t="s">
        <v>28</v>
      </c>
      <c r="D1949">
        <v>39</v>
      </c>
      <c r="E1949">
        <v>2.206</v>
      </c>
      <c r="F1949">
        <v>31</v>
      </c>
      <c r="G1949">
        <v>5</v>
      </c>
      <c r="H1949">
        <v>0</v>
      </c>
      <c r="I1949">
        <v>21</v>
      </c>
      <c r="J1949">
        <v>0.52500000000000002</v>
      </c>
      <c r="O1949" t="s">
        <v>73</v>
      </c>
      <c r="P1949">
        <v>0</v>
      </c>
      <c r="Q1949">
        <v>2.512</v>
      </c>
      <c r="R1949">
        <v>4.1589999999999998</v>
      </c>
    </row>
    <row r="1950" spans="1:18" x14ac:dyDescent="0.3">
      <c r="A1950">
        <v>4415</v>
      </c>
      <c r="B1950" t="s">
        <v>55</v>
      </c>
      <c r="C1950" t="s">
        <v>56</v>
      </c>
      <c r="D1950">
        <v>56</v>
      </c>
      <c r="E1950">
        <v>3.1339999999999999</v>
      </c>
      <c r="F1950">
        <v>6</v>
      </c>
      <c r="G1950">
        <v>5</v>
      </c>
      <c r="H1950">
        <v>1</v>
      </c>
      <c r="I1950">
        <v>27</v>
      </c>
      <c r="J1950">
        <v>0.67500000000000004</v>
      </c>
      <c r="K1950" t="s">
        <v>56</v>
      </c>
      <c r="L1950">
        <v>1</v>
      </c>
      <c r="M1950">
        <v>1.385</v>
      </c>
      <c r="N1950">
        <v>3.9129999999999998</v>
      </c>
      <c r="O1950" t="s">
        <v>56</v>
      </c>
      <c r="P1950">
        <v>1</v>
      </c>
      <c r="Q1950">
        <v>3.411</v>
      </c>
      <c r="R1950">
        <v>4.766</v>
      </c>
    </row>
    <row r="1951" spans="1:18" x14ac:dyDescent="0.3">
      <c r="A1951">
        <v>4415</v>
      </c>
      <c r="B1951" t="s">
        <v>90</v>
      </c>
      <c r="C1951" t="s">
        <v>91</v>
      </c>
      <c r="D1951">
        <v>25</v>
      </c>
      <c r="E1951">
        <v>1.2529999999999999</v>
      </c>
      <c r="F1951">
        <v>5</v>
      </c>
      <c r="G1951">
        <v>5</v>
      </c>
      <c r="H1951">
        <v>1</v>
      </c>
      <c r="I1951">
        <v>10</v>
      </c>
      <c r="J1951">
        <v>0.25</v>
      </c>
      <c r="K1951" t="s">
        <v>34</v>
      </c>
      <c r="L1951">
        <v>0</v>
      </c>
      <c r="M1951">
        <v>2.3359999999999999</v>
      </c>
      <c r="N1951">
        <v>4.8049999999999997</v>
      </c>
      <c r="O1951" t="s">
        <v>73</v>
      </c>
      <c r="P1951">
        <v>0</v>
      </c>
      <c r="Q1951">
        <v>1.171</v>
      </c>
      <c r="R1951">
        <v>2.5449999999999999</v>
      </c>
    </row>
    <row r="1952" spans="1:18" x14ac:dyDescent="0.3">
      <c r="A1952">
        <v>4415</v>
      </c>
      <c r="B1952" t="s">
        <v>22</v>
      </c>
      <c r="C1952" t="s">
        <v>23</v>
      </c>
      <c r="D1952">
        <v>27</v>
      </c>
      <c r="E1952">
        <v>3.0139999999999998</v>
      </c>
      <c r="F1952">
        <v>19</v>
      </c>
      <c r="G1952">
        <v>5</v>
      </c>
      <c r="H1952">
        <v>1</v>
      </c>
      <c r="I1952">
        <v>12</v>
      </c>
      <c r="J1952">
        <v>0.3</v>
      </c>
      <c r="K1952" t="s">
        <v>23</v>
      </c>
      <c r="L1952">
        <v>1</v>
      </c>
      <c r="M1952">
        <v>1.728</v>
      </c>
      <c r="N1952">
        <v>3.375</v>
      </c>
      <c r="O1952" t="s">
        <v>23</v>
      </c>
      <c r="P1952">
        <v>1</v>
      </c>
      <c r="Q1952">
        <v>1.4570000000000001</v>
      </c>
      <c r="R1952">
        <v>2.536</v>
      </c>
    </row>
    <row r="1953" spans="1:18" x14ac:dyDescent="0.3">
      <c r="A1953">
        <v>4415</v>
      </c>
      <c r="B1953" t="s">
        <v>36</v>
      </c>
      <c r="C1953" t="s">
        <v>37</v>
      </c>
      <c r="D1953">
        <v>21</v>
      </c>
      <c r="E1953">
        <v>1.044</v>
      </c>
      <c r="F1953">
        <v>20</v>
      </c>
      <c r="G1953">
        <v>5</v>
      </c>
      <c r="H1953">
        <v>1</v>
      </c>
      <c r="I1953">
        <v>8</v>
      </c>
      <c r="J1953">
        <v>0.2</v>
      </c>
      <c r="K1953" t="s">
        <v>37</v>
      </c>
      <c r="L1953">
        <v>1</v>
      </c>
      <c r="M1953">
        <v>2.4809999999999999</v>
      </c>
      <c r="N1953">
        <v>3.456</v>
      </c>
      <c r="O1953" t="s">
        <v>73</v>
      </c>
      <c r="P1953">
        <v>0</v>
      </c>
      <c r="Q1953">
        <v>3.8809999999999998</v>
      </c>
      <c r="R1953">
        <v>5.2</v>
      </c>
    </row>
    <row r="1954" spans="1:18" x14ac:dyDescent="0.3">
      <c r="A1954">
        <v>4415</v>
      </c>
      <c r="B1954" t="s">
        <v>88</v>
      </c>
      <c r="C1954" t="s">
        <v>89</v>
      </c>
      <c r="D1954">
        <v>12</v>
      </c>
      <c r="E1954">
        <v>1.581</v>
      </c>
      <c r="F1954">
        <v>3</v>
      </c>
      <c r="G1954">
        <v>5</v>
      </c>
      <c r="H1954">
        <v>1</v>
      </c>
      <c r="I1954">
        <v>2</v>
      </c>
      <c r="J1954">
        <v>0.05</v>
      </c>
      <c r="K1954" t="s">
        <v>140</v>
      </c>
      <c r="L1954">
        <v>0</v>
      </c>
      <c r="M1954">
        <v>2.8460000000000001</v>
      </c>
      <c r="N1954">
        <v>4.3719999999999999</v>
      </c>
      <c r="O1954" t="s">
        <v>140</v>
      </c>
      <c r="P1954">
        <v>0</v>
      </c>
      <c r="Q1954">
        <v>2.3919999999999999</v>
      </c>
      <c r="R1954">
        <v>4.0149999999999997</v>
      </c>
    </row>
    <row r="1955" spans="1:18" x14ac:dyDescent="0.3">
      <c r="A1955">
        <v>4415</v>
      </c>
      <c r="B1955" t="s">
        <v>51</v>
      </c>
      <c r="C1955" t="s">
        <v>52</v>
      </c>
      <c r="D1955">
        <v>45</v>
      </c>
      <c r="E1955">
        <v>1.3180000000000001</v>
      </c>
      <c r="F1955">
        <v>37</v>
      </c>
      <c r="G1955">
        <v>5</v>
      </c>
      <c r="H1955">
        <v>1</v>
      </c>
      <c r="I1955">
        <v>26</v>
      </c>
      <c r="J1955">
        <v>0.65</v>
      </c>
      <c r="K1955" t="s">
        <v>52</v>
      </c>
      <c r="L1955">
        <v>1</v>
      </c>
      <c r="M1955">
        <v>1.6040000000000001</v>
      </c>
      <c r="N1955">
        <v>3.427</v>
      </c>
      <c r="O1955" t="s">
        <v>52</v>
      </c>
      <c r="P1955">
        <v>1</v>
      </c>
      <c r="Q1955">
        <v>1.08</v>
      </c>
      <c r="R1955">
        <v>2.5510000000000002</v>
      </c>
    </row>
    <row r="1956" spans="1:18" x14ac:dyDescent="0.3">
      <c r="A1956">
        <v>4415</v>
      </c>
      <c r="B1956" t="s">
        <v>78</v>
      </c>
      <c r="C1956" t="s">
        <v>79</v>
      </c>
      <c r="D1956">
        <v>40</v>
      </c>
      <c r="E1956">
        <v>1.86</v>
      </c>
      <c r="F1956">
        <v>28</v>
      </c>
      <c r="G1956">
        <v>5</v>
      </c>
      <c r="H1956">
        <v>0</v>
      </c>
      <c r="I1956">
        <v>23</v>
      </c>
      <c r="J1956">
        <v>0.57499999999999996</v>
      </c>
      <c r="O1956" t="s">
        <v>79</v>
      </c>
      <c r="P1956">
        <v>1</v>
      </c>
      <c r="Q1956">
        <v>1.7110000000000001</v>
      </c>
      <c r="R1956">
        <v>5.399</v>
      </c>
    </row>
    <row r="1957" spans="1:18" x14ac:dyDescent="0.3">
      <c r="A1957">
        <v>4415</v>
      </c>
      <c r="B1957" t="s">
        <v>61</v>
      </c>
      <c r="C1957" t="s">
        <v>62</v>
      </c>
      <c r="D1957">
        <v>31</v>
      </c>
      <c r="E1957">
        <v>1.0229999999999999</v>
      </c>
      <c r="F1957">
        <v>21</v>
      </c>
      <c r="G1957">
        <v>5</v>
      </c>
      <c r="H1957">
        <v>1</v>
      </c>
      <c r="I1957">
        <v>16</v>
      </c>
      <c r="J1957">
        <v>0.4</v>
      </c>
      <c r="K1957" t="s">
        <v>81</v>
      </c>
      <c r="L1957">
        <v>0</v>
      </c>
      <c r="M1957">
        <v>2.1440000000000001</v>
      </c>
      <c r="N1957">
        <v>3.6080000000000001</v>
      </c>
      <c r="O1957" t="s">
        <v>81</v>
      </c>
      <c r="P1957">
        <v>0</v>
      </c>
      <c r="Q1957">
        <v>1.8160000000000001</v>
      </c>
      <c r="R1957">
        <v>3.1669999999999998</v>
      </c>
    </row>
    <row r="1958" spans="1:18" x14ac:dyDescent="0.3">
      <c r="A1958">
        <v>4415</v>
      </c>
      <c r="B1958" t="s">
        <v>71</v>
      </c>
      <c r="C1958" t="s">
        <v>72</v>
      </c>
      <c r="D1958">
        <v>36</v>
      </c>
      <c r="E1958">
        <v>1.4690000000000001</v>
      </c>
      <c r="F1958">
        <v>7</v>
      </c>
      <c r="G1958">
        <v>5</v>
      </c>
      <c r="H1958">
        <v>1</v>
      </c>
      <c r="I1958">
        <v>19</v>
      </c>
      <c r="J1958">
        <v>0.47499999999999998</v>
      </c>
      <c r="K1958" t="s">
        <v>72</v>
      </c>
      <c r="L1958">
        <v>1</v>
      </c>
      <c r="M1958">
        <v>1.776</v>
      </c>
      <c r="N1958">
        <v>3.2559999999999998</v>
      </c>
      <c r="O1958" t="s">
        <v>73</v>
      </c>
      <c r="P1958">
        <v>0</v>
      </c>
      <c r="Q1958">
        <v>1.4630000000000001</v>
      </c>
      <c r="R1958">
        <v>2.919</v>
      </c>
    </row>
    <row r="1959" spans="1:18" x14ac:dyDescent="0.3">
      <c r="A1959">
        <v>4415</v>
      </c>
      <c r="B1959" t="s">
        <v>50</v>
      </c>
      <c r="C1959" t="s">
        <v>77</v>
      </c>
      <c r="D1959">
        <v>23</v>
      </c>
      <c r="E1959">
        <v>1.885</v>
      </c>
      <c r="F1959">
        <v>34</v>
      </c>
      <c r="G1959">
        <v>5</v>
      </c>
      <c r="H1959">
        <v>0</v>
      </c>
      <c r="I1959">
        <v>9</v>
      </c>
      <c r="J1959">
        <v>0.22500000000000001</v>
      </c>
      <c r="O1959" t="s">
        <v>68</v>
      </c>
      <c r="P1959">
        <v>0</v>
      </c>
      <c r="Q1959">
        <v>6.4820000000000002</v>
      </c>
      <c r="R1959">
        <v>8.3190000000000008</v>
      </c>
    </row>
    <row r="1960" spans="1:18" x14ac:dyDescent="0.3">
      <c r="A1960">
        <v>4415</v>
      </c>
      <c r="B1960" t="s">
        <v>32</v>
      </c>
      <c r="C1960" t="s">
        <v>33</v>
      </c>
      <c r="D1960">
        <v>15</v>
      </c>
      <c r="E1960">
        <v>1.661</v>
      </c>
      <c r="F1960">
        <v>13</v>
      </c>
      <c r="G1960">
        <v>5</v>
      </c>
      <c r="H1960">
        <v>1</v>
      </c>
      <c r="I1960">
        <v>4</v>
      </c>
      <c r="J1960">
        <v>0.1</v>
      </c>
      <c r="K1960" t="s">
        <v>33</v>
      </c>
      <c r="L1960">
        <v>1</v>
      </c>
      <c r="M1960">
        <v>1.8540000000000001</v>
      </c>
      <c r="N1960">
        <v>3.629</v>
      </c>
      <c r="O1960" t="s">
        <v>33</v>
      </c>
      <c r="P1960">
        <v>1</v>
      </c>
      <c r="Q1960">
        <v>2.0649999999999999</v>
      </c>
      <c r="R1960">
        <v>4.5039999999999996</v>
      </c>
    </row>
    <row r="1961" spans="1:18" x14ac:dyDescent="0.3">
      <c r="A1961">
        <v>4415</v>
      </c>
      <c r="B1961" t="s">
        <v>93</v>
      </c>
      <c r="C1961" t="s">
        <v>94</v>
      </c>
      <c r="D1961">
        <v>56</v>
      </c>
      <c r="E1961">
        <v>3.133</v>
      </c>
      <c r="F1961">
        <v>33</v>
      </c>
      <c r="G1961">
        <v>5</v>
      </c>
      <c r="H1961">
        <v>0</v>
      </c>
      <c r="I1961">
        <v>28</v>
      </c>
      <c r="J1961">
        <v>0.7</v>
      </c>
      <c r="O1961" t="s">
        <v>94</v>
      </c>
      <c r="P1961">
        <v>1</v>
      </c>
      <c r="Q1961">
        <v>1.337</v>
      </c>
      <c r="R1961">
        <v>2.7429999999999999</v>
      </c>
    </row>
    <row r="1962" spans="1:18" x14ac:dyDescent="0.3">
      <c r="A1962">
        <v>4609</v>
      </c>
      <c r="B1962" t="s">
        <v>27</v>
      </c>
      <c r="C1962" t="s">
        <v>28</v>
      </c>
      <c r="D1962">
        <v>25</v>
      </c>
      <c r="E1962">
        <v>8.5009999999999994</v>
      </c>
      <c r="F1962">
        <v>39</v>
      </c>
      <c r="G1962">
        <v>5</v>
      </c>
      <c r="H1962">
        <v>0</v>
      </c>
      <c r="I1962">
        <v>31</v>
      </c>
      <c r="J1962">
        <v>0.77500000000000002</v>
      </c>
      <c r="O1962" t="s">
        <v>28</v>
      </c>
      <c r="P1962">
        <v>1</v>
      </c>
      <c r="Q1962">
        <v>3.113</v>
      </c>
      <c r="R1962">
        <v>4.7889999999999997</v>
      </c>
    </row>
    <row r="1963" spans="1:18" x14ac:dyDescent="0.3">
      <c r="A1963">
        <v>4609</v>
      </c>
      <c r="B1963" t="s">
        <v>45</v>
      </c>
      <c r="C1963" t="s">
        <v>46</v>
      </c>
      <c r="D1963">
        <v>50</v>
      </c>
      <c r="E1963">
        <v>6.1079999999999997</v>
      </c>
      <c r="F1963">
        <v>31</v>
      </c>
      <c r="G1963">
        <v>5</v>
      </c>
      <c r="H1963">
        <v>0</v>
      </c>
      <c r="I1963">
        <v>38</v>
      </c>
      <c r="J1963">
        <v>0.95</v>
      </c>
      <c r="O1963" t="s">
        <v>46</v>
      </c>
      <c r="P1963">
        <v>1</v>
      </c>
      <c r="Q1963">
        <v>4.319</v>
      </c>
      <c r="R1963">
        <v>6.6920000000000002</v>
      </c>
    </row>
    <row r="1964" spans="1:18" x14ac:dyDescent="0.3">
      <c r="A1964">
        <v>4609</v>
      </c>
      <c r="B1964" t="s">
        <v>93</v>
      </c>
      <c r="C1964" t="s">
        <v>94</v>
      </c>
      <c r="D1964">
        <v>51</v>
      </c>
      <c r="E1964">
        <v>17.666</v>
      </c>
      <c r="F1964">
        <v>4</v>
      </c>
      <c r="G1964">
        <v>5</v>
      </c>
      <c r="H1964">
        <v>0</v>
      </c>
      <c r="I1964">
        <v>39</v>
      </c>
      <c r="J1964">
        <v>0.97499999999999998</v>
      </c>
      <c r="O1964" t="s">
        <v>94</v>
      </c>
      <c r="P1964">
        <v>1</v>
      </c>
      <c r="Q1964">
        <v>1.6459999999999999</v>
      </c>
      <c r="R1964">
        <v>3.2090000000000001</v>
      </c>
    </row>
    <row r="1965" spans="1:18" x14ac:dyDescent="0.3">
      <c r="A1965">
        <v>4609</v>
      </c>
      <c r="B1965" t="s">
        <v>16</v>
      </c>
      <c r="C1965" t="s">
        <v>17</v>
      </c>
      <c r="D1965">
        <v>15</v>
      </c>
      <c r="E1965">
        <v>6.7450000000000001</v>
      </c>
      <c r="F1965">
        <v>1</v>
      </c>
      <c r="G1965">
        <v>5</v>
      </c>
      <c r="H1965">
        <v>0</v>
      </c>
      <c r="I1965">
        <v>19</v>
      </c>
      <c r="J1965">
        <v>0.47499999999999998</v>
      </c>
      <c r="O1965" t="s">
        <v>17</v>
      </c>
      <c r="P1965">
        <v>1</v>
      </c>
      <c r="Q1965">
        <v>1.3939999999999999</v>
      </c>
      <c r="R1965">
        <v>3.61</v>
      </c>
    </row>
    <row r="1966" spans="1:18" x14ac:dyDescent="0.3">
      <c r="A1966">
        <v>4609</v>
      </c>
      <c r="B1966" t="s">
        <v>90</v>
      </c>
      <c r="C1966" t="s">
        <v>91</v>
      </c>
      <c r="D1966">
        <v>1</v>
      </c>
      <c r="E1966">
        <v>13.054</v>
      </c>
      <c r="F1966">
        <v>29</v>
      </c>
      <c r="G1966">
        <v>5</v>
      </c>
      <c r="H1966">
        <v>0</v>
      </c>
      <c r="I1966">
        <v>9</v>
      </c>
      <c r="J1966">
        <v>0.22500000000000001</v>
      </c>
      <c r="O1966" t="s">
        <v>141</v>
      </c>
      <c r="P1966">
        <v>0</v>
      </c>
      <c r="Q1966">
        <v>24.936</v>
      </c>
      <c r="R1966">
        <v>29.173999999999999</v>
      </c>
    </row>
    <row r="1967" spans="1:18" x14ac:dyDescent="0.3">
      <c r="A1967">
        <v>4609</v>
      </c>
      <c r="B1967" t="s">
        <v>82</v>
      </c>
      <c r="C1967" t="s">
        <v>83</v>
      </c>
      <c r="D1967">
        <v>1</v>
      </c>
      <c r="E1967">
        <v>28.312000000000001</v>
      </c>
      <c r="F1967">
        <v>32</v>
      </c>
      <c r="G1967">
        <v>5</v>
      </c>
      <c r="H1967">
        <v>0</v>
      </c>
      <c r="I1967">
        <v>10</v>
      </c>
      <c r="J1967">
        <v>0.25</v>
      </c>
      <c r="O1967" t="s">
        <v>83</v>
      </c>
      <c r="P1967">
        <v>1</v>
      </c>
      <c r="Q1967">
        <v>3.9289999999999998</v>
      </c>
      <c r="R1967">
        <v>6.0229999999999997</v>
      </c>
    </row>
    <row r="1968" spans="1:18" x14ac:dyDescent="0.3">
      <c r="A1968">
        <v>4609</v>
      </c>
      <c r="B1968" t="s">
        <v>30</v>
      </c>
      <c r="C1968" t="s">
        <v>31</v>
      </c>
      <c r="D1968">
        <v>75</v>
      </c>
      <c r="E1968">
        <v>8.2100000000000009</v>
      </c>
      <c r="F1968">
        <v>2</v>
      </c>
      <c r="G1968">
        <v>5</v>
      </c>
      <c r="H1968">
        <v>1</v>
      </c>
      <c r="I1968">
        <v>40</v>
      </c>
      <c r="J1968">
        <v>1</v>
      </c>
      <c r="K1968" t="s">
        <v>31</v>
      </c>
      <c r="L1968">
        <v>1</v>
      </c>
      <c r="M1968">
        <v>2.3620000000000001</v>
      </c>
      <c r="N1968">
        <v>4.2320000000000002</v>
      </c>
      <c r="O1968" t="s">
        <v>31</v>
      </c>
      <c r="P1968">
        <v>1</v>
      </c>
      <c r="Q1968">
        <v>1.452</v>
      </c>
      <c r="R1968">
        <v>3.6160000000000001</v>
      </c>
    </row>
    <row r="1969" spans="1:18" x14ac:dyDescent="0.3">
      <c r="A1969">
        <v>4609</v>
      </c>
      <c r="B1969" t="s">
        <v>18</v>
      </c>
      <c r="C1969" t="s">
        <v>19</v>
      </c>
      <c r="D1969">
        <v>35</v>
      </c>
      <c r="E1969">
        <v>7.65</v>
      </c>
      <c r="F1969">
        <v>30</v>
      </c>
      <c r="G1969">
        <v>5</v>
      </c>
      <c r="H1969">
        <v>1</v>
      </c>
      <c r="I1969">
        <v>34</v>
      </c>
      <c r="J1969">
        <v>0.85</v>
      </c>
      <c r="K1969" t="s">
        <v>19</v>
      </c>
      <c r="L1969">
        <v>1</v>
      </c>
      <c r="M1969">
        <v>2.6429999999999998</v>
      </c>
      <c r="N1969">
        <v>4.9960000000000004</v>
      </c>
      <c r="O1969" t="s">
        <v>19</v>
      </c>
      <c r="P1969">
        <v>1</v>
      </c>
      <c r="Q1969">
        <v>2.121</v>
      </c>
      <c r="R1969">
        <v>3.8359999999999999</v>
      </c>
    </row>
    <row r="1970" spans="1:18" x14ac:dyDescent="0.3">
      <c r="A1970">
        <v>4609</v>
      </c>
      <c r="B1970" t="s">
        <v>39</v>
      </c>
      <c r="C1970" t="s">
        <v>40</v>
      </c>
      <c r="D1970">
        <v>20</v>
      </c>
      <c r="E1970">
        <v>8.1150000000000002</v>
      </c>
      <c r="F1970">
        <v>26</v>
      </c>
      <c r="G1970">
        <v>5</v>
      </c>
      <c r="H1970">
        <v>1</v>
      </c>
      <c r="I1970">
        <v>25</v>
      </c>
      <c r="J1970">
        <v>0.625</v>
      </c>
      <c r="K1970" t="s">
        <v>40</v>
      </c>
      <c r="L1970">
        <v>1</v>
      </c>
      <c r="M1970">
        <v>2.4249999999999998</v>
      </c>
      <c r="N1970">
        <v>4.7480000000000002</v>
      </c>
      <c r="O1970" t="s">
        <v>40</v>
      </c>
      <c r="P1970">
        <v>1</v>
      </c>
      <c r="Q1970">
        <v>1.177</v>
      </c>
      <c r="R1970">
        <v>2.508</v>
      </c>
    </row>
    <row r="1971" spans="1:18" x14ac:dyDescent="0.3">
      <c r="A1971">
        <v>4609</v>
      </c>
      <c r="B1971" t="s">
        <v>95</v>
      </c>
      <c r="C1971" t="s">
        <v>96</v>
      </c>
      <c r="D1971">
        <v>1</v>
      </c>
      <c r="E1971">
        <v>35.01</v>
      </c>
      <c r="F1971">
        <v>17</v>
      </c>
      <c r="G1971">
        <v>5</v>
      </c>
      <c r="H1971">
        <v>1</v>
      </c>
      <c r="I1971">
        <v>7</v>
      </c>
      <c r="J1971">
        <v>0.17499999999999999</v>
      </c>
      <c r="K1971" t="s">
        <v>96</v>
      </c>
      <c r="L1971">
        <v>1</v>
      </c>
      <c r="M1971">
        <v>4.2050000000000001</v>
      </c>
      <c r="N1971">
        <v>7.8159999999999998</v>
      </c>
      <c r="O1971" t="s">
        <v>96</v>
      </c>
      <c r="P1971">
        <v>1</v>
      </c>
      <c r="Q1971">
        <v>1.619</v>
      </c>
      <c r="R1971">
        <v>5.1660000000000004</v>
      </c>
    </row>
    <row r="1972" spans="1:18" x14ac:dyDescent="0.3">
      <c r="A1972">
        <v>4609</v>
      </c>
      <c r="B1972" t="s">
        <v>57</v>
      </c>
      <c r="C1972" t="s">
        <v>58</v>
      </c>
      <c r="D1972">
        <v>10</v>
      </c>
      <c r="E1972">
        <v>12.994</v>
      </c>
      <c r="F1972">
        <v>21</v>
      </c>
      <c r="G1972">
        <v>5</v>
      </c>
      <c r="H1972">
        <v>0</v>
      </c>
      <c r="I1972">
        <v>15</v>
      </c>
      <c r="J1972">
        <v>0.375</v>
      </c>
      <c r="O1972" t="s">
        <v>142</v>
      </c>
      <c r="P1972">
        <v>0</v>
      </c>
      <c r="Q1972">
        <v>46.691000000000003</v>
      </c>
      <c r="R1972">
        <v>47.881999999999998</v>
      </c>
    </row>
    <row r="1973" spans="1:18" x14ac:dyDescent="0.3">
      <c r="A1973">
        <v>4609</v>
      </c>
      <c r="B1973" t="s">
        <v>43</v>
      </c>
      <c r="C1973" t="s">
        <v>44</v>
      </c>
      <c r="D1973">
        <v>1</v>
      </c>
      <c r="E1973">
        <v>41.478000000000002</v>
      </c>
      <c r="F1973">
        <v>14</v>
      </c>
      <c r="G1973">
        <v>5</v>
      </c>
      <c r="H1973">
        <v>0</v>
      </c>
      <c r="I1973">
        <v>6</v>
      </c>
      <c r="J1973">
        <v>0.15</v>
      </c>
      <c r="O1973" t="s">
        <v>44</v>
      </c>
      <c r="P1973">
        <v>1</v>
      </c>
      <c r="Q1973">
        <v>1.3240000000000001</v>
      </c>
      <c r="R1973">
        <v>3.2360000000000002</v>
      </c>
    </row>
    <row r="1974" spans="1:18" x14ac:dyDescent="0.3">
      <c r="A1974">
        <v>4609</v>
      </c>
      <c r="B1974" t="s">
        <v>65</v>
      </c>
      <c r="C1974" t="s">
        <v>66</v>
      </c>
      <c r="D1974">
        <v>10</v>
      </c>
      <c r="E1974">
        <v>17.908000000000001</v>
      </c>
      <c r="F1974">
        <v>22</v>
      </c>
      <c r="G1974">
        <v>5</v>
      </c>
      <c r="H1974">
        <v>0</v>
      </c>
      <c r="I1974">
        <v>16</v>
      </c>
      <c r="J1974">
        <v>0.4</v>
      </c>
      <c r="O1974" t="s">
        <v>66</v>
      </c>
      <c r="P1974">
        <v>1</v>
      </c>
      <c r="Q1974">
        <v>5.907</v>
      </c>
      <c r="R1974">
        <v>7.673</v>
      </c>
    </row>
    <row r="1975" spans="1:18" x14ac:dyDescent="0.3">
      <c r="A1975">
        <v>4609</v>
      </c>
      <c r="B1975" t="s">
        <v>59</v>
      </c>
      <c r="C1975" t="s">
        <v>60</v>
      </c>
      <c r="D1975">
        <v>20</v>
      </c>
      <c r="E1975">
        <v>16.529</v>
      </c>
      <c r="F1975">
        <v>18</v>
      </c>
      <c r="G1975">
        <v>5</v>
      </c>
      <c r="H1975">
        <v>0</v>
      </c>
      <c r="I1975">
        <v>24</v>
      </c>
      <c r="J1975">
        <v>0.6</v>
      </c>
      <c r="O1975" t="s">
        <v>60</v>
      </c>
      <c r="P1975">
        <v>1</v>
      </c>
      <c r="Q1975">
        <v>1.99</v>
      </c>
      <c r="R1975">
        <v>3.371</v>
      </c>
    </row>
    <row r="1976" spans="1:18" x14ac:dyDescent="0.3">
      <c r="A1976">
        <v>4609</v>
      </c>
      <c r="B1976" t="s">
        <v>53</v>
      </c>
      <c r="C1976" t="s">
        <v>54</v>
      </c>
      <c r="D1976">
        <v>15</v>
      </c>
      <c r="E1976">
        <v>8.0180000000000007</v>
      </c>
      <c r="F1976">
        <v>20</v>
      </c>
      <c r="G1976">
        <v>5</v>
      </c>
      <c r="H1976">
        <v>1</v>
      </c>
      <c r="I1976">
        <v>21</v>
      </c>
      <c r="J1976">
        <v>0.52500000000000002</v>
      </c>
      <c r="K1976" t="s">
        <v>54</v>
      </c>
      <c r="L1976">
        <v>1</v>
      </c>
      <c r="M1976">
        <v>2.5779999999999998</v>
      </c>
      <c r="N1976">
        <v>4.4249999999999998</v>
      </c>
      <c r="O1976" t="s">
        <v>54</v>
      </c>
      <c r="P1976">
        <v>1</v>
      </c>
      <c r="Q1976">
        <v>1.4350000000000001</v>
      </c>
      <c r="R1976">
        <v>3.1549999999999998</v>
      </c>
    </row>
    <row r="1977" spans="1:18" x14ac:dyDescent="0.3">
      <c r="A1977">
        <v>4609</v>
      </c>
      <c r="B1977" t="s">
        <v>55</v>
      </c>
      <c r="C1977" t="s">
        <v>56</v>
      </c>
      <c r="D1977">
        <v>1</v>
      </c>
      <c r="E1977">
        <v>19.298999999999999</v>
      </c>
      <c r="F1977">
        <v>10</v>
      </c>
      <c r="G1977">
        <v>5</v>
      </c>
      <c r="H1977">
        <v>1</v>
      </c>
      <c r="I1977">
        <v>4</v>
      </c>
      <c r="J1977">
        <v>0.1</v>
      </c>
      <c r="K1977" t="s">
        <v>56</v>
      </c>
      <c r="L1977">
        <v>1</v>
      </c>
      <c r="M1977">
        <v>10.32</v>
      </c>
      <c r="N1977">
        <v>12.167999999999999</v>
      </c>
      <c r="O1977" t="s">
        <v>56</v>
      </c>
      <c r="P1977">
        <v>1</v>
      </c>
      <c r="Q1977">
        <v>1.401</v>
      </c>
      <c r="R1977">
        <v>2.9169999999999998</v>
      </c>
    </row>
    <row r="1978" spans="1:18" x14ac:dyDescent="0.3">
      <c r="A1978">
        <v>4609</v>
      </c>
      <c r="B1978" t="s">
        <v>70</v>
      </c>
      <c r="C1978" t="s">
        <v>29</v>
      </c>
      <c r="D1978">
        <v>15</v>
      </c>
      <c r="E1978">
        <v>13.914</v>
      </c>
      <c r="F1978">
        <v>3</v>
      </c>
      <c r="G1978">
        <v>5</v>
      </c>
      <c r="H1978">
        <v>0</v>
      </c>
      <c r="I1978">
        <v>20</v>
      </c>
      <c r="J1978">
        <v>0.5</v>
      </c>
      <c r="O1978" t="s">
        <v>29</v>
      </c>
      <c r="P1978">
        <v>1</v>
      </c>
      <c r="Q1978">
        <v>1.7509999999999999</v>
      </c>
      <c r="R1978">
        <v>3.1480000000000001</v>
      </c>
    </row>
    <row r="1979" spans="1:18" x14ac:dyDescent="0.3">
      <c r="A1979">
        <v>4609</v>
      </c>
      <c r="B1979" t="s">
        <v>51</v>
      </c>
      <c r="C1979" t="s">
        <v>52</v>
      </c>
      <c r="D1979">
        <v>40</v>
      </c>
      <c r="E1979">
        <v>7.125</v>
      </c>
      <c r="F1979">
        <v>34</v>
      </c>
      <c r="G1979">
        <v>5</v>
      </c>
      <c r="H1979">
        <v>0</v>
      </c>
      <c r="I1979">
        <v>36</v>
      </c>
      <c r="J1979">
        <v>0.9</v>
      </c>
      <c r="O1979" t="s">
        <v>52</v>
      </c>
      <c r="P1979">
        <v>1</v>
      </c>
      <c r="Q1979">
        <v>1.232</v>
      </c>
      <c r="R1979">
        <v>3.6070000000000002</v>
      </c>
    </row>
    <row r="1980" spans="1:18" x14ac:dyDescent="0.3">
      <c r="A1980">
        <v>4609</v>
      </c>
      <c r="B1980" t="s">
        <v>80</v>
      </c>
      <c r="C1980" t="s">
        <v>81</v>
      </c>
      <c r="D1980">
        <v>1</v>
      </c>
      <c r="E1980">
        <v>11.193</v>
      </c>
      <c r="F1980">
        <v>40</v>
      </c>
      <c r="G1980">
        <v>5</v>
      </c>
      <c r="H1980">
        <v>1</v>
      </c>
      <c r="I1980">
        <v>11</v>
      </c>
      <c r="J1980">
        <v>0.27500000000000002</v>
      </c>
      <c r="K1980" t="s">
        <v>64</v>
      </c>
      <c r="L1980">
        <v>0</v>
      </c>
      <c r="M1980">
        <v>14.821999999999999</v>
      </c>
      <c r="N1980">
        <v>16.981000000000002</v>
      </c>
      <c r="O1980" t="s">
        <v>143</v>
      </c>
      <c r="P1980">
        <v>0</v>
      </c>
      <c r="Q1980">
        <v>13.002000000000001</v>
      </c>
      <c r="R1980">
        <v>14.502000000000001</v>
      </c>
    </row>
    <row r="1981" spans="1:18" x14ac:dyDescent="0.3">
      <c r="A1981">
        <v>4609</v>
      </c>
      <c r="B1981" t="s">
        <v>75</v>
      </c>
      <c r="C1981" t="s">
        <v>76</v>
      </c>
      <c r="D1981">
        <v>10</v>
      </c>
      <c r="E1981">
        <v>3.8029999999999999</v>
      </c>
      <c r="F1981">
        <v>28</v>
      </c>
      <c r="G1981">
        <v>5</v>
      </c>
      <c r="H1981">
        <v>1</v>
      </c>
      <c r="I1981">
        <v>18</v>
      </c>
      <c r="J1981">
        <v>0.45</v>
      </c>
      <c r="K1981" t="s">
        <v>76</v>
      </c>
      <c r="L1981">
        <v>1</v>
      </c>
      <c r="M1981">
        <v>3.802</v>
      </c>
      <c r="N1981">
        <v>5.39</v>
      </c>
      <c r="O1981" t="s">
        <v>76</v>
      </c>
      <c r="P1981">
        <v>1</v>
      </c>
      <c r="Q1981">
        <v>3.8420000000000001</v>
      </c>
      <c r="R1981">
        <v>6.8860000000000001</v>
      </c>
    </row>
    <row r="1982" spans="1:18" x14ac:dyDescent="0.3">
      <c r="A1982">
        <v>4609</v>
      </c>
      <c r="B1982" t="s">
        <v>24</v>
      </c>
      <c r="C1982" t="s">
        <v>25</v>
      </c>
      <c r="D1982">
        <v>1</v>
      </c>
      <c r="E1982">
        <v>5.6349999999999998</v>
      </c>
      <c r="F1982">
        <v>6</v>
      </c>
      <c r="G1982">
        <v>5</v>
      </c>
      <c r="H1982">
        <v>1</v>
      </c>
      <c r="I1982">
        <v>2</v>
      </c>
      <c r="J1982">
        <v>0.05</v>
      </c>
      <c r="K1982" t="s">
        <v>25</v>
      </c>
      <c r="L1982">
        <v>1</v>
      </c>
      <c r="M1982">
        <v>2.5670000000000002</v>
      </c>
      <c r="N1982">
        <v>4.0990000000000002</v>
      </c>
      <c r="O1982" t="s">
        <v>25</v>
      </c>
      <c r="P1982">
        <v>1</v>
      </c>
      <c r="Q1982">
        <v>3.7759999999999998</v>
      </c>
      <c r="R1982">
        <v>5.5190000000000001</v>
      </c>
    </row>
    <row r="1983" spans="1:18" x14ac:dyDescent="0.3">
      <c r="A1983">
        <v>4609</v>
      </c>
      <c r="B1983" t="s">
        <v>101</v>
      </c>
      <c r="C1983" t="s">
        <v>102</v>
      </c>
      <c r="D1983">
        <v>30</v>
      </c>
      <c r="E1983">
        <v>10.336</v>
      </c>
      <c r="F1983">
        <v>25</v>
      </c>
      <c r="G1983">
        <v>5</v>
      </c>
      <c r="H1983">
        <v>0</v>
      </c>
      <c r="I1983">
        <v>32</v>
      </c>
      <c r="J1983">
        <v>0.8</v>
      </c>
      <c r="O1983" t="s">
        <v>102</v>
      </c>
      <c r="P1983">
        <v>1</v>
      </c>
      <c r="Q1983">
        <v>1.5640000000000001</v>
      </c>
      <c r="R1983">
        <v>3.5550000000000002</v>
      </c>
    </row>
    <row r="1984" spans="1:18" x14ac:dyDescent="0.3">
      <c r="A1984">
        <v>4609</v>
      </c>
      <c r="B1984" t="s">
        <v>48</v>
      </c>
      <c r="C1984" t="s">
        <v>49</v>
      </c>
      <c r="D1984">
        <v>50</v>
      </c>
      <c r="E1984">
        <v>5.9749999999999996</v>
      </c>
      <c r="F1984">
        <v>8</v>
      </c>
      <c r="G1984">
        <v>5</v>
      </c>
      <c r="H1984">
        <v>1</v>
      </c>
      <c r="I1984">
        <v>37</v>
      </c>
      <c r="J1984">
        <v>0.92500000000000004</v>
      </c>
      <c r="K1984" t="s">
        <v>49</v>
      </c>
      <c r="L1984">
        <v>1</v>
      </c>
      <c r="M1984">
        <v>2.145</v>
      </c>
      <c r="N1984">
        <v>3.617</v>
      </c>
      <c r="O1984" t="s">
        <v>49</v>
      </c>
      <c r="P1984">
        <v>1</v>
      </c>
      <c r="Q1984">
        <v>1.603</v>
      </c>
      <c r="R1984">
        <v>2.8650000000000002</v>
      </c>
    </row>
    <row r="1985" spans="1:18" x14ac:dyDescent="0.3">
      <c r="A1985">
        <v>4609</v>
      </c>
      <c r="B1985" t="s">
        <v>97</v>
      </c>
      <c r="C1985" t="s">
        <v>38</v>
      </c>
      <c r="D1985">
        <v>10</v>
      </c>
      <c r="E1985">
        <v>4.6139999999999999</v>
      </c>
      <c r="F1985">
        <v>11</v>
      </c>
      <c r="G1985">
        <v>5</v>
      </c>
      <c r="H1985">
        <v>1</v>
      </c>
      <c r="I1985">
        <v>13</v>
      </c>
      <c r="J1985">
        <v>0.32500000000000001</v>
      </c>
      <c r="K1985" t="s">
        <v>38</v>
      </c>
      <c r="L1985">
        <v>1</v>
      </c>
      <c r="M1985">
        <v>2.0880000000000001</v>
      </c>
      <c r="N1985">
        <v>4.1779999999999999</v>
      </c>
      <c r="O1985" t="s">
        <v>38</v>
      </c>
      <c r="P1985">
        <v>1</v>
      </c>
      <c r="Q1985">
        <v>1.3740000000000001</v>
      </c>
      <c r="R1985">
        <v>3.331</v>
      </c>
    </row>
    <row r="1986" spans="1:18" x14ac:dyDescent="0.3">
      <c r="A1986">
        <v>4609</v>
      </c>
      <c r="B1986" t="s">
        <v>63</v>
      </c>
      <c r="C1986" t="s">
        <v>64</v>
      </c>
      <c r="D1986">
        <v>1</v>
      </c>
      <c r="E1986">
        <v>22.341000000000001</v>
      </c>
      <c r="F1986">
        <v>9</v>
      </c>
      <c r="G1986">
        <v>5</v>
      </c>
      <c r="H1986">
        <v>0</v>
      </c>
      <c r="I1986">
        <v>3</v>
      </c>
      <c r="J1986">
        <v>7.4999999999999997E-2</v>
      </c>
      <c r="O1986" t="s">
        <v>64</v>
      </c>
      <c r="P1986">
        <v>1</v>
      </c>
      <c r="Q1986">
        <v>5.72</v>
      </c>
      <c r="R1986">
        <v>7.4720000000000004</v>
      </c>
    </row>
    <row r="1987" spans="1:18" x14ac:dyDescent="0.3">
      <c r="A1987">
        <v>4609</v>
      </c>
      <c r="B1987" t="s">
        <v>84</v>
      </c>
      <c r="C1987" t="s">
        <v>85</v>
      </c>
      <c r="D1987">
        <v>10</v>
      </c>
      <c r="E1987">
        <v>14.676</v>
      </c>
      <c r="F1987">
        <v>15</v>
      </c>
      <c r="G1987">
        <v>5</v>
      </c>
      <c r="H1987">
        <v>1</v>
      </c>
      <c r="I1987">
        <v>14</v>
      </c>
      <c r="J1987">
        <v>0.35</v>
      </c>
      <c r="K1987" t="s">
        <v>144</v>
      </c>
      <c r="L1987">
        <v>0</v>
      </c>
      <c r="M1987">
        <v>10.659000000000001</v>
      </c>
      <c r="N1987">
        <v>27.678999999999998</v>
      </c>
      <c r="O1987" t="s">
        <v>144</v>
      </c>
      <c r="P1987">
        <v>0</v>
      </c>
      <c r="Q1987">
        <v>16.175000000000001</v>
      </c>
      <c r="R1987">
        <v>23.798999999999999</v>
      </c>
    </row>
    <row r="1988" spans="1:18" x14ac:dyDescent="0.3">
      <c r="A1988">
        <v>4609</v>
      </c>
      <c r="B1988" t="s">
        <v>99</v>
      </c>
      <c r="C1988" t="s">
        <v>100</v>
      </c>
      <c r="D1988">
        <v>1</v>
      </c>
      <c r="E1988">
        <v>19.66</v>
      </c>
      <c r="F1988">
        <v>12</v>
      </c>
      <c r="G1988">
        <v>5</v>
      </c>
      <c r="H1988">
        <v>1</v>
      </c>
      <c r="I1988">
        <v>5</v>
      </c>
      <c r="J1988">
        <v>0.125</v>
      </c>
      <c r="K1988" t="s">
        <v>100</v>
      </c>
      <c r="L1988">
        <v>1</v>
      </c>
      <c r="M1988">
        <v>5.2290000000000001</v>
      </c>
      <c r="N1988">
        <v>6.4660000000000002</v>
      </c>
      <c r="O1988" t="s">
        <v>100</v>
      </c>
      <c r="P1988">
        <v>1</v>
      </c>
      <c r="Q1988">
        <v>1.7330000000000001</v>
      </c>
      <c r="R1988">
        <v>3.3780000000000001</v>
      </c>
    </row>
    <row r="1989" spans="1:18" x14ac:dyDescent="0.3">
      <c r="A1989">
        <v>4609</v>
      </c>
      <c r="B1989" t="s">
        <v>32</v>
      </c>
      <c r="C1989" t="s">
        <v>33</v>
      </c>
      <c r="D1989">
        <v>25</v>
      </c>
      <c r="E1989">
        <v>3.6030000000000002</v>
      </c>
      <c r="F1989">
        <v>35</v>
      </c>
      <c r="G1989">
        <v>5</v>
      </c>
      <c r="H1989">
        <v>0</v>
      </c>
      <c r="I1989">
        <v>28</v>
      </c>
      <c r="J1989">
        <v>0.7</v>
      </c>
      <c r="O1989" t="s">
        <v>33</v>
      </c>
      <c r="P1989">
        <v>1</v>
      </c>
      <c r="Q1989">
        <v>2.1850000000000001</v>
      </c>
      <c r="R1989">
        <v>4.258</v>
      </c>
    </row>
    <row r="1990" spans="1:18" x14ac:dyDescent="0.3">
      <c r="A1990">
        <v>4609</v>
      </c>
      <c r="B1990" t="s">
        <v>61</v>
      </c>
      <c r="C1990" t="s">
        <v>62</v>
      </c>
      <c r="D1990">
        <v>25</v>
      </c>
      <c r="E1990">
        <v>13.472</v>
      </c>
      <c r="F1990">
        <v>7</v>
      </c>
      <c r="G1990">
        <v>5</v>
      </c>
      <c r="H1990">
        <v>1</v>
      </c>
      <c r="I1990">
        <v>26</v>
      </c>
      <c r="J1990">
        <v>0.65</v>
      </c>
      <c r="K1990" t="s">
        <v>62</v>
      </c>
      <c r="L1990">
        <v>1</v>
      </c>
      <c r="M1990">
        <v>2.1080000000000001</v>
      </c>
      <c r="N1990">
        <v>3.927</v>
      </c>
      <c r="O1990" t="s">
        <v>81</v>
      </c>
      <c r="P1990">
        <v>0</v>
      </c>
      <c r="Q1990">
        <v>15.782999999999999</v>
      </c>
      <c r="R1990">
        <v>20.823</v>
      </c>
    </row>
    <row r="1991" spans="1:18" x14ac:dyDescent="0.3">
      <c r="A1991">
        <v>4609</v>
      </c>
      <c r="B1991" t="s">
        <v>50</v>
      </c>
      <c r="C1991" t="s">
        <v>77</v>
      </c>
      <c r="D1991">
        <v>15</v>
      </c>
      <c r="E1991">
        <v>9.3620000000000001</v>
      </c>
      <c r="F1991">
        <v>23</v>
      </c>
      <c r="G1991">
        <v>5</v>
      </c>
      <c r="H1991">
        <v>0</v>
      </c>
      <c r="I1991">
        <v>22</v>
      </c>
      <c r="J1991">
        <v>0.55000000000000004</v>
      </c>
      <c r="O1991" t="s">
        <v>145</v>
      </c>
      <c r="P1991">
        <v>0</v>
      </c>
      <c r="Q1991">
        <v>19.666</v>
      </c>
      <c r="R1991">
        <v>20.968</v>
      </c>
    </row>
    <row r="1992" spans="1:18" x14ac:dyDescent="0.3">
      <c r="A1992">
        <v>4609</v>
      </c>
      <c r="B1992" t="s">
        <v>20</v>
      </c>
      <c r="C1992" t="s">
        <v>21</v>
      </c>
      <c r="D1992">
        <v>1</v>
      </c>
      <c r="E1992">
        <v>13.754</v>
      </c>
      <c r="F1992">
        <v>5</v>
      </c>
      <c r="G1992">
        <v>5</v>
      </c>
      <c r="H1992">
        <v>0</v>
      </c>
      <c r="I1992">
        <v>1</v>
      </c>
      <c r="J1992">
        <v>2.5000000000000001E-2</v>
      </c>
      <c r="O1992" t="s">
        <v>21</v>
      </c>
      <c r="P1992">
        <v>1</v>
      </c>
      <c r="Q1992">
        <v>5.0060000000000002</v>
      </c>
      <c r="R1992">
        <v>7.5949999999999998</v>
      </c>
    </row>
    <row r="1993" spans="1:18" x14ac:dyDescent="0.3">
      <c r="A1993">
        <v>4609</v>
      </c>
      <c r="B1993" t="s">
        <v>36</v>
      </c>
      <c r="C1993" t="s">
        <v>37</v>
      </c>
      <c r="D1993">
        <v>25</v>
      </c>
      <c r="E1993">
        <v>18.282</v>
      </c>
      <c r="F1993">
        <v>36</v>
      </c>
      <c r="G1993">
        <v>5</v>
      </c>
      <c r="H1993">
        <v>0</v>
      </c>
      <c r="I1993">
        <v>29</v>
      </c>
      <c r="J1993">
        <v>0.72499999999999998</v>
      </c>
      <c r="O1993" t="s">
        <v>37</v>
      </c>
      <c r="P1993">
        <v>1</v>
      </c>
      <c r="Q1993">
        <v>2.371</v>
      </c>
      <c r="R1993">
        <v>3.6829999999999998</v>
      </c>
    </row>
    <row r="1994" spans="1:18" x14ac:dyDescent="0.3">
      <c r="A1994">
        <v>4609</v>
      </c>
      <c r="B1994" t="s">
        <v>88</v>
      </c>
      <c r="C1994" t="s">
        <v>89</v>
      </c>
      <c r="D1994">
        <v>30</v>
      </c>
      <c r="E1994">
        <v>6.2930000000000001</v>
      </c>
      <c r="F1994">
        <v>37</v>
      </c>
      <c r="G1994">
        <v>5</v>
      </c>
      <c r="H1994">
        <v>1</v>
      </c>
      <c r="I1994">
        <v>33</v>
      </c>
      <c r="J1994">
        <v>0.82499999999999996</v>
      </c>
      <c r="K1994" t="s">
        <v>89</v>
      </c>
      <c r="L1994">
        <v>1</v>
      </c>
      <c r="M1994">
        <v>3.3359999999999999</v>
      </c>
      <c r="N1994">
        <v>5.4909999999999997</v>
      </c>
      <c r="O1994" t="s">
        <v>89</v>
      </c>
      <c r="P1994">
        <v>1</v>
      </c>
      <c r="Q1994">
        <v>1.22</v>
      </c>
      <c r="R1994">
        <v>3.331</v>
      </c>
    </row>
    <row r="1995" spans="1:18" x14ac:dyDescent="0.3">
      <c r="A1995">
        <v>4609</v>
      </c>
      <c r="B1995" t="s">
        <v>68</v>
      </c>
      <c r="C1995" t="s">
        <v>69</v>
      </c>
      <c r="D1995">
        <v>15</v>
      </c>
      <c r="E1995">
        <v>19.875</v>
      </c>
      <c r="F1995">
        <v>24</v>
      </c>
      <c r="G1995">
        <v>5</v>
      </c>
      <c r="H1995">
        <v>1</v>
      </c>
      <c r="I1995">
        <v>23</v>
      </c>
      <c r="J1995">
        <v>0.57499999999999996</v>
      </c>
      <c r="K1995" t="s">
        <v>69</v>
      </c>
      <c r="L1995">
        <v>1</v>
      </c>
      <c r="M1995">
        <v>3.306</v>
      </c>
      <c r="N1995">
        <v>4.5330000000000004</v>
      </c>
      <c r="O1995" t="s">
        <v>69</v>
      </c>
      <c r="P1995">
        <v>1</v>
      </c>
      <c r="Q1995">
        <v>2.2829999999999999</v>
      </c>
      <c r="R1995">
        <v>3.3730000000000002</v>
      </c>
    </row>
    <row r="1996" spans="1:18" x14ac:dyDescent="0.3">
      <c r="A1996">
        <v>4609</v>
      </c>
      <c r="B1996" t="s">
        <v>34</v>
      </c>
      <c r="C1996" t="s">
        <v>35</v>
      </c>
      <c r="D1996">
        <v>10</v>
      </c>
      <c r="E1996">
        <v>5.8810000000000002</v>
      </c>
      <c r="F1996">
        <v>27</v>
      </c>
      <c r="G1996">
        <v>5</v>
      </c>
      <c r="H1996">
        <v>0</v>
      </c>
      <c r="I1996">
        <v>17</v>
      </c>
      <c r="J1996">
        <v>0.42499999999999999</v>
      </c>
      <c r="O1996" t="s">
        <v>35</v>
      </c>
      <c r="P1996">
        <v>1</v>
      </c>
      <c r="Q1996">
        <v>3.98</v>
      </c>
      <c r="R1996">
        <v>6.4690000000000003</v>
      </c>
    </row>
    <row r="1997" spans="1:18" x14ac:dyDescent="0.3">
      <c r="A1997">
        <v>4609</v>
      </c>
      <c r="B1997" t="s">
        <v>78</v>
      </c>
      <c r="C1997" t="s">
        <v>79</v>
      </c>
      <c r="D1997">
        <v>1</v>
      </c>
      <c r="E1997">
        <v>10.644</v>
      </c>
      <c r="F1997">
        <v>19</v>
      </c>
      <c r="G1997">
        <v>5</v>
      </c>
      <c r="H1997">
        <v>0</v>
      </c>
      <c r="I1997">
        <v>8</v>
      </c>
      <c r="J1997">
        <v>0.2</v>
      </c>
      <c r="O1997" t="s">
        <v>146</v>
      </c>
      <c r="P1997">
        <v>0</v>
      </c>
      <c r="Q1997">
        <v>11.439</v>
      </c>
      <c r="R1997">
        <v>13.138</v>
      </c>
    </row>
    <row r="1998" spans="1:18" x14ac:dyDescent="0.3">
      <c r="A1998">
        <v>4609</v>
      </c>
      <c r="B1998" t="s">
        <v>41</v>
      </c>
      <c r="C1998" t="s">
        <v>42</v>
      </c>
      <c r="D1998">
        <v>5</v>
      </c>
      <c r="E1998">
        <v>4.82</v>
      </c>
      <c r="F1998">
        <v>13</v>
      </c>
      <c r="G1998">
        <v>5</v>
      </c>
      <c r="H1998">
        <v>1</v>
      </c>
      <c r="I1998">
        <v>12</v>
      </c>
      <c r="J1998">
        <v>0.3</v>
      </c>
      <c r="K1998" t="s">
        <v>17</v>
      </c>
      <c r="L1998">
        <v>0</v>
      </c>
      <c r="M1998">
        <v>46.652999999999999</v>
      </c>
      <c r="N1998">
        <v>48.402000000000001</v>
      </c>
      <c r="O1998" t="s">
        <v>147</v>
      </c>
      <c r="P1998">
        <v>0</v>
      </c>
      <c r="Q1998">
        <v>33.156999999999996</v>
      </c>
      <c r="R1998">
        <v>37.338000000000001</v>
      </c>
    </row>
    <row r="1999" spans="1:18" x14ac:dyDescent="0.3">
      <c r="A1999">
        <v>4609</v>
      </c>
      <c r="B1999" t="s">
        <v>86</v>
      </c>
      <c r="C1999" t="s">
        <v>87</v>
      </c>
      <c r="D1999">
        <v>25</v>
      </c>
      <c r="E1999">
        <v>7.5279999999999996</v>
      </c>
      <c r="F1999">
        <v>38</v>
      </c>
      <c r="G1999">
        <v>5</v>
      </c>
      <c r="H1999">
        <v>1</v>
      </c>
      <c r="I1999">
        <v>30</v>
      </c>
      <c r="J1999">
        <v>0.75</v>
      </c>
      <c r="K1999" t="s">
        <v>87</v>
      </c>
      <c r="L1999">
        <v>1</v>
      </c>
      <c r="M1999">
        <v>2.1619999999999999</v>
      </c>
      <c r="N1999">
        <v>3.3650000000000002</v>
      </c>
      <c r="O1999" t="s">
        <v>87</v>
      </c>
      <c r="P1999">
        <v>1</v>
      </c>
      <c r="Q1999">
        <v>1.292</v>
      </c>
      <c r="R1999">
        <v>2.3940000000000001</v>
      </c>
    </row>
    <row r="2000" spans="1:18" x14ac:dyDescent="0.3">
      <c r="A2000">
        <v>4609</v>
      </c>
      <c r="B2000" t="s">
        <v>22</v>
      </c>
      <c r="C2000" t="s">
        <v>23</v>
      </c>
      <c r="D2000">
        <v>40</v>
      </c>
      <c r="E2000">
        <v>6.72</v>
      </c>
      <c r="F2000">
        <v>33</v>
      </c>
      <c r="G2000">
        <v>5</v>
      </c>
      <c r="H2000">
        <v>1</v>
      </c>
      <c r="I2000">
        <v>35</v>
      </c>
      <c r="J2000">
        <v>0.875</v>
      </c>
      <c r="K2000" t="s">
        <v>23</v>
      </c>
      <c r="L2000">
        <v>1</v>
      </c>
      <c r="M2000">
        <v>2.407</v>
      </c>
      <c r="N2000">
        <v>3.601</v>
      </c>
      <c r="O2000" t="s">
        <v>23</v>
      </c>
      <c r="P2000">
        <v>1</v>
      </c>
      <c r="Q2000">
        <v>1.411</v>
      </c>
      <c r="R2000">
        <v>2.411</v>
      </c>
    </row>
    <row r="2001" spans="1:18" x14ac:dyDescent="0.3">
      <c r="A2001">
        <v>4609</v>
      </c>
      <c r="B2001" t="s">
        <v>71</v>
      </c>
      <c r="C2001" t="s">
        <v>72</v>
      </c>
      <c r="D2001">
        <v>25</v>
      </c>
      <c r="E2001">
        <v>5.7560000000000002</v>
      </c>
      <c r="F2001">
        <v>16</v>
      </c>
      <c r="G2001">
        <v>5</v>
      </c>
      <c r="H2001">
        <v>1</v>
      </c>
      <c r="I2001">
        <v>27</v>
      </c>
      <c r="J2001">
        <v>0.67500000000000004</v>
      </c>
      <c r="K2001" t="s">
        <v>72</v>
      </c>
      <c r="L2001">
        <v>1</v>
      </c>
      <c r="M2001">
        <v>1.466</v>
      </c>
      <c r="N2001">
        <v>2.7589999999999999</v>
      </c>
      <c r="O2001" t="s">
        <v>72</v>
      </c>
      <c r="P2001">
        <v>1</v>
      </c>
      <c r="Q2001">
        <v>1.706</v>
      </c>
      <c r="R2001">
        <v>3.06</v>
      </c>
    </row>
    <row r="2002" spans="1:18" x14ac:dyDescent="0.3">
      <c r="A2002">
        <v>4690</v>
      </c>
      <c r="B2002" t="s">
        <v>32</v>
      </c>
      <c r="C2002" t="s">
        <v>33</v>
      </c>
      <c r="D2002">
        <v>95</v>
      </c>
      <c r="E2002">
        <v>0.61599999999999999</v>
      </c>
      <c r="F2002">
        <v>25</v>
      </c>
      <c r="G2002">
        <v>5</v>
      </c>
      <c r="H2002">
        <v>1</v>
      </c>
      <c r="I2002">
        <v>32</v>
      </c>
      <c r="J2002">
        <v>0.8</v>
      </c>
      <c r="K2002" t="s">
        <v>148</v>
      </c>
      <c r="L2002">
        <v>0</v>
      </c>
      <c r="M2002">
        <v>2.8</v>
      </c>
      <c r="N2002">
        <v>3.9780000000000002</v>
      </c>
      <c r="O2002" t="s">
        <v>149</v>
      </c>
      <c r="P2002">
        <v>0</v>
      </c>
      <c r="Q2002">
        <v>3.488</v>
      </c>
      <c r="R2002">
        <v>4.6520000000000001</v>
      </c>
    </row>
    <row r="2003" spans="1:18" x14ac:dyDescent="0.3">
      <c r="A2003">
        <v>4690</v>
      </c>
      <c r="B2003" t="s">
        <v>61</v>
      </c>
      <c r="C2003" t="s">
        <v>62</v>
      </c>
      <c r="D2003">
        <v>91</v>
      </c>
      <c r="E2003">
        <v>1.1259999999999999</v>
      </c>
      <c r="F2003">
        <v>7</v>
      </c>
      <c r="G2003">
        <v>5</v>
      </c>
      <c r="H2003">
        <v>1</v>
      </c>
      <c r="I2003">
        <v>22</v>
      </c>
      <c r="J2003">
        <v>0.55000000000000004</v>
      </c>
      <c r="K2003" t="s">
        <v>150</v>
      </c>
      <c r="L2003">
        <v>0</v>
      </c>
      <c r="M2003">
        <v>1.73</v>
      </c>
      <c r="N2003">
        <v>3.3479999999999999</v>
      </c>
      <c r="O2003" t="s">
        <v>151</v>
      </c>
      <c r="P2003">
        <v>0</v>
      </c>
      <c r="Q2003">
        <v>3.423</v>
      </c>
      <c r="R2003">
        <v>4.8310000000000004</v>
      </c>
    </row>
    <row r="2004" spans="1:18" x14ac:dyDescent="0.3">
      <c r="A2004">
        <v>4690</v>
      </c>
      <c r="B2004" t="s">
        <v>86</v>
      </c>
      <c r="C2004" t="s">
        <v>87</v>
      </c>
      <c r="D2004">
        <v>72</v>
      </c>
      <c r="E2004">
        <v>0.94199999999999995</v>
      </c>
      <c r="F2004">
        <v>9</v>
      </c>
      <c r="G2004">
        <v>5</v>
      </c>
      <c r="H2004">
        <v>1</v>
      </c>
      <c r="I2004">
        <v>16</v>
      </c>
      <c r="J2004">
        <v>0.4</v>
      </c>
      <c r="K2004" t="s">
        <v>87</v>
      </c>
      <c r="L2004">
        <v>1</v>
      </c>
      <c r="M2004">
        <v>1.605</v>
      </c>
      <c r="N2004">
        <v>4.9349999999999996</v>
      </c>
      <c r="O2004" t="s">
        <v>149</v>
      </c>
      <c r="P2004">
        <v>0</v>
      </c>
      <c r="Q2004">
        <v>4.57</v>
      </c>
      <c r="R2004">
        <v>5.6719999999999997</v>
      </c>
    </row>
    <row r="2005" spans="1:18" x14ac:dyDescent="0.3">
      <c r="A2005">
        <v>4690</v>
      </c>
      <c r="B2005" t="s">
        <v>45</v>
      </c>
      <c r="C2005" t="s">
        <v>46</v>
      </c>
      <c r="D2005">
        <v>97</v>
      </c>
      <c r="E2005">
        <v>0.68</v>
      </c>
      <c r="F2005">
        <v>22</v>
      </c>
      <c r="G2005">
        <v>5</v>
      </c>
      <c r="H2005">
        <v>1</v>
      </c>
      <c r="I2005">
        <v>34</v>
      </c>
      <c r="J2005">
        <v>0.85</v>
      </c>
      <c r="K2005" t="s">
        <v>46</v>
      </c>
      <c r="L2005">
        <v>1</v>
      </c>
      <c r="M2005">
        <v>1.913</v>
      </c>
      <c r="N2005">
        <v>2.66</v>
      </c>
      <c r="O2005" t="s">
        <v>46</v>
      </c>
      <c r="P2005">
        <v>1</v>
      </c>
      <c r="Q2005">
        <v>1.5069999999999999</v>
      </c>
      <c r="R2005">
        <v>2.11</v>
      </c>
    </row>
    <row r="2006" spans="1:18" x14ac:dyDescent="0.3">
      <c r="A2006">
        <v>4690</v>
      </c>
      <c r="B2006" t="s">
        <v>36</v>
      </c>
      <c r="C2006" t="s">
        <v>37</v>
      </c>
      <c r="D2006">
        <v>65</v>
      </c>
      <c r="E2006">
        <v>1.0609999999999999</v>
      </c>
      <c r="F2006">
        <v>15</v>
      </c>
      <c r="G2006">
        <v>5</v>
      </c>
      <c r="H2006">
        <v>1</v>
      </c>
      <c r="I2006">
        <v>14</v>
      </c>
      <c r="J2006">
        <v>0.35</v>
      </c>
      <c r="K2006" t="s">
        <v>152</v>
      </c>
      <c r="L2006">
        <v>0</v>
      </c>
      <c r="M2006">
        <v>3.89</v>
      </c>
      <c r="N2006">
        <v>5.7949999999999999</v>
      </c>
      <c r="O2006" t="s">
        <v>153</v>
      </c>
      <c r="P2006">
        <v>0</v>
      </c>
      <c r="Q2006">
        <v>5.1050000000000004</v>
      </c>
      <c r="R2006">
        <v>6.0910000000000002</v>
      </c>
    </row>
    <row r="2007" spans="1:18" x14ac:dyDescent="0.3">
      <c r="A2007">
        <v>4690</v>
      </c>
      <c r="B2007" t="s">
        <v>99</v>
      </c>
      <c r="C2007" t="s">
        <v>100</v>
      </c>
      <c r="D2007">
        <v>61</v>
      </c>
      <c r="E2007">
        <v>0.97899999999999998</v>
      </c>
      <c r="F2007">
        <v>24</v>
      </c>
      <c r="G2007">
        <v>5</v>
      </c>
      <c r="H2007">
        <v>0</v>
      </c>
      <c r="I2007">
        <v>13</v>
      </c>
      <c r="J2007">
        <v>0.32500000000000001</v>
      </c>
      <c r="O2007" t="s">
        <v>149</v>
      </c>
      <c r="P2007">
        <v>0</v>
      </c>
      <c r="Q2007">
        <v>4.6609999999999996</v>
      </c>
      <c r="R2007">
        <v>6.3490000000000002</v>
      </c>
    </row>
    <row r="2008" spans="1:18" x14ac:dyDescent="0.3">
      <c r="A2008">
        <v>4690</v>
      </c>
      <c r="B2008" t="s">
        <v>57</v>
      </c>
      <c r="C2008" t="s">
        <v>58</v>
      </c>
      <c r="D2008">
        <v>41</v>
      </c>
      <c r="E2008">
        <v>1.835</v>
      </c>
      <c r="F2008">
        <v>34</v>
      </c>
      <c r="G2008">
        <v>5</v>
      </c>
      <c r="H2008">
        <v>0</v>
      </c>
      <c r="I2008">
        <v>8</v>
      </c>
      <c r="J2008">
        <v>0.2</v>
      </c>
      <c r="O2008" t="s">
        <v>149</v>
      </c>
      <c r="P2008">
        <v>0</v>
      </c>
      <c r="Q2008">
        <v>6.0289999999999999</v>
      </c>
      <c r="R2008">
        <v>7.218</v>
      </c>
    </row>
    <row r="2009" spans="1:18" x14ac:dyDescent="0.3">
      <c r="A2009">
        <v>4690</v>
      </c>
      <c r="B2009" t="s">
        <v>41</v>
      </c>
      <c r="C2009" t="s">
        <v>42</v>
      </c>
      <c r="D2009">
        <v>21</v>
      </c>
      <c r="E2009">
        <v>1.34</v>
      </c>
      <c r="F2009">
        <v>2</v>
      </c>
      <c r="G2009">
        <v>5</v>
      </c>
      <c r="H2009">
        <v>0</v>
      </c>
      <c r="I2009">
        <v>3</v>
      </c>
      <c r="J2009">
        <v>7.4999999999999997E-2</v>
      </c>
      <c r="O2009" t="s">
        <v>154</v>
      </c>
      <c r="P2009">
        <v>0</v>
      </c>
      <c r="Q2009">
        <v>5.9340000000000002</v>
      </c>
      <c r="R2009">
        <v>7.1280000000000001</v>
      </c>
    </row>
    <row r="2010" spans="1:18" x14ac:dyDescent="0.3">
      <c r="A2010">
        <v>4690</v>
      </c>
      <c r="B2010" t="s">
        <v>53</v>
      </c>
      <c r="C2010" t="s">
        <v>54</v>
      </c>
      <c r="D2010">
        <v>89</v>
      </c>
      <c r="E2010">
        <v>0.84499999999999997</v>
      </c>
      <c r="F2010">
        <v>18</v>
      </c>
      <c r="G2010">
        <v>5</v>
      </c>
      <c r="H2010">
        <v>0</v>
      </c>
      <c r="I2010">
        <v>19</v>
      </c>
      <c r="J2010">
        <v>0.47499999999999998</v>
      </c>
      <c r="O2010" t="s">
        <v>149</v>
      </c>
      <c r="P2010">
        <v>0</v>
      </c>
      <c r="Q2010">
        <v>4.3339999999999996</v>
      </c>
      <c r="R2010">
        <v>7.94</v>
      </c>
    </row>
    <row r="2011" spans="1:18" x14ac:dyDescent="0.3">
      <c r="A2011">
        <v>4690</v>
      </c>
      <c r="B2011" t="s">
        <v>59</v>
      </c>
      <c r="C2011" t="s">
        <v>60</v>
      </c>
      <c r="D2011">
        <v>91</v>
      </c>
      <c r="E2011">
        <v>1.353</v>
      </c>
      <c r="F2011">
        <v>21</v>
      </c>
      <c r="G2011">
        <v>5</v>
      </c>
      <c r="H2011">
        <v>0</v>
      </c>
      <c r="I2011">
        <v>23</v>
      </c>
      <c r="J2011">
        <v>0.57499999999999996</v>
      </c>
      <c r="O2011" t="s">
        <v>149</v>
      </c>
      <c r="P2011">
        <v>0</v>
      </c>
      <c r="Q2011">
        <v>1.694</v>
      </c>
      <c r="R2011">
        <v>3.081</v>
      </c>
    </row>
    <row r="2012" spans="1:18" x14ac:dyDescent="0.3">
      <c r="A2012">
        <v>4690</v>
      </c>
      <c r="B2012" t="s">
        <v>82</v>
      </c>
      <c r="C2012" t="s">
        <v>83</v>
      </c>
      <c r="D2012">
        <v>95</v>
      </c>
      <c r="E2012">
        <v>0.71599999999999997</v>
      </c>
      <c r="F2012">
        <v>19</v>
      </c>
      <c r="G2012">
        <v>5</v>
      </c>
      <c r="H2012">
        <v>0</v>
      </c>
      <c r="I2012">
        <v>31</v>
      </c>
      <c r="J2012">
        <v>0.77500000000000002</v>
      </c>
      <c r="O2012" t="s">
        <v>155</v>
      </c>
      <c r="P2012">
        <v>0</v>
      </c>
      <c r="Q2012">
        <v>3.375</v>
      </c>
      <c r="R2012">
        <v>22.15</v>
      </c>
    </row>
    <row r="2013" spans="1:18" x14ac:dyDescent="0.3">
      <c r="A2013">
        <v>4690</v>
      </c>
      <c r="B2013" t="s">
        <v>84</v>
      </c>
      <c r="C2013" t="s">
        <v>85</v>
      </c>
      <c r="D2013">
        <v>99</v>
      </c>
      <c r="E2013">
        <v>1.8129999999999999</v>
      </c>
      <c r="F2013">
        <v>10</v>
      </c>
      <c r="G2013">
        <v>5</v>
      </c>
      <c r="H2013">
        <v>1</v>
      </c>
      <c r="I2013">
        <v>36</v>
      </c>
      <c r="J2013">
        <v>0.9</v>
      </c>
      <c r="K2013" t="s">
        <v>85</v>
      </c>
      <c r="L2013">
        <v>1</v>
      </c>
      <c r="M2013">
        <v>2.992</v>
      </c>
      <c r="N2013">
        <v>3.9359999999999999</v>
      </c>
      <c r="O2013" t="s">
        <v>149</v>
      </c>
      <c r="P2013">
        <v>0</v>
      </c>
      <c r="Q2013">
        <v>2.867</v>
      </c>
      <c r="R2013">
        <v>3.9950000000000001</v>
      </c>
    </row>
    <row r="2014" spans="1:18" x14ac:dyDescent="0.3">
      <c r="A2014">
        <v>4690</v>
      </c>
      <c r="B2014" t="s">
        <v>90</v>
      </c>
      <c r="C2014" t="s">
        <v>91</v>
      </c>
      <c r="D2014">
        <v>98</v>
      </c>
      <c r="E2014">
        <v>0.745</v>
      </c>
      <c r="F2014">
        <v>6</v>
      </c>
      <c r="G2014">
        <v>5</v>
      </c>
      <c r="H2014">
        <v>0</v>
      </c>
      <c r="I2014">
        <v>35</v>
      </c>
      <c r="J2014">
        <v>0.875</v>
      </c>
      <c r="O2014" t="s">
        <v>149</v>
      </c>
      <c r="P2014">
        <v>0</v>
      </c>
      <c r="Q2014">
        <v>2.5009999999999999</v>
      </c>
      <c r="R2014">
        <v>3.64</v>
      </c>
    </row>
    <row r="2015" spans="1:18" x14ac:dyDescent="0.3">
      <c r="A2015">
        <v>4690</v>
      </c>
      <c r="B2015" t="s">
        <v>78</v>
      </c>
      <c r="C2015" t="s">
        <v>79</v>
      </c>
      <c r="D2015">
        <v>96</v>
      </c>
      <c r="E2015">
        <v>0.81399999999999995</v>
      </c>
      <c r="F2015">
        <v>31</v>
      </c>
      <c r="G2015">
        <v>5</v>
      </c>
      <c r="H2015">
        <v>0</v>
      </c>
      <c r="I2015">
        <v>33</v>
      </c>
      <c r="J2015">
        <v>0.82499999999999996</v>
      </c>
      <c r="O2015" t="s">
        <v>149</v>
      </c>
      <c r="P2015">
        <v>0</v>
      </c>
      <c r="Q2015">
        <v>1.8140000000000001</v>
      </c>
      <c r="R2015">
        <v>2.9889999999999999</v>
      </c>
    </row>
    <row r="2016" spans="1:18" x14ac:dyDescent="0.3">
      <c r="A2016">
        <v>4690</v>
      </c>
      <c r="B2016" t="s">
        <v>51</v>
      </c>
      <c r="C2016" t="s">
        <v>52</v>
      </c>
      <c r="D2016">
        <v>93</v>
      </c>
      <c r="E2016">
        <v>0.69</v>
      </c>
      <c r="F2016">
        <v>17</v>
      </c>
      <c r="G2016">
        <v>5</v>
      </c>
      <c r="H2016">
        <v>1</v>
      </c>
      <c r="I2016">
        <v>28</v>
      </c>
      <c r="J2016">
        <v>0.7</v>
      </c>
      <c r="K2016" t="s">
        <v>52</v>
      </c>
      <c r="L2016">
        <v>1</v>
      </c>
      <c r="M2016">
        <v>1.3069999999999999</v>
      </c>
      <c r="N2016">
        <v>2.3170000000000002</v>
      </c>
      <c r="O2016" t="s">
        <v>52</v>
      </c>
      <c r="P2016">
        <v>1</v>
      </c>
      <c r="Q2016">
        <v>1.966</v>
      </c>
      <c r="R2016">
        <v>5.516</v>
      </c>
    </row>
    <row r="2017" spans="1:18" x14ac:dyDescent="0.3">
      <c r="A2017">
        <v>4690</v>
      </c>
      <c r="B2017" t="s">
        <v>93</v>
      </c>
      <c r="C2017" t="s">
        <v>94</v>
      </c>
      <c r="D2017">
        <v>94</v>
      </c>
      <c r="E2017">
        <v>1.4990000000000001</v>
      </c>
      <c r="F2017">
        <v>1</v>
      </c>
      <c r="G2017">
        <v>5</v>
      </c>
      <c r="H2017">
        <v>1</v>
      </c>
      <c r="I2017">
        <v>29</v>
      </c>
      <c r="J2017">
        <v>0.72499999999999998</v>
      </c>
      <c r="K2017" t="s">
        <v>94</v>
      </c>
      <c r="L2017">
        <v>1</v>
      </c>
      <c r="M2017">
        <v>2.9140000000000001</v>
      </c>
      <c r="N2017">
        <v>5.5060000000000002</v>
      </c>
      <c r="O2017" t="s">
        <v>149</v>
      </c>
      <c r="P2017">
        <v>0</v>
      </c>
      <c r="Q2017">
        <v>3.9079999999999999</v>
      </c>
      <c r="R2017">
        <v>5.1539999999999999</v>
      </c>
    </row>
    <row r="2018" spans="1:18" x14ac:dyDescent="0.3">
      <c r="A2018">
        <v>4690</v>
      </c>
      <c r="B2018" t="s">
        <v>88</v>
      </c>
      <c r="C2018" t="s">
        <v>89</v>
      </c>
      <c r="D2018">
        <v>91</v>
      </c>
      <c r="E2018">
        <v>1.532</v>
      </c>
      <c r="F2018">
        <v>35</v>
      </c>
      <c r="G2018">
        <v>5</v>
      </c>
      <c r="H2018">
        <v>1</v>
      </c>
      <c r="I2018">
        <v>24</v>
      </c>
      <c r="J2018">
        <v>0.6</v>
      </c>
      <c r="K2018" t="s">
        <v>156</v>
      </c>
      <c r="L2018">
        <v>0</v>
      </c>
      <c r="M2018">
        <v>3.9129999999999998</v>
      </c>
      <c r="N2018">
        <v>6.6719999999999997</v>
      </c>
      <c r="O2018" t="s">
        <v>149</v>
      </c>
      <c r="P2018">
        <v>0</v>
      </c>
      <c r="Q2018">
        <v>1.9610000000000001</v>
      </c>
      <c r="R2018">
        <v>3.09</v>
      </c>
    </row>
    <row r="2019" spans="1:18" x14ac:dyDescent="0.3">
      <c r="A2019">
        <v>4690</v>
      </c>
      <c r="B2019" t="s">
        <v>101</v>
      </c>
      <c r="C2019" t="s">
        <v>102</v>
      </c>
      <c r="D2019">
        <v>43</v>
      </c>
      <c r="E2019">
        <v>0.998</v>
      </c>
      <c r="F2019">
        <v>20</v>
      </c>
      <c r="G2019">
        <v>5</v>
      </c>
      <c r="H2019">
        <v>0</v>
      </c>
      <c r="I2019">
        <v>9</v>
      </c>
      <c r="J2019">
        <v>0.22500000000000001</v>
      </c>
      <c r="O2019" t="s">
        <v>102</v>
      </c>
      <c r="P2019">
        <v>1</v>
      </c>
      <c r="Q2019">
        <v>2.629</v>
      </c>
      <c r="R2019">
        <v>3.6349999999999998</v>
      </c>
    </row>
    <row r="2020" spans="1:18" x14ac:dyDescent="0.3">
      <c r="A2020">
        <v>4690</v>
      </c>
      <c r="B2020" t="s">
        <v>24</v>
      </c>
      <c r="C2020" t="s">
        <v>25</v>
      </c>
      <c r="D2020">
        <v>32</v>
      </c>
      <c r="E2020">
        <v>1.6220000000000001</v>
      </c>
      <c r="F2020">
        <v>30</v>
      </c>
      <c r="G2020">
        <v>5</v>
      </c>
      <c r="H2020">
        <v>0</v>
      </c>
      <c r="I2020">
        <v>5</v>
      </c>
      <c r="J2020">
        <v>0.125</v>
      </c>
      <c r="O2020" t="s">
        <v>149</v>
      </c>
      <c r="P2020">
        <v>0</v>
      </c>
      <c r="Q2020">
        <v>1.6950000000000001</v>
      </c>
      <c r="R2020">
        <v>2.8170000000000002</v>
      </c>
    </row>
    <row r="2021" spans="1:18" x14ac:dyDescent="0.3">
      <c r="A2021">
        <v>4690</v>
      </c>
      <c r="B2021" t="s">
        <v>71</v>
      </c>
      <c r="C2021" t="s">
        <v>72</v>
      </c>
      <c r="D2021">
        <v>31</v>
      </c>
      <c r="E2021">
        <v>1.2010000000000001</v>
      </c>
      <c r="F2021">
        <v>3</v>
      </c>
      <c r="G2021">
        <v>5</v>
      </c>
      <c r="H2021">
        <v>1</v>
      </c>
      <c r="I2021">
        <v>4</v>
      </c>
      <c r="J2021">
        <v>0.1</v>
      </c>
      <c r="K2021" t="s">
        <v>72</v>
      </c>
      <c r="L2021">
        <v>1</v>
      </c>
      <c r="M2021">
        <v>2</v>
      </c>
      <c r="N2021">
        <v>5.2729999999999997</v>
      </c>
      <c r="O2021" t="s">
        <v>149</v>
      </c>
      <c r="P2021">
        <v>0</v>
      </c>
      <c r="Q2021">
        <v>1.778</v>
      </c>
      <c r="R2021">
        <v>2.895</v>
      </c>
    </row>
    <row r="2022" spans="1:18" x14ac:dyDescent="0.3">
      <c r="A2022">
        <v>4690</v>
      </c>
      <c r="B2022" t="s">
        <v>27</v>
      </c>
      <c r="C2022" t="s">
        <v>28</v>
      </c>
      <c r="D2022">
        <v>100</v>
      </c>
      <c r="E2022">
        <v>1.01</v>
      </c>
      <c r="F2022">
        <v>13</v>
      </c>
      <c r="G2022">
        <v>5</v>
      </c>
      <c r="H2022">
        <v>1</v>
      </c>
      <c r="I2022">
        <v>40</v>
      </c>
      <c r="J2022">
        <v>1</v>
      </c>
      <c r="K2022" t="s">
        <v>28</v>
      </c>
      <c r="L2022">
        <v>1</v>
      </c>
      <c r="M2022">
        <v>2.923</v>
      </c>
      <c r="N2022">
        <v>3.6440000000000001</v>
      </c>
      <c r="O2022" t="s">
        <v>149</v>
      </c>
      <c r="P2022">
        <v>0</v>
      </c>
      <c r="Q2022">
        <v>1.8320000000000001</v>
      </c>
      <c r="R2022">
        <v>3.069</v>
      </c>
    </row>
    <row r="2023" spans="1:18" x14ac:dyDescent="0.3">
      <c r="A2023">
        <v>4690</v>
      </c>
      <c r="B2023" t="s">
        <v>65</v>
      </c>
      <c r="C2023" t="s">
        <v>66</v>
      </c>
      <c r="D2023">
        <v>16</v>
      </c>
      <c r="E2023">
        <v>0.77600000000000002</v>
      </c>
      <c r="F2023">
        <v>8</v>
      </c>
      <c r="G2023">
        <v>5</v>
      </c>
      <c r="H2023">
        <v>0</v>
      </c>
      <c r="I2023">
        <v>1</v>
      </c>
      <c r="J2023">
        <v>2.5000000000000001E-2</v>
      </c>
      <c r="O2023" t="s">
        <v>149</v>
      </c>
      <c r="P2023">
        <v>0</v>
      </c>
      <c r="Q2023">
        <v>4.0339999999999998</v>
      </c>
      <c r="R2023">
        <v>5.2770000000000001</v>
      </c>
    </row>
    <row r="2024" spans="1:18" x14ac:dyDescent="0.3">
      <c r="A2024">
        <v>4690</v>
      </c>
      <c r="B2024" t="s">
        <v>20</v>
      </c>
      <c r="C2024" t="s">
        <v>21</v>
      </c>
      <c r="D2024">
        <v>90</v>
      </c>
      <c r="E2024">
        <v>0.98199999999999998</v>
      </c>
      <c r="F2024">
        <v>33</v>
      </c>
      <c r="G2024">
        <v>5</v>
      </c>
      <c r="H2024">
        <v>0</v>
      </c>
      <c r="I2024">
        <v>21</v>
      </c>
      <c r="J2024">
        <v>0.52500000000000002</v>
      </c>
      <c r="O2024" t="s">
        <v>157</v>
      </c>
      <c r="P2024">
        <v>0</v>
      </c>
      <c r="Q2024">
        <v>12.483000000000001</v>
      </c>
      <c r="R2024">
        <v>17.986999999999998</v>
      </c>
    </row>
    <row r="2025" spans="1:18" x14ac:dyDescent="0.3">
      <c r="A2025">
        <v>4690</v>
      </c>
      <c r="B2025" t="s">
        <v>18</v>
      </c>
      <c r="C2025" t="s">
        <v>19</v>
      </c>
      <c r="D2025">
        <v>69</v>
      </c>
      <c r="E2025">
        <v>0.80900000000000005</v>
      </c>
      <c r="F2025">
        <v>37</v>
      </c>
      <c r="G2025">
        <v>5</v>
      </c>
      <c r="H2025">
        <v>0</v>
      </c>
      <c r="I2025">
        <v>15</v>
      </c>
      <c r="J2025">
        <v>0.375</v>
      </c>
      <c r="O2025" t="s">
        <v>149</v>
      </c>
      <c r="P2025">
        <v>0</v>
      </c>
      <c r="Q2025">
        <v>2.0779999999999998</v>
      </c>
      <c r="R2025">
        <v>3.1930000000000001</v>
      </c>
    </row>
    <row r="2026" spans="1:18" x14ac:dyDescent="0.3">
      <c r="A2026">
        <v>4690</v>
      </c>
      <c r="B2026" t="s">
        <v>43</v>
      </c>
      <c r="C2026" t="s">
        <v>44</v>
      </c>
      <c r="D2026">
        <v>83</v>
      </c>
      <c r="E2026">
        <v>0.89200000000000002</v>
      </c>
      <c r="F2026">
        <v>12</v>
      </c>
      <c r="G2026">
        <v>5</v>
      </c>
      <c r="H2026">
        <v>1</v>
      </c>
      <c r="I2026">
        <v>18</v>
      </c>
      <c r="J2026">
        <v>0.45</v>
      </c>
      <c r="K2026" t="s">
        <v>44</v>
      </c>
      <c r="L2026">
        <v>1</v>
      </c>
      <c r="M2026">
        <v>1.3720000000000001</v>
      </c>
      <c r="N2026">
        <v>2.2069999999999999</v>
      </c>
      <c r="O2026" t="s">
        <v>149</v>
      </c>
      <c r="P2026">
        <v>0</v>
      </c>
      <c r="Q2026">
        <v>12.775</v>
      </c>
      <c r="R2026">
        <v>13.977</v>
      </c>
    </row>
    <row r="2027" spans="1:18" x14ac:dyDescent="0.3">
      <c r="A2027">
        <v>4690</v>
      </c>
      <c r="B2027" t="s">
        <v>80</v>
      </c>
      <c r="C2027" t="s">
        <v>81</v>
      </c>
      <c r="D2027">
        <v>94</v>
      </c>
      <c r="E2027">
        <v>0.84099999999999997</v>
      </c>
      <c r="F2027">
        <v>36</v>
      </c>
      <c r="G2027">
        <v>5</v>
      </c>
      <c r="H2027">
        <v>0</v>
      </c>
      <c r="I2027">
        <v>30</v>
      </c>
      <c r="J2027">
        <v>0.75</v>
      </c>
      <c r="O2027" t="s">
        <v>149</v>
      </c>
      <c r="P2027">
        <v>0</v>
      </c>
      <c r="Q2027">
        <v>1.18</v>
      </c>
      <c r="R2027">
        <v>2.2469999999999999</v>
      </c>
    </row>
    <row r="2028" spans="1:18" x14ac:dyDescent="0.3">
      <c r="A2028">
        <v>4690</v>
      </c>
      <c r="B2028" t="s">
        <v>30</v>
      </c>
      <c r="C2028" t="s">
        <v>31</v>
      </c>
      <c r="D2028">
        <v>48</v>
      </c>
      <c r="E2028">
        <v>1.5820000000000001</v>
      </c>
      <c r="F2028">
        <v>11</v>
      </c>
      <c r="G2028">
        <v>5</v>
      </c>
      <c r="H2028">
        <v>0</v>
      </c>
      <c r="I2028">
        <v>11</v>
      </c>
      <c r="J2028">
        <v>0.27500000000000002</v>
      </c>
      <c r="O2028" t="s">
        <v>158</v>
      </c>
      <c r="P2028">
        <v>0</v>
      </c>
      <c r="Q2028">
        <v>1.8839999999999999</v>
      </c>
      <c r="R2028">
        <v>2.7050000000000001</v>
      </c>
    </row>
    <row r="2029" spans="1:18" x14ac:dyDescent="0.3">
      <c r="A2029">
        <v>4690</v>
      </c>
      <c r="B2029" t="s">
        <v>97</v>
      </c>
      <c r="C2029" t="s">
        <v>38</v>
      </c>
      <c r="D2029">
        <v>74</v>
      </c>
      <c r="E2029">
        <v>0.77600000000000002</v>
      </c>
      <c r="F2029">
        <v>40</v>
      </c>
      <c r="G2029">
        <v>5</v>
      </c>
      <c r="H2029">
        <v>0</v>
      </c>
      <c r="I2029">
        <v>17</v>
      </c>
      <c r="J2029">
        <v>0.42499999999999999</v>
      </c>
      <c r="O2029" t="s">
        <v>38</v>
      </c>
      <c r="P2029">
        <v>1</v>
      </c>
      <c r="Q2029">
        <v>2.0489999999999999</v>
      </c>
      <c r="R2029">
        <v>3.1789999999999998</v>
      </c>
    </row>
    <row r="2030" spans="1:18" x14ac:dyDescent="0.3">
      <c r="A2030">
        <v>4690</v>
      </c>
      <c r="B2030" t="s">
        <v>68</v>
      </c>
      <c r="C2030" t="s">
        <v>69</v>
      </c>
      <c r="D2030">
        <v>37</v>
      </c>
      <c r="E2030">
        <v>0.754</v>
      </c>
      <c r="F2030">
        <v>26</v>
      </c>
      <c r="G2030">
        <v>5</v>
      </c>
      <c r="H2030">
        <v>1</v>
      </c>
      <c r="I2030">
        <v>6</v>
      </c>
      <c r="J2030">
        <v>0.15</v>
      </c>
      <c r="K2030" t="s">
        <v>69</v>
      </c>
      <c r="L2030">
        <v>1</v>
      </c>
      <c r="M2030">
        <v>2.395</v>
      </c>
      <c r="N2030">
        <v>3.1520000000000001</v>
      </c>
      <c r="O2030" t="s">
        <v>149</v>
      </c>
      <c r="P2030">
        <v>0</v>
      </c>
      <c r="Q2030">
        <v>2.1219999999999999</v>
      </c>
      <c r="R2030">
        <v>3.2610000000000001</v>
      </c>
    </row>
    <row r="2031" spans="1:18" x14ac:dyDescent="0.3">
      <c r="A2031">
        <v>4690</v>
      </c>
      <c r="B2031" t="s">
        <v>16</v>
      </c>
      <c r="C2031" t="s">
        <v>17</v>
      </c>
      <c r="D2031">
        <v>99</v>
      </c>
      <c r="E2031">
        <v>1.7929999999999999</v>
      </c>
      <c r="F2031">
        <v>28</v>
      </c>
      <c r="G2031">
        <v>5</v>
      </c>
      <c r="H2031">
        <v>1</v>
      </c>
      <c r="I2031">
        <v>37</v>
      </c>
      <c r="J2031">
        <v>0.92500000000000004</v>
      </c>
      <c r="K2031" t="s">
        <v>17</v>
      </c>
      <c r="L2031">
        <v>1</v>
      </c>
      <c r="M2031">
        <v>1.0649999999999999</v>
      </c>
      <c r="N2031">
        <v>1.95</v>
      </c>
      <c r="O2031" t="s">
        <v>149</v>
      </c>
      <c r="P2031">
        <v>0</v>
      </c>
      <c r="Q2031">
        <v>1.3560000000000001</v>
      </c>
      <c r="R2031">
        <v>2.802</v>
      </c>
    </row>
    <row r="2032" spans="1:18" x14ac:dyDescent="0.3">
      <c r="A2032">
        <v>4690</v>
      </c>
      <c r="B2032" t="s">
        <v>95</v>
      </c>
      <c r="C2032" t="s">
        <v>96</v>
      </c>
      <c r="D2032">
        <v>92</v>
      </c>
      <c r="E2032">
        <v>0.85499999999999998</v>
      </c>
      <c r="F2032">
        <v>16</v>
      </c>
      <c r="G2032">
        <v>5</v>
      </c>
      <c r="H2032">
        <v>1</v>
      </c>
      <c r="I2032">
        <v>26</v>
      </c>
      <c r="J2032">
        <v>0.65</v>
      </c>
      <c r="K2032" t="s">
        <v>96</v>
      </c>
      <c r="L2032">
        <v>1</v>
      </c>
      <c r="M2032">
        <v>4.391</v>
      </c>
      <c r="N2032">
        <v>5.1130000000000004</v>
      </c>
      <c r="O2032" t="s">
        <v>149</v>
      </c>
      <c r="P2032">
        <v>0</v>
      </c>
      <c r="Q2032">
        <v>1.8160000000000001</v>
      </c>
      <c r="R2032">
        <v>2.9889999999999999</v>
      </c>
    </row>
    <row r="2033" spans="1:18" x14ac:dyDescent="0.3">
      <c r="A2033">
        <v>4690</v>
      </c>
      <c r="B2033" t="s">
        <v>55</v>
      </c>
      <c r="C2033" t="s">
        <v>56</v>
      </c>
      <c r="D2033">
        <v>99</v>
      </c>
      <c r="E2033">
        <v>0.91500000000000004</v>
      </c>
      <c r="F2033">
        <v>32</v>
      </c>
      <c r="G2033">
        <v>5</v>
      </c>
      <c r="H2033">
        <v>0</v>
      </c>
      <c r="I2033">
        <v>38</v>
      </c>
      <c r="J2033">
        <v>0.95</v>
      </c>
      <c r="O2033" t="s">
        <v>159</v>
      </c>
      <c r="P2033">
        <v>0</v>
      </c>
      <c r="Q2033">
        <v>9.9350000000000005</v>
      </c>
      <c r="R2033">
        <v>12.18</v>
      </c>
    </row>
    <row r="2034" spans="1:18" x14ac:dyDescent="0.3">
      <c r="A2034">
        <v>4690</v>
      </c>
      <c r="B2034" t="s">
        <v>63</v>
      </c>
      <c r="C2034" t="s">
        <v>64</v>
      </c>
      <c r="D2034">
        <v>20</v>
      </c>
      <c r="E2034">
        <v>1.0129999999999999</v>
      </c>
      <c r="F2034">
        <v>23</v>
      </c>
      <c r="G2034">
        <v>5</v>
      </c>
      <c r="H2034">
        <v>1</v>
      </c>
      <c r="I2034">
        <v>2</v>
      </c>
      <c r="J2034">
        <v>0.05</v>
      </c>
      <c r="K2034" t="s">
        <v>152</v>
      </c>
      <c r="L2034">
        <v>0</v>
      </c>
      <c r="M2034">
        <v>2.601</v>
      </c>
      <c r="N2034">
        <v>3.1469999999999998</v>
      </c>
      <c r="O2034" t="s">
        <v>149</v>
      </c>
      <c r="P2034">
        <v>0</v>
      </c>
      <c r="Q2034">
        <v>1.288</v>
      </c>
      <c r="R2034">
        <v>2.3839999999999999</v>
      </c>
    </row>
    <row r="2035" spans="1:18" x14ac:dyDescent="0.3">
      <c r="A2035">
        <v>4690</v>
      </c>
      <c r="B2035" t="s">
        <v>22</v>
      </c>
      <c r="C2035" t="s">
        <v>23</v>
      </c>
      <c r="D2035">
        <v>92</v>
      </c>
      <c r="E2035">
        <v>1.6160000000000001</v>
      </c>
      <c r="F2035">
        <v>4</v>
      </c>
      <c r="G2035">
        <v>5</v>
      </c>
      <c r="H2035">
        <v>0</v>
      </c>
      <c r="I2035">
        <v>25</v>
      </c>
      <c r="J2035">
        <v>0.625</v>
      </c>
      <c r="O2035" t="s">
        <v>160</v>
      </c>
      <c r="P2035">
        <v>0</v>
      </c>
      <c r="Q2035">
        <v>2.379</v>
      </c>
      <c r="R2035">
        <v>3.5750000000000002</v>
      </c>
    </row>
    <row r="2036" spans="1:18" x14ac:dyDescent="0.3">
      <c r="A2036">
        <v>4690</v>
      </c>
      <c r="B2036" t="s">
        <v>39</v>
      </c>
      <c r="C2036" t="s">
        <v>40</v>
      </c>
      <c r="D2036">
        <v>99</v>
      </c>
      <c r="E2036">
        <v>1.429</v>
      </c>
      <c r="F2036">
        <v>39</v>
      </c>
      <c r="G2036">
        <v>5</v>
      </c>
      <c r="H2036">
        <v>0</v>
      </c>
      <c r="I2036">
        <v>39</v>
      </c>
      <c r="J2036">
        <v>0.97499999999999998</v>
      </c>
      <c r="O2036" t="s">
        <v>161</v>
      </c>
      <c r="P2036">
        <v>0</v>
      </c>
      <c r="Q2036">
        <v>4.5529999999999999</v>
      </c>
      <c r="R2036">
        <v>5.8410000000000002</v>
      </c>
    </row>
    <row r="2037" spans="1:18" x14ac:dyDescent="0.3">
      <c r="A2037">
        <v>4690</v>
      </c>
      <c r="B2037" t="s">
        <v>50</v>
      </c>
      <c r="C2037" t="s">
        <v>77</v>
      </c>
      <c r="D2037">
        <v>89</v>
      </c>
      <c r="E2037">
        <v>0.89100000000000001</v>
      </c>
      <c r="F2037">
        <v>27</v>
      </c>
      <c r="G2037">
        <v>5</v>
      </c>
      <c r="H2037">
        <v>1</v>
      </c>
      <c r="I2037">
        <v>20</v>
      </c>
      <c r="J2037">
        <v>0.5</v>
      </c>
      <c r="K2037" t="s">
        <v>77</v>
      </c>
      <c r="L2037">
        <v>1</v>
      </c>
      <c r="M2037">
        <v>1.7250000000000001</v>
      </c>
      <c r="N2037">
        <v>2.9319999999999999</v>
      </c>
      <c r="O2037" t="s">
        <v>77</v>
      </c>
      <c r="P2037">
        <v>1</v>
      </c>
      <c r="Q2037">
        <v>3.028</v>
      </c>
      <c r="R2037">
        <v>4.0350000000000001</v>
      </c>
    </row>
    <row r="2038" spans="1:18" x14ac:dyDescent="0.3">
      <c r="A2038">
        <v>4690</v>
      </c>
      <c r="B2038" t="s">
        <v>48</v>
      </c>
      <c r="C2038" t="s">
        <v>49</v>
      </c>
      <c r="D2038">
        <v>56</v>
      </c>
      <c r="E2038">
        <v>0.98199999999999998</v>
      </c>
      <c r="F2038">
        <v>5</v>
      </c>
      <c r="G2038">
        <v>5</v>
      </c>
      <c r="H2038">
        <v>1</v>
      </c>
      <c r="I2038">
        <v>12</v>
      </c>
      <c r="J2038">
        <v>0.3</v>
      </c>
      <c r="K2038" t="s">
        <v>49</v>
      </c>
      <c r="L2038">
        <v>1</v>
      </c>
      <c r="M2038">
        <v>1.625</v>
      </c>
      <c r="N2038">
        <v>2.3580000000000001</v>
      </c>
      <c r="O2038" t="s">
        <v>49</v>
      </c>
      <c r="P2038">
        <v>1</v>
      </c>
      <c r="Q2038">
        <v>1.9179999999999999</v>
      </c>
      <c r="R2038">
        <v>2.677</v>
      </c>
    </row>
    <row r="2039" spans="1:18" x14ac:dyDescent="0.3">
      <c r="A2039">
        <v>4690</v>
      </c>
      <c r="B2039" t="s">
        <v>34</v>
      </c>
      <c r="C2039" t="s">
        <v>35</v>
      </c>
      <c r="D2039">
        <v>93</v>
      </c>
      <c r="E2039">
        <v>0.70299999999999996</v>
      </c>
      <c r="F2039">
        <v>14</v>
      </c>
      <c r="G2039">
        <v>5</v>
      </c>
      <c r="H2039">
        <v>0</v>
      </c>
      <c r="I2039">
        <v>27</v>
      </c>
      <c r="J2039">
        <v>0.67500000000000004</v>
      </c>
      <c r="O2039" t="s">
        <v>149</v>
      </c>
      <c r="P2039">
        <v>0</v>
      </c>
      <c r="Q2039">
        <v>2.6019999999999999</v>
      </c>
      <c r="R2039">
        <v>3.7280000000000002</v>
      </c>
    </row>
    <row r="2040" spans="1:18" x14ac:dyDescent="0.3">
      <c r="A2040">
        <v>4690</v>
      </c>
      <c r="B2040" t="s">
        <v>75</v>
      </c>
      <c r="C2040" t="s">
        <v>76</v>
      </c>
      <c r="D2040">
        <v>41</v>
      </c>
      <c r="E2040">
        <v>1.02</v>
      </c>
      <c r="F2040">
        <v>29</v>
      </c>
      <c r="G2040">
        <v>5</v>
      </c>
      <c r="H2040">
        <v>1</v>
      </c>
      <c r="I2040">
        <v>7</v>
      </c>
      <c r="J2040">
        <v>0.17499999999999999</v>
      </c>
      <c r="K2040" t="s">
        <v>152</v>
      </c>
      <c r="L2040">
        <v>0</v>
      </c>
      <c r="M2040">
        <v>4.883</v>
      </c>
      <c r="N2040">
        <v>5.4050000000000002</v>
      </c>
      <c r="O2040" t="s">
        <v>149</v>
      </c>
      <c r="P2040">
        <v>0</v>
      </c>
      <c r="Q2040">
        <v>1.333</v>
      </c>
      <c r="R2040">
        <v>2.573</v>
      </c>
    </row>
    <row r="2041" spans="1:18" x14ac:dyDescent="0.3">
      <c r="A2041">
        <v>4690</v>
      </c>
      <c r="B2041" t="s">
        <v>70</v>
      </c>
      <c r="C2041" t="s">
        <v>29</v>
      </c>
      <c r="D2041">
        <v>45</v>
      </c>
      <c r="E2041">
        <v>1.179</v>
      </c>
      <c r="F2041">
        <v>38</v>
      </c>
      <c r="G2041">
        <v>5</v>
      </c>
      <c r="H2041">
        <v>1</v>
      </c>
      <c r="I2041">
        <v>10</v>
      </c>
      <c r="J2041">
        <v>0.25</v>
      </c>
      <c r="K2041" t="s">
        <v>29</v>
      </c>
      <c r="L2041">
        <v>1</v>
      </c>
      <c r="M2041">
        <v>2.3119999999999998</v>
      </c>
      <c r="N2041">
        <v>3.17</v>
      </c>
      <c r="O2041" t="s">
        <v>149</v>
      </c>
      <c r="P2041">
        <v>0</v>
      </c>
      <c r="Q2041">
        <v>2.12</v>
      </c>
      <c r="R2041">
        <v>3.2480000000000002</v>
      </c>
    </row>
    <row r="2042" spans="1:18" x14ac:dyDescent="0.3">
      <c r="A2042">
        <v>4722</v>
      </c>
      <c r="B2042" t="s">
        <v>24</v>
      </c>
      <c r="C2042" t="s">
        <v>25</v>
      </c>
      <c r="D2042">
        <v>75</v>
      </c>
      <c r="E2042">
        <v>2.1360000000000001</v>
      </c>
      <c r="F2042">
        <v>8</v>
      </c>
      <c r="G2042">
        <v>5</v>
      </c>
      <c r="H2042">
        <v>1</v>
      </c>
      <c r="I2042">
        <v>20</v>
      </c>
      <c r="J2042">
        <v>0.5</v>
      </c>
      <c r="K2042" t="s">
        <v>73</v>
      </c>
      <c r="L2042">
        <v>0</v>
      </c>
      <c r="M2042">
        <v>7.4669999999999996</v>
      </c>
      <c r="N2042">
        <v>8.8629999999999995</v>
      </c>
      <c r="O2042" t="s">
        <v>162</v>
      </c>
      <c r="P2042">
        <v>0</v>
      </c>
      <c r="Q2042">
        <v>11.112</v>
      </c>
      <c r="R2042">
        <v>12.260999999999999</v>
      </c>
    </row>
    <row r="2043" spans="1:18" x14ac:dyDescent="0.3">
      <c r="A2043">
        <v>4722</v>
      </c>
      <c r="B2043" t="s">
        <v>82</v>
      </c>
      <c r="C2043" t="s">
        <v>83</v>
      </c>
      <c r="D2043">
        <v>77</v>
      </c>
      <c r="E2043">
        <v>3.5939999999999999</v>
      </c>
      <c r="F2043">
        <v>12</v>
      </c>
      <c r="G2043">
        <v>5</v>
      </c>
      <c r="H2043">
        <v>0</v>
      </c>
      <c r="I2043">
        <v>23</v>
      </c>
      <c r="J2043">
        <v>0.57499999999999996</v>
      </c>
      <c r="O2043" t="s">
        <v>83</v>
      </c>
      <c r="P2043">
        <v>1</v>
      </c>
      <c r="Q2043">
        <v>6.5179999999999998</v>
      </c>
      <c r="R2043">
        <v>8.9329999999999998</v>
      </c>
    </row>
    <row r="2044" spans="1:18" x14ac:dyDescent="0.3">
      <c r="A2044">
        <v>4722</v>
      </c>
      <c r="B2044" t="s">
        <v>86</v>
      </c>
      <c r="C2044" t="s">
        <v>87</v>
      </c>
      <c r="D2044">
        <v>100</v>
      </c>
      <c r="E2044">
        <v>1.712</v>
      </c>
      <c r="F2044">
        <v>18</v>
      </c>
      <c r="G2044">
        <v>5</v>
      </c>
      <c r="H2044">
        <v>1</v>
      </c>
      <c r="I2044">
        <v>40</v>
      </c>
      <c r="J2044">
        <v>1</v>
      </c>
      <c r="K2044" t="s">
        <v>87</v>
      </c>
      <c r="L2044">
        <v>1</v>
      </c>
      <c r="M2044">
        <v>1.679</v>
      </c>
      <c r="N2044">
        <v>2.7559999999999998</v>
      </c>
      <c r="O2044" t="s">
        <v>87</v>
      </c>
      <c r="P2044">
        <v>1</v>
      </c>
      <c r="Q2044">
        <v>1.3879999999999999</v>
      </c>
      <c r="R2044">
        <v>4.3929999999999998</v>
      </c>
    </row>
    <row r="2045" spans="1:18" x14ac:dyDescent="0.3">
      <c r="A2045">
        <v>4722</v>
      </c>
      <c r="B2045" t="s">
        <v>50</v>
      </c>
      <c r="C2045" t="s">
        <v>77</v>
      </c>
      <c r="D2045">
        <v>54</v>
      </c>
      <c r="E2045">
        <v>2.2850000000000001</v>
      </c>
      <c r="F2045">
        <v>2</v>
      </c>
      <c r="G2045">
        <v>5</v>
      </c>
      <c r="H2045">
        <v>1</v>
      </c>
      <c r="I2045">
        <v>2</v>
      </c>
      <c r="J2045">
        <v>0.05</v>
      </c>
      <c r="K2045" t="s">
        <v>73</v>
      </c>
      <c r="L2045">
        <v>0</v>
      </c>
      <c r="M2045">
        <v>5.5149999999999997</v>
      </c>
      <c r="N2045">
        <v>6.6959999999999997</v>
      </c>
      <c r="O2045" t="s">
        <v>73</v>
      </c>
      <c r="P2045">
        <v>0</v>
      </c>
      <c r="Q2045">
        <v>5.3090000000000002</v>
      </c>
      <c r="R2045">
        <v>6.5039999999999996</v>
      </c>
    </row>
    <row r="2046" spans="1:18" x14ac:dyDescent="0.3">
      <c r="A2046">
        <v>4722</v>
      </c>
      <c r="B2046" t="s">
        <v>34</v>
      </c>
      <c r="C2046" t="s">
        <v>35</v>
      </c>
      <c r="D2046">
        <v>63</v>
      </c>
      <c r="E2046">
        <v>2.6819999999999999</v>
      </c>
      <c r="F2046">
        <v>32</v>
      </c>
      <c r="G2046">
        <v>5</v>
      </c>
      <c r="H2046">
        <v>0</v>
      </c>
      <c r="I2046">
        <v>7</v>
      </c>
      <c r="J2046">
        <v>0.17499999999999999</v>
      </c>
      <c r="O2046" t="s">
        <v>72</v>
      </c>
      <c r="P2046">
        <v>0</v>
      </c>
      <c r="Q2046">
        <v>1.9850000000000001</v>
      </c>
      <c r="R2046">
        <v>3.161</v>
      </c>
    </row>
    <row r="2047" spans="1:18" x14ac:dyDescent="0.3">
      <c r="A2047">
        <v>4722</v>
      </c>
      <c r="B2047" t="s">
        <v>78</v>
      </c>
      <c r="C2047" t="s">
        <v>79</v>
      </c>
      <c r="D2047">
        <v>65</v>
      </c>
      <c r="E2047">
        <v>1.6659999999999999</v>
      </c>
      <c r="F2047">
        <v>16</v>
      </c>
      <c r="G2047">
        <v>5</v>
      </c>
      <c r="H2047">
        <v>1</v>
      </c>
      <c r="I2047">
        <v>9</v>
      </c>
      <c r="J2047">
        <v>0.22500000000000001</v>
      </c>
      <c r="K2047" t="s">
        <v>79</v>
      </c>
      <c r="L2047">
        <v>1</v>
      </c>
      <c r="M2047">
        <v>6.1829999999999998</v>
      </c>
      <c r="N2047">
        <v>8.0879999999999992</v>
      </c>
      <c r="O2047" t="s">
        <v>163</v>
      </c>
      <c r="P2047">
        <v>0</v>
      </c>
      <c r="Q2047">
        <v>14.406000000000001</v>
      </c>
      <c r="R2047">
        <v>16.683</v>
      </c>
    </row>
    <row r="2048" spans="1:18" x14ac:dyDescent="0.3">
      <c r="A2048">
        <v>4722</v>
      </c>
      <c r="B2048" t="s">
        <v>80</v>
      </c>
      <c r="C2048" t="s">
        <v>81</v>
      </c>
      <c r="D2048">
        <v>68</v>
      </c>
      <c r="E2048">
        <v>2.0150000000000001</v>
      </c>
      <c r="F2048">
        <v>17</v>
      </c>
      <c r="G2048">
        <v>5</v>
      </c>
      <c r="H2048">
        <v>0</v>
      </c>
      <c r="I2048">
        <v>17</v>
      </c>
      <c r="J2048">
        <v>0.42499999999999999</v>
      </c>
      <c r="O2048" t="s">
        <v>62</v>
      </c>
      <c r="P2048">
        <v>0</v>
      </c>
      <c r="Q2048">
        <v>4.6859999999999999</v>
      </c>
      <c r="R2048">
        <v>6.17</v>
      </c>
    </row>
    <row r="2049" spans="1:18" x14ac:dyDescent="0.3">
      <c r="A2049">
        <v>4722</v>
      </c>
      <c r="B2049" t="s">
        <v>57</v>
      </c>
      <c r="C2049" t="s">
        <v>58</v>
      </c>
      <c r="D2049">
        <v>85</v>
      </c>
      <c r="E2049">
        <v>3.173</v>
      </c>
      <c r="F2049">
        <v>24</v>
      </c>
      <c r="G2049">
        <v>5</v>
      </c>
      <c r="H2049">
        <v>1</v>
      </c>
      <c r="I2049">
        <v>30</v>
      </c>
      <c r="J2049">
        <v>0.75</v>
      </c>
      <c r="K2049" t="s">
        <v>164</v>
      </c>
      <c r="L2049">
        <v>0</v>
      </c>
      <c r="M2049">
        <v>14.637</v>
      </c>
      <c r="N2049">
        <v>16.651</v>
      </c>
      <c r="O2049" t="s">
        <v>165</v>
      </c>
      <c r="P2049">
        <v>0</v>
      </c>
      <c r="Q2049">
        <v>4.5110000000000001</v>
      </c>
      <c r="R2049">
        <v>5.9779999999999998</v>
      </c>
    </row>
    <row r="2050" spans="1:18" x14ac:dyDescent="0.3">
      <c r="A2050">
        <v>4722</v>
      </c>
      <c r="B2050" t="s">
        <v>16</v>
      </c>
      <c r="C2050" t="s">
        <v>17</v>
      </c>
      <c r="D2050">
        <v>82</v>
      </c>
      <c r="E2050">
        <v>1.917</v>
      </c>
      <c r="F2050">
        <v>27</v>
      </c>
      <c r="G2050">
        <v>5</v>
      </c>
      <c r="H2050">
        <v>0</v>
      </c>
      <c r="I2050">
        <v>25</v>
      </c>
      <c r="J2050">
        <v>0.625</v>
      </c>
      <c r="O2050" t="s">
        <v>166</v>
      </c>
      <c r="P2050">
        <v>0</v>
      </c>
      <c r="Q2050">
        <v>5.3959999999999999</v>
      </c>
      <c r="R2050">
        <v>6.9279999999999999</v>
      </c>
    </row>
    <row r="2051" spans="1:18" x14ac:dyDescent="0.3">
      <c r="A2051">
        <v>4722</v>
      </c>
      <c r="B2051" t="s">
        <v>65</v>
      </c>
      <c r="C2051" t="s">
        <v>66</v>
      </c>
      <c r="D2051">
        <v>67</v>
      </c>
      <c r="E2051">
        <v>3.194</v>
      </c>
      <c r="F2051">
        <v>7</v>
      </c>
      <c r="G2051">
        <v>5</v>
      </c>
      <c r="H2051">
        <v>0</v>
      </c>
      <c r="I2051">
        <v>13</v>
      </c>
      <c r="J2051">
        <v>0.32500000000000001</v>
      </c>
      <c r="O2051" t="s">
        <v>73</v>
      </c>
      <c r="P2051">
        <v>0</v>
      </c>
      <c r="Q2051">
        <v>3.0449999999999999</v>
      </c>
      <c r="R2051">
        <v>4.5279999999999996</v>
      </c>
    </row>
    <row r="2052" spans="1:18" x14ac:dyDescent="0.3">
      <c r="A2052">
        <v>4722</v>
      </c>
      <c r="B2052" t="s">
        <v>48</v>
      </c>
      <c r="C2052" t="s">
        <v>49</v>
      </c>
      <c r="D2052">
        <v>67</v>
      </c>
      <c r="E2052">
        <v>3.0790000000000002</v>
      </c>
      <c r="F2052">
        <v>13</v>
      </c>
      <c r="G2052">
        <v>5</v>
      </c>
      <c r="H2052">
        <v>0</v>
      </c>
      <c r="I2052">
        <v>14</v>
      </c>
      <c r="J2052">
        <v>0.35</v>
      </c>
      <c r="O2052" t="s">
        <v>167</v>
      </c>
      <c r="P2052">
        <v>0</v>
      </c>
      <c r="Q2052">
        <v>10.183999999999999</v>
      </c>
      <c r="R2052">
        <v>12.327</v>
      </c>
    </row>
    <row r="2053" spans="1:18" x14ac:dyDescent="0.3">
      <c r="A2053">
        <v>4722</v>
      </c>
      <c r="B2053" t="s">
        <v>101</v>
      </c>
      <c r="C2053" t="s">
        <v>102</v>
      </c>
      <c r="D2053">
        <v>76</v>
      </c>
      <c r="E2053">
        <v>2.012</v>
      </c>
      <c r="F2053">
        <v>11</v>
      </c>
      <c r="G2053">
        <v>5</v>
      </c>
      <c r="H2053">
        <v>1</v>
      </c>
      <c r="I2053">
        <v>21</v>
      </c>
      <c r="J2053">
        <v>0.52500000000000002</v>
      </c>
      <c r="K2053" t="s">
        <v>102</v>
      </c>
      <c r="L2053">
        <v>1</v>
      </c>
      <c r="M2053">
        <v>2.9470000000000001</v>
      </c>
      <c r="N2053">
        <v>5.2009999999999996</v>
      </c>
      <c r="O2053" t="s">
        <v>102</v>
      </c>
      <c r="P2053">
        <v>1</v>
      </c>
      <c r="Q2053">
        <v>1.7030000000000001</v>
      </c>
      <c r="R2053">
        <v>3.0390000000000001</v>
      </c>
    </row>
    <row r="2054" spans="1:18" x14ac:dyDescent="0.3">
      <c r="A2054">
        <v>4722</v>
      </c>
      <c r="B2054" t="s">
        <v>39</v>
      </c>
      <c r="C2054" t="s">
        <v>40</v>
      </c>
      <c r="D2054">
        <v>61</v>
      </c>
      <c r="E2054">
        <v>2.5049999999999999</v>
      </c>
      <c r="F2054">
        <v>25</v>
      </c>
      <c r="G2054">
        <v>5</v>
      </c>
      <c r="H2054">
        <v>1</v>
      </c>
      <c r="I2054">
        <v>6</v>
      </c>
      <c r="J2054">
        <v>0.15</v>
      </c>
      <c r="K2054" t="s">
        <v>73</v>
      </c>
      <c r="L2054">
        <v>0</v>
      </c>
      <c r="M2054">
        <v>12.159000000000001</v>
      </c>
      <c r="N2054">
        <v>13.365</v>
      </c>
      <c r="O2054" t="s">
        <v>168</v>
      </c>
      <c r="P2054">
        <v>0</v>
      </c>
      <c r="Q2054">
        <v>5.5259999999999998</v>
      </c>
      <c r="R2054">
        <v>6.9020000000000001</v>
      </c>
    </row>
    <row r="2055" spans="1:18" x14ac:dyDescent="0.3">
      <c r="A2055">
        <v>4722</v>
      </c>
      <c r="B2055" t="s">
        <v>53</v>
      </c>
      <c r="C2055" t="s">
        <v>54</v>
      </c>
      <c r="D2055">
        <v>85</v>
      </c>
      <c r="E2055">
        <v>2.2810000000000001</v>
      </c>
      <c r="F2055">
        <v>5</v>
      </c>
      <c r="G2055">
        <v>5</v>
      </c>
      <c r="H2055">
        <v>0</v>
      </c>
      <c r="I2055">
        <v>29</v>
      </c>
      <c r="J2055">
        <v>0.72499999999999998</v>
      </c>
      <c r="O2055" t="s">
        <v>169</v>
      </c>
      <c r="P2055">
        <v>0</v>
      </c>
      <c r="Q2055">
        <v>8.782</v>
      </c>
      <c r="R2055">
        <v>10.163</v>
      </c>
    </row>
    <row r="2056" spans="1:18" x14ac:dyDescent="0.3">
      <c r="A2056">
        <v>4722</v>
      </c>
      <c r="B2056" t="s">
        <v>90</v>
      </c>
      <c r="C2056" t="s">
        <v>91</v>
      </c>
      <c r="D2056">
        <v>60</v>
      </c>
      <c r="E2056">
        <v>3.0590000000000002</v>
      </c>
      <c r="F2056">
        <v>40</v>
      </c>
      <c r="G2056">
        <v>5</v>
      </c>
      <c r="H2056">
        <v>1</v>
      </c>
      <c r="I2056">
        <v>5</v>
      </c>
      <c r="J2056">
        <v>0.125</v>
      </c>
      <c r="K2056" t="s">
        <v>100</v>
      </c>
      <c r="L2056">
        <v>0</v>
      </c>
      <c r="M2056">
        <v>11.509</v>
      </c>
      <c r="N2056">
        <v>12.775</v>
      </c>
      <c r="O2056" t="s">
        <v>16</v>
      </c>
      <c r="P2056">
        <v>0</v>
      </c>
      <c r="Q2056">
        <v>2.4870000000000001</v>
      </c>
      <c r="R2056">
        <v>3.944</v>
      </c>
    </row>
    <row r="2057" spans="1:18" x14ac:dyDescent="0.3">
      <c r="A2057">
        <v>4722</v>
      </c>
      <c r="B2057" t="s">
        <v>68</v>
      </c>
      <c r="C2057" t="s">
        <v>69</v>
      </c>
      <c r="D2057">
        <v>58</v>
      </c>
      <c r="E2057">
        <v>3.9060000000000001</v>
      </c>
      <c r="F2057">
        <v>29</v>
      </c>
      <c r="G2057">
        <v>5</v>
      </c>
      <c r="H2057">
        <v>0</v>
      </c>
      <c r="I2057">
        <v>3</v>
      </c>
      <c r="J2057">
        <v>7.4999999999999997E-2</v>
      </c>
      <c r="O2057" t="s">
        <v>73</v>
      </c>
      <c r="P2057">
        <v>0</v>
      </c>
      <c r="Q2057">
        <v>9.5030000000000001</v>
      </c>
      <c r="R2057">
        <v>10.628</v>
      </c>
    </row>
    <row r="2058" spans="1:18" x14ac:dyDescent="0.3">
      <c r="A2058">
        <v>4722</v>
      </c>
      <c r="B2058" t="s">
        <v>97</v>
      </c>
      <c r="C2058" t="s">
        <v>38</v>
      </c>
      <c r="D2058">
        <v>86</v>
      </c>
      <c r="E2058">
        <v>1.776</v>
      </c>
      <c r="F2058">
        <v>22</v>
      </c>
      <c r="G2058">
        <v>5</v>
      </c>
      <c r="H2058">
        <v>1</v>
      </c>
      <c r="I2058">
        <v>32</v>
      </c>
      <c r="J2058">
        <v>0.8</v>
      </c>
      <c r="K2058" t="s">
        <v>38</v>
      </c>
      <c r="L2058">
        <v>1</v>
      </c>
      <c r="M2058">
        <v>1.9850000000000001</v>
      </c>
      <c r="N2058">
        <v>4.5069999999999997</v>
      </c>
      <c r="O2058" t="s">
        <v>38</v>
      </c>
      <c r="P2058">
        <v>1</v>
      </c>
      <c r="Q2058">
        <v>1.4930000000000001</v>
      </c>
      <c r="R2058">
        <v>2.7839999999999998</v>
      </c>
    </row>
    <row r="2059" spans="1:18" x14ac:dyDescent="0.3">
      <c r="A2059">
        <v>4722</v>
      </c>
      <c r="B2059" t="s">
        <v>88</v>
      </c>
      <c r="C2059" t="s">
        <v>89</v>
      </c>
      <c r="D2059">
        <v>69</v>
      </c>
      <c r="E2059">
        <v>2.1720000000000002</v>
      </c>
      <c r="F2059">
        <v>37</v>
      </c>
      <c r="G2059">
        <v>5</v>
      </c>
      <c r="H2059">
        <v>0</v>
      </c>
      <c r="I2059">
        <v>19</v>
      </c>
      <c r="J2059">
        <v>0.47499999999999998</v>
      </c>
      <c r="O2059" t="s">
        <v>89</v>
      </c>
      <c r="P2059">
        <v>1</v>
      </c>
      <c r="Q2059">
        <v>3.6030000000000002</v>
      </c>
      <c r="R2059">
        <v>5.1779999999999999</v>
      </c>
    </row>
    <row r="2060" spans="1:18" x14ac:dyDescent="0.3">
      <c r="A2060">
        <v>4722</v>
      </c>
      <c r="B2060" t="s">
        <v>32</v>
      </c>
      <c r="C2060" t="s">
        <v>33</v>
      </c>
      <c r="D2060">
        <v>92</v>
      </c>
      <c r="E2060">
        <v>1.6140000000000001</v>
      </c>
      <c r="F2060">
        <v>23</v>
      </c>
      <c r="G2060">
        <v>5</v>
      </c>
      <c r="H2060">
        <v>0</v>
      </c>
      <c r="I2060">
        <v>37</v>
      </c>
      <c r="J2060">
        <v>0.92500000000000004</v>
      </c>
      <c r="O2060" t="s">
        <v>33</v>
      </c>
      <c r="P2060">
        <v>1</v>
      </c>
      <c r="Q2060">
        <v>4.9829999999999997</v>
      </c>
      <c r="R2060">
        <v>7.2430000000000003</v>
      </c>
    </row>
    <row r="2061" spans="1:18" x14ac:dyDescent="0.3">
      <c r="A2061">
        <v>4722</v>
      </c>
      <c r="B2061" t="s">
        <v>51</v>
      </c>
      <c r="C2061" t="s">
        <v>52</v>
      </c>
      <c r="D2061">
        <v>67</v>
      </c>
      <c r="E2061">
        <v>2.1360000000000001</v>
      </c>
      <c r="F2061">
        <v>36</v>
      </c>
      <c r="G2061">
        <v>5</v>
      </c>
      <c r="H2061">
        <v>1</v>
      </c>
      <c r="I2061">
        <v>16</v>
      </c>
      <c r="J2061">
        <v>0.4</v>
      </c>
      <c r="K2061" t="s">
        <v>170</v>
      </c>
      <c r="L2061">
        <v>0</v>
      </c>
      <c r="M2061">
        <v>3.254</v>
      </c>
      <c r="N2061">
        <v>4.8109999999999999</v>
      </c>
      <c r="O2061" t="s">
        <v>171</v>
      </c>
      <c r="P2061">
        <v>0</v>
      </c>
      <c r="Q2061">
        <v>5.2750000000000004</v>
      </c>
      <c r="R2061">
        <v>6.9420000000000002</v>
      </c>
    </row>
    <row r="2062" spans="1:18" x14ac:dyDescent="0.3">
      <c r="A2062">
        <v>4722</v>
      </c>
      <c r="B2062" t="s">
        <v>59</v>
      </c>
      <c r="C2062" t="s">
        <v>60</v>
      </c>
      <c r="D2062">
        <v>79</v>
      </c>
      <c r="E2062">
        <v>2.3140000000000001</v>
      </c>
      <c r="F2062">
        <v>34</v>
      </c>
      <c r="G2062">
        <v>5</v>
      </c>
      <c r="H2062">
        <v>1</v>
      </c>
      <c r="I2062">
        <v>24</v>
      </c>
      <c r="J2062">
        <v>0.6</v>
      </c>
      <c r="K2062" t="s">
        <v>60</v>
      </c>
      <c r="L2062">
        <v>1</v>
      </c>
      <c r="M2062">
        <v>2.4710000000000001</v>
      </c>
      <c r="N2062">
        <v>3.5270000000000001</v>
      </c>
      <c r="O2062" t="s">
        <v>60</v>
      </c>
      <c r="P2062">
        <v>1</v>
      </c>
      <c r="Q2062">
        <v>2.4740000000000002</v>
      </c>
      <c r="R2062">
        <v>3.512</v>
      </c>
    </row>
    <row r="2063" spans="1:18" x14ac:dyDescent="0.3">
      <c r="A2063">
        <v>4722</v>
      </c>
      <c r="B2063" t="s">
        <v>18</v>
      </c>
      <c r="C2063" t="s">
        <v>19</v>
      </c>
      <c r="D2063">
        <v>91</v>
      </c>
      <c r="E2063">
        <v>2.3410000000000002</v>
      </c>
      <c r="F2063">
        <v>20</v>
      </c>
      <c r="G2063">
        <v>5</v>
      </c>
      <c r="H2063">
        <v>0</v>
      </c>
      <c r="I2063">
        <v>36</v>
      </c>
      <c r="J2063">
        <v>0.9</v>
      </c>
      <c r="O2063" t="s">
        <v>172</v>
      </c>
      <c r="P2063">
        <v>0</v>
      </c>
      <c r="Q2063">
        <v>4.202</v>
      </c>
      <c r="R2063">
        <v>5.5469999999999997</v>
      </c>
    </row>
    <row r="2064" spans="1:18" x14ac:dyDescent="0.3">
      <c r="A2064">
        <v>4722</v>
      </c>
      <c r="B2064" t="s">
        <v>84</v>
      </c>
      <c r="C2064" t="s">
        <v>85</v>
      </c>
      <c r="D2064">
        <v>86</v>
      </c>
      <c r="E2064">
        <v>2.7570000000000001</v>
      </c>
      <c r="F2064">
        <v>14</v>
      </c>
      <c r="G2064">
        <v>5</v>
      </c>
      <c r="H2064">
        <v>0</v>
      </c>
      <c r="I2064">
        <v>31</v>
      </c>
      <c r="J2064">
        <v>0.77500000000000002</v>
      </c>
      <c r="O2064" t="s">
        <v>73</v>
      </c>
      <c r="P2064">
        <v>0</v>
      </c>
      <c r="Q2064">
        <v>3.0089999999999999</v>
      </c>
      <c r="R2064">
        <v>4.2590000000000003</v>
      </c>
    </row>
    <row r="2065" spans="1:18" x14ac:dyDescent="0.3">
      <c r="A2065">
        <v>4722</v>
      </c>
      <c r="B2065" t="s">
        <v>61</v>
      </c>
      <c r="C2065" t="s">
        <v>62</v>
      </c>
      <c r="D2065">
        <v>87</v>
      </c>
      <c r="E2065">
        <v>1.901</v>
      </c>
      <c r="F2065">
        <v>30</v>
      </c>
      <c r="G2065">
        <v>5</v>
      </c>
      <c r="H2065">
        <v>0</v>
      </c>
      <c r="I2065">
        <v>33</v>
      </c>
      <c r="J2065">
        <v>0.82499999999999996</v>
      </c>
      <c r="O2065" t="s">
        <v>62</v>
      </c>
      <c r="P2065">
        <v>1</v>
      </c>
      <c r="Q2065">
        <v>1.6830000000000001</v>
      </c>
      <c r="R2065">
        <v>3.16</v>
      </c>
    </row>
    <row r="2066" spans="1:18" x14ac:dyDescent="0.3">
      <c r="A2066">
        <v>4722</v>
      </c>
      <c r="B2066" t="s">
        <v>45</v>
      </c>
      <c r="C2066" t="s">
        <v>46</v>
      </c>
      <c r="D2066">
        <v>67</v>
      </c>
      <c r="E2066">
        <v>2.1890000000000001</v>
      </c>
      <c r="F2066">
        <v>1</v>
      </c>
      <c r="G2066">
        <v>5</v>
      </c>
      <c r="H2066">
        <v>1</v>
      </c>
      <c r="I2066">
        <v>12</v>
      </c>
      <c r="J2066">
        <v>0.3</v>
      </c>
      <c r="K2066" t="s">
        <v>46</v>
      </c>
      <c r="L2066">
        <v>1</v>
      </c>
      <c r="M2066">
        <v>2.1459999999999999</v>
      </c>
      <c r="N2066">
        <v>3.504</v>
      </c>
      <c r="O2066" t="s">
        <v>46</v>
      </c>
      <c r="P2066">
        <v>1</v>
      </c>
      <c r="Q2066">
        <v>2.4510000000000001</v>
      </c>
      <c r="R2066">
        <v>4.4240000000000004</v>
      </c>
    </row>
    <row r="2067" spans="1:18" x14ac:dyDescent="0.3">
      <c r="A2067">
        <v>4722</v>
      </c>
      <c r="B2067" t="s">
        <v>41</v>
      </c>
      <c r="C2067" t="s">
        <v>42</v>
      </c>
      <c r="D2067">
        <v>84</v>
      </c>
      <c r="E2067">
        <v>3.3940000000000001</v>
      </c>
      <c r="F2067">
        <v>31</v>
      </c>
      <c r="G2067">
        <v>5</v>
      </c>
      <c r="H2067">
        <v>1</v>
      </c>
      <c r="I2067">
        <v>28</v>
      </c>
      <c r="J2067">
        <v>0.7</v>
      </c>
      <c r="K2067" t="s">
        <v>73</v>
      </c>
      <c r="L2067">
        <v>0</v>
      </c>
      <c r="M2067">
        <v>14.452999999999999</v>
      </c>
      <c r="N2067">
        <v>15.63</v>
      </c>
      <c r="O2067" t="s">
        <v>173</v>
      </c>
      <c r="P2067">
        <v>0</v>
      </c>
      <c r="Q2067">
        <v>3.8639999999999999</v>
      </c>
      <c r="R2067">
        <v>5.3460000000000001</v>
      </c>
    </row>
    <row r="2068" spans="1:18" x14ac:dyDescent="0.3">
      <c r="A2068">
        <v>4722</v>
      </c>
      <c r="B2068" t="s">
        <v>70</v>
      </c>
      <c r="C2068" t="s">
        <v>29</v>
      </c>
      <c r="D2068">
        <v>66</v>
      </c>
      <c r="E2068">
        <v>1.93</v>
      </c>
      <c r="F2068">
        <v>38</v>
      </c>
      <c r="G2068">
        <v>5</v>
      </c>
      <c r="H2068">
        <v>0</v>
      </c>
      <c r="I2068">
        <v>11</v>
      </c>
      <c r="J2068">
        <v>0.27500000000000002</v>
      </c>
      <c r="O2068" t="s">
        <v>73</v>
      </c>
      <c r="P2068">
        <v>0</v>
      </c>
      <c r="Q2068">
        <v>1.9219999999999999</v>
      </c>
      <c r="R2068">
        <v>3.149</v>
      </c>
    </row>
    <row r="2069" spans="1:18" x14ac:dyDescent="0.3">
      <c r="A2069">
        <v>4722</v>
      </c>
      <c r="B2069" t="s">
        <v>36</v>
      </c>
      <c r="C2069" t="s">
        <v>37</v>
      </c>
      <c r="D2069">
        <v>63</v>
      </c>
      <c r="E2069">
        <v>2.375</v>
      </c>
      <c r="F2069">
        <v>39</v>
      </c>
      <c r="G2069">
        <v>5</v>
      </c>
      <c r="H2069">
        <v>1</v>
      </c>
      <c r="I2069">
        <v>8</v>
      </c>
      <c r="J2069">
        <v>0.2</v>
      </c>
      <c r="K2069" t="s">
        <v>29</v>
      </c>
      <c r="L2069">
        <v>0</v>
      </c>
      <c r="M2069">
        <v>9.5190000000000001</v>
      </c>
      <c r="N2069">
        <v>10.775</v>
      </c>
      <c r="O2069" t="s">
        <v>73</v>
      </c>
      <c r="P2069">
        <v>0</v>
      </c>
      <c r="Q2069">
        <v>6.5229999999999997</v>
      </c>
      <c r="R2069">
        <v>7.5940000000000003</v>
      </c>
    </row>
    <row r="2070" spans="1:18" x14ac:dyDescent="0.3">
      <c r="A2070">
        <v>4722</v>
      </c>
      <c r="B2070" t="s">
        <v>30</v>
      </c>
      <c r="C2070" t="s">
        <v>31</v>
      </c>
      <c r="D2070">
        <v>93</v>
      </c>
      <c r="E2070">
        <v>2.472</v>
      </c>
      <c r="F2070">
        <v>3</v>
      </c>
      <c r="G2070">
        <v>5</v>
      </c>
      <c r="H2070">
        <v>1</v>
      </c>
      <c r="I2070">
        <v>38</v>
      </c>
      <c r="J2070">
        <v>0.95</v>
      </c>
      <c r="K2070" t="s">
        <v>31</v>
      </c>
      <c r="L2070">
        <v>1</v>
      </c>
      <c r="M2070">
        <v>2.1070000000000002</v>
      </c>
      <c r="N2070">
        <v>3.4540000000000002</v>
      </c>
      <c r="O2070" t="s">
        <v>31</v>
      </c>
      <c r="P2070">
        <v>1</v>
      </c>
      <c r="Q2070">
        <v>4.6429999999999998</v>
      </c>
      <c r="R2070">
        <v>6.0339999999999998</v>
      </c>
    </row>
    <row r="2071" spans="1:18" x14ac:dyDescent="0.3">
      <c r="A2071">
        <v>4722</v>
      </c>
      <c r="B2071" t="s">
        <v>93</v>
      </c>
      <c r="C2071" t="s">
        <v>94</v>
      </c>
      <c r="D2071">
        <v>76</v>
      </c>
      <c r="E2071">
        <v>2.278</v>
      </c>
      <c r="F2071">
        <v>19</v>
      </c>
      <c r="G2071">
        <v>5</v>
      </c>
      <c r="H2071">
        <v>0</v>
      </c>
      <c r="I2071">
        <v>22</v>
      </c>
      <c r="J2071">
        <v>0.55000000000000004</v>
      </c>
      <c r="O2071" t="s">
        <v>174</v>
      </c>
      <c r="P2071">
        <v>0</v>
      </c>
      <c r="Q2071">
        <v>1.8260000000000001</v>
      </c>
      <c r="R2071">
        <v>3.456</v>
      </c>
    </row>
    <row r="2072" spans="1:18" x14ac:dyDescent="0.3">
      <c r="A2072">
        <v>4722</v>
      </c>
      <c r="B2072" t="s">
        <v>20</v>
      </c>
      <c r="C2072" t="s">
        <v>21</v>
      </c>
      <c r="D2072">
        <v>91</v>
      </c>
      <c r="E2072">
        <v>2.444</v>
      </c>
      <c r="F2072">
        <v>9</v>
      </c>
      <c r="G2072">
        <v>5</v>
      </c>
      <c r="H2072">
        <v>1</v>
      </c>
      <c r="I2072">
        <v>35</v>
      </c>
      <c r="J2072">
        <v>0.875</v>
      </c>
      <c r="K2072" t="s">
        <v>21</v>
      </c>
      <c r="L2072">
        <v>1</v>
      </c>
      <c r="M2072">
        <v>1.5389999999999999</v>
      </c>
      <c r="N2072">
        <v>3.8170000000000002</v>
      </c>
      <c r="O2072" t="s">
        <v>21</v>
      </c>
      <c r="P2072">
        <v>1</v>
      </c>
      <c r="Q2072">
        <v>1.6539999999999999</v>
      </c>
      <c r="R2072">
        <v>2.8439999999999999</v>
      </c>
    </row>
    <row r="2073" spans="1:18" x14ac:dyDescent="0.3">
      <c r="A2073">
        <v>4722</v>
      </c>
      <c r="B2073" t="s">
        <v>22</v>
      </c>
      <c r="C2073" t="s">
        <v>23</v>
      </c>
      <c r="D2073">
        <v>68</v>
      </c>
      <c r="E2073">
        <v>4.3680000000000003</v>
      </c>
      <c r="F2073">
        <v>26</v>
      </c>
      <c r="G2073">
        <v>5</v>
      </c>
      <c r="H2073">
        <v>1</v>
      </c>
      <c r="I2073">
        <v>18</v>
      </c>
      <c r="J2073">
        <v>0.45</v>
      </c>
      <c r="K2073" t="s">
        <v>23</v>
      </c>
      <c r="L2073">
        <v>1</v>
      </c>
      <c r="M2073">
        <v>1.58</v>
      </c>
      <c r="N2073">
        <v>2.7360000000000002</v>
      </c>
      <c r="O2073" t="s">
        <v>23</v>
      </c>
      <c r="P2073">
        <v>1</v>
      </c>
      <c r="Q2073">
        <v>1.0580000000000001</v>
      </c>
      <c r="R2073">
        <v>1.9570000000000001</v>
      </c>
    </row>
    <row r="2074" spans="1:18" x14ac:dyDescent="0.3">
      <c r="A2074">
        <v>4722</v>
      </c>
      <c r="B2074" t="s">
        <v>27</v>
      </c>
      <c r="C2074" t="s">
        <v>28</v>
      </c>
      <c r="D2074">
        <v>60</v>
      </c>
      <c r="E2074">
        <v>1.99</v>
      </c>
      <c r="F2074">
        <v>33</v>
      </c>
      <c r="G2074">
        <v>5</v>
      </c>
      <c r="H2074">
        <v>0</v>
      </c>
      <c r="I2074">
        <v>4</v>
      </c>
      <c r="J2074">
        <v>0.1</v>
      </c>
      <c r="O2074" t="s">
        <v>73</v>
      </c>
      <c r="P2074">
        <v>0</v>
      </c>
      <c r="Q2074">
        <v>4.8819999999999997</v>
      </c>
      <c r="R2074">
        <v>6.125</v>
      </c>
    </row>
    <row r="2075" spans="1:18" x14ac:dyDescent="0.3">
      <c r="A2075">
        <v>4722</v>
      </c>
      <c r="B2075" t="s">
        <v>71</v>
      </c>
      <c r="C2075" t="s">
        <v>72</v>
      </c>
      <c r="D2075">
        <v>67</v>
      </c>
      <c r="E2075">
        <v>2.6219999999999999</v>
      </c>
      <c r="F2075">
        <v>35</v>
      </c>
      <c r="G2075">
        <v>5</v>
      </c>
      <c r="H2075">
        <v>1</v>
      </c>
      <c r="I2075">
        <v>15</v>
      </c>
      <c r="J2075">
        <v>0.375</v>
      </c>
      <c r="K2075" t="s">
        <v>72</v>
      </c>
      <c r="L2075">
        <v>1</v>
      </c>
      <c r="M2075">
        <v>3.5950000000000002</v>
      </c>
      <c r="N2075">
        <v>4.827</v>
      </c>
      <c r="O2075" t="s">
        <v>82</v>
      </c>
      <c r="P2075">
        <v>0</v>
      </c>
      <c r="Q2075">
        <v>2.2570000000000001</v>
      </c>
      <c r="R2075">
        <v>3.601</v>
      </c>
    </row>
    <row r="2076" spans="1:18" x14ac:dyDescent="0.3">
      <c r="A2076">
        <v>4722</v>
      </c>
      <c r="B2076" t="s">
        <v>55</v>
      </c>
      <c r="C2076" t="s">
        <v>56</v>
      </c>
      <c r="D2076">
        <v>84</v>
      </c>
      <c r="E2076">
        <v>2.7</v>
      </c>
      <c r="F2076">
        <v>10</v>
      </c>
      <c r="G2076">
        <v>5</v>
      </c>
      <c r="H2076">
        <v>0</v>
      </c>
      <c r="I2076">
        <v>26</v>
      </c>
      <c r="J2076">
        <v>0.65</v>
      </c>
      <c r="O2076" t="s">
        <v>175</v>
      </c>
      <c r="P2076">
        <v>0</v>
      </c>
      <c r="Q2076">
        <v>1.825</v>
      </c>
      <c r="R2076">
        <v>3.0350000000000001</v>
      </c>
    </row>
    <row r="2077" spans="1:18" x14ac:dyDescent="0.3">
      <c r="A2077">
        <v>4722</v>
      </c>
      <c r="B2077" t="s">
        <v>95</v>
      </c>
      <c r="C2077" t="s">
        <v>96</v>
      </c>
      <c r="D2077">
        <v>84</v>
      </c>
      <c r="E2077">
        <v>2.69</v>
      </c>
      <c r="F2077">
        <v>15</v>
      </c>
      <c r="G2077">
        <v>5</v>
      </c>
      <c r="H2077">
        <v>1</v>
      </c>
      <c r="I2077">
        <v>27</v>
      </c>
      <c r="J2077">
        <v>0.67500000000000004</v>
      </c>
      <c r="K2077" t="s">
        <v>89</v>
      </c>
      <c r="L2077">
        <v>0</v>
      </c>
      <c r="M2077">
        <v>2.782</v>
      </c>
      <c r="N2077">
        <v>5.1369999999999996</v>
      </c>
      <c r="O2077" t="s">
        <v>176</v>
      </c>
      <c r="P2077">
        <v>0</v>
      </c>
      <c r="Q2077">
        <v>3.0209999999999999</v>
      </c>
      <c r="R2077">
        <v>4.0910000000000002</v>
      </c>
    </row>
    <row r="2078" spans="1:18" x14ac:dyDescent="0.3">
      <c r="A2078">
        <v>4722</v>
      </c>
      <c r="B2078" t="s">
        <v>99</v>
      </c>
      <c r="C2078" t="s">
        <v>100</v>
      </c>
      <c r="D2078">
        <v>65</v>
      </c>
      <c r="E2078">
        <v>2.6139999999999999</v>
      </c>
      <c r="F2078">
        <v>28</v>
      </c>
      <c r="G2078">
        <v>5</v>
      </c>
      <c r="H2078">
        <v>0</v>
      </c>
      <c r="I2078">
        <v>10</v>
      </c>
      <c r="J2078">
        <v>0.25</v>
      </c>
      <c r="O2078" t="s">
        <v>73</v>
      </c>
      <c r="P2078">
        <v>0</v>
      </c>
      <c r="Q2078">
        <v>3.6739999999999999</v>
      </c>
      <c r="R2078">
        <v>4.931</v>
      </c>
    </row>
    <row r="2079" spans="1:18" x14ac:dyDescent="0.3">
      <c r="A2079">
        <v>4722</v>
      </c>
      <c r="B2079" t="s">
        <v>75</v>
      </c>
      <c r="C2079" t="s">
        <v>76</v>
      </c>
      <c r="D2079">
        <v>94</v>
      </c>
      <c r="E2079">
        <v>2.4009999999999998</v>
      </c>
      <c r="F2079">
        <v>4</v>
      </c>
      <c r="G2079">
        <v>5</v>
      </c>
      <c r="H2079">
        <v>0</v>
      </c>
      <c r="I2079">
        <v>39</v>
      </c>
      <c r="J2079">
        <v>0.97499999999999998</v>
      </c>
      <c r="O2079" t="s">
        <v>177</v>
      </c>
      <c r="P2079">
        <v>0</v>
      </c>
      <c r="Q2079">
        <v>2.4550000000000001</v>
      </c>
      <c r="R2079">
        <v>3.9790000000000001</v>
      </c>
    </row>
    <row r="2080" spans="1:18" x14ac:dyDescent="0.3">
      <c r="A2080">
        <v>4722</v>
      </c>
      <c r="B2080" t="s">
        <v>43</v>
      </c>
      <c r="C2080" t="s">
        <v>44</v>
      </c>
      <c r="D2080">
        <v>88</v>
      </c>
      <c r="E2080">
        <v>1.4019999999999999</v>
      </c>
      <c r="F2080">
        <v>6</v>
      </c>
      <c r="G2080">
        <v>5</v>
      </c>
      <c r="H2080">
        <v>1</v>
      </c>
      <c r="I2080">
        <v>34</v>
      </c>
      <c r="J2080">
        <v>0.85</v>
      </c>
      <c r="K2080" t="s">
        <v>122</v>
      </c>
      <c r="L2080">
        <v>0</v>
      </c>
      <c r="M2080">
        <v>21.393000000000001</v>
      </c>
      <c r="N2080">
        <v>22.920999999999999</v>
      </c>
      <c r="O2080" t="s">
        <v>122</v>
      </c>
      <c r="P2080">
        <v>0</v>
      </c>
      <c r="Q2080">
        <v>9.3409999999999993</v>
      </c>
      <c r="R2080">
        <v>10.725</v>
      </c>
    </row>
    <row r="2081" spans="1:18" x14ac:dyDescent="0.3">
      <c r="A2081">
        <v>4722</v>
      </c>
      <c r="B2081" t="s">
        <v>63</v>
      </c>
      <c r="C2081" t="s">
        <v>64</v>
      </c>
      <c r="D2081">
        <v>43</v>
      </c>
      <c r="E2081">
        <v>2.4159999999999999</v>
      </c>
      <c r="F2081">
        <v>21</v>
      </c>
      <c r="G2081">
        <v>5</v>
      </c>
      <c r="H2081">
        <v>0</v>
      </c>
      <c r="I2081">
        <v>1</v>
      </c>
      <c r="J2081">
        <v>2.5000000000000001E-2</v>
      </c>
      <c r="O2081" t="s">
        <v>178</v>
      </c>
      <c r="P2081">
        <v>0</v>
      </c>
      <c r="Q2081">
        <v>3.9140000000000001</v>
      </c>
      <c r="R2081">
        <v>5.1280000000000001</v>
      </c>
    </row>
    <row r="2082" spans="1:18" x14ac:dyDescent="0.3">
      <c r="A2082">
        <v>5008</v>
      </c>
      <c r="B2082" t="s">
        <v>32</v>
      </c>
      <c r="C2082" t="s">
        <v>33</v>
      </c>
      <c r="D2082">
        <v>94</v>
      </c>
      <c r="E2082">
        <v>1.7170000000000001</v>
      </c>
      <c r="F2082">
        <v>16</v>
      </c>
      <c r="G2082">
        <v>5</v>
      </c>
      <c r="H2082">
        <v>1</v>
      </c>
      <c r="I2082">
        <v>40</v>
      </c>
      <c r="J2082">
        <v>1</v>
      </c>
      <c r="K2082" t="s">
        <v>33</v>
      </c>
      <c r="L2082">
        <v>1</v>
      </c>
      <c r="M2082">
        <v>1.008</v>
      </c>
      <c r="N2082">
        <v>4.0949999999999998</v>
      </c>
      <c r="O2082" t="s">
        <v>33</v>
      </c>
      <c r="P2082">
        <v>1</v>
      </c>
      <c r="Q2082">
        <v>1.4610000000000001</v>
      </c>
      <c r="R2082">
        <v>6.6609999999999996</v>
      </c>
    </row>
    <row r="2083" spans="1:18" x14ac:dyDescent="0.3">
      <c r="A2083">
        <v>5008</v>
      </c>
      <c r="B2083" t="s">
        <v>20</v>
      </c>
      <c r="C2083" t="s">
        <v>21</v>
      </c>
      <c r="D2083">
        <v>89</v>
      </c>
      <c r="E2083">
        <v>1.6950000000000001</v>
      </c>
      <c r="F2083">
        <v>26</v>
      </c>
      <c r="G2083">
        <v>5</v>
      </c>
      <c r="H2083">
        <v>1</v>
      </c>
      <c r="I2083">
        <v>38</v>
      </c>
      <c r="J2083">
        <v>0.95</v>
      </c>
      <c r="K2083" t="s">
        <v>21</v>
      </c>
      <c r="L2083">
        <v>1</v>
      </c>
      <c r="M2083">
        <v>1.3839999999999999</v>
      </c>
      <c r="N2083">
        <v>2.08</v>
      </c>
      <c r="O2083" t="s">
        <v>21</v>
      </c>
      <c r="P2083">
        <v>1</v>
      </c>
      <c r="Q2083">
        <v>1.0149999999999999</v>
      </c>
      <c r="R2083">
        <v>1.9339999999999999</v>
      </c>
    </row>
    <row r="2084" spans="1:18" x14ac:dyDescent="0.3">
      <c r="A2084">
        <v>5008</v>
      </c>
      <c r="B2084" t="s">
        <v>80</v>
      </c>
      <c r="C2084" t="s">
        <v>81</v>
      </c>
      <c r="D2084">
        <v>81</v>
      </c>
      <c r="E2084">
        <v>1.7330000000000001</v>
      </c>
      <c r="F2084">
        <v>6</v>
      </c>
      <c r="G2084">
        <v>5</v>
      </c>
      <c r="H2084">
        <v>0</v>
      </c>
      <c r="I2084">
        <v>35</v>
      </c>
      <c r="J2084">
        <v>0.875</v>
      </c>
      <c r="O2084" t="s">
        <v>26</v>
      </c>
      <c r="P2084">
        <v>0</v>
      </c>
      <c r="Q2084">
        <v>11.206</v>
      </c>
      <c r="R2084">
        <v>12.406000000000001</v>
      </c>
    </row>
    <row r="2085" spans="1:18" x14ac:dyDescent="0.3">
      <c r="A2085">
        <v>5008</v>
      </c>
      <c r="B2085" t="s">
        <v>88</v>
      </c>
      <c r="C2085" t="s">
        <v>89</v>
      </c>
      <c r="D2085">
        <v>54</v>
      </c>
      <c r="E2085">
        <v>1.5389999999999999</v>
      </c>
      <c r="F2085">
        <v>24</v>
      </c>
      <c r="G2085">
        <v>5</v>
      </c>
      <c r="H2085">
        <v>0</v>
      </c>
      <c r="I2085">
        <v>21</v>
      </c>
      <c r="J2085">
        <v>0.52500000000000002</v>
      </c>
      <c r="O2085" t="s">
        <v>89</v>
      </c>
      <c r="P2085">
        <v>1</v>
      </c>
      <c r="Q2085">
        <v>1.2729999999999999</v>
      </c>
      <c r="R2085">
        <v>2.3919999999999999</v>
      </c>
    </row>
    <row r="2086" spans="1:18" x14ac:dyDescent="0.3">
      <c r="A2086">
        <v>5008</v>
      </c>
      <c r="B2086" t="s">
        <v>18</v>
      </c>
      <c r="C2086" t="s">
        <v>19</v>
      </c>
      <c r="D2086">
        <v>60</v>
      </c>
      <c r="E2086">
        <v>2.0049999999999999</v>
      </c>
      <c r="F2086">
        <v>8</v>
      </c>
      <c r="G2086">
        <v>5</v>
      </c>
      <c r="H2086">
        <v>0</v>
      </c>
      <c r="I2086">
        <v>23</v>
      </c>
      <c r="J2086">
        <v>0.57499999999999996</v>
      </c>
      <c r="O2086" t="s">
        <v>26</v>
      </c>
      <c r="P2086">
        <v>0</v>
      </c>
      <c r="Q2086">
        <v>10.016</v>
      </c>
      <c r="R2086">
        <v>10.912000000000001</v>
      </c>
    </row>
    <row r="2087" spans="1:18" x14ac:dyDescent="0.3">
      <c r="A2087">
        <v>5008</v>
      </c>
      <c r="B2087" t="s">
        <v>61</v>
      </c>
      <c r="C2087" t="s">
        <v>62</v>
      </c>
      <c r="D2087">
        <v>52</v>
      </c>
      <c r="E2087">
        <v>2.1920000000000002</v>
      </c>
      <c r="F2087">
        <v>9</v>
      </c>
      <c r="G2087">
        <v>5</v>
      </c>
      <c r="H2087">
        <v>1</v>
      </c>
      <c r="I2087">
        <v>20</v>
      </c>
      <c r="J2087">
        <v>0.5</v>
      </c>
      <c r="K2087" t="s">
        <v>72</v>
      </c>
      <c r="L2087">
        <v>0</v>
      </c>
      <c r="M2087">
        <v>4.7160000000000002</v>
      </c>
      <c r="N2087">
        <v>5.4429999999999996</v>
      </c>
      <c r="O2087" t="s">
        <v>26</v>
      </c>
      <c r="P2087">
        <v>0</v>
      </c>
      <c r="Q2087">
        <v>10.128</v>
      </c>
      <c r="R2087">
        <v>11.967000000000001</v>
      </c>
    </row>
    <row r="2088" spans="1:18" x14ac:dyDescent="0.3">
      <c r="A2088">
        <v>5008</v>
      </c>
      <c r="B2088" t="s">
        <v>41</v>
      </c>
      <c r="C2088" t="s">
        <v>42</v>
      </c>
      <c r="D2088">
        <v>78</v>
      </c>
      <c r="E2088">
        <v>1.8680000000000001</v>
      </c>
      <c r="F2088">
        <v>23</v>
      </c>
      <c r="G2088">
        <v>5</v>
      </c>
      <c r="H2088">
        <v>1</v>
      </c>
      <c r="I2088">
        <v>30</v>
      </c>
      <c r="J2088">
        <v>0.75</v>
      </c>
      <c r="K2088" t="s">
        <v>42</v>
      </c>
      <c r="L2088">
        <v>1</v>
      </c>
      <c r="M2088">
        <v>4.1829999999999998</v>
      </c>
      <c r="N2088">
        <v>4.9660000000000002</v>
      </c>
      <c r="O2088" t="s">
        <v>42</v>
      </c>
      <c r="P2088">
        <v>1</v>
      </c>
      <c r="Q2088">
        <v>1.7829999999999999</v>
      </c>
      <c r="R2088">
        <v>2.798</v>
      </c>
    </row>
    <row r="2089" spans="1:18" x14ac:dyDescent="0.3">
      <c r="A2089">
        <v>5008</v>
      </c>
      <c r="B2089" t="s">
        <v>68</v>
      </c>
      <c r="C2089" t="s">
        <v>69</v>
      </c>
      <c r="D2089">
        <v>61</v>
      </c>
      <c r="E2089">
        <v>1.96</v>
      </c>
      <c r="F2089">
        <v>34</v>
      </c>
      <c r="G2089">
        <v>5</v>
      </c>
      <c r="H2089">
        <v>1</v>
      </c>
      <c r="I2089">
        <v>24</v>
      </c>
      <c r="J2089">
        <v>0.6</v>
      </c>
      <c r="K2089" t="s">
        <v>69</v>
      </c>
      <c r="L2089">
        <v>1</v>
      </c>
      <c r="M2089">
        <v>0.92800000000000005</v>
      </c>
      <c r="N2089">
        <v>1.784</v>
      </c>
      <c r="O2089" t="s">
        <v>69</v>
      </c>
      <c r="P2089">
        <v>1</v>
      </c>
      <c r="Q2089">
        <v>1.544</v>
      </c>
      <c r="R2089">
        <v>2.5590000000000002</v>
      </c>
    </row>
    <row r="2090" spans="1:18" x14ac:dyDescent="0.3">
      <c r="A2090">
        <v>5008</v>
      </c>
      <c r="B2090" t="s">
        <v>16</v>
      </c>
      <c r="C2090" t="s">
        <v>17</v>
      </c>
      <c r="D2090">
        <v>79</v>
      </c>
      <c r="E2090">
        <v>2.5379999999999998</v>
      </c>
      <c r="F2090">
        <v>1</v>
      </c>
      <c r="G2090">
        <v>5</v>
      </c>
      <c r="H2090">
        <v>1</v>
      </c>
      <c r="I2090">
        <v>31</v>
      </c>
      <c r="J2090">
        <v>0.77500000000000002</v>
      </c>
      <c r="K2090" t="s">
        <v>17</v>
      </c>
      <c r="L2090">
        <v>1</v>
      </c>
      <c r="M2090">
        <v>0.97599999999999998</v>
      </c>
      <c r="N2090">
        <v>1.8640000000000001</v>
      </c>
      <c r="O2090" t="s">
        <v>17</v>
      </c>
      <c r="P2090">
        <v>1</v>
      </c>
      <c r="Q2090">
        <v>0.752</v>
      </c>
      <c r="R2090">
        <v>1.7350000000000001</v>
      </c>
    </row>
    <row r="2091" spans="1:18" x14ac:dyDescent="0.3">
      <c r="A2091">
        <v>5008</v>
      </c>
      <c r="B2091" t="s">
        <v>97</v>
      </c>
      <c r="C2091" t="s">
        <v>38</v>
      </c>
      <c r="D2091">
        <v>7</v>
      </c>
      <c r="E2091">
        <v>2.0379999999999998</v>
      </c>
      <c r="F2091">
        <v>37</v>
      </c>
      <c r="G2091">
        <v>5</v>
      </c>
      <c r="H2091">
        <v>0</v>
      </c>
      <c r="I2091">
        <v>7</v>
      </c>
      <c r="J2091">
        <v>0.17499999999999999</v>
      </c>
      <c r="O2091" t="s">
        <v>38</v>
      </c>
      <c r="P2091">
        <v>1</v>
      </c>
      <c r="Q2091">
        <v>2.48</v>
      </c>
      <c r="R2091">
        <v>4.7510000000000003</v>
      </c>
    </row>
    <row r="2092" spans="1:18" x14ac:dyDescent="0.3">
      <c r="A2092">
        <v>5008</v>
      </c>
      <c r="B2092" t="s">
        <v>63</v>
      </c>
      <c r="C2092" t="s">
        <v>64</v>
      </c>
      <c r="D2092">
        <v>85</v>
      </c>
      <c r="E2092">
        <v>1.431</v>
      </c>
      <c r="F2092">
        <v>21</v>
      </c>
      <c r="G2092">
        <v>5</v>
      </c>
      <c r="H2092">
        <v>1</v>
      </c>
      <c r="I2092">
        <v>36</v>
      </c>
      <c r="J2092">
        <v>0.9</v>
      </c>
      <c r="K2092" t="s">
        <v>25</v>
      </c>
      <c r="L2092">
        <v>0</v>
      </c>
      <c r="M2092">
        <v>7.3120000000000003</v>
      </c>
      <c r="N2092">
        <v>8.1270000000000007</v>
      </c>
      <c r="O2092" t="s">
        <v>64</v>
      </c>
      <c r="P2092">
        <v>1</v>
      </c>
      <c r="Q2092">
        <v>1.889</v>
      </c>
      <c r="R2092">
        <v>2.6720000000000002</v>
      </c>
    </row>
    <row r="2093" spans="1:18" x14ac:dyDescent="0.3">
      <c r="A2093">
        <v>5008</v>
      </c>
      <c r="B2093" t="s">
        <v>43</v>
      </c>
      <c r="C2093" t="s">
        <v>44</v>
      </c>
      <c r="D2093">
        <v>56</v>
      </c>
      <c r="E2093">
        <v>2.4289999999999998</v>
      </c>
      <c r="F2093">
        <v>33</v>
      </c>
      <c r="G2093">
        <v>5</v>
      </c>
      <c r="H2093">
        <v>1</v>
      </c>
      <c r="I2093">
        <v>22</v>
      </c>
      <c r="J2093">
        <v>0.55000000000000004</v>
      </c>
      <c r="K2093" t="s">
        <v>44</v>
      </c>
      <c r="L2093">
        <v>1</v>
      </c>
      <c r="M2093">
        <v>1.4830000000000001</v>
      </c>
      <c r="N2093">
        <v>2.2429999999999999</v>
      </c>
      <c r="O2093" t="s">
        <v>44</v>
      </c>
      <c r="P2093">
        <v>1</v>
      </c>
      <c r="Q2093">
        <v>1.272</v>
      </c>
      <c r="R2093">
        <v>2.64</v>
      </c>
    </row>
    <row r="2094" spans="1:18" x14ac:dyDescent="0.3">
      <c r="A2094">
        <v>5008</v>
      </c>
      <c r="B2094" t="s">
        <v>55</v>
      </c>
      <c r="C2094" t="s">
        <v>56</v>
      </c>
      <c r="D2094">
        <v>1</v>
      </c>
      <c r="E2094">
        <v>1.7370000000000001</v>
      </c>
      <c r="F2094">
        <v>20</v>
      </c>
      <c r="G2094">
        <v>5</v>
      </c>
      <c r="H2094">
        <v>0</v>
      </c>
      <c r="I2094">
        <v>1</v>
      </c>
      <c r="J2094">
        <v>2.5000000000000001E-2</v>
      </c>
      <c r="O2094" t="s">
        <v>179</v>
      </c>
      <c r="P2094">
        <v>0</v>
      </c>
      <c r="Q2094">
        <v>29.151</v>
      </c>
      <c r="R2094">
        <v>30.456</v>
      </c>
    </row>
    <row r="2095" spans="1:18" x14ac:dyDescent="0.3">
      <c r="A2095">
        <v>5008</v>
      </c>
      <c r="B2095" t="s">
        <v>101</v>
      </c>
      <c r="C2095" t="s">
        <v>102</v>
      </c>
      <c r="D2095">
        <v>3</v>
      </c>
      <c r="E2095">
        <v>2.29</v>
      </c>
      <c r="F2095">
        <v>29</v>
      </c>
      <c r="G2095">
        <v>5</v>
      </c>
      <c r="H2095">
        <v>1</v>
      </c>
      <c r="I2095">
        <v>3</v>
      </c>
      <c r="J2095">
        <v>7.4999999999999997E-2</v>
      </c>
      <c r="K2095" t="s">
        <v>102</v>
      </c>
      <c r="L2095">
        <v>1</v>
      </c>
      <c r="M2095">
        <v>1.016</v>
      </c>
      <c r="N2095">
        <v>1.696</v>
      </c>
      <c r="O2095" t="s">
        <v>102</v>
      </c>
      <c r="P2095">
        <v>1</v>
      </c>
      <c r="Q2095">
        <v>1.831</v>
      </c>
      <c r="R2095">
        <v>3.431</v>
      </c>
    </row>
    <row r="2096" spans="1:18" x14ac:dyDescent="0.3">
      <c r="A2096">
        <v>5008</v>
      </c>
      <c r="B2096" t="s">
        <v>27</v>
      </c>
      <c r="C2096" t="s">
        <v>28</v>
      </c>
      <c r="D2096">
        <v>3</v>
      </c>
      <c r="E2096">
        <v>1.9790000000000001</v>
      </c>
      <c r="F2096">
        <v>4</v>
      </c>
      <c r="G2096">
        <v>5</v>
      </c>
      <c r="H2096">
        <v>0</v>
      </c>
      <c r="I2096">
        <v>2</v>
      </c>
      <c r="J2096">
        <v>0.05</v>
      </c>
      <c r="O2096" t="s">
        <v>26</v>
      </c>
      <c r="P2096">
        <v>0</v>
      </c>
      <c r="Q2096">
        <v>14.663</v>
      </c>
      <c r="R2096">
        <v>16.207000000000001</v>
      </c>
    </row>
    <row r="2097" spans="1:18" x14ac:dyDescent="0.3">
      <c r="A2097">
        <v>5008</v>
      </c>
      <c r="B2097" t="s">
        <v>30</v>
      </c>
      <c r="C2097" t="s">
        <v>31</v>
      </c>
      <c r="D2097">
        <v>33</v>
      </c>
      <c r="E2097">
        <v>2.4750000000000001</v>
      </c>
      <c r="F2097">
        <v>19</v>
      </c>
      <c r="G2097">
        <v>5</v>
      </c>
      <c r="H2097">
        <v>0</v>
      </c>
      <c r="I2097">
        <v>11</v>
      </c>
      <c r="J2097">
        <v>0.27500000000000002</v>
      </c>
      <c r="O2097" t="s">
        <v>31</v>
      </c>
      <c r="P2097">
        <v>1</v>
      </c>
      <c r="Q2097">
        <v>1.08</v>
      </c>
      <c r="R2097">
        <v>2.1509999999999998</v>
      </c>
    </row>
    <row r="2098" spans="1:18" x14ac:dyDescent="0.3">
      <c r="A2098">
        <v>5008</v>
      </c>
      <c r="B2098" t="s">
        <v>90</v>
      </c>
      <c r="C2098" t="s">
        <v>91</v>
      </c>
      <c r="D2098">
        <v>4</v>
      </c>
      <c r="E2098">
        <v>3.5329999999999999</v>
      </c>
      <c r="F2098">
        <v>25</v>
      </c>
      <c r="G2098">
        <v>5</v>
      </c>
      <c r="H2098">
        <v>1</v>
      </c>
      <c r="I2098">
        <v>6</v>
      </c>
      <c r="J2098">
        <v>0.15</v>
      </c>
      <c r="K2098" t="s">
        <v>91</v>
      </c>
      <c r="L2098">
        <v>1</v>
      </c>
      <c r="M2098">
        <v>2.141</v>
      </c>
      <c r="N2098">
        <v>3.036</v>
      </c>
      <c r="O2098" t="s">
        <v>91</v>
      </c>
      <c r="P2098">
        <v>1</v>
      </c>
      <c r="Q2098">
        <v>1.1020000000000001</v>
      </c>
      <c r="R2098">
        <v>2.27</v>
      </c>
    </row>
    <row r="2099" spans="1:18" x14ac:dyDescent="0.3">
      <c r="A2099">
        <v>5008</v>
      </c>
      <c r="B2099" t="s">
        <v>53</v>
      </c>
      <c r="C2099" t="s">
        <v>54</v>
      </c>
      <c r="D2099">
        <v>39</v>
      </c>
      <c r="E2099">
        <v>2.6059999999999999</v>
      </c>
      <c r="F2099">
        <v>14</v>
      </c>
      <c r="G2099">
        <v>5</v>
      </c>
      <c r="H2099">
        <v>0</v>
      </c>
      <c r="I2099">
        <v>15</v>
      </c>
      <c r="J2099">
        <v>0.375</v>
      </c>
      <c r="O2099" t="s">
        <v>54</v>
      </c>
      <c r="P2099">
        <v>1</v>
      </c>
      <c r="Q2099">
        <v>0.92800000000000005</v>
      </c>
      <c r="R2099">
        <v>1.7270000000000001</v>
      </c>
    </row>
    <row r="2100" spans="1:18" x14ac:dyDescent="0.3">
      <c r="A2100">
        <v>5008</v>
      </c>
      <c r="B2100" t="s">
        <v>86</v>
      </c>
      <c r="C2100" t="s">
        <v>87</v>
      </c>
      <c r="D2100">
        <v>41</v>
      </c>
      <c r="E2100">
        <v>2.298</v>
      </c>
      <c r="F2100">
        <v>30</v>
      </c>
      <c r="G2100">
        <v>5</v>
      </c>
      <c r="H2100">
        <v>1</v>
      </c>
      <c r="I2100">
        <v>18</v>
      </c>
      <c r="J2100">
        <v>0.45</v>
      </c>
      <c r="K2100" t="s">
        <v>87</v>
      </c>
      <c r="L2100">
        <v>1</v>
      </c>
      <c r="M2100">
        <v>1.1839999999999999</v>
      </c>
      <c r="N2100">
        <v>1.7669999999999999</v>
      </c>
      <c r="O2100" t="s">
        <v>87</v>
      </c>
      <c r="P2100">
        <v>1</v>
      </c>
      <c r="Q2100">
        <v>1.5189999999999999</v>
      </c>
      <c r="R2100">
        <v>2.1989999999999998</v>
      </c>
    </row>
    <row r="2101" spans="1:18" x14ac:dyDescent="0.3">
      <c r="A2101">
        <v>5008</v>
      </c>
      <c r="B2101" t="s">
        <v>75</v>
      </c>
      <c r="C2101" t="s">
        <v>76</v>
      </c>
      <c r="D2101">
        <v>74</v>
      </c>
      <c r="E2101">
        <v>2.177</v>
      </c>
      <c r="F2101">
        <v>11</v>
      </c>
      <c r="G2101">
        <v>5</v>
      </c>
      <c r="H2101">
        <v>0</v>
      </c>
      <c r="I2101">
        <v>29</v>
      </c>
      <c r="J2101">
        <v>0.72499999999999998</v>
      </c>
      <c r="O2101" t="s">
        <v>25</v>
      </c>
      <c r="P2101">
        <v>0</v>
      </c>
      <c r="Q2101">
        <v>10.72</v>
      </c>
      <c r="R2101">
        <v>11.574999999999999</v>
      </c>
    </row>
    <row r="2102" spans="1:18" x14ac:dyDescent="0.3">
      <c r="A2102">
        <v>5008</v>
      </c>
      <c r="B2102" t="s">
        <v>65</v>
      </c>
      <c r="C2102" t="s">
        <v>66</v>
      </c>
      <c r="D2102">
        <v>39</v>
      </c>
      <c r="E2102">
        <v>1.97</v>
      </c>
      <c r="F2102">
        <v>15</v>
      </c>
      <c r="G2102">
        <v>5</v>
      </c>
      <c r="H2102">
        <v>1</v>
      </c>
      <c r="I2102">
        <v>16</v>
      </c>
      <c r="J2102">
        <v>0.4</v>
      </c>
      <c r="K2102" t="s">
        <v>69</v>
      </c>
      <c r="L2102">
        <v>0</v>
      </c>
      <c r="M2102">
        <v>8.9469999999999992</v>
      </c>
      <c r="N2102">
        <v>9.9629999999999992</v>
      </c>
      <c r="O2102" t="s">
        <v>37</v>
      </c>
      <c r="P2102">
        <v>0</v>
      </c>
      <c r="Q2102">
        <v>14.744</v>
      </c>
      <c r="R2102">
        <v>15.983000000000001</v>
      </c>
    </row>
    <row r="2103" spans="1:18" x14ac:dyDescent="0.3">
      <c r="A2103">
        <v>5008</v>
      </c>
      <c r="B2103" t="s">
        <v>24</v>
      </c>
      <c r="C2103" t="s">
        <v>25</v>
      </c>
      <c r="D2103">
        <v>18</v>
      </c>
      <c r="E2103">
        <v>1.621</v>
      </c>
      <c r="F2103">
        <v>12</v>
      </c>
      <c r="G2103">
        <v>5</v>
      </c>
      <c r="H2103">
        <v>0</v>
      </c>
      <c r="I2103">
        <v>9</v>
      </c>
      <c r="J2103">
        <v>0.22500000000000001</v>
      </c>
      <c r="O2103" t="s">
        <v>25</v>
      </c>
      <c r="P2103">
        <v>1</v>
      </c>
      <c r="Q2103">
        <v>1.0149999999999999</v>
      </c>
      <c r="R2103">
        <v>1.95</v>
      </c>
    </row>
    <row r="2104" spans="1:18" x14ac:dyDescent="0.3">
      <c r="A2104">
        <v>5008</v>
      </c>
      <c r="B2104" t="s">
        <v>71</v>
      </c>
      <c r="C2104" t="s">
        <v>72</v>
      </c>
      <c r="D2104">
        <v>71</v>
      </c>
      <c r="E2104">
        <v>2.4239999999999999</v>
      </c>
      <c r="F2104">
        <v>2</v>
      </c>
      <c r="G2104">
        <v>5</v>
      </c>
      <c r="H2104">
        <v>0</v>
      </c>
      <c r="I2104">
        <v>27</v>
      </c>
      <c r="J2104">
        <v>0.67500000000000004</v>
      </c>
      <c r="O2104" t="s">
        <v>72</v>
      </c>
      <c r="P2104">
        <v>1</v>
      </c>
      <c r="Q2104">
        <v>1.3109999999999999</v>
      </c>
      <c r="R2104">
        <v>2.0710000000000002</v>
      </c>
    </row>
    <row r="2105" spans="1:18" x14ac:dyDescent="0.3">
      <c r="A2105">
        <v>5008</v>
      </c>
      <c r="B2105" t="s">
        <v>84</v>
      </c>
      <c r="C2105" t="s">
        <v>85</v>
      </c>
      <c r="D2105">
        <v>73</v>
      </c>
      <c r="E2105">
        <v>1.952</v>
      </c>
      <c r="F2105">
        <v>22</v>
      </c>
      <c r="G2105">
        <v>5</v>
      </c>
      <c r="H2105">
        <v>1</v>
      </c>
      <c r="I2105">
        <v>28</v>
      </c>
      <c r="J2105">
        <v>0.7</v>
      </c>
      <c r="K2105" t="s">
        <v>85</v>
      </c>
      <c r="L2105">
        <v>1</v>
      </c>
      <c r="M2105">
        <v>6.6230000000000002</v>
      </c>
      <c r="N2105">
        <v>7.391</v>
      </c>
      <c r="O2105" t="s">
        <v>85</v>
      </c>
      <c r="P2105">
        <v>1</v>
      </c>
      <c r="Q2105">
        <v>1.1519999999999999</v>
      </c>
      <c r="R2105">
        <v>1.992</v>
      </c>
    </row>
    <row r="2106" spans="1:18" x14ac:dyDescent="0.3">
      <c r="A2106">
        <v>5008</v>
      </c>
      <c r="B2106" t="s">
        <v>48</v>
      </c>
      <c r="C2106" t="s">
        <v>49</v>
      </c>
      <c r="D2106">
        <v>65</v>
      </c>
      <c r="E2106">
        <v>1.8140000000000001</v>
      </c>
      <c r="F2106">
        <v>18</v>
      </c>
      <c r="G2106">
        <v>5</v>
      </c>
      <c r="H2106">
        <v>0</v>
      </c>
      <c r="I2106">
        <v>25</v>
      </c>
      <c r="J2106">
        <v>0.625</v>
      </c>
      <c r="O2106" t="s">
        <v>49</v>
      </c>
      <c r="P2106">
        <v>1</v>
      </c>
      <c r="Q2106">
        <v>0.88100000000000001</v>
      </c>
      <c r="R2106">
        <v>7.2469999999999999</v>
      </c>
    </row>
    <row r="2107" spans="1:18" x14ac:dyDescent="0.3">
      <c r="A2107">
        <v>5008</v>
      </c>
      <c r="B2107" t="s">
        <v>95</v>
      </c>
      <c r="C2107" t="s">
        <v>96</v>
      </c>
      <c r="D2107">
        <v>16</v>
      </c>
      <c r="E2107">
        <v>3.6280000000000001</v>
      </c>
      <c r="F2107">
        <v>13</v>
      </c>
      <c r="G2107">
        <v>5</v>
      </c>
      <c r="H2107">
        <v>1</v>
      </c>
      <c r="I2107">
        <v>8</v>
      </c>
      <c r="J2107">
        <v>0.2</v>
      </c>
      <c r="K2107" t="s">
        <v>96</v>
      </c>
      <c r="L2107">
        <v>1</v>
      </c>
      <c r="M2107">
        <v>1.157</v>
      </c>
      <c r="N2107">
        <v>1.8280000000000001</v>
      </c>
      <c r="O2107" t="s">
        <v>96</v>
      </c>
      <c r="P2107">
        <v>1</v>
      </c>
      <c r="Q2107">
        <v>0.98499999999999999</v>
      </c>
      <c r="R2107">
        <v>1.647</v>
      </c>
    </row>
    <row r="2108" spans="1:18" x14ac:dyDescent="0.3">
      <c r="A2108">
        <v>5008</v>
      </c>
      <c r="B2108" t="s">
        <v>22</v>
      </c>
      <c r="C2108" t="s">
        <v>23</v>
      </c>
      <c r="D2108">
        <v>19</v>
      </c>
      <c r="E2108">
        <v>2.1970000000000001</v>
      </c>
      <c r="F2108">
        <v>27</v>
      </c>
      <c r="G2108">
        <v>5</v>
      </c>
      <c r="H2108">
        <v>1</v>
      </c>
      <c r="I2108">
        <v>10</v>
      </c>
      <c r="J2108">
        <v>0.25</v>
      </c>
      <c r="K2108" t="s">
        <v>23</v>
      </c>
      <c r="L2108">
        <v>1</v>
      </c>
      <c r="M2108">
        <v>1.105</v>
      </c>
      <c r="N2108">
        <v>1.8</v>
      </c>
      <c r="O2108" t="s">
        <v>23</v>
      </c>
      <c r="P2108">
        <v>1</v>
      </c>
      <c r="Q2108">
        <v>1.3540000000000001</v>
      </c>
      <c r="R2108">
        <v>2.0950000000000002</v>
      </c>
    </row>
    <row r="2109" spans="1:18" x14ac:dyDescent="0.3">
      <c r="A2109">
        <v>5008</v>
      </c>
      <c r="B2109" t="s">
        <v>93</v>
      </c>
      <c r="C2109" t="s">
        <v>94</v>
      </c>
      <c r="D2109">
        <v>87</v>
      </c>
      <c r="E2109">
        <v>1.629</v>
      </c>
      <c r="F2109">
        <v>10</v>
      </c>
      <c r="G2109">
        <v>5</v>
      </c>
      <c r="H2109">
        <v>0</v>
      </c>
      <c r="I2109">
        <v>37</v>
      </c>
      <c r="J2109">
        <v>0.92500000000000004</v>
      </c>
      <c r="O2109" t="s">
        <v>94</v>
      </c>
      <c r="P2109">
        <v>1</v>
      </c>
      <c r="Q2109">
        <v>1.232</v>
      </c>
      <c r="R2109">
        <v>2.1030000000000002</v>
      </c>
    </row>
    <row r="2110" spans="1:18" x14ac:dyDescent="0.3">
      <c r="A2110">
        <v>5008</v>
      </c>
      <c r="B2110" t="s">
        <v>36</v>
      </c>
      <c r="C2110" t="s">
        <v>37</v>
      </c>
      <c r="D2110">
        <v>37</v>
      </c>
      <c r="E2110">
        <v>1.6539999999999999</v>
      </c>
      <c r="F2110">
        <v>35</v>
      </c>
      <c r="G2110">
        <v>5</v>
      </c>
      <c r="H2110">
        <v>0</v>
      </c>
      <c r="I2110">
        <v>13</v>
      </c>
      <c r="J2110">
        <v>0.32500000000000001</v>
      </c>
      <c r="O2110" t="s">
        <v>37</v>
      </c>
      <c r="P2110">
        <v>1</v>
      </c>
      <c r="Q2110">
        <v>0.82299999999999995</v>
      </c>
      <c r="R2110">
        <v>1.726</v>
      </c>
    </row>
    <row r="2111" spans="1:18" x14ac:dyDescent="0.3">
      <c r="A2111">
        <v>5008</v>
      </c>
      <c r="B2111" t="s">
        <v>82</v>
      </c>
      <c r="C2111" t="s">
        <v>83</v>
      </c>
      <c r="D2111">
        <v>38</v>
      </c>
      <c r="E2111">
        <v>2.8559999999999999</v>
      </c>
      <c r="F2111">
        <v>39</v>
      </c>
      <c r="G2111">
        <v>5</v>
      </c>
      <c r="H2111">
        <v>1</v>
      </c>
      <c r="I2111">
        <v>14</v>
      </c>
      <c r="J2111">
        <v>0.35</v>
      </c>
      <c r="K2111" t="s">
        <v>83</v>
      </c>
      <c r="L2111">
        <v>1</v>
      </c>
      <c r="M2111">
        <v>0.99399999999999999</v>
      </c>
      <c r="N2111">
        <v>2.1459999999999999</v>
      </c>
      <c r="O2111" t="s">
        <v>83</v>
      </c>
      <c r="P2111">
        <v>1</v>
      </c>
      <c r="Q2111">
        <v>0.98399999999999999</v>
      </c>
      <c r="R2111">
        <v>2.1829999999999998</v>
      </c>
    </row>
    <row r="2112" spans="1:18" x14ac:dyDescent="0.3">
      <c r="A2112">
        <v>5008</v>
      </c>
      <c r="B2112" t="s">
        <v>39</v>
      </c>
      <c r="C2112" t="s">
        <v>40</v>
      </c>
      <c r="D2112">
        <v>44</v>
      </c>
      <c r="E2112">
        <v>1.82</v>
      </c>
      <c r="F2112">
        <v>17</v>
      </c>
      <c r="G2112">
        <v>5</v>
      </c>
      <c r="H2112">
        <v>0</v>
      </c>
      <c r="I2112">
        <v>19</v>
      </c>
      <c r="J2112">
        <v>0.47499999999999998</v>
      </c>
      <c r="O2112" t="s">
        <v>40</v>
      </c>
      <c r="P2112">
        <v>1</v>
      </c>
      <c r="Q2112">
        <v>1.1759999999999999</v>
      </c>
      <c r="R2112">
        <v>2.2959999999999998</v>
      </c>
    </row>
    <row r="2113" spans="1:18" x14ac:dyDescent="0.3">
      <c r="A2113">
        <v>5008</v>
      </c>
      <c r="B2113" t="s">
        <v>45</v>
      </c>
      <c r="C2113" t="s">
        <v>46</v>
      </c>
      <c r="D2113">
        <v>79</v>
      </c>
      <c r="E2113">
        <v>1.819</v>
      </c>
      <c r="F2113">
        <v>40</v>
      </c>
      <c r="G2113">
        <v>5</v>
      </c>
      <c r="H2113">
        <v>0</v>
      </c>
      <c r="I2113">
        <v>33</v>
      </c>
      <c r="J2113">
        <v>0.82499999999999996</v>
      </c>
      <c r="O2113" t="s">
        <v>46</v>
      </c>
      <c r="P2113">
        <v>1</v>
      </c>
      <c r="Q2113">
        <v>1.1679999999999999</v>
      </c>
      <c r="R2113">
        <v>1.7669999999999999</v>
      </c>
    </row>
    <row r="2114" spans="1:18" x14ac:dyDescent="0.3">
      <c r="A2114">
        <v>5008</v>
      </c>
      <c r="B2114" t="s">
        <v>78</v>
      </c>
      <c r="C2114" t="s">
        <v>79</v>
      </c>
      <c r="D2114">
        <v>80</v>
      </c>
      <c r="E2114">
        <v>1.613</v>
      </c>
      <c r="F2114">
        <v>28</v>
      </c>
      <c r="G2114">
        <v>5</v>
      </c>
      <c r="H2114">
        <v>1</v>
      </c>
      <c r="I2114">
        <v>34</v>
      </c>
      <c r="J2114">
        <v>0.85</v>
      </c>
      <c r="K2114" t="s">
        <v>79</v>
      </c>
      <c r="L2114">
        <v>1</v>
      </c>
      <c r="M2114">
        <v>1.5609999999999999</v>
      </c>
      <c r="N2114">
        <v>2.6160000000000001</v>
      </c>
      <c r="O2114" t="s">
        <v>79</v>
      </c>
      <c r="P2114">
        <v>1</v>
      </c>
      <c r="Q2114">
        <v>1.8959999999999999</v>
      </c>
      <c r="R2114">
        <v>3.056</v>
      </c>
    </row>
    <row r="2115" spans="1:18" x14ac:dyDescent="0.3">
      <c r="A2115">
        <v>5008</v>
      </c>
      <c r="B2115" t="s">
        <v>99</v>
      </c>
      <c r="C2115" t="s">
        <v>100</v>
      </c>
      <c r="D2115">
        <v>39</v>
      </c>
      <c r="E2115">
        <v>1.8140000000000001</v>
      </c>
      <c r="F2115">
        <v>32</v>
      </c>
      <c r="G2115">
        <v>5</v>
      </c>
      <c r="H2115">
        <v>0</v>
      </c>
      <c r="I2115">
        <v>17</v>
      </c>
      <c r="J2115">
        <v>0.42499999999999999</v>
      </c>
      <c r="O2115" t="s">
        <v>26</v>
      </c>
      <c r="P2115">
        <v>0</v>
      </c>
      <c r="Q2115">
        <v>7.5359999999999996</v>
      </c>
      <c r="R2115">
        <v>8.4149999999999991</v>
      </c>
    </row>
    <row r="2116" spans="1:18" x14ac:dyDescent="0.3">
      <c r="A2116">
        <v>5008</v>
      </c>
      <c r="B2116" t="s">
        <v>70</v>
      </c>
      <c r="C2116" t="s">
        <v>29</v>
      </c>
      <c r="D2116">
        <v>70</v>
      </c>
      <c r="E2116">
        <v>4.3540000000000001</v>
      </c>
      <c r="F2116">
        <v>7</v>
      </c>
      <c r="G2116">
        <v>5</v>
      </c>
      <c r="H2116">
        <v>1</v>
      </c>
      <c r="I2116">
        <v>26</v>
      </c>
      <c r="J2116">
        <v>0.65</v>
      </c>
      <c r="K2116" t="s">
        <v>29</v>
      </c>
      <c r="L2116">
        <v>1</v>
      </c>
      <c r="M2116">
        <v>1.389</v>
      </c>
      <c r="N2116">
        <v>2.117</v>
      </c>
      <c r="O2116" t="s">
        <v>29</v>
      </c>
      <c r="P2116">
        <v>1</v>
      </c>
      <c r="Q2116">
        <v>1</v>
      </c>
      <c r="R2116">
        <v>1.8720000000000001</v>
      </c>
    </row>
    <row r="2117" spans="1:18" x14ac:dyDescent="0.3">
      <c r="A2117">
        <v>5008</v>
      </c>
      <c r="B2117" t="s">
        <v>57</v>
      </c>
      <c r="C2117" t="s">
        <v>58</v>
      </c>
      <c r="D2117">
        <v>36</v>
      </c>
      <c r="E2117">
        <v>2.8559999999999999</v>
      </c>
      <c r="F2117">
        <v>36</v>
      </c>
      <c r="G2117">
        <v>5</v>
      </c>
      <c r="H2117">
        <v>1</v>
      </c>
      <c r="I2117">
        <v>12</v>
      </c>
      <c r="J2117">
        <v>0.3</v>
      </c>
      <c r="K2117" t="s">
        <v>58</v>
      </c>
      <c r="L2117">
        <v>1</v>
      </c>
      <c r="M2117">
        <v>1.514</v>
      </c>
      <c r="N2117">
        <v>2.298</v>
      </c>
      <c r="O2117" t="s">
        <v>58</v>
      </c>
      <c r="P2117">
        <v>1</v>
      </c>
      <c r="Q2117">
        <v>1.96</v>
      </c>
      <c r="R2117">
        <v>2.919</v>
      </c>
    </row>
    <row r="2118" spans="1:18" x14ac:dyDescent="0.3">
      <c r="A2118">
        <v>5008</v>
      </c>
      <c r="B2118" t="s">
        <v>34</v>
      </c>
      <c r="C2118" t="s">
        <v>35</v>
      </c>
      <c r="D2118">
        <v>3</v>
      </c>
      <c r="E2118">
        <v>1.5309999999999999</v>
      </c>
      <c r="F2118">
        <v>31</v>
      </c>
      <c r="G2118">
        <v>5</v>
      </c>
      <c r="H2118">
        <v>1</v>
      </c>
      <c r="I2118">
        <v>4</v>
      </c>
      <c r="J2118">
        <v>0.1</v>
      </c>
      <c r="K2118" t="s">
        <v>35</v>
      </c>
      <c r="L2118">
        <v>1</v>
      </c>
      <c r="M2118">
        <v>3.008</v>
      </c>
      <c r="N2118">
        <v>3.992</v>
      </c>
      <c r="O2118" t="s">
        <v>35</v>
      </c>
      <c r="P2118">
        <v>1</v>
      </c>
      <c r="Q2118">
        <v>4.1680000000000001</v>
      </c>
      <c r="R2118">
        <v>5.2389999999999999</v>
      </c>
    </row>
    <row r="2119" spans="1:18" x14ac:dyDescent="0.3">
      <c r="A2119">
        <v>5008</v>
      </c>
      <c r="B2119" t="s">
        <v>59</v>
      </c>
      <c r="C2119" t="s">
        <v>60</v>
      </c>
      <c r="D2119">
        <v>79</v>
      </c>
      <c r="E2119">
        <v>1.7989999999999999</v>
      </c>
      <c r="F2119">
        <v>3</v>
      </c>
      <c r="G2119">
        <v>5</v>
      </c>
      <c r="H2119">
        <v>0</v>
      </c>
      <c r="I2119">
        <v>32</v>
      </c>
      <c r="J2119">
        <v>0.8</v>
      </c>
      <c r="O2119" t="s">
        <v>60</v>
      </c>
      <c r="P2119">
        <v>1</v>
      </c>
      <c r="Q2119">
        <v>1.8080000000000001</v>
      </c>
      <c r="R2119">
        <v>2.472</v>
      </c>
    </row>
    <row r="2120" spans="1:18" x14ac:dyDescent="0.3">
      <c r="A2120">
        <v>5008</v>
      </c>
      <c r="B2120" t="s">
        <v>51</v>
      </c>
      <c r="C2120" t="s">
        <v>52</v>
      </c>
      <c r="D2120">
        <v>4</v>
      </c>
      <c r="E2120">
        <v>1.3859999999999999</v>
      </c>
      <c r="F2120">
        <v>5</v>
      </c>
      <c r="G2120">
        <v>5</v>
      </c>
      <c r="H2120">
        <v>0</v>
      </c>
      <c r="I2120">
        <v>5</v>
      </c>
      <c r="J2120">
        <v>0.125</v>
      </c>
      <c r="O2120" t="s">
        <v>52</v>
      </c>
      <c r="P2120">
        <v>1</v>
      </c>
      <c r="Q2120">
        <v>2.2080000000000002</v>
      </c>
      <c r="R2120">
        <v>3.0720000000000001</v>
      </c>
    </row>
    <row r="2121" spans="1:18" x14ac:dyDescent="0.3">
      <c r="A2121">
        <v>5008</v>
      </c>
      <c r="B2121" t="s">
        <v>50</v>
      </c>
      <c r="C2121" t="s">
        <v>77</v>
      </c>
      <c r="D2121">
        <v>91</v>
      </c>
      <c r="E2121">
        <v>2.0230000000000001</v>
      </c>
      <c r="F2121">
        <v>38</v>
      </c>
      <c r="G2121">
        <v>5</v>
      </c>
      <c r="H2121">
        <v>0</v>
      </c>
      <c r="I2121">
        <v>39</v>
      </c>
      <c r="J2121">
        <v>0.97499999999999998</v>
      </c>
      <c r="O2121" t="s">
        <v>77</v>
      </c>
      <c r="P2121">
        <v>1</v>
      </c>
      <c r="Q2121">
        <v>1.9530000000000001</v>
      </c>
      <c r="R2121">
        <v>3.1110000000000002</v>
      </c>
    </row>
    <row r="2122" spans="1:18" x14ac:dyDescent="0.3">
      <c r="A2122">
        <v>5335</v>
      </c>
      <c r="B2122" t="s">
        <v>27</v>
      </c>
      <c r="C2122" t="s">
        <v>28</v>
      </c>
      <c r="D2122">
        <v>3</v>
      </c>
      <c r="E2122">
        <v>3.2440000000000002</v>
      </c>
      <c r="F2122">
        <v>22</v>
      </c>
      <c r="G2122">
        <v>5</v>
      </c>
      <c r="H2122">
        <v>1</v>
      </c>
      <c r="I2122">
        <v>15</v>
      </c>
      <c r="J2122">
        <v>0.375</v>
      </c>
      <c r="K2122" t="s">
        <v>180</v>
      </c>
      <c r="L2122">
        <v>0</v>
      </c>
      <c r="M2122">
        <v>4.3499999999999996</v>
      </c>
      <c r="N2122">
        <v>6.15</v>
      </c>
      <c r="O2122" t="s">
        <v>181</v>
      </c>
      <c r="P2122">
        <v>0</v>
      </c>
      <c r="Q2122">
        <v>6.9619999999999997</v>
      </c>
      <c r="R2122">
        <v>9.0920000000000005</v>
      </c>
    </row>
    <row r="2123" spans="1:18" x14ac:dyDescent="0.3">
      <c r="A2123">
        <v>5335</v>
      </c>
      <c r="B2123" t="s">
        <v>45</v>
      </c>
      <c r="C2123" t="s">
        <v>46</v>
      </c>
      <c r="D2123">
        <v>5</v>
      </c>
      <c r="E2123">
        <v>6.0060000000000002</v>
      </c>
      <c r="F2123">
        <v>23</v>
      </c>
      <c r="G2123">
        <v>5</v>
      </c>
      <c r="H2123">
        <v>1</v>
      </c>
      <c r="I2123">
        <v>22</v>
      </c>
      <c r="J2123">
        <v>0.55000000000000004</v>
      </c>
      <c r="K2123" t="s">
        <v>46</v>
      </c>
      <c r="L2123">
        <v>1</v>
      </c>
      <c r="M2123">
        <v>3.1339999999999999</v>
      </c>
      <c r="N2123">
        <v>3.7490000000000001</v>
      </c>
      <c r="O2123" t="s">
        <v>46</v>
      </c>
      <c r="P2123">
        <v>1</v>
      </c>
      <c r="Q2123">
        <v>1.468</v>
      </c>
      <c r="R2123">
        <v>2.33</v>
      </c>
    </row>
    <row r="2124" spans="1:18" x14ac:dyDescent="0.3">
      <c r="A2124">
        <v>5335</v>
      </c>
      <c r="B2124" t="s">
        <v>78</v>
      </c>
      <c r="C2124" t="s">
        <v>79</v>
      </c>
      <c r="D2124">
        <v>5</v>
      </c>
      <c r="E2124">
        <v>3.0219999999999998</v>
      </c>
      <c r="F2124">
        <v>25</v>
      </c>
      <c r="G2124">
        <v>5</v>
      </c>
      <c r="H2124">
        <v>1</v>
      </c>
      <c r="I2124">
        <v>23</v>
      </c>
      <c r="J2124">
        <v>0.57499999999999996</v>
      </c>
      <c r="K2124" t="s">
        <v>79</v>
      </c>
      <c r="L2124">
        <v>1</v>
      </c>
      <c r="M2124">
        <v>1.821</v>
      </c>
      <c r="N2124">
        <v>3.3330000000000002</v>
      </c>
      <c r="O2124" t="s">
        <v>79</v>
      </c>
      <c r="P2124">
        <v>1</v>
      </c>
      <c r="Q2124">
        <v>1.226</v>
      </c>
      <c r="R2124">
        <v>5.65</v>
      </c>
    </row>
    <row r="2125" spans="1:18" x14ac:dyDescent="0.3">
      <c r="A2125">
        <v>5335</v>
      </c>
      <c r="B2125" t="s">
        <v>59</v>
      </c>
      <c r="C2125" t="s">
        <v>60</v>
      </c>
      <c r="D2125">
        <v>12</v>
      </c>
      <c r="E2125">
        <v>2.71</v>
      </c>
      <c r="F2125">
        <v>26</v>
      </c>
      <c r="G2125">
        <v>5</v>
      </c>
      <c r="H2125">
        <v>1</v>
      </c>
      <c r="I2125">
        <v>39</v>
      </c>
      <c r="J2125">
        <v>0.97499999999999998</v>
      </c>
      <c r="K2125" t="s">
        <v>60</v>
      </c>
      <c r="L2125">
        <v>1</v>
      </c>
      <c r="M2125">
        <v>1.266</v>
      </c>
      <c r="N2125">
        <v>1.9139999999999999</v>
      </c>
      <c r="O2125" t="s">
        <v>60</v>
      </c>
      <c r="P2125">
        <v>1</v>
      </c>
      <c r="Q2125">
        <v>1.012</v>
      </c>
      <c r="R2125">
        <v>1.6990000000000001</v>
      </c>
    </row>
    <row r="2126" spans="1:18" x14ac:dyDescent="0.3">
      <c r="A2126">
        <v>5335</v>
      </c>
      <c r="B2126" t="s">
        <v>30</v>
      </c>
      <c r="C2126" t="s">
        <v>31</v>
      </c>
      <c r="D2126">
        <v>3</v>
      </c>
      <c r="E2126">
        <v>5.7380000000000004</v>
      </c>
      <c r="F2126">
        <v>8</v>
      </c>
      <c r="G2126">
        <v>5</v>
      </c>
      <c r="H2126">
        <v>1</v>
      </c>
      <c r="I2126">
        <v>10</v>
      </c>
      <c r="J2126">
        <v>0.25</v>
      </c>
      <c r="K2126" t="s">
        <v>31</v>
      </c>
      <c r="L2126">
        <v>1</v>
      </c>
      <c r="M2126">
        <v>1.6719999999999999</v>
      </c>
      <c r="N2126">
        <v>2.8090000000000002</v>
      </c>
      <c r="O2126" t="s">
        <v>31</v>
      </c>
      <c r="P2126">
        <v>1</v>
      </c>
      <c r="Q2126">
        <v>1.0389999999999999</v>
      </c>
      <c r="R2126">
        <v>2.7869999999999999</v>
      </c>
    </row>
    <row r="2127" spans="1:18" x14ac:dyDescent="0.3">
      <c r="A2127">
        <v>5335</v>
      </c>
      <c r="B2127" t="s">
        <v>39</v>
      </c>
      <c r="C2127" t="s">
        <v>40</v>
      </c>
      <c r="D2127">
        <v>2</v>
      </c>
      <c r="E2127">
        <v>7.5570000000000004</v>
      </c>
      <c r="F2127">
        <v>38</v>
      </c>
      <c r="G2127">
        <v>5</v>
      </c>
      <c r="H2127">
        <v>0</v>
      </c>
      <c r="I2127">
        <v>9</v>
      </c>
      <c r="J2127">
        <v>0.22500000000000001</v>
      </c>
      <c r="O2127" t="s">
        <v>40</v>
      </c>
      <c r="P2127">
        <v>1</v>
      </c>
      <c r="Q2127">
        <v>3.7010000000000001</v>
      </c>
      <c r="R2127">
        <v>4.8250000000000002</v>
      </c>
    </row>
    <row r="2128" spans="1:18" x14ac:dyDescent="0.3">
      <c r="A2128">
        <v>5335</v>
      </c>
      <c r="B2128" t="s">
        <v>16</v>
      </c>
      <c r="C2128" t="s">
        <v>17</v>
      </c>
      <c r="D2128">
        <v>3</v>
      </c>
      <c r="E2128">
        <v>3.6230000000000002</v>
      </c>
      <c r="F2128">
        <v>12</v>
      </c>
      <c r="G2128">
        <v>5</v>
      </c>
      <c r="H2128">
        <v>0</v>
      </c>
      <c r="I2128">
        <v>12</v>
      </c>
      <c r="J2128">
        <v>0.3</v>
      </c>
      <c r="O2128" t="s">
        <v>17</v>
      </c>
      <c r="P2128">
        <v>1</v>
      </c>
      <c r="Q2128">
        <v>1.05</v>
      </c>
      <c r="R2128">
        <v>1.9</v>
      </c>
    </row>
    <row r="2129" spans="1:18" x14ac:dyDescent="0.3">
      <c r="A2129">
        <v>5335</v>
      </c>
      <c r="B2129" t="s">
        <v>57</v>
      </c>
      <c r="C2129" t="s">
        <v>58</v>
      </c>
      <c r="D2129">
        <v>10</v>
      </c>
      <c r="E2129">
        <v>4.1139999999999999</v>
      </c>
      <c r="F2129">
        <v>37</v>
      </c>
      <c r="G2129">
        <v>5</v>
      </c>
      <c r="H2129">
        <v>1</v>
      </c>
      <c r="I2129">
        <v>36</v>
      </c>
      <c r="J2129">
        <v>0.9</v>
      </c>
      <c r="K2129" t="s">
        <v>58</v>
      </c>
      <c r="L2129">
        <v>1</v>
      </c>
      <c r="M2129">
        <v>2.8159999999999998</v>
      </c>
      <c r="N2129">
        <v>3.6150000000000002</v>
      </c>
      <c r="O2129" t="s">
        <v>58</v>
      </c>
      <c r="P2129">
        <v>1</v>
      </c>
      <c r="Q2129">
        <v>1.0369999999999999</v>
      </c>
      <c r="R2129">
        <v>1.8740000000000001</v>
      </c>
    </row>
    <row r="2130" spans="1:18" x14ac:dyDescent="0.3">
      <c r="A2130">
        <v>5335</v>
      </c>
      <c r="B2130" t="s">
        <v>18</v>
      </c>
      <c r="C2130" t="s">
        <v>19</v>
      </c>
      <c r="D2130">
        <v>3</v>
      </c>
      <c r="E2130">
        <v>3.0369999999999999</v>
      </c>
      <c r="F2130">
        <v>30</v>
      </c>
      <c r="G2130">
        <v>5</v>
      </c>
      <c r="H2130">
        <v>1</v>
      </c>
      <c r="I2130">
        <v>16</v>
      </c>
      <c r="J2130">
        <v>0.4</v>
      </c>
      <c r="K2130" t="s">
        <v>52</v>
      </c>
      <c r="L2130">
        <v>0</v>
      </c>
      <c r="M2130">
        <v>3.44</v>
      </c>
      <c r="N2130">
        <v>4.524</v>
      </c>
      <c r="O2130" t="s">
        <v>52</v>
      </c>
      <c r="P2130">
        <v>0</v>
      </c>
      <c r="Q2130">
        <v>2.4510000000000001</v>
      </c>
      <c r="R2130">
        <v>3.512</v>
      </c>
    </row>
    <row r="2131" spans="1:18" x14ac:dyDescent="0.3">
      <c r="A2131">
        <v>5335</v>
      </c>
      <c r="B2131" t="s">
        <v>88</v>
      </c>
      <c r="C2131" t="s">
        <v>89</v>
      </c>
      <c r="D2131">
        <v>12</v>
      </c>
      <c r="E2131">
        <v>3.464</v>
      </c>
      <c r="F2131">
        <v>14</v>
      </c>
      <c r="G2131">
        <v>5</v>
      </c>
      <c r="H2131">
        <v>0</v>
      </c>
      <c r="I2131">
        <v>38</v>
      </c>
      <c r="J2131">
        <v>0.95</v>
      </c>
      <c r="O2131" t="s">
        <v>89</v>
      </c>
      <c r="P2131">
        <v>1</v>
      </c>
      <c r="Q2131">
        <v>1.163</v>
      </c>
      <c r="R2131">
        <v>2.4369999999999998</v>
      </c>
    </row>
    <row r="2132" spans="1:18" x14ac:dyDescent="0.3">
      <c r="A2132">
        <v>5335</v>
      </c>
      <c r="B2132" t="s">
        <v>93</v>
      </c>
      <c r="C2132" t="s">
        <v>94</v>
      </c>
      <c r="D2132">
        <v>5</v>
      </c>
      <c r="E2132">
        <v>3.056</v>
      </c>
      <c r="F2132">
        <v>20</v>
      </c>
      <c r="G2132">
        <v>5</v>
      </c>
      <c r="H2132">
        <v>0</v>
      </c>
      <c r="I2132">
        <v>21</v>
      </c>
      <c r="J2132">
        <v>0.52500000000000002</v>
      </c>
      <c r="O2132" t="s">
        <v>94</v>
      </c>
      <c r="P2132">
        <v>1</v>
      </c>
      <c r="Q2132">
        <v>2.25</v>
      </c>
      <c r="R2132">
        <v>2.9870000000000001</v>
      </c>
    </row>
    <row r="2133" spans="1:18" x14ac:dyDescent="0.3">
      <c r="A2133">
        <v>5335</v>
      </c>
      <c r="B2133" t="s">
        <v>68</v>
      </c>
      <c r="C2133" t="s">
        <v>69</v>
      </c>
      <c r="D2133">
        <v>3</v>
      </c>
      <c r="E2133">
        <v>2.2450000000000001</v>
      </c>
      <c r="F2133">
        <v>11</v>
      </c>
      <c r="G2133">
        <v>5</v>
      </c>
      <c r="H2133">
        <v>0</v>
      </c>
      <c r="I2133">
        <v>11</v>
      </c>
      <c r="J2133">
        <v>0.27500000000000002</v>
      </c>
      <c r="O2133" t="s">
        <v>182</v>
      </c>
      <c r="P2133">
        <v>0</v>
      </c>
      <c r="Q2133">
        <v>3.3010000000000002</v>
      </c>
      <c r="R2133">
        <v>4.2619999999999996</v>
      </c>
    </row>
    <row r="2134" spans="1:18" x14ac:dyDescent="0.3">
      <c r="A2134">
        <v>5335</v>
      </c>
      <c r="B2134" t="s">
        <v>55</v>
      </c>
      <c r="C2134" t="s">
        <v>56</v>
      </c>
      <c r="D2134">
        <v>5</v>
      </c>
      <c r="E2134">
        <v>3.0179999999999998</v>
      </c>
      <c r="F2134">
        <v>40</v>
      </c>
      <c r="G2134">
        <v>5</v>
      </c>
      <c r="H2134">
        <v>0</v>
      </c>
      <c r="I2134">
        <v>26</v>
      </c>
      <c r="J2134">
        <v>0.65</v>
      </c>
      <c r="O2134" t="s">
        <v>52</v>
      </c>
      <c r="P2134">
        <v>0</v>
      </c>
      <c r="Q2134">
        <v>5.1130000000000004</v>
      </c>
      <c r="R2134">
        <v>6.2629999999999999</v>
      </c>
    </row>
    <row r="2135" spans="1:18" x14ac:dyDescent="0.3">
      <c r="A2135">
        <v>5335</v>
      </c>
      <c r="B2135" t="s">
        <v>20</v>
      </c>
      <c r="C2135" t="s">
        <v>21</v>
      </c>
      <c r="D2135">
        <v>1</v>
      </c>
      <c r="E2135">
        <v>2.9079999999999999</v>
      </c>
      <c r="F2135">
        <v>21</v>
      </c>
      <c r="G2135">
        <v>5</v>
      </c>
      <c r="H2135">
        <v>1</v>
      </c>
      <c r="I2135">
        <v>2</v>
      </c>
      <c r="J2135">
        <v>0.05</v>
      </c>
      <c r="K2135" t="s">
        <v>21</v>
      </c>
      <c r="L2135">
        <v>1</v>
      </c>
      <c r="M2135">
        <v>2.2189999999999999</v>
      </c>
      <c r="N2135">
        <v>4.6829999999999998</v>
      </c>
      <c r="O2135" t="s">
        <v>21</v>
      </c>
      <c r="P2135">
        <v>1</v>
      </c>
      <c r="Q2135">
        <v>1.288</v>
      </c>
      <c r="R2135">
        <v>2.137</v>
      </c>
    </row>
    <row r="2136" spans="1:18" x14ac:dyDescent="0.3">
      <c r="A2136">
        <v>5335</v>
      </c>
      <c r="B2136" t="s">
        <v>95</v>
      </c>
      <c r="C2136" t="s">
        <v>96</v>
      </c>
      <c r="D2136">
        <v>9</v>
      </c>
      <c r="E2136">
        <v>2.9550000000000001</v>
      </c>
      <c r="F2136">
        <v>5</v>
      </c>
      <c r="G2136">
        <v>5</v>
      </c>
      <c r="H2136">
        <v>0</v>
      </c>
      <c r="I2136">
        <v>31</v>
      </c>
      <c r="J2136">
        <v>0.77500000000000002</v>
      </c>
      <c r="O2136" t="s">
        <v>96</v>
      </c>
      <c r="P2136">
        <v>1</v>
      </c>
      <c r="Q2136">
        <v>5.2510000000000003</v>
      </c>
      <c r="R2136">
        <v>6.3239999999999998</v>
      </c>
    </row>
    <row r="2137" spans="1:18" x14ac:dyDescent="0.3">
      <c r="A2137">
        <v>5335</v>
      </c>
      <c r="B2137" t="s">
        <v>36</v>
      </c>
      <c r="C2137" t="s">
        <v>37</v>
      </c>
      <c r="D2137">
        <v>9</v>
      </c>
      <c r="E2137">
        <v>3.6549999999999998</v>
      </c>
      <c r="F2137">
        <v>1</v>
      </c>
      <c r="G2137">
        <v>5</v>
      </c>
      <c r="H2137">
        <v>1</v>
      </c>
      <c r="I2137">
        <v>30</v>
      </c>
      <c r="J2137">
        <v>0.75</v>
      </c>
      <c r="K2137" t="s">
        <v>37</v>
      </c>
      <c r="L2137">
        <v>1</v>
      </c>
      <c r="M2137">
        <v>2.6749999999999998</v>
      </c>
      <c r="N2137">
        <v>4.6020000000000003</v>
      </c>
      <c r="O2137" t="s">
        <v>37</v>
      </c>
      <c r="P2137">
        <v>1</v>
      </c>
      <c r="Q2137">
        <v>2.552</v>
      </c>
      <c r="R2137">
        <v>3.7</v>
      </c>
    </row>
    <row r="2138" spans="1:18" x14ac:dyDescent="0.3">
      <c r="A2138">
        <v>5335</v>
      </c>
      <c r="B2138" t="s">
        <v>63</v>
      </c>
      <c r="C2138" t="s">
        <v>64</v>
      </c>
      <c r="D2138">
        <v>1</v>
      </c>
      <c r="E2138">
        <v>3.0510000000000002</v>
      </c>
      <c r="F2138">
        <v>3</v>
      </c>
      <c r="G2138">
        <v>5</v>
      </c>
      <c r="H2138">
        <v>1</v>
      </c>
      <c r="I2138">
        <v>1</v>
      </c>
      <c r="J2138">
        <v>2.5000000000000001E-2</v>
      </c>
      <c r="K2138" t="s">
        <v>48</v>
      </c>
      <c r="L2138">
        <v>0</v>
      </c>
      <c r="M2138">
        <v>8.2469999999999999</v>
      </c>
      <c r="N2138">
        <v>9.0809999999999995</v>
      </c>
      <c r="O2138" t="s">
        <v>109</v>
      </c>
      <c r="P2138">
        <v>0</v>
      </c>
      <c r="Q2138">
        <v>4.5119999999999996</v>
      </c>
      <c r="R2138">
        <v>5.3120000000000003</v>
      </c>
    </row>
    <row r="2139" spans="1:18" x14ac:dyDescent="0.3">
      <c r="A2139">
        <v>5335</v>
      </c>
      <c r="B2139" t="s">
        <v>84</v>
      </c>
      <c r="C2139" t="s">
        <v>85</v>
      </c>
      <c r="D2139">
        <v>10</v>
      </c>
      <c r="E2139">
        <v>2.8029999999999999</v>
      </c>
      <c r="F2139">
        <v>29</v>
      </c>
      <c r="G2139">
        <v>5</v>
      </c>
      <c r="H2139">
        <v>0</v>
      </c>
      <c r="I2139">
        <v>34</v>
      </c>
      <c r="J2139">
        <v>0.85</v>
      </c>
      <c r="O2139" t="s">
        <v>183</v>
      </c>
      <c r="P2139">
        <v>0</v>
      </c>
      <c r="Q2139">
        <v>6.3129999999999997</v>
      </c>
      <c r="R2139">
        <v>7.3869999999999996</v>
      </c>
    </row>
    <row r="2140" spans="1:18" x14ac:dyDescent="0.3">
      <c r="A2140">
        <v>5335</v>
      </c>
      <c r="B2140" t="s">
        <v>41</v>
      </c>
      <c r="C2140" t="s">
        <v>42</v>
      </c>
      <c r="D2140">
        <v>7</v>
      </c>
      <c r="E2140">
        <v>3.1589999999999998</v>
      </c>
      <c r="F2140">
        <v>15</v>
      </c>
      <c r="G2140">
        <v>5</v>
      </c>
      <c r="H2140">
        <v>0</v>
      </c>
      <c r="I2140">
        <v>29</v>
      </c>
      <c r="J2140">
        <v>0.72499999999999998</v>
      </c>
      <c r="O2140" t="s">
        <v>184</v>
      </c>
      <c r="P2140">
        <v>0</v>
      </c>
      <c r="Q2140">
        <v>6.952</v>
      </c>
      <c r="R2140">
        <v>7.5369999999999999</v>
      </c>
    </row>
    <row r="2141" spans="1:18" x14ac:dyDescent="0.3">
      <c r="A2141">
        <v>5335</v>
      </c>
      <c r="B2141" t="s">
        <v>53</v>
      </c>
      <c r="C2141" t="s">
        <v>54</v>
      </c>
      <c r="D2141">
        <v>11</v>
      </c>
      <c r="E2141">
        <v>9.2070000000000007</v>
      </c>
      <c r="F2141">
        <v>19</v>
      </c>
      <c r="G2141">
        <v>5</v>
      </c>
      <c r="H2141">
        <v>0</v>
      </c>
      <c r="I2141">
        <v>37</v>
      </c>
      <c r="J2141">
        <v>0.92500000000000004</v>
      </c>
      <c r="O2141" t="s">
        <v>54</v>
      </c>
      <c r="P2141">
        <v>1</v>
      </c>
      <c r="Q2141">
        <v>1.9370000000000001</v>
      </c>
      <c r="R2141">
        <v>3.0990000000000002</v>
      </c>
    </row>
    <row r="2142" spans="1:18" x14ac:dyDescent="0.3">
      <c r="A2142">
        <v>5335</v>
      </c>
      <c r="B2142" t="s">
        <v>80</v>
      </c>
      <c r="C2142" t="s">
        <v>81</v>
      </c>
      <c r="D2142">
        <v>4</v>
      </c>
      <c r="E2142">
        <v>4.5999999999999996</v>
      </c>
      <c r="F2142">
        <v>32</v>
      </c>
      <c r="G2142">
        <v>5</v>
      </c>
      <c r="H2142">
        <v>0</v>
      </c>
      <c r="I2142">
        <v>19</v>
      </c>
      <c r="J2142">
        <v>0.47499999999999998</v>
      </c>
      <c r="O2142" t="s">
        <v>125</v>
      </c>
      <c r="P2142">
        <v>0</v>
      </c>
      <c r="Q2142">
        <v>2.6259999999999999</v>
      </c>
      <c r="R2142">
        <v>3.887</v>
      </c>
    </row>
    <row r="2143" spans="1:18" x14ac:dyDescent="0.3">
      <c r="A2143">
        <v>5335</v>
      </c>
      <c r="B2143" t="s">
        <v>50</v>
      </c>
      <c r="C2143" t="s">
        <v>77</v>
      </c>
      <c r="D2143">
        <v>3</v>
      </c>
      <c r="E2143">
        <v>2.895</v>
      </c>
      <c r="F2143">
        <v>13</v>
      </c>
      <c r="G2143">
        <v>5</v>
      </c>
      <c r="H2143">
        <v>1</v>
      </c>
      <c r="I2143">
        <v>13</v>
      </c>
      <c r="J2143">
        <v>0.32500000000000001</v>
      </c>
      <c r="K2143" t="s">
        <v>77</v>
      </c>
      <c r="L2143">
        <v>1</v>
      </c>
      <c r="M2143">
        <v>1.056</v>
      </c>
      <c r="N2143">
        <v>1.98</v>
      </c>
      <c r="O2143" t="s">
        <v>77</v>
      </c>
      <c r="P2143">
        <v>1</v>
      </c>
      <c r="Q2143">
        <v>2.1619999999999999</v>
      </c>
      <c r="R2143">
        <v>4.024</v>
      </c>
    </row>
    <row r="2144" spans="1:18" x14ac:dyDescent="0.3">
      <c r="A2144">
        <v>5335</v>
      </c>
      <c r="B2144" t="s">
        <v>82</v>
      </c>
      <c r="C2144" t="s">
        <v>83</v>
      </c>
      <c r="D2144">
        <v>4</v>
      </c>
      <c r="E2144">
        <v>3.3490000000000002</v>
      </c>
      <c r="F2144">
        <v>10</v>
      </c>
      <c r="G2144">
        <v>5</v>
      </c>
      <c r="H2144">
        <v>1</v>
      </c>
      <c r="I2144">
        <v>18</v>
      </c>
      <c r="J2144">
        <v>0.45</v>
      </c>
      <c r="K2144" t="s">
        <v>83</v>
      </c>
      <c r="L2144">
        <v>1</v>
      </c>
      <c r="M2144">
        <v>1.1120000000000001</v>
      </c>
      <c r="N2144">
        <v>3.012</v>
      </c>
      <c r="O2144" t="s">
        <v>83</v>
      </c>
      <c r="P2144">
        <v>1</v>
      </c>
      <c r="Q2144">
        <v>1.851</v>
      </c>
      <c r="R2144">
        <v>3.15</v>
      </c>
    </row>
    <row r="2145" spans="1:18" x14ac:dyDescent="0.3">
      <c r="A2145">
        <v>5335</v>
      </c>
      <c r="B2145" t="s">
        <v>24</v>
      </c>
      <c r="C2145" t="s">
        <v>25</v>
      </c>
      <c r="D2145">
        <v>2</v>
      </c>
      <c r="E2145">
        <v>2.3370000000000002</v>
      </c>
      <c r="F2145">
        <v>4</v>
      </c>
      <c r="G2145">
        <v>5</v>
      </c>
      <c r="H2145">
        <v>1</v>
      </c>
      <c r="I2145">
        <v>7</v>
      </c>
      <c r="J2145">
        <v>0.17499999999999999</v>
      </c>
      <c r="K2145" t="s">
        <v>49</v>
      </c>
      <c r="L2145">
        <v>0</v>
      </c>
      <c r="M2145">
        <v>8.7889999999999997</v>
      </c>
      <c r="N2145">
        <v>9.5749999999999993</v>
      </c>
      <c r="O2145" t="s">
        <v>42</v>
      </c>
      <c r="P2145">
        <v>0</v>
      </c>
      <c r="Q2145">
        <v>7.6139999999999999</v>
      </c>
      <c r="R2145">
        <v>8.9870000000000001</v>
      </c>
    </row>
    <row r="2146" spans="1:18" x14ac:dyDescent="0.3">
      <c r="A2146">
        <v>5335</v>
      </c>
      <c r="B2146" t="s">
        <v>51</v>
      </c>
      <c r="C2146" t="s">
        <v>52</v>
      </c>
      <c r="D2146">
        <v>5</v>
      </c>
      <c r="E2146">
        <v>4.0460000000000003</v>
      </c>
      <c r="F2146">
        <v>34</v>
      </c>
      <c r="G2146">
        <v>5</v>
      </c>
      <c r="H2146">
        <v>1</v>
      </c>
      <c r="I2146">
        <v>24</v>
      </c>
      <c r="J2146">
        <v>0.6</v>
      </c>
      <c r="K2146" t="s">
        <v>52</v>
      </c>
      <c r="L2146">
        <v>1</v>
      </c>
      <c r="M2146">
        <v>1.1759999999999999</v>
      </c>
      <c r="N2146">
        <v>2.891</v>
      </c>
      <c r="O2146" t="s">
        <v>52</v>
      </c>
      <c r="P2146">
        <v>1</v>
      </c>
      <c r="Q2146">
        <v>3.1760000000000002</v>
      </c>
      <c r="R2146">
        <v>4.1630000000000003</v>
      </c>
    </row>
    <row r="2147" spans="1:18" x14ac:dyDescent="0.3">
      <c r="A2147">
        <v>5335</v>
      </c>
      <c r="B2147" t="s">
        <v>61</v>
      </c>
      <c r="C2147" t="s">
        <v>62</v>
      </c>
      <c r="D2147">
        <v>3</v>
      </c>
      <c r="E2147">
        <v>3.5640000000000001</v>
      </c>
      <c r="F2147">
        <v>16</v>
      </c>
      <c r="G2147">
        <v>5</v>
      </c>
      <c r="H2147">
        <v>0</v>
      </c>
      <c r="I2147">
        <v>14</v>
      </c>
      <c r="J2147">
        <v>0.35</v>
      </c>
      <c r="O2147" t="s">
        <v>151</v>
      </c>
      <c r="P2147">
        <v>0</v>
      </c>
      <c r="Q2147">
        <v>3.5129999999999999</v>
      </c>
      <c r="R2147">
        <v>5.2990000000000004</v>
      </c>
    </row>
    <row r="2148" spans="1:18" x14ac:dyDescent="0.3">
      <c r="A2148">
        <v>5335</v>
      </c>
      <c r="B2148" t="s">
        <v>99</v>
      </c>
      <c r="C2148" t="s">
        <v>100</v>
      </c>
      <c r="D2148">
        <v>5</v>
      </c>
      <c r="E2148">
        <v>2.6339999999999999</v>
      </c>
      <c r="F2148">
        <v>7</v>
      </c>
      <c r="G2148">
        <v>5</v>
      </c>
      <c r="H2148">
        <v>1</v>
      </c>
      <c r="I2148">
        <v>20</v>
      </c>
      <c r="J2148">
        <v>0.5</v>
      </c>
      <c r="K2148" t="s">
        <v>79</v>
      </c>
      <c r="L2148">
        <v>0</v>
      </c>
      <c r="M2148">
        <v>1.6439999999999999</v>
      </c>
      <c r="N2148">
        <v>3.6339999999999999</v>
      </c>
      <c r="O2148" t="s">
        <v>185</v>
      </c>
      <c r="P2148">
        <v>0</v>
      </c>
      <c r="Q2148">
        <v>6.7249999999999996</v>
      </c>
      <c r="R2148">
        <v>7.8129999999999997</v>
      </c>
    </row>
    <row r="2149" spans="1:18" x14ac:dyDescent="0.3">
      <c r="A2149">
        <v>5335</v>
      </c>
      <c r="B2149" t="s">
        <v>34</v>
      </c>
      <c r="C2149" t="s">
        <v>35</v>
      </c>
      <c r="D2149">
        <v>6</v>
      </c>
      <c r="E2149">
        <v>4.3109999999999999</v>
      </c>
      <c r="F2149">
        <v>17</v>
      </c>
      <c r="G2149">
        <v>5</v>
      </c>
      <c r="H2149">
        <v>1</v>
      </c>
      <c r="I2149">
        <v>27</v>
      </c>
      <c r="J2149">
        <v>0.67500000000000004</v>
      </c>
      <c r="K2149" t="s">
        <v>35</v>
      </c>
      <c r="L2149">
        <v>1</v>
      </c>
      <c r="M2149">
        <v>3.6779999999999999</v>
      </c>
      <c r="N2149">
        <v>4.952</v>
      </c>
      <c r="O2149" t="s">
        <v>186</v>
      </c>
      <c r="P2149">
        <v>0</v>
      </c>
      <c r="Q2149">
        <v>28.888999999999999</v>
      </c>
      <c r="R2149">
        <v>30.163</v>
      </c>
    </row>
    <row r="2150" spans="1:18" x14ac:dyDescent="0.3">
      <c r="A2150">
        <v>5335</v>
      </c>
      <c r="B2150" t="s">
        <v>70</v>
      </c>
      <c r="C2150" t="s">
        <v>29</v>
      </c>
      <c r="D2150">
        <v>2</v>
      </c>
      <c r="E2150">
        <v>2.8820000000000001</v>
      </c>
      <c r="F2150">
        <v>2</v>
      </c>
      <c r="G2150">
        <v>5</v>
      </c>
      <c r="H2150">
        <v>0</v>
      </c>
      <c r="I2150">
        <v>6</v>
      </c>
      <c r="J2150">
        <v>0.15</v>
      </c>
      <c r="O2150" t="s">
        <v>187</v>
      </c>
      <c r="P2150">
        <v>0</v>
      </c>
      <c r="Q2150">
        <v>2.8</v>
      </c>
      <c r="R2150">
        <v>4.1239999999999997</v>
      </c>
    </row>
    <row r="2151" spans="1:18" x14ac:dyDescent="0.3">
      <c r="A2151">
        <v>5335</v>
      </c>
      <c r="B2151" t="s">
        <v>65</v>
      </c>
      <c r="C2151" t="s">
        <v>66</v>
      </c>
      <c r="D2151">
        <v>1</v>
      </c>
      <c r="E2151">
        <v>4.9669999999999996</v>
      </c>
      <c r="F2151">
        <v>28</v>
      </c>
      <c r="G2151">
        <v>5</v>
      </c>
      <c r="H2151">
        <v>0</v>
      </c>
      <c r="I2151">
        <v>4</v>
      </c>
      <c r="J2151">
        <v>0.1</v>
      </c>
      <c r="O2151" t="s">
        <v>188</v>
      </c>
      <c r="P2151">
        <v>0</v>
      </c>
      <c r="Q2151">
        <v>5.601</v>
      </c>
      <c r="R2151">
        <v>7.0869999999999997</v>
      </c>
    </row>
    <row r="2152" spans="1:18" x14ac:dyDescent="0.3">
      <c r="A2152">
        <v>5335</v>
      </c>
      <c r="B2152" t="s">
        <v>32</v>
      </c>
      <c r="C2152" t="s">
        <v>33</v>
      </c>
      <c r="D2152">
        <v>10</v>
      </c>
      <c r="E2152">
        <v>3.944</v>
      </c>
      <c r="F2152">
        <v>31</v>
      </c>
      <c r="G2152">
        <v>5</v>
      </c>
      <c r="H2152">
        <v>1</v>
      </c>
      <c r="I2152">
        <v>35</v>
      </c>
      <c r="J2152">
        <v>0.875</v>
      </c>
      <c r="K2152" t="s">
        <v>33</v>
      </c>
      <c r="L2152">
        <v>1</v>
      </c>
      <c r="M2152">
        <v>1.266</v>
      </c>
      <c r="N2152">
        <v>2.887</v>
      </c>
      <c r="O2152" t="s">
        <v>33</v>
      </c>
      <c r="P2152">
        <v>1</v>
      </c>
      <c r="Q2152">
        <v>1.7</v>
      </c>
      <c r="R2152">
        <v>3.6629999999999998</v>
      </c>
    </row>
    <row r="2153" spans="1:18" x14ac:dyDescent="0.3">
      <c r="A2153">
        <v>5335</v>
      </c>
      <c r="B2153" t="s">
        <v>43</v>
      </c>
      <c r="C2153" t="s">
        <v>44</v>
      </c>
      <c r="D2153">
        <v>2</v>
      </c>
      <c r="E2153">
        <v>4.407</v>
      </c>
      <c r="F2153">
        <v>33</v>
      </c>
      <c r="G2153">
        <v>5</v>
      </c>
      <c r="H2153">
        <v>1</v>
      </c>
      <c r="I2153">
        <v>8</v>
      </c>
      <c r="J2153">
        <v>0.2</v>
      </c>
      <c r="K2153" t="s">
        <v>112</v>
      </c>
      <c r="L2153">
        <v>0</v>
      </c>
      <c r="M2153">
        <v>5.5339999999999998</v>
      </c>
      <c r="N2153">
        <v>6.4329999999999998</v>
      </c>
      <c r="O2153" t="s">
        <v>112</v>
      </c>
      <c r="P2153">
        <v>0</v>
      </c>
      <c r="Q2153">
        <v>3.7250000000000001</v>
      </c>
      <c r="R2153">
        <v>5.0359999999999996</v>
      </c>
    </row>
    <row r="2154" spans="1:18" x14ac:dyDescent="0.3">
      <c r="A2154">
        <v>5335</v>
      </c>
      <c r="B2154" t="s">
        <v>71</v>
      </c>
      <c r="C2154" t="s">
        <v>72</v>
      </c>
      <c r="D2154">
        <v>1</v>
      </c>
      <c r="E2154">
        <v>9.6180000000000003</v>
      </c>
      <c r="F2154">
        <v>35</v>
      </c>
      <c r="G2154">
        <v>5</v>
      </c>
      <c r="H2154">
        <v>0</v>
      </c>
      <c r="I2154">
        <v>5</v>
      </c>
      <c r="J2154">
        <v>0.125</v>
      </c>
      <c r="O2154" t="s">
        <v>100</v>
      </c>
      <c r="P2154">
        <v>0</v>
      </c>
      <c r="Q2154">
        <v>5.226</v>
      </c>
      <c r="R2154">
        <v>6.7869999999999999</v>
      </c>
    </row>
    <row r="2155" spans="1:18" x14ac:dyDescent="0.3">
      <c r="A2155">
        <v>5335</v>
      </c>
      <c r="B2155" t="s">
        <v>22</v>
      </c>
      <c r="C2155" t="s">
        <v>23</v>
      </c>
      <c r="D2155">
        <v>9</v>
      </c>
      <c r="E2155">
        <v>3.5270000000000001</v>
      </c>
      <c r="F2155">
        <v>9</v>
      </c>
      <c r="G2155">
        <v>5</v>
      </c>
      <c r="H2155">
        <v>1</v>
      </c>
      <c r="I2155">
        <v>32</v>
      </c>
      <c r="J2155">
        <v>0.8</v>
      </c>
      <c r="K2155" t="s">
        <v>23</v>
      </c>
      <c r="L2155">
        <v>1</v>
      </c>
      <c r="M2155">
        <v>0.95</v>
      </c>
      <c r="N2155">
        <v>1.762</v>
      </c>
      <c r="O2155" t="s">
        <v>64</v>
      </c>
      <c r="P2155">
        <v>0</v>
      </c>
      <c r="Q2155">
        <v>5.2389999999999999</v>
      </c>
      <c r="R2155">
        <v>6.2009999999999996</v>
      </c>
    </row>
    <row r="2156" spans="1:18" x14ac:dyDescent="0.3">
      <c r="A2156">
        <v>5335</v>
      </c>
      <c r="B2156" t="s">
        <v>75</v>
      </c>
      <c r="C2156" t="s">
        <v>76</v>
      </c>
      <c r="D2156">
        <v>5</v>
      </c>
      <c r="E2156">
        <v>2.903</v>
      </c>
      <c r="F2156">
        <v>39</v>
      </c>
      <c r="G2156">
        <v>5</v>
      </c>
      <c r="H2156">
        <v>0</v>
      </c>
      <c r="I2156">
        <v>25</v>
      </c>
      <c r="J2156">
        <v>0.625</v>
      </c>
      <c r="O2156" t="s">
        <v>189</v>
      </c>
      <c r="P2156">
        <v>0</v>
      </c>
      <c r="Q2156">
        <v>5.7750000000000004</v>
      </c>
      <c r="R2156">
        <v>7.4240000000000004</v>
      </c>
    </row>
    <row r="2157" spans="1:18" x14ac:dyDescent="0.3">
      <c r="A2157">
        <v>5335</v>
      </c>
      <c r="B2157" t="s">
        <v>97</v>
      </c>
      <c r="C2157" t="s">
        <v>38</v>
      </c>
      <c r="D2157">
        <v>9</v>
      </c>
      <c r="E2157">
        <v>4.5839999999999996</v>
      </c>
      <c r="F2157">
        <v>24</v>
      </c>
      <c r="G2157">
        <v>5</v>
      </c>
      <c r="H2157">
        <v>0</v>
      </c>
      <c r="I2157">
        <v>33</v>
      </c>
      <c r="J2157">
        <v>0.82499999999999996</v>
      </c>
      <c r="O2157" t="s">
        <v>38</v>
      </c>
      <c r="P2157">
        <v>1</v>
      </c>
      <c r="Q2157">
        <v>1.1120000000000001</v>
      </c>
      <c r="R2157">
        <v>2.286</v>
      </c>
    </row>
    <row r="2158" spans="1:18" x14ac:dyDescent="0.3">
      <c r="A2158">
        <v>5335</v>
      </c>
      <c r="B2158" t="s">
        <v>90</v>
      </c>
      <c r="C2158" t="s">
        <v>91</v>
      </c>
      <c r="D2158">
        <v>6</v>
      </c>
      <c r="E2158">
        <v>3.4870000000000001</v>
      </c>
      <c r="F2158">
        <v>36</v>
      </c>
      <c r="G2158">
        <v>5</v>
      </c>
      <c r="H2158">
        <v>0</v>
      </c>
      <c r="I2158">
        <v>28</v>
      </c>
      <c r="J2158">
        <v>0.7</v>
      </c>
      <c r="O2158" t="s">
        <v>190</v>
      </c>
      <c r="P2158">
        <v>0</v>
      </c>
      <c r="Q2158">
        <v>11.289</v>
      </c>
      <c r="R2158">
        <v>12.25</v>
      </c>
    </row>
    <row r="2159" spans="1:18" x14ac:dyDescent="0.3">
      <c r="A2159">
        <v>5335</v>
      </c>
      <c r="B2159" t="s">
        <v>48</v>
      </c>
      <c r="C2159" t="s">
        <v>49</v>
      </c>
      <c r="D2159">
        <v>1</v>
      </c>
      <c r="E2159">
        <v>3.5489999999999999</v>
      </c>
      <c r="F2159">
        <v>27</v>
      </c>
      <c r="G2159">
        <v>5</v>
      </c>
      <c r="H2159">
        <v>0</v>
      </c>
      <c r="I2159">
        <v>3</v>
      </c>
      <c r="J2159">
        <v>7.4999999999999997E-2</v>
      </c>
      <c r="O2159" t="s">
        <v>191</v>
      </c>
      <c r="P2159">
        <v>0</v>
      </c>
      <c r="Q2159">
        <v>1.6639999999999999</v>
      </c>
      <c r="R2159">
        <v>3.0870000000000002</v>
      </c>
    </row>
    <row r="2160" spans="1:18" x14ac:dyDescent="0.3">
      <c r="A2160">
        <v>5335</v>
      </c>
      <c r="B2160" t="s">
        <v>86</v>
      </c>
      <c r="C2160" t="s">
        <v>87</v>
      </c>
      <c r="D2160">
        <v>4</v>
      </c>
      <c r="E2160">
        <v>3.931</v>
      </c>
      <c r="F2160">
        <v>6</v>
      </c>
      <c r="G2160">
        <v>5</v>
      </c>
      <c r="H2160">
        <v>0</v>
      </c>
      <c r="I2160">
        <v>17</v>
      </c>
      <c r="J2160">
        <v>0.42499999999999999</v>
      </c>
      <c r="O2160" t="s">
        <v>87</v>
      </c>
      <c r="P2160">
        <v>1</v>
      </c>
      <c r="Q2160">
        <v>0.98799999999999999</v>
      </c>
      <c r="R2160">
        <v>2.0499999999999998</v>
      </c>
    </row>
    <row r="2161" spans="1:18" x14ac:dyDescent="0.3">
      <c r="A2161">
        <v>5335</v>
      </c>
      <c r="B2161" t="s">
        <v>101</v>
      </c>
      <c r="C2161" t="s">
        <v>102</v>
      </c>
      <c r="D2161">
        <v>13</v>
      </c>
      <c r="E2161">
        <v>3.8479999999999999</v>
      </c>
      <c r="F2161">
        <v>18</v>
      </c>
      <c r="G2161">
        <v>5</v>
      </c>
      <c r="H2161">
        <v>1</v>
      </c>
      <c r="I2161">
        <v>40</v>
      </c>
      <c r="J2161">
        <v>1</v>
      </c>
      <c r="K2161" t="s">
        <v>102</v>
      </c>
      <c r="L2161">
        <v>1</v>
      </c>
      <c r="M2161">
        <v>1.038</v>
      </c>
      <c r="N2161">
        <v>1.7250000000000001</v>
      </c>
      <c r="O2161" t="s">
        <v>102</v>
      </c>
      <c r="P2161">
        <v>1</v>
      </c>
      <c r="Q2161">
        <v>1.05</v>
      </c>
      <c r="R2161">
        <v>1.837</v>
      </c>
    </row>
    <row r="2162" spans="1:18" x14ac:dyDescent="0.3">
      <c r="A2162">
        <v>5443</v>
      </c>
      <c r="B2162" t="s">
        <v>39</v>
      </c>
      <c r="C2162" t="s">
        <v>40</v>
      </c>
      <c r="D2162">
        <v>100</v>
      </c>
      <c r="E2162">
        <v>1.3720000000000001</v>
      </c>
      <c r="F2162">
        <v>28</v>
      </c>
      <c r="G2162">
        <v>5</v>
      </c>
      <c r="H2162">
        <v>1</v>
      </c>
      <c r="I2162">
        <v>34</v>
      </c>
      <c r="J2162">
        <v>0.85</v>
      </c>
      <c r="K2162" t="s">
        <v>40</v>
      </c>
      <c r="L2162">
        <v>1</v>
      </c>
      <c r="M2162">
        <v>3.16</v>
      </c>
      <c r="N2162">
        <v>4.1109999999999998</v>
      </c>
      <c r="O2162" t="s">
        <v>40</v>
      </c>
      <c r="P2162">
        <v>1</v>
      </c>
      <c r="Q2162">
        <v>6.5110000000000001</v>
      </c>
      <c r="R2162">
        <v>7.6059999999999999</v>
      </c>
    </row>
    <row r="2163" spans="1:18" x14ac:dyDescent="0.3">
      <c r="A2163">
        <v>5443</v>
      </c>
      <c r="B2163" t="s">
        <v>57</v>
      </c>
      <c r="C2163" t="s">
        <v>58</v>
      </c>
      <c r="D2163">
        <v>100</v>
      </c>
      <c r="E2163">
        <v>3.4540000000000002</v>
      </c>
      <c r="F2163">
        <v>22</v>
      </c>
      <c r="G2163">
        <v>5</v>
      </c>
      <c r="H2163">
        <v>1</v>
      </c>
      <c r="I2163">
        <v>30</v>
      </c>
      <c r="J2163">
        <v>0.75</v>
      </c>
      <c r="K2163" t="s">
        <v>58</v>
      </c>
      <c r="L2163">
        <v>1</v>
      </c>
      <c r="M2163">
        <v>1.752</v>
      </c>
      <c r="N2163">
        <v>3.1760000000000002</v>
      </c>
      <c r="O2163" t="s">
        <v>58</v>
      </c>
      <c r="P2163">
        <v>1</v>
      </c>
      <c r="Q2163">
        <v>2.3759999999999999</v>
      </c>
      <c r="R2163">
        <v>3.448</v>
      </c>
    </row>
    <row r="2164" spans="1:18" x14ac:dyDescent="0.3">
      <c r="A2164">
        <v>5443</v>
      </c>
      <c r="B2164" t="s">
        <v>34</v>
      </c>
      <c r="C2164" t="s">
        <v>35</v>
      </c>
      <c r="D2164">
        <v>73</v>
      </c>
      <c r="E2164">
        <v>1.68</v>
      </c>
      <c r="F2164">
        <v>15</v>
      </c>
      <c r="G2164">
        <v>5</v>
      </c>
      <c r="H2164">
        <v>1</v>
      </c>
      <c r="I2164">
        <v>12</v>
      </c>
      <c r="J2164">
        <v>0.3</v>
      </c>
      <c r="K2164" t="s">
        <v>35</v>
      </c>
      <c r="L2164">
        <v>1</v>
      </c>
      <c r="M2164">
        <v>3.117</v>
      </c>
      <c r="N2164">
        <v>4.8920000000000003</v>
      </c>
      <c r="O2164" t="s">
        <v>35</v>
      </c>
      <c r="P2164">
        <v>1</v>
      </c>
      <c r="Q2164">
        <v>3.1120000000000001</v>
      </c>
      <c r="R2164">
        <v>4.4240000000000004</v>
      </c>
    </row>
    <row r="2165" spans="1:18" x14ac:dyDescent="0.3">
      <c r="A2165">
        <v>5443</v>
      </c>
      <c r="B2165" t="s">
        <v>41</v>
      </c>
      <c r="C2165" t="s">
        <v>42</v>
      </c>
      <c r="D2165">
        <v>100</v>
      </c>
      <c r="E2165">
        <v>2.6749999999999998</v>
      </c>
      <c r="F2165">
        <v>8</v>
      </c>
      <c r="G2165">
        <v>5</v>
      </c>
      <c r="H2165">
        <v>1</v>
      </c>
      <c r="I2165">
        <v>25</v>
      </c>
      <c r="J2165">
        <v>0.625</v>
      </c>
      <c r="K2165" t="s">
        <v>42</v>
      </c>
      <c r="L2165">
        <v>1</v>
      </c>
      <c r="M2165">
        <v>9.7509999999999994</v>
      </c>
      <c r="N2165">
        <v>11.930999999999999</v>
      </c>
      <c r="O2165" t="s">
        <v>42</v>
      </c>
      <c r="P2165">
        <v>1</v>
      </c>
      <c r="Q2165">
        <v>24.056000000000001</v>
      </c>
      <c r="R2165">
        <v>25.103000000000002</v>
      </c>
    </row>
    <row r="2166" spans="1:18" x14ac:dyDescent="0.3">
      <c r="A2166">
        <v>5443</v>
      </c>
      <c r="B2166" t="s">
        <v>70</v>
      </c>
      <c r="C2166" t="s">
        <v>29</v>
      </c>
      <c r="D2166">
        <v>56</v>
      </c>
      <c r="E2166">
        <v>2.5670000000000002</v>
      </c>
      <c r="F2166">
        <v>29</v>
      </c>
      <c r="G2166">
        <v>5</v>
      </c>
      <c r="H2166">
        <v>1</v>
      </c>
      <c r="I2166">
        <v>6</v>
      </c>
      <c r="J2166">
        <v>0.15</v>
      </c>
      <c r="K2166" t="s">
        <v>29</v>
      </c>
      <c r="L2166">
        <v>1</v>
      </c>
      <c r="M2166">
        <v>4.8319999999999999</v>
      </c>
      <c r="N2166">
        <v>6.52</v>
      </c>
      <c r="O2166" t="s">
        <v>26</v>
      </c>
      <c r="P2166">
        <v>0</v>
      </c>
      <c r="Q2166">
        <v>36.920999999999999</v>
      </c>
      <c r="R2166">
        <v>38.064</v>
      </c>
    </row>
    <row r="2167" spans="1:18" x14ac:dyDescent="0.3">
      <c r="A2167">
        <v>5443</v>
      </c>
      <c r="B2167" t="s">
        <v>97</v>
      </c>
      <c r="C2167" t="s">
        <v>38</v>
      </c>
      <c r="D2167">
        <v>49</v>
      </c>
      <c r="E2167">
        <v>3.0150000000000001</v>
      </c>
      <c r="F2167">
        <v>36</v>
      </c>
      <c r="G2167">
        <v>5</v>
      </c>
      <c r="H2167">
        <v>1</v>
      </c>
      <c r="I2167">
        <v>3</v>
      </c>
      <c r="J2167">
        <v>7.4999999999999997E-2</v>
      </c>
      <c r="K2167" t="s">
        <v>38</v>
      </c>
      <c r="L2167">
        <v>1</v>
      </c>
      <c r="M2167">
        <v>3.2130000000000001</v>
      </c>
      <c r="N2167">
        <v>4.766</v>
      </c>
      <c r="O2167" t="s">
        <v>38</v>
      </c>
      <c r="P2167">
        <v>1</v>
      </c>
      <c r="Q2167">
        <v>2.056</v>
      </c>
      <c r="R2167">
        <v>3.0950000000000002</v>
      </c>
    </row>
    <row r="2168" spans="1:18" x14ac:dyDescent="0.3">
      <c r="A2168">
        <v>5443</v>
      </c>
      <c r="B2168" t="s">
        <v>27</v>
      </c>
      <c r="C2168" t="s">
        <v>28</v>
      </c>
      <c r="D2168">
        <v>100</v>
      </c>
      <c r="E2168">
        <v>4.1399999999999997</v>
      </c>
      <c r="F2168">
        <v>33</v>
      </c>
      <c r="G2168">
        <v>5</v>
      </c>
      <c r="H2168">
        <v>0</v>
      </c>
      <c r="I2168">
        <v>38</v>
      </c>
      <c r="J2168">
        <v>0.95</v>
      </c>
      <c r="O2168" t="s">
        <v>28</v>
      </c>
      <c r="P2168">
        <v>1</v>
      </c>
      <c r="Q2168">
        <v>7.7450000000000001</v>
      </c>
      <c r="R2168">
        <v>8.7680000000000007</v>
      </c>
    </row>
    <row r="2169" spans="1:18" x14ac:dyDescent="0.3">
      <c r="A2169">
        <v>5443</v>
      </c>
      <c r="B2169" t="s">
        <v>88</v>
      </c>
      <c r="C2169" t="s">
        <v>89</v>
      </c>
      <c r="D2169">
        <v>100</v>
      </c>
      <c r="E2169">
        <v>1.357</v>
      </c>
      <c r="F2169">
        <v>14</v>
      </c>
      <c r="G2169">
        <v>5</v>
      </c>
      <c r="H2169">
        <v>0</v>
      </c>
      <c r="I2169">
        <v>28</v>
      </c>
      <c r="J2169">
        <v>0.7</v>
      </c>
      <c r="O2169" t="s">
        <v>89</v>
      </c>
      <c r="P2169">
        <v>1</v>
      </c>
      <c r="Q2169">
        <v>3.6080000000000001</v>
      </c>
      <c r="R2169">
        <v>5.1909999999999998</v>
      </c>
    </row>
    <row r="2170" spans="1:18" x14ac:dyDescent="0.3">
      <c r="A2170">
        <v>5443</v>
      </c>
      <c r="B2170" t="s">
        <v>65</v>
      </c>
      <c r="C2170" t="s">
        <v>66</v>
      </c>
      <c r="D2170">
        <v>100</v>
      </c>
      <c r="E2170">
        <v>3.548</v>
      </c>
      <c r="F2170">
        <v>39</v>
      </c>
      <c r="G2170">
        <v>5</v>
      </c>
      <c r="H2170">
        <v>0</v>
      </c>
      <c r="I2170">
        <v>40</v>
      </c>
      <c r="J2170">
        <v>1</v>
      </c>
      <c r="O2170" t="s">
        <v>66</v>
      </c>
      <c r="P2170">
        <v>1</v>
      </c>
      <c r="Q2170">
        <v>7.8970000000000002</v>
      </c>
      <c r="R2170">
        <v>9.2240000000000002</v>
      </c>
    </row>
    <row r="2171" spans="1:18" x14ac:dyDescent="0.3">
      <c r="A2171">
        <v>5443</v>
      </c>
      <c r="B2171" t="s">
        <v>36</v>
      </c>
      <c r="C2171" t="s">
        <v>37</v>
      </c>
      <c r="D2171">
        <v>49</v>
      </c>
      <c r="E2171">
        <v>3.0179999999999998</v>
      </c>
      <c r="F2171">
        <v>40</v>
      </c>
      <c r="G2171">
        <v>5</v>
      </c>
      <c r="H2171">
        <v>0</v>
      </c>
      <c r="I2171">
        <v>4</v>
      </c>
      <c r="J2171">
        <v>0.1</v>
      </c>
      <c r="O2171" t="s">
        <v>37</v>
      </c>
      <c r="P2171">
        <v>1</v>
      </c>
      <c r="Q2171">
        <v>7.16</v>
      </c>
      <c r="R2171">
        <v>7.8869999999999996</v>
      </c>
    </row>
    <row r="2172" spans="1:18" x14ac:dyDescent="0.3">
      <c r="A2172">
        <v>5443</v>
      </c>
      <c r="B2172" t="s">
        <v>71</v>
      </c>
      <c r="C2172" t="s">
        <v>72</v>
      </c>
      <c r="D2172">
        <v>100</v>
      </c>
      <c r="E2172">
        <v>1.373</v>
      </c>
      <c r="F2172">
        <v>31</v>
      </c>
      <c r="G2172">
        <v>5</v>
      </c>
      <c r="H2172">
        <v>1</v>
      </c>
      <c r="I2172">
        <v>36</v>
      </c>
      <c r="J2172">
        <v>0.9</v>
      </c>
      <c r="K2172" t="s">
        <v>72</v>
      </c>
      <c r="L2172">
        <v>1</v>
      </c>
      <c r="M2172">
        <v>3.2480000000000002</v>
      </c>
      <c r="N2172">
        <v>4.3029999999999999</v>
      </c>
      <c r="O2172" t="s">
        <v>72</v>
      </c>
      <c r="P2172">
        <v>1</v>
      </c>
      <c r="Q2172">
        <v>7.0339999999999998</v>
      </c>
      <c r="R2172">
        <v>7.9050000000000002</v>
      </c>
    </row>
    <row r="2173" spans="1:18" x14ac:dyDescent="0.3">
      <c r="A2173">
        <v>5443</v>
      </c>
      <c r="B2173" t="s">
        <v>59</v>
      </c>
      <c r="C2173" t="s">
        <v>60</v>
      </c>
      <c r="D2173">
        <v>100</v>
      </c>
      <c r="E2173">
        <v>1.2</v>
      </c>
      <c r="F2173">
        <v>5</v>
      </c>
      <c r="G2173">
        <v>5</v>
      </c>
      <c r="H2173">
        <v>1</v>
      </c>
      <c r="I2173">
        <v>23</v>
      </c>
      <c r="J2173">
        <v>0.57499999999999996</v>
      </c>
      <c r="K2173" t="s">
        <v>60</v>
      </c>
      <c r="L2173">
        <v>1</v>
      </c>
      <c r="M2173">
        <v>1.4</v>
      </c>
      <c r="N2173">
        <v>2.5579999999999998</v>
      </c>
      <c r="O2173" t="s">
        <v>60</v>
      </c>
      <c r="P2173">
        <v>1</v>
      </c>
      <c r="Q2173">
        <v>3.2</v>
      </c>
      <c r="R2173">
        <v>3.76</v>
      </c>
    </row>
    <row r="2174" spans="1:18" x14ac:dyDescent="0.3">
      <c r="A2174">
        <v>5443</v>
      </c>
      <c r="B2174" t="s">
        <v>78</v>
      </c>
      <c r="C2174" t="s">
        <v>79</v>
      </c>
      <c r="D2174">
        <v>76</v>
      </c>
      <c r="E2174">
        <v>1.448</v>
      </c>
      <c r="F2174">
        <v>11</v>
      </c>
      <c r="G2174">
        <v>5</v>
      </c>
      <c r="H2174">
        <v>1</v>
      </c>
      <c r="I2174">
        <v>14</v>
      </c>
      <c r="J2174">
        <v>0.35</v>
      </c>
      <c r="K2174" t="s">
        <v>79</v>
      </c>
      <c r="L2174">
        <v>1</v>
      </c>
      <c r="M2174">
        <v>16.478000000000002</v>
      </c>
      <c r="N2174">
        <v>17.765000000000001</v>
      </c>
      <c r="O2174" t="s">
        <v>79</v>
      </c>
      <c r="P2174">
        <v>1</v>
      </c>
      <c r="Q2174">
        <v>9.9290000000000003</v>
      </c>
      <c r="R2174">
        <v>11.472</v>
      </c>
    </row>
    <row r="2175" spans="1:18" x14ac:dyDescent="0.3">
      <c r="A2175">
        <v>5443</v>
      </c>
      <c r="B2175" t="s">
        <v>86</v>
      </c>
      <c r="C2175" t="s">
        <v>87</v>
      </c>
      <c r="D2175">
        <v>100</v>
      </c>
      <c r="E2175">
        <v>2.0830000000000002</v>
      </c>
      <c r="F2175">
        <v>4</v>
      </c>
      <c r="G2175">
        <v>5</v>
      </c>
      <c r="H2175">
        <v>1</v>
      </c>
      <c r="I2175">
        <v>22</v>
      </c>
      <c r="J2175">
        <v>0.55000000000000004</v>
      </c>
      <c r="K2175" t="s">
        <v>87</v>
      </c>
      <c r="L2175">
        <v>1</v>
      </c>
      <c r="M2175">
        <v>2.1749999999999998</v>
      </c>
      <c r="N2175">
        <v>2.9580000000000002</v>
      </c>
      <c r="O2175" t="s">
        <v>87</v>
      </c>
      <c r="P2175">
        <v>1</v>
      </c>
      <c r="Q2175">
        <v>4.0640000000000001</v>
      </c>
      <c r="R2175">
        <v>4.8869999999999996</v>
      </c>
    </row>
    <row r="2176" spans="1:18" x14ac:dyDescent="0.3">
      <c r="A2176">
        <v>5443</v>
      </c>
      <c r="B2176" t="s">
        <v>30</v>
      </c>
      <c r="C2176" t="s">
        <v>31</v>
      </c>
      <c r="D2176">
        <v>52</v>
      </c>
      <c r="E2176">
        <v>2.476</v>
      </c>
      <c r="F2176">
        <v>17</v>
      </c>
      <c r="G2176">
        <v>5</v>
      </c>
      <c r="H2176">
        <v>0</v>
      </c>
      <c r="I2176">
        <v>5</v>
      </c>
      <c r="J2176">
        <v>0.125</v>
      </c>
      <c r="O2176" t="s">
        <v>31</v>
      </c>
      <c r="P2176">
        <v>1</v>
      </c>
      <c r="Q2176">
        <v>2.4889999999999999</v>
      </c>
      <c r="R2176">
        <v>3.887</v>
      </c>
    </row>
    <row r="2177" spans="1:18" x14ac:dyDescent="0.3">
      <c r="A2177">
        <v>5443</v>
      </c>
      <c r="B2177" t="s">
        <v>99</v>
      </c>
      <c r="C2177" t="s">
        <v>100</v>
      </c>
      <c r="D2177">
        <v>73</v>
      </c>
      <c r="E2177">
        <v>1.7789999999999999</v>
      </c>
      <c r="F2177">
        <v>25</v>
      </c>
      <c r="G2177">
        <v>5</v>
      </c>
      <c r="H2177">
        <v>0</v>
      </c>
      <c r="I2177">
        <v>13</v>
      </c>
      <c r="J2177">
        <v>0.32500000000000001</v>
      </c>
      <c r="O2177" t="s">
        <v>100</v>
      </c>
      <c r="P2177">
        <v>1</v>
      </c>
      <c r="Q2177">
        <v>6.1760000000000002</v>
      </c>
      <c r="R2177">
        <v>6.984</v>
      </c>
    </row>
    <row r="2178" spans="1:18" x14ac:dyDescent="0.3">
      <c r="A2178">
        <v>5443</v>
      </c>
      <c r="B2178" t="s">
        <v>84</v>
      </c>
      <c r="C2178" t="s">
        <v>85</v>
      </c>
      <c r="D2178">
        <v>100</v>
      </c>
      <c r="E2178">
        <v>1.3580000000000001</v>
      </c>
      <c r="F2178">
        <v>27</v>
      </c>
      <c r="G2178">
        <v>5</v>
      </c>
      <c r="H2178">
        <v>1</v>
      </c>
      <c r="I2178">
        <v>33</v>
      </c>
      <c r="J2178">
        <v>0.82499999999999996</v>
      </c>
      <c r="K2178" t="s">
        <v>85</v>
      </c>
      <c r="L2178">
        <v>1</v>
      </c>
      <c r="M2178">
        <v>2.7810000000000001</v>
      </c>
      <c r="N2178">
        <v>4.1399999999999997</v>
      </c>
      <c r="O2178" t="s">
        <v>85</v>
      </c>
      <c r="P2178">
        <v>1</v>
      </c>
      <c r="Q2178">
        <v>3.0329999999999999</v>
      </c>
      <c r="R2178">
        <v>4.5430000000000001</v>
      </c>
    </row>
    <row r="2179" spans="1:18" x14ac:dyDescent="0.3">
      <c r="A2179">
        <v>5443</v>
      </c>
      <c r="B2179" t="s">
        <v>82</v>
      </c>
      <c r="C2179" t="s">
        <v>83</v>
      </c>
      <c r="D2179">
        <v>70</v>
      </c>
      <c r="E2179">
        <v>1.1220000000000001</v>
      </c>
      <c r="F2179">
        <v>10</v>
      </c>
      <c r="G2179">
        <v>5</v>
      </c>
      <c r="H2179">
        <v>1</v>
      </c>
      <c r="I2179">
        <v>10</v>
      </c>
      <c r="J2179">
        <v>0.25</v>
      </c>
      <c r="K2179" t="s">
        <v>83</v>
      </c>
      <c r="L2179">
        <v>1</v>
      </c>
      <c r="M2179">
        <v>1.78</v>
      </c>
      <c r="N2179">
        <v>4.9420000000000002</v>
      </c>
      <c r="O2179" t="s">
        <v>193</v>
      </c>
      <c r="P2179">
        <v>0</v>
      </c>
      <c r="Q2179">
        <v>1.4410000000000001</v>
      </c>
      <c r="R2179">
        <v>3.4319999999999999</v>
      </c>
    </row>
    <row r="2180" spans="1:18" x14ac:dyDescent="0.3">
      <c r="A2180">
        <v>5443</v>
      </c>
      <c r="B2180" t="s">
        <v>101</v>
      </c>
      <c r="C2180" t="s">
        <v>102</v>
      </c>
      <c r="D2180">
        <v>100</v>
      </c>
      <c r="E2180">
        <v>1.331</v>
      </c>
      <c r="F2180">
        <v>37</v>
      </c>
      <c r="G2180">
        <v>5</v>
      </c>
      <c r="H2180">
        <v>1</v>
      </c>
      <c r="I2180">
        <v>39</v>
      </c>
      <c r="J2180">
        <v>0.97499999999999998</v>
      </c>
      <c r="K2180" t="s">
        <v>102</v>
      </c>
      <c r="L2180">
        <v>1</v>
      </c>
      <c r="M2180">
        <v>12.576000000000001</v>
      </c>
      <c r="N2180">
        <v>13.766999999999999</v>
      </c>
      <c r="O2180" t="s">
        <v>102</v>
      </c>
      <c r="P2180">
        <v>1</v>
      </c>
      <c r="Q2180">
        <v>6.9370000000000003</v>
      </c>
      <c r="R2180">
        <v>7.7270000000000003</v>
      </c>
    </row>
    <row r="2181" spans="1:18" x14ac:dyDescent="0.3">
      <c r="A2181">
        <v>5443</v>
      </c>
      <c r="B2181" t="s">
        <v>43</v>
      </c>
      <c r="C2181" t="s">
        <v>44</v>
      </c>
      <c r="D2181">
        <v>61</v>
      </c>
      <c r="E2181">
        <v>1.5049999999999999</v>
      </c>
      <c r="F2181">
        <v>24</v>
      </c>
      <c r="G2181">
        <v>5</v>
      </c>
      <c r="H2181">
        <v>0</v>
      </c>
      <c r="I2181">
        <v>7</v>
      </c>
      <c r="J2181">
        <v>0.17499999999999999</v>
      </c>
      <c r="O2181" t="s">
        <v>44</v>
      </c>
      <c r="P2181">
        <v>1</v>
      </c>
      <c r="Q2181">
        <v>2.2410000000000001</v>
      </c>
      <c r="R2181">
        <v>3.2</v>
      </c>
    </row>
    <row r="2182" spans="1:18" x14ac:dyDescent="0.3">
      <c r="A2182">
        <v>5443</v>
      </c>
      <c r="B2182" t="s">
        <v>93</v>
      </c>
      <c r="C2182" t="s">
        <v>94</v>
      </c>
      <c r="D2182">
        <v>100</v>
      </c>
      <c r="E2182">
        <v>1.294</v>
      </c>
      <c r="F2182">
        <v>9</v>
      </c>
      <c r="G2182">
        <v>5</v>
      </c>
      <c r="H2182">
        <v>0</v>
      </c>
      <c r="I2182">
        <v>26</v>
      </c>
      <c r="J2182">
        <v>0.65</v>
      </c>
      <c r="O2182" t="s">
        <v>94</v>
      </c>
      <c r="P2182">
        <v>1</v>
      </c>
      <c r="Q2182">
        <v>5.5129999999999999</v>
      </c>
      <c r="R2182">
        <v>6.2480000000000002</v>
      </c>
    </row>
    <row r="2183" spans="1:18" x14ac:dyDescent="0.3">
      <c r="A2183">
        <v>5443</v>
      </c>
      <c r="B2183" t="s">
        <v>24</v>
      </c>
      <c r="C2183" t="s">
        <v>25</v>
      </c>
      <c r="D2183">
        <v>49</v>
      </c>
      <c r="E2183">
        <v>1.536</v>
      </c>
      <c r="F2183">
        <v>16</v>
      </c>
      <c r="G2183">
        <v>5</v>
      </c>
      <c r="H2183">
        <v>1</v>
      </c>
      <c r="I2183">
        <v>2</v>
      </c>
      <c r="J2183">
        <v>0.05</v>
      </c>
      <c r="K2183" t="s">
        <v>25</v>
      </c>
      <c r="L2183">
        <v>1</v>
      </c>
      <c r="M2183">
        <v>3.2970000000000002</v>
      </c>
      <c r="N2183">
        <v>4.4640000000000004</v>
      </c>
      <c r="O2183" t="s">
        <v>25</v>
      </c>
      <c r="P2183">
        <v>1</v>
      </c>
      <c r="Q2183">
        <v>6.2480000000000002</v>
      </c>
      <c r="R2183">
        <v>6.992</v>
      </c>
    </row>
    <row r="2184" spans="1:18" x14ac:dyDescent="0.3">
      <c r="A2184">
        <v>5443</v>
      </c>
      <c r="B2184" t="s">
        <v>51</v>
      </c>
      <c r="C2184" t="s">
        <v>52</v>
      </c>
      <c r="D2184">
        <v>100</v>
      </c>
      <c r="E2184">
        <v>1.895</v>
      </c>
      <c r="F2184">
        <v>26</v>
      </c>
      <c r="G2184">
        <v>5</v>
      </c>
      <c r="H2184">
        <v>0</v>
      </c>
      <c r="I2184">
        <v>32</v>
      </c>
      <c r="J2184">
        <v>0.8</v>
      </c>
      <c r="O2184" t="s">
        <v>52</v>
      </c>
      <c r="P2184">
        <v>1</v>
      </c>
      <c r="Q2184">
        <v>3.8479999999999999</v>
      </c>
      <c r="R2184">
        <v>5.0309999999999997</v>
      </c>
    </row>
    <row r="2185" spans="1:18" x14ac:dyDescent="0.3">
      <c r="A2185">
        <v>5443</v>
      </c>
      <c r="B2185" t="s">
        <v>50</v>
      </c>
      <c r="C2185" t="s">
        <v>77</v>
      </c>
      <c r="D2185">
        <v>48</v>
      </c>
      <c r="E2185">
        <v>1.891</v>
      </c>
      <c r="F2185">
        <v>34</v>
      </c>
      <c r="G2185">
        <v>5</v>
      </c>
      <c r="H2185">
        <v>0</v>
      </c>
      <c r="I2185">
        <v>1</v>
      </c>
      <c r="J2185">
        <v>2.5000000000000001E-2</v>
      </c>
      <c r="O2185" t="s">
        <v>77</v>
      </c>
      <c r="P2185">
        <v>1</v>
      </c>
      <c r="Q2185">
        <v>4.1920000000000002</v>
      </c>
      <c r="R2185">
        <v>5.5350000000000001</v>
      </c>
    </row>
    <row r="2186" spans="1:18" x14ac:dyDescent="0.3">
      <c r="A2186">
        <v>5443</v>
      </c>
      <c r="B2186" t="s">
        <v>55</v>
      </c>
      <c r="C2186" t="s">
        <v>56</v>
      </c>
      <c r="D2186">
        <v>77</v>
      </c>
      <c r="E2186">
        <v>1.218</v>
      </c>
      <c r="F2186">
        <v>38</v>
      </c>
      <c r="G2186">
        <v>5</v>
      </c>
      <c r="H2186">
        <v>0</v>
      </c>
      <c r="I2186">
        <v>15</v>
      </c>
      <c r="J2186">
        <v>0.375</v>
      </c>
      <c r="O2186" t="s">
        <v>26</v>
      </c>
      <c r="P2186">
        <v>0</v>
      </c>
      <c r="Q2186">
        <v>9.1920000000000002</v>
      </c>
      <c r="R2186">
        <v>10.303000000000001</v>
      </c>
    </row>
    <row r="2187" spans="1:18" x14ac:dyDescent="0.3">
      <c r="A2187">
        <v>5443</v>
      </c>
      <c r="B2187" t="s">
        <v>63</v>
      </c>
      <c r="C2187" t="s">
        <v>64</v>
      </c>
      <c r="D2187">
        <v>100</v>
      </c>
      <c r="E2187">
        <v>1.333</v>
      </c>
      <c r="F2187">
        <v>23</v>
      </c>
      <c r="G2187">
        <v>5</v>
      </c>
      <c r="H2187">
        <v>1</v>
      </c>
      <c r="I2187">
        <v>31</v>
      </c>
      <c r="J2187">
        <v>0.77500000000000002</v>
      </c>
      <c r="K2187" t="s">
        <v>64</v>
      </c>
      <c r="L2187">
        <v>1</v>
      </c>
      <c r="M2187">
        <v>7.3529999999999998</v>
      </c>
      <c r="N2187">
        <v>8.5120000000000005</v>
      </c>
      <c r="O2187" t="s">
        <v>64</v>
      </c>
      <c r="P2187">
        <v>1</v>
      </c>
      <c r="Q2187">
        <v>6.976</v>
      </c>
      <c r="R2187">
        <v>8.0069999999999997</v>
      </c>
    </row>
    <row r="2188" spans="1:18" x14ac:dyDescent="0.3">
      <c r="A2188">
        <v>5443</v>
      </c>
      <c r="B2188" t="s">
        <v>32</v>
      </c>
      <c r="C2188" t="s">
        <v>33</v>
      </c>
      <c r="D2188">
        <v>100</v>
      </c>
      <c r="E2188">
        <v>1.712</v>
      </c>
      <c r="F2188">
        <v>20</v>
      </c>
      <c r="G2188">
        <v>5</v>
      </c>
      <c r="H2188">
        <v>0</v>
      </c>
      <c r="I2188">
        <v>29</v>
      </c>
      <c r="J2188">
        <v>0.72499999999999998</v>
      </c>
      <c r="O2188" t="s">
        <v>33</v>
      </c>
      <c r="P2188">
        <v>1</v>
      </c>
      <c r="Q2188">
        <v>4.3529999999999998</v>
      </c>
      <c r="R2188">
        <v>5.9109999999999996</v>
      </c>
    </row>
    <row r="2189" spans="1:18" x14ac:dyDescent="0.3">
      <c r="A2189">
        <v>5443</v>
      </c>
      <c r="B2189" t="s">
        <v>68</v>
      </c>
      <c r="C2189" t="s">
        <v>69</v>
      </c>
      <c r="D2189">
        <v>62</v>
      </c>
      <c r="E2189">
        <v>1.7</v>
      </c>
      <c r="F2189">
        <v>35</v>
      </c>
      <c r="G2189">
        <v>5</v>
      </c>
      <c r="H2189">
        <v>1</v>
      </c>
      <c r="I2189">
        <v>8</v>
      </c>
      <c r="J2189">
        <v>0.2</v>
      </c>
      <c r="K2189" t="s">
        <v>69</v>
      </c>
      <c r="L2189">
        <v>1</v>
      </c>
      <c r="M2189">
        <v>3.157</v>
      </c>
      <c r="N2189">
        <v>4.2709999999999999</v>
      </c>
      <c r="O2189" t="s">
        <v>69</v>
      </c>
      <c r="P2189">
        <v>1</v>
      </c>
      <c r="Q2189">
        <v>2.9380000000000002</v>
      </c>
      <c r="R2189">
        <v>3.9929999999999999</v>
      </c>
    </row>
    <row r="2190" spans="1:18" x14ac:dyDescent="0.3">
      <c r="A2190">
        <v>5443</v>
      </c>
      <c r="B2190" t="s">
        <v>75</v>
      </c>
      <c r="C2190" t="s">
        <v>76</v>
      </c>
      <c r="D2190">
        <v>100</v>
      </c>
      <c r="E2190">
        <v>1.93</v>
      </c>
      <c r="F2190">
        <v>32</v>
      </c>
      <c r="G2190">
        <v>5</v>
      </c>
      <c r="H2190">
        <v>0</v>
      </c>
      <c r="I2190">
        <v>37</v>
      </c>
      <c r="J2190">
        <v>0.92500000000000004</v>
      </c>
      <c r="O2190" t="s">
        <v>76</v>
      </c>
      <c r="P2190">
        <v>1</v>
      </c>
      <c r="Q2190">
        <v>2.359</v>
      </c>
      <c r="R2190">
        <v>4.2640000000000002</v>
      </c>
    </row>
    <row r="2191" spans="1:18" x14ac:dyDescent="0.3">
      <c r="A2191">
        <v>5443</v>
      </c>
      <c r="B2191" t="s">
        <v>22</v>
      </c>
      <c r="C2191" t="s">
        <v>23</v>
      </c>
      <c r="D2191">
        <v>100</v>
      </c>
      <c r="E2191">
        <v>1.448</v>
      </c>
      <c r="F2191">
        <v>7</v>
      </c>
      <c r="G2191">
        <v>5</v>
      </c>
      <c r="H2191">
        <v>0</v>
      </c>
      <c r="I2191">
        <v>24</v>
      </c>
      <c r="J2191">
        <v>0.6</v>
      </c>
      <c r="O2191" t="s">
        <v>23</v>
      </c>
      <c r="P2191">
        <v>1</v>
      </c>
      <c r="Q2191">
        <v>3.927</v>
      </c>
      <c r="R2191">
        <v>4.7350000000000003</v>
      </c>
    </row>
    <row r="2192" spans="1:18" x14ac:dyDescent="0.3">
      <c r="A2192">
        <v>5443</v>
      </c>
      <c r="B2192" t="s">
        <v>53</v>
      </c>
      <c r="C2192" t="s">
        <v>54</v>
      </c>
      <c r="D2192">
        <v>67</v>
      </c>
      <c r="E2192">
        <v>2.7669999999999999</v>
      </c>
      <c r="F2192">
        <v>19</v>
      </c>
      <c r="G2192">
        <v>5</v>
      </c>
      <c r="H2192">
        <v>0</v>
      </c>
      <c r="I2192">
        <v>9</v>
      </c>
      <c r="J2192">
        <v>0.22500000000000001</v>
      </c>
      <c r="O2192" t="s">
        <v>54</v>
      </c>
      <c r="P2192">
        <v>1</v>
      </c>
      <c r="Q2192">
        <v>6.952</v>
      </c>
      <c r="R2192">
        <v>7.7830000000000004</v>
      </c>
    </row>
    <row r="2193" spans="1:18" x14ac:dyDescent="0.3">
      <c r="A2193">
        <v>5443</v>
      </c>
      <c r="B2193" t="s">
        <v>16</v>
      </c>
      <c r="C2193" t="s">
        <v>17</v>
      </c>
      <c r="D2193">
        <v>100</v>
      </c>
      <c r="E2193">
        <v>6.64</v>
      </c>
      <c r="F2193">
        <v>30</v>
      </c>
      <c r="G2193">
        <v>5</v>
      </c>
      <c r="H2193">
        <v>0</v>
      </c>
      <c r="I2193">
        <v>35</v>
      </c>
      <c r="J2193">
        <v>0.875</v>
      </c>
      <c r="O2193" t="s">
        <v>17</v>
      </c>
      <c r="P2193">
        <v>1</v>
      </c>
      <c r="Q2193">
        <v>5.8010000000000002</v>
      </c>
      <c r="R2193">
        <v>6.7839999999999998</v>
      </c>
    </row>
    <row r="2194" spans="1:18" x14ac:dyDescent="0.3">
      <c r="A2194">
        <v>5443</v>
      </c>
      <c r="B2194" t="s">
        <v>48</v>
      </c>
      <c r="C2194" t="s">
        <v>49</v>
      </c>
      <c r="D2194">
        <v>87</v>
      </c>
      <c r="E2194">
        <v>3.7919999999999998</v>
      </c>
      <c r="F2194">
        <v>13</v>
      </c>
      <c r="G2194">
        <v>5</v>
      </c>
      <c r="H2194">
        <v>0</v>
      </c>
      <c r="I2194">
        <v>19</v>
      </c>
      <c r="J2194">
        <v>0.47499999999999998</v>
      </c>
      <c r="O2194" t="s">
        <v>49</v>
      </c>
      <c r="P2194">
        <v>1</v>
      </c>
      <c r="Q2194">
        <v>3.601</v>
      </c>
      <c r="R2194">
        <v>4.391</v>
      </c>
    </row>
    <row r="2195" spans="1:18" x14ac:dyDescent="0.3">
      <c r="A2195">
        <v>5443</v>
      </c>
      <c r="B2195" t="s">
        <v>61</v>
      </c>
      <c r="C2195" t="s">
        <v>62</v>
      </c>
      <c r="D2195">
        <v>100</v>
      </c>
      <c r="E2195">
        <v>5.0999999999999996</v>
      </c>
      <c r="F2195">
        <v>1</v>
      </c>
      <c r="G2195">
        <v>5</v>
      </c>
      <c r="H2195">
        <v>1</v>
      </c>
      <c r="I2195">
        <v>20</v>
      </c>
      <c r="J2195">
        <v>0.5</v>
      </c>
      <c r="K2195" t="s">
        <v>62</v>
      </c>
      <c r="L2195">
        <v>1</v>
      </c>
      <c r="M2195">
        <v>5.2720000000000002</v>
      </c>
      <c r="N2195">
        <v>6.5430000000000001</v>
      </c>
      <c r="O2195" t="s">
        <v>62</v>
      </c>
      <c r="P2195">
        <v>1</v>
      </c>
      <c r="Q2195">
        <v>3.9929999999999999</v>
      </c>
      <c r="R2195">
        <v>5.2069999999999999</v>
      </c>
    </row>
    <row r="2196" spans="1:18" x14ac:dyDescent="0.3">
      <c r="A2196">
        <v>5443</v>
      </c>
      <c r="B2196" t="s">
        <v>80</v>
      </c>
      <c r="C2196" t="s">
        <v>81</v>
      </c>
      <c r="D2196">
        <v>83</v>
      </c>
      <c r="E2196">
        <v>1.1160000000000001</v>
      </c>
      <c r="F2196">
        <v>21</v>
      </c>
      <c r="G2196">
        <v>5</v>
      </c>
      <c r="H2196">
        <v>1</v>
      </c>
      <c r="I2196">
        <v>18</v>
      </c>
      <c r="J2196">
        <v>0.45</v>
      </c>
      <c r="K2196" t="s">
        <v>81</v>
      </c>
      <c r="L2196">
        <v>1</v>
      </c>
      <c r="M2196">
        <v>2.9950000000000001</v>
      </c>
      <c r="N2196">
        <v>4.4260000000000002</v>
      </c>
      <c r="O2196" t="s">
        <v>81</v>
      </c>
      <c r="P2196">
        <v>1</v>
      </c>
      <c r="Q2196">
        <v>9.89</v>
      </c>
      <c r="R2196">
        <v>11.128</v>
      </c>
    </row>
    <row r="2197" spans="1:18" x14ac:dyDescent="0.3">
      <c r="A2197">
        <v>5443</v>
      </c>
      <c r="B2197" t="s">
        <v>18</v>
      </c>
      <c r="C2197" t="s">
        <v>19</v>
      </c>
      <c r="D2197">
        <v>80</v>
      </c>
      <c r="E2197">
        <v>3.448</v>
      </c>
      <c r="F2197">
        <v>18</v>
      </c>
      <c r="G2197">
        <v>5</v>
      </c>
      <c r="H2197">
        <v>0</v>
      </c>
      <c r="I2197">
        <v>17</v>
      </c>
      <c r="J2197">
        <v>0.42499999999999999</v>
      </c>
      <c r="O2197" t="s">
        <v>19</v>
      </c>
      <c r="P2197">
        <v>1</v>
      </c>
      <c r="Q2197">
        <v>6.9930000000000003</v>
      </c>
      <c r="R2197">
        <v>7.9989999999999997</v>
      </c>
    </row>
    <row r="2198" spans="1:18" x14ac:dyDescent="0.3">
      <c r="A2198">
        <v>5443</v>
      </c>
      <c r="B2198" t="s">
        <v>45</v>
      </c>
      <c r="C2198" t="s">
        <v>46</v>
      </c>
      <c r="D2198">
        <v>71</v>
      </c>
      <c r="E2198">
        <v>1.635</v>
      </c>
      <c r="F2198">
        <v>3</v>
      </c>
      <c r="G2198">
        <v>5</v>
      </c>
      <c r="H2198">
        <v>0</v>
      </c>
      <c r="I2198">
        <v>11</v>
      </c>
      <c r="J2198">
        <v>0.27500000000000002</v>
      </c>
      <c r="O2198" t="s">
        <v>46</v>
      </c>
      <c r="P2198">
        <v>1</v>
      </c>
      <c r="Q2198">
        <v>3.601</v>
      </c>
      <c r="R2198">
        <v>4.3360000000000003</v>
      </c>
    </row>
    <row r="2199" spans="1:18" x14ac:dyDescent="0.3">
      <c r="A2199">
        <v>5443</v>
      </c>
      <c r="B2199" t="s">
        <v>95</v>
      </c>
      <c r="C2199" t="s">
        <v>96</v>
      </c>
      <c r="D2199">
        <v>79</v>
      </c>
      <c r="E2199">
        <v>1.3819999999999999</v>
      </c>
      <c r="F2199">
        <v>6</v>
      </c>
      <c r="G2199">
        <v>5</v>
      </c>
      <c r="H2199">
        <v>1</v>
      </c>
      <c r="I2199">
        <v>16</v>
      </c>
      <c r="J2199">
        <v>0.4</v>
      </c>
      <c r="K2199" t="s">
        <v>96</v>
      </c>
      <c r="L2199">
        <v>1</v>
      </c>
      <c r="M2199">
        <v>9.2240000000000002</v>
      </c>
      <c r="N2199">
        <v>10.736000000000001</v>
      </c>
      <c r="O2199" t="s">
        <v>96</v>
      </c>
      <c r="P2199">
        <v>1</v>
      </c>
      <c r="Q2199">
        <v>4.1829999999999998</v>
      </c>
      <c r="R2199">
        <v>5.2460000000000004</v>
      </c>
    </row>
    <row r="2200" spans="1:18" x14ac:dyDescent="0.3">
      <c r="A2200">
        <v>5443</v>
      </c>
      <c r="B2200" t="s">
        <v>90</v>
      </c>
      <c r="C2200" t="s">
        <v>91</v>
      </c>
      <c r="D2200">
        <v>100</v>
      </c>
      <c r="E2200">
        <v>1.9870000000000001</v>
      </c>
      <c r="F2200">
        <v>12</v>
      </c>
      <c r="G2200">
        <v>5</v>
      </c>
      <c r="H2200">
        <v>0</v>
      </c>
      <c r="I2200">
        <v>27</v>
      </c>
      <c r="J2200">
        <v>0.67500000000000004</v>
      </c>
      <c r="O2200" t="s">
        <v>91</v>
      </c>
      <c r="P2200">
        <v>1</v>
      </c>
      <c r="Q2200">
        <v>3.7450000000000001</v>
      </c>
      <c r="R2200">
        <v>4.84</v>
      </c>
    </row>
    <row r="2201" spans="1:18" x14ac:dyDescent="0.3">
      <c r="A2201">
        <v>5443</v>
      </c>
      <c r="B2201" t="s">
        <v>20</v>
      </c>
      <c r="C2201" t="s">
        <v>21</v>
      </c>
      <c r="D2201">
        <v>100</v>
      </c>
      <c r="E2201">
        <v>1.208</v>
      </c>
      <c r="F2201">
        <v>2</v>
      </c>
      <c r="G2201">
        <v>5</v>
      </c>
      <c r="H2201">
        <v>1</v>
      </c>
      <c r="I2201">
        <v>21</v>
      </c>
      <c r="J2201">
        <v>0.52500000000000002</v>
      </c>
      <c r="K2201" t="s">
        <v>21</v>
      </c>
      <c r="L2201">
        <v>1</v>
      </c>
      <c r="M2201">
        <v>5.681</v>
      </c>
      <c r="N2201">
        <v>7.5990000000000002</v>
      </c>
      <c r="O2201" t="s">
        <v>21</v>
      </c>
      <c r="P2201">
        <v>1</v>
      </c>
      <c r="Q2201">
        <v>4.7519999999999998</v>
      </c>
      <c r="R2201">
        <v>5.5750000000000002</v>
      </c>
    </row>
    <row r="2202" spans="1:18" x14ac:dyDescent="0.3">
      <c r="A2202">
        <v>5732</v>
      </c>
      <c r="B2202" t="s">
        <v>59</v>
      </c>
      <c r="C2202" t="s">
        <v>60</v>
      </c>
      <c r="D2202">
        <v>100</v>
      </c>
      <c r="E2202">
        <v>0.99299999999999999</v>
      </c>
      <c r="F2202">
        <v>15</v>
      </c>
      <c r="G2202">
        <v>5</v>
      </c>
      <c r="H2202">
        <v>1</v>
      </c>
      <c r="I2202">
        <v>38</v>
      </c>
      <c r="J2202">
        <v>0.95</v>
      </c>
      <c r="K2202" t="s">
        <v>60</v>
      </c>
      <c r="L2202">
        <v>1</v>
      </c>
      <c r="M2202">
        <v>1.111</v>
      </c>
      <c r="N2202">
        <v>1.724</v>
      </c>
      <c r="O2202" t="s">
        <v>60</v>
      </c>
      <c r="P2202">
        <v>1</v>
      </c>
      <c r="Q2202">
        <v>1.4410000000000001</v>
      </c>
      <c r="R2202">
        <v>2.782</v>
      </c>
    </row>
    <row r="2203" spans="1:18" x14ac:dyDescent="0.3">
      <c r="A2203">
        <v>5732</v>
      </c>
      <c r="B2203" t="s">
        <v>36</v>
      </c>
      <c r="C2203" t="s">
        <v>37</v>
      </c>
      <c r="D2203">
        <v>68</v>
      </c>
      <c r="E2203">
        <v>1.147</v>
      </c>
      <c r="F2203">
        <v>13</v>
      </c>
      <c r="G2203">
        <v>5</v>
      </c>
      <c r="H2203">
        <v>0</v>
      </c>
      <c r="I2203">
        <v>25</v>
      </c>
      <c r="J2203">
        <v>0.625</v>
      </c>
      <c r="O2203" t="s">
        <v>50</v>
      </c>
      <c r="P2203">
        <v>0</v>
      </c>
      <c r="Q2203">
        <v>1.98</v>
      </c>
      <c r="R2203">
        <v>3.7810000000000001</v>
      </c>
    </row>
    <row r="2204" spans="1:18" x14ac:dyDescent="0.3">
      <c r="A2204">
        <v>5732</v>
      </c>
      <c r="B2204" t="s">
        <v>57</v>
      </c>
      <c r="C2204" t="s">
        <v>58</v>
      </c>
      <c r="D2204">
        <v>58</v>
      </c>
      <c r="E2204">
        <v>0.89200000000000002</v>
      </c>
      <c r="F2204">
        <v>24</v>
      </c>
      <c r="G2204">
        <v>5</v>
      </c>
      <c r="H2204">
        <v>1</v>
      </c>
      <c r="I2204">
        <v>18</v>
      </c>
      <c r="J2204">
        <v>0.45</v>
      </c>
      <c r="K2204" t="s">
        <v>58</v>
      </c>
      <c r="L2204">
        <v>1</v>
      </c>
      <c r="M2204">
        <v>1.1950000000000001</v>
      </c>
      <c r="N2204">
        <v>2.15</v>
      </c>
      <c r="O2204" t="s">
        <v>58</v>
      </c>
      <c r="P2204">
        <v>1</v>
      </c>
      <c r="Q2204">
        <v>1.6220000000000001</v>
      </c>
      <c r="R2204">
        <v>3.0009999999999999</v>
      </c>
    </row>
    <row r="2205" spans="1:18" x14ac:dyDescent="0.3">
      <c r="A2205">
        <v>5732</v>
      </c>
      <c r="B2205" t="s">
        <v>22</v>
      </c>
      <c r="C2205" t="s">
        <v>23</v>
      </c>
      <c r="D2205">
        <v>86</v>
      </c>
      <c r="E2205">
        <v>0.97399999999999998</v>
      </c>
      <c r="F2205">
        <v>22</v>
      </c>
      <c r="G2205">
        <v>5</v>
      </c>
      <c r="H2205">
        <v>1</v>
      </c>
      <c r="I2205">
        <v>32</v>
      </c>
      <c r="J2205">
        <v>0.8</v>
      </c>
      <c r="K2205" t="s">
        <v>23</v>
      </c>
      <c r="L2205">
        <v>1</v>
      </c>
      <c r="M2205">
        <v>1.4530000000000001</v>
      </c>
      <c r="N2205">
        <v>2.367</v>
      </c>
      <c r="O2205" t="s">
        <v>23</v>
      </c>
      <c r="P2205">
        <v>1</v>
      </c>
      <c r="Q2205">
        <v>2.5059999999999998</v>
      </c>
      <c r="R2205">
        <v>3.9020000000000001</v>
      </c>
    </row>
    <row r="2206" spans="1:18" x14ac:dyDescent="0.3">
      <c r="A2206">
        <v>5732</v>
      </c>
      <c r="B2206" t="s">
        <v>30</v>
      </c>
      <c r="C2206" t="s">
        <v>31</v>
      </c>
      <c r="D2206">
        <v>27</v>
      </c>
      <c r="E2206">
        <v>0.95499999999999996</v>
      </c>
      <c r="F2206">
        <v>5</v>
      </c>
      <c r="G2206">
        <v>5</v>
      </c>
      <c r="H2206">
        <v>1</v>
      </c>
      <c r="I2206">
        <v>6</v>
      </c>
      <c r="J2206">
        <v>0.15</v>
      </c>
      <c r="K2206" t="s">
        <v>31</v>
      </c>
      <c r="L2206">
        <v>1</v>
      </c>
      <c r="M2206">
        <v>2.7810000000000001</v>
      </c>
      <c r="N2206">
        <v>4.7069999999999999</v>
      </c>
      <c r="O2206" t="s">
        <v>31</v>
      </c>
      <c r="P2206">
        <v>1</v>
      </c>
      <c r="Q2206">
        <v>2.9020000000000001</v>
      </c>
      <c r="R2206">
        <v>4.718</v>
      </c>
    </row>
    <row r="2207" spans="1:18" x14ac:dyDescent="0.3">
      <c r="A2207">
        <v>5732</v>
      </c>
      <c r="B2207" t="s">
        <v>18</v>
      </c>
      <c r="C2207" t="s">
        <v>19</v>
      </c>
      <c r="D2207">
        <v>10</v>
      </c>
      <c r="E2207">
        <v>1.9279999999999999</v>
      </c>
      <c r="F2207">
        <v>8</v>
      </c>
      <c r="G2207">
        <v>5</v>
      </c>
      <c r="H2207">
        <v>0</v>
      </c>
      <c r="I2207">
        <v>1</v>
      </c>
      <c r="J2207">
        <v>2.5000000000000001E-2</v>
      </c>
      <c r="O2207" t="s">
        <v>194</v>
      </c>
      <c r="P2207">
        <v>0</v>
      </c>
      <c r="Q2207">
        <v>9.6620000000000008</v>
      </c>
      <c r="R2207">
        <v>13.145</v>
      </c>
    </row>
    <row r="2208" spans="1:18" x14ac:dyDescent="0.3">
      <c r="A2208">
        <v>5732</v>
      </c>
      <c r="B2208" t="s">
        <v>27</v>
      </c>
      <c r="C2208" t="s">
        <v>28</v>
      </c>
      <c r="D2208">
        <v>23</v>
      </c>
      <c r="E2208">
        <v>1.7350000000000001</v>
      </c>
      <c r="F2208">
        <v>25</v>
      </c>
      <c r="G2208">
        <v>5</v>
      </c>
      <c r="H2208">
        <v>1</v>
      </c>
      <c r="I2208">
        <v>4</v>
      </c>
      <c r="J2208">
        <v>0.1</v>
      </c>
      <c r="K2208" t="s">
        <v>195</v>
      </c>
      <c r="L2208">
        <v>0</v>
      </c>
      <c r="M2208">
        <v>5.41</v>
      </c>
      <c r="N2208">
        <v>6.4249999999999998</v>
      </c>
      <c r="O2208" t="s">
        <v>29</v>
      </c>
      <c r="P2208">
        <v>0</v>
      </c>
      <c r="Q2208">
        <v>1.2270000000000001</v>
      </c>
      <c r="R2208">
        <v>2.81</v>
      </c>
    </row>
    <row r="2209" spans="1:18" x14ac:dyDescent="0.3">
      <c r="A2209">
        <v>5732</v>
      </c>
      <c r="B2209" t="s">
        <v>34</v>
      </c>
      <c r="C2209" t="s">
        <v>35</v>
      </c>
      <c r="D2209">
        <v>35</v>
      </c>
      <c r="E2209">
        <v>1.1930000000000001</v>
      </c>
      <c r="F2209">
        <v>21</v>
      </c>
      <c r="G2209">
        <v>5</v>
      </c>
      <c r="H2209">
        <v>1</v>
      </c>
      <c r="I2209">
        <v>8</v>
      </c>
      <c r="J2209">
        <v>0.2</v>
      </c>
      <c r="K2209" t="s">
        <v>86</v>
      </c>
      <c r="L2209">
        <v>0</v>
      </c>
      <c r="M2209">
        <v>3.2610000000000001</v>
      </c>
      <c r="N2209">
        <v>4.0629999999999997</v>
      </c>
      <c r="O2209" t="s">
        <v>196</v>
      </c>
      <c r="P2209">
        <v>0</v>
      </c>
      <c r="Q2209">
        <v>2.5339999999999998</v>
      </c>
      <c r="R2209">
        <v>4.4820000000000002</v>
      </c>
    </row>
    <row r="2210" spans="1:18" x14ac:dyDescent="0.3">
      <c r="A2210">
        <v>5732</v>
      </c>
      <c r="B2210" t="s">
        <v>93</v>
      </c>
      <c r="C2210" t="s">
        <v>94</v>
      </c>
      <c r="D2210">
        <v>100</v>
      </c>
      <c r="E2210">
        <v>1.345</v>
      </c>
      <c r="F2210">
        <v>39</v>
      </c>
      <c r="G2210">
        <v>5</v>
      </c>
      <c r="H2210">
        <v>0</v>
      </c>
      <c r="I2210">
        <v>40</v>
      </c>
      <c r="J2210">
        <v>1</v>
      </c>
      <c r="O2210" t="s">
        <v>197</v>
      </c>
      <c r="P2210">
        <v>0</v>
      </c>
      <c r="Q2210">
        <v>4.3600000000000003</v>
      </c>
      <c r="R2210">
        <v>6.0819999999999999</v>
      </c>
    </row>
    <row r="2211" spans="1:18" x14ac:dyDescent="0.3">
      <c r="A2211">
        <v>5732</v>
      </c>
      <c r="B2211" t="s">
        <v>65</v>
      </c>
      <c r="C2211" t="s">
        <v>66</v>
      </c>
      <c r="D2211">
        <v>65</v>
      </c>
      <c r="E2211">
        <v>0.86899999999999999</v>
      </c>
      <c r="F2211">
        <v>9</v>
      </c>
      <c r="G2211">
        <v>5</v>
      </c>
      <c r="H2211">
        <v>0</v>
      </c>
      <c r="I2211">
        <v>23</v>
      </c>
      <c r="J2211">
        <v>0.57499999999999996</v>
      </c>
      <c r="O2211" t="s">
        <v>66</v>
      </c>
      <c r="P2211">
        <v>1</v>
      </c>
      <c r="Q2211">
        <v>20.244</v>
      </c>
      <c r="R2211">
        <v>21.33</v>
      </c>
    </row>
    <row r="2212" spans="1:18" x14ac:dyDescent="0.3">
      <c r="A2212">
        <v>5732</v>
      </c>
      <c r="B2212" t="s">
        <v>50</v>
      </c>
      <c r="C2212" t="s">
        <v>77</v>
      </c>
      <c r="D2212">
        <v>79</v>
      </c>
      <c r="E2212">
        <v>0.90400000000000003</v>
      </c>
      <c r="F2212">
        <v>7</v>
      </c>
      <c r="G2212">
        <v>5</v>
      </c>
      <c r="H2212">
        <v>1</v>
      </c>
      <c r="I2212">
        <v>30</v>
      </c>
      <c r="J2212">
        <v>0.75</v>
      </c>
      <c r="K2212" t="s">
        <v>77</v>
      </c>
      <c r="L2212">
        <v>1</v>
      </c>
      <c r="M2212">
        <v>1.1000000000000001</v>
      </c>
      <c r="N2212">
        <v>1.7849999999999999</v>
      </c>
      <c r="O2212" t="s">
        <v>77</v>
      </c>
      <c r="P2212">
        <v>1</v>
      </c>
      <c r="Q2212">
        <v>1.694</v>
      </c>
      <c r="R2212">
        <v>2.92</v>
      </c>
    </row>
    <row r="2213" spans="1:18" x14ac:dyDescent="0.3">
      <c r="A2213">
        <v>5732</v>
      </c>
      <c r="B2213" t="s">
        <v>32</v>
      </c>
      <c r="C2213" t="s">
        <v>33</v>
      </c>
      <c r="D2213">
        <v>89</v>
      </c>
      <c r="E2213">
        <v>1.244</v>
      </c>
      <c r="F2213">
        <v>19</v>
      </c>
      <c r="G2213">
        <v>5</v>
      </c>
      <c r="H2213">
        <v>0</v>
      </c>
      <c r="I2213">
        <v>33</v>
      </c>
      <c r="J2213">
        <v>0.82499999999999996</v>
      </c>
      <c r="O2213" t="s">
        <v>33</v>
      </c>
      <c r="P2213">
        <v>1</v>
      </c>
      <c r="Q2213">
        <v>1.5309999999999999</v>
      </c>
      <c r="R2213">
        <v>2.7810000000000001</v>
      </c>
    </row>
    <row r="2214" spans="1:18" x14ac:dyDescent="0.3">
      <c r="A2214">
        <v>5732</v>
      </c>
      <c r="B2214" t="s">
        <v>84</v>
      </c>
      <c r="C2214" t="s">
        <v>85</v>
      </c>
      <c r="D2214">
        <v>100</v>
      </c>
      <c r="E2214">
        <v>2.056</v>
      </c>
      <c r="F2214">
        <v>28</v>
      </c>
      <c r="G2214">
        <v>5</v>
      </c>
      <c r="H2214">
        <v>0</v>
      </c>
      <c r="I2214">
        <v>39</v>
      </c>
      <c r="J2214">
        <v>0.97499999999999998</v>
      </c>
      <c r="O2214" t="s">
        <v>85</v>
      </c>
      <c r="P2214">
        <v>1</v>
      </c>
      <c r="Q2214">
        <v>1.351</v>
      </c>
      <c r="R2214">
        <v>1.998</v>
      </c>
    </row>
    <row r="2215" spans="1:18" x14ac:dyDescent="0.3">
      <c r="A2215">
        <v>5732</v>
      </c>
      <c r="B2215" t="s">
        <v>63</v>
      </c>
      <c r="C2215" t="s">
        <v>64</v>
      </c>
      <c r="D2215">
        <v>57</v>
      </c>
      <c r="E2215">
        <v>1.0960000000000001</v>
      </c>
      <c r="F2215">
        <v>30</v>
      </c>
      <c r="G2215">
        <v>5</v>
      </c>
      <c r="H2215">
        <v>0</v>
      </c>
      <c r="I2215">
        <v>14</v>
      </c>
      <c r="J2215">
        <v>0.35</v>
      </c>
      <c r="O2215" t="s">
        <v>64</v>
      </c>
      <c r="P2215">
        <v>1</v>
      </c>
      <c r="Q2215">
        <v>3.2549999999999999</v>
      </c>
      <c r="R2215">
        <v>3.9350000000000001</v>
      </c>
    </row>
    <row r="2216" spans="1:18" x14ac:dyDescent="0.3">
      <c r="A2216">
        <v>5732</v>
      </c>
      <c r="B2216" t="s">
        <v>75</v>
      </c>
      <c r="C2216" t="s">
        <v>76</v>
      </c>
      <c r="D2216">
        <v>70</v>
      </c>
      <c r="E2216">
        <v>0.92600000000000005</v>
      </c>
      <c r="F2216">
        <v>23</v>
      </c>
      <c r="G2216">
        <v>5</v>
      </c>
      <c r="H2216">
        <v>0</v>
      </c>
      <c r="I2216">
        <v>27</v>
      </c>
      <c r="J2216">
        <v>0.67500000000000004</v>
      </c>
      <c r="O2216" t="s">
        <v>197</v>
      </c>
      <c r="P2216">
        <v>0</v>
      </c>
      <c r="Q2216">
        <v>3.9159999999999999</v>
      </c>
      <c r="R2216">
        <v>5.4119999999999999</v>
      </c>
    </row>
    <row r="2217" spans="1:18" x14ac:dyDescent="0.3">
      <c r="A2217">
        <v>5732</v>
      </c>
      <c r="B2217" t="s">
        <v>88</v>
      </c>
      <c r="C2217" t="s">
        <v>89</v>
      </c>
      <c r="D2217">
        <v>95</v>
      </c>
      <c r="E2217">
        <v>1.0429999999999999</v>
      </c>
      <c r="F2217">
        <v>36</v>
      </c>
      <c r="G2217">
        <v>5</v>
      </c>
      <c r="H2217">
        <v>1</v>
      </c>
      <c r="I2217">
        <v>36</v>
      </c>
      <c r="J2217">
        <v>0.9</v>
      </c>
      <c r="K2217" t="s">
        <v>140</v>
      </c>
      <c r="L2217">
        <v>0</v>
      </c>
      <c r="M2217">
        <v>0.97</v>
      </c>
      <c r="N2217">
        <v>1.966</v>
      </c>
      <c r="O2217" t="s">
        <v>140</v>
      </c>
      <c r="P2217">
        <v>0</v>
      </c>
      <c r="Q2217">
        <v>1.774</v>
      </c>
      <c r="R2217">
        <v>2.681</v>
      </c>
    </row>
    <row r="2218" spans="1:18" x14ac:dyDescent="0.3">
      <c r="A2218">
        <v>5732</v>
      </c>
      <c r="B2218" t="s">
        <v>101</v>
      </c>
      <c r="C2218" t="s">
        <v>102</v>
      </c>
      <c r="D2218">
        <v>58</v>
      </c>
      <c r="E2218">
        <v>1.028</v>
      </c>
      <c r="F2218">
        <v>6</v>
      </c>
      <c r="G2218">
        <v>5</v>
      </c>
      <c r="H2218">
        <v>0</v>
      </c>
      <c r="I2218">
        <v>17</v>
      </c>
      <c r="J2218">
        <v>0.42499999999999999</v>
      </c>
      <c r="O2218" t="s">
        <v>102</v>
      </c>
      <c r="P2218">
        <v>1</v>
      </c>
      <c r="Q2218">
        <v>1.9330000000000001</v>
      </c>
      <c r="R2218">
        <v>2.7429999999999999</v>
      </c>
    </row>
    <row r="2219" spans="1:18" x14ac:dyDescent="0.3">
      <c r="A2219">
        <v>5732</v>
      </c>
      <c r="B2219" t="s">
        <v>61</v>
      </c>
      <c r="C2219" t="s">
        <v>62</v>
      </c>
      <c r="D2219">
        <v>13</v>
      </c>
      <c r="E2219">
        <v>1.1990000000000001</v>
      </c>
      <c r="F2219">
        <v>33</v>
      </c>
      <c r="G2219">
        <v>5</v>
      </c>
      <c r="H2219">
        <v>1</v>
      </c>
      <c r="I2219">
        <v>2</v>
      </c>
      <c r="J2219">
        <v>0.05</v>
      </c>
      <c r="K2219" t="s">
        <v>198</v>
      </c>
      <c r="L2219">
        <v>0</v>
      </c>
      <c r="M2219">
        <v>2.831</v>
      </c>
      <c r="N2219">
        <v>3.9159999999999999</v>
      </c>
      <c r="O2219" t="s">
        <v>197</v>
      </c>
      <c r="P2219">
        <v>0</v>
      </c>
      <c r="Q2219">
        <v>3.25</v>
      </c>
      <c r="R2219">
        <v>4.8650000000000002</v>
      </c>
    </row>
    <row r="2220" spans="1:18" x14ac:dyDescent="0.3">
      <c r="A2220">
        <v>5732</v>
      </c>
      <c r="B2220" t="s">
        <v>86</v>
      </c>
      <c r="C2220" t="s">
        <v>87</v>
      </c>
      <c r="D2220">
        <v>91</v>
      </c>
      <c r="E2220">
        <v>1.1060000000000001</v>
      </c>
      <c r="F2220">
        <v>12</v>
      </c>
      <c r="G2220">
        <v>5</v>
      </c>
      <c r="H2220">
        <v>1</v>
      </c>
      <c r="I2220">
        <v>34</v>
      </c>
      <c r="J2220">
        <v>0.85</v>
      </c>
      <c r="K2220" t="s">
        <v>87</v>
      </c>
      <c r="L2220">
        <v>1</v>
      </c>
      <c r="M2220">
        <v>1.254</v>
      </c>
      <c r="N2220">
        <v>1.9550000000000001</v>
      </c>
      <c r="O2220" t="s">
        <v>87</v>
      </c>
      <c r="P2220">
        <v>1</v>
      </c>
      <c r="Q2220">
        <v>1.6539999999999999</v>
      </c>
      <c r="R2220">
        <v>2.3359999999999999</v>
      </c>
    </row>
    <row r="2221" spans="1:18" x14ac:dyDescent="0.3">
      <c r="A2221">
        <v>5732</v>
      </c>
      <c r="B2221" t="s">
        <v>39</v>
      </c>
      <c r="C2221" t="s">
        <v>40</v>
      </c>
      <c r="D2221">
        <v>100</v>
      </c>
      <c r="E2221">
        <v>1.1120000000000001</v>
      </c>
      <c r="F2221">
        <v>14</v>
      </c>
      <c r="G2221">
        <v>5</v>
      </c>
      <c r="H2221">
        <v>1</v>
      </c>
      <c r="I2221">
        <v>37</v>
      </c>
      <c r="J2221">
        <v>0.92500000000000004</v>
      </c>
      <c r="K2221" t="s">
        <v>40</v>
      </c>
      <c r="L2221">
        <v>1</v>
      </c>
      <c r="M2221">
        <v>1.04</v>
      </c>
      <c r="N2221">
        <v>2.0779999999999998</v>
      </c>
      <c r="O2221" t="s">
        <v>40</v>
      </c>
      <c r="P2221">
        <v>1</v>
      </c>
      <c r="Q2221">
        <v>1.302</v>
      </c>
      <c r="R2221">
        <v>2.2519999999999998</v>
      </c>
    </row>
    <row r="2222" spans="1:18" x14ac:dyDescent="0.3">
      <c r="A2222">
        <v>5732</v>
      </c>
      <c r="B2222" t="s">
        <v>99</v>
      </c>
      <c r="C2222" t="s">
        <v>100</v>
      </c>
      <c r="D2222">
        <v>36</v>
      </c>
      <c r="E2222">
        <v>1.044</v>
      </c>
      <c r="F2222">
        <v>11</v>
      </c>
      <c r="G2222">
        <v>5</v>
      </c>
      <c r="H2222">
        <v>0</v>
      </c>
      <c r="I2222">
        <v>9</v>
      </c>
      <c r="J2222">
        <v>0.22500000000000001</v>
      </c>
      <c r="O2222" t="s">
        <v>56</v>
      </c>
      <c r="P2222">
        <v>0</v>
      </c>
      <c r="Q2222">
        <v>4.8209999999999997</v>
      </c>
      <c r="R2222">
        <v>8.8360000000000003</v>
      </c>
    </row>
    <row r="2223" spans="1:18" x14ac:dyDescent="0.3">
      <c r="A2223">
        <v>5732</v>
      </c>
      <c r="B2223" t="s">
        <v>78</v>
      </c>
      <c r="C2223" t="s">
        <v>79</v>
      </c>
      <c r="D2223">
        <v>44</v>
      </c>
      <c r="E2223">
        <v>2.847</v>
      </c>
      <c r="F2223">
        <v>4</v>
      </c>
      <c r="G2223">
        <v>5</v>
      </c>
      <c r="H2223">
        <v>0</v>
      </c>
      <c r="I2223">
        <v>11</v>
      </c>
      <c r="J2223">
        <v>0.27500000000000002</v>
      </c>
      <c r="O2223" t="s">
        <v>195</v>
      </c>
      <c r="P2223">
        <v>0</v>
      </c>
      <c r="Q2223">
        <v>2.351</v>
      </c>
      <c r="R2223">
        <v>4.2030000000000003</v>
      </c>
    </row>
    <row r="2224" spans="1:18" x14ac:dyDescent="0.3">
      <c r="A2224">
        <v>5732</v>
      </c>
      <c r="B2224" t="s">
        <v>41</v>
      </c>
      <c r="C2224" t="s">
        <v>42</v>
      </c>
      <c r="D2224">
        <v>58</v>
      </c>
      <c r="E2224">
        <v>0.95</v>
      </c>
      <c r="F2224">
        <v>1</v>
      </c>
      <c r="G2224">
        <v>5</v>
      </c>
      <c r="H2224">
        <v>1</v>
      </c>
      <c r="I2224">
        <v>16</v>
      </c>
      <c r="J2224">
        <v>0.4</v>
      </c>
      <c r="K2224" t="s">
        <v>43</v>
      </c>
      <c r="L2224">
        <v>0</v>
      </c>
      <c r="M2224">
        <v>2.1349999999999998</v>
      </c>
      <c r="N2224">
        <v>4.2779999999999996</v>
      </c>
      <c r="O2224" t="s">
        <v>43</v>
      </c>
      <c r="P2224">
        <v>0</v>
      </c>
      <c r="Q2224">
        <v>3.1840000000000002</v>
      </c>
      <c r="R2224">
        <v>4.2089999999999996</v>
      </c>
    </row>
    <row r="2225" spans="1:18" x14ac:dyDescent="0.3">
      <c r="A2225">
        <v>5732</v>
      </c>
      <c r="B2225" t="s">
        <v>70</v>
      </c>
      <c r="C2225" t="s">
        <v>29</v>
      </c>
      <c r="D2225">
        <v>81</v>
      </c>
      <c r="E2225">
        <v>0.94299999999999995</v>
      </c>
      <c r="F2225">
        <v>16</v>
      </c>
      <c r="G2225">
        <v>5</v>
      </c>
      <c r="H2225">
        <v>0</v>
      </c>
      <c r="I2225">
        <v>31</v>
      </c>
      <c r="J2225">
        <v>0.77500000000000002</v>
      </c>
      <c r="O2225" t="s">
        <v>29</v>
      </c>
      <c r="P2225">
        <v>1</v>
      </c>
      <c r="Q2225">
        <v>3.323</v>
      </c>
      <c r="R2225">
        <v>4.1020000000000003</v>
      </c>
    </row>
    <row r="2226" spans="1:18" x14ac:dyDescent="0.3">
      <c r="A2226">
        <v>5732</v>
      </c>
      <c r="B2226" t="s">
        <v>53</v>
      </c>
      <c r="C2226" t="s">
        <v>54</v>
      </c>
      <c r="D2226">
        <v>62</v>
      </c>
      <c r="E2226">
        <v>0.83899999999999997</v>
      </c>
      <c r="F2226">
        <v>20</v>
      </c>
      <c r="G2226">
        <v>5</v>
      </c>
      <c r="H2226">
        <v>0</v>
      </c>
      <c r="I2226">
        <v>21</v>
      </c>
      <c r="J2226">
        <v>0.52500000000000002</v>
      </c>
      <c r="O2226" t="s">
        <v>199</v>
      </c>
      <c r="P2226">
        <v>0</v>
      </c>
      <c r="Q2226">
        <v>2.5110000000000001</v>
      </c>
      <c r="R2226">
        <v>3.6760000000000002</v>
      </c>
    </row>
    <row r="2227" spans="1:18" x14ac:dyDescent="0.3">
      <c r="A2227">
        <v>5732</v>
      </c>
      <c r="B2227" t="s">
        <v>95</v>
      </c>
      <c r="C2227" t="s">
        <v>96</v>
      </c>
      <c r="D2227">
        <v>71</v>
      </c>
      <c r="E2227">
        <v>1.196</v>
      </c>
      <c r="F2227">
        <v>40</v>
      </c>
      <c r="G2227">
        <v>5</v>
      </c>
      <c r="H2227">
        <v>1</v>
      </c>
      <c r="I2227">
        <v>28</v>
      </c>
      <c r="J2227">
        <v>0.7</v>
      </c>
      <c r="K2227" t="s">
        <v>140</v>
      </c>
      <c r="L2227">
        <v>0</v>
      </c>
      <c r="M2227">
        <v>1.409</v>
      </c>
      <c r="N2227">
        <v>2.516</v>
      </c>
      <c r="O2227" t="s">
        <v>140</v>
      </c>
      <c r="P2227">
        <v>0</v>
      </c>
      <c r="Q2227">
        <v>1.2310000000000001</v>
      </c>
      <c r="R2227">
        <v>2.2570000000000001</v>
      </c>
    </row>
    <row r="2228" spans="1:18" x14ac:dyDescent="0.3">
      <c r="A2228">
        <v>5732</v>
      </c>
      <c r="B2228" t="s">
        <v>55</v>
      </c>
      <c r="C2228" t="s">
        <v>56</v>
      </c>
      <c r="D2228">
        <v>69</v>
      </c>
      <c r="E2228">
        <v>0.97399999999999998</v>
      </c>
      <c r="F2228">
        <v>31</v>
      </c>
      <c r="G2228">
        <v>5</v>
      </c>
      <c r="H2228">
        <v>1</v>
      </c>
      <c r="I2228">
        <v>26</v>
      </c>
      <c r="J2228">
        <v>0.65</v>
      </c>
      <c r="K2228" t="s">
        <v>56</v>
      </c>
      <c r="L2228">
        <v>1</v>
      </c>
      <c r="M2228">
        <v>1.2</v>
      </c>
      <c r="N2228">
        <v>2.661</v>
      </c>
      <c r="O2228" t="s">
        <v>56</v>
      </c>
      <c r="P2228">
        <v>1</v>
      </c>
      <c r="Q2228">
        <v>1.3819999999999999</v>
      </c>
      <c r="R2228">
        <v>2.266</v>
      </c>
    </row>
    <row r="2229" spans="1:18" x14ac:dyDescent="0.3">
      <c r="A2229">
        <v>5732</v>
      </c>
      <c r="B2229" t="s">
        <v>90</v>
      </c>
      <c r="C2229" t="s">
        <v>91</v>
      </c>
      <c r="D2229">
        <v>61</v>
      </c>
      <c r="E2229">
        <v>1.0029999999999999</v>
      </c>
      <c r="F2229">
        <v>29</v>
      </c>
      <c r="G2229">
        <v>5</v>
      </c>
      <c r="H2229">
        <v>1</v>
      </c>
      <c r="I2229">
        <v>20</v>
      </c>
      <c r="J2229">
        <v>0.5</v>
      </c>
      <c r="K2229" t="s">
        <v>91</v>
      </c>
      <c r="L2229">
        <v>1</v>
      </c>
      <c r="M2229">
        <v>2.2930000000000001</v>
      </c>
      <c r="N2229">
        <v>3.1190000000000002</v>
      </c>
      <c r="O2229" t="s">
        <v>91</v>
      </c>
      <c r="P2229">
        <v>1</v>
      </c>
      <c r="Q2229">
        <v>2.4689999999999999</v>
      </c>
      <c r="R2229">
        <v>3.339</v>
      </c>
    </row>
    <row r="2230" spans="1:18" x14ac:dyDescent="0.3">
      <c r="A2230">
        <v>5732</v>
      </c>
      <c r="B2230" t="s">
        <v>71</v>
      </c>
      <c r="C2230" t="s">
        <v>72</v>
      </c>
      <c r="D2230">
        <v>44</v>
      </c>
      <c r="E2230">
        <v>1.02</v>
      </c>
      <c r="F2230">
        <v>26</v>
      </c>
      <c r="G2230">
        <v>5</v>
      </c>
      <c r="H2230">
        <v>1</v>
      </c>
      <c r="I2230">
        <v>12</v>
      </c>
      <c r="J2230">
        <v>0.3</v>
      </c>
      <c r="K2230" t="s">
        <v>72</v>
      </c>
      <c r="L2230">
        <v>1</v>
      </c>
      <c r="M2230">
        <v>0.94799999999999995</v>
      </c>
      <c r="N2230">
        <v>1.7789999999999999</v>
      </c>
      <c r="O2230" t="s">
        <v>72</v>
      </c>
      <c r="P2230">
        <v>1</v>
      </c>
      <c r="Q2230">
        <v>1.79</v>
      </c>
      <c r="R2230">
        <v>2.6850000000000001</v>
      </c>
    </row>
    <row r="2231" spans="1:18" x14ac:dyDescent="0.3">
      <c r="A2231">
        <v>5732</v>
      </c>
      <c r="B2231" t="s">
        <v>97</v>
      </c>
      <c r="C2231" t="s">
        <v>38</v>
      </c>
      <c r="D2231">
        <v>75</v>
      </c>
      <c r="E2231">
        <v>1.823</v>
      </c>
      <c r="F2231">
        <v>18</v>
      </c>
      <c r="G2231">
        <v>5</v>
      </c>
      <c r="H2231">
        <v>0</v>
      </c>
      <c r="I2231">
        <v>29</v>
      </c>
      <c r="J2231">
        <v>0.72499999999999998</v>
      </c>
      <c r="O2231" t="s">
        <v>38</v>
      </c>
      <c r="P2231">
        <v>1</v>
      </c>
      <c r="Q2231">
        <v>1.325</v>
      </c>
      <c r="R2231">
        <v>2.2080000000000002</v>
      </c>
    </row>
    <row r="2232" spans="1:18" x14ac:dyDescent="0.3">
      <c r="A2232">
        <v>5732</v>
      </c>
      <c r="B2232" t="s">
        <v>51</v>
      </c>
      <c r="C2232" t="s">
        <v>52</v>
      </c>
      <c r="D2232">
        <v>59</v>
      </c>
      <c r="E2232">
        <v>1.367</v>
      </c>
      <c r="F2232">
        <v>32</v>
      </c>
      <c r="G2232">
        <v>5</v>
      </c>
      <c r="H2232">
        <v>0</v>
      </c>
      <c r="I2232">
        <v>19</v>
      </c>
      <c r="J2232">
        <v>0.47499999999999998</v>
      </c>
      <c r="O2232" t="s">
        <v>197</v>
      </c>
      <c r="P2232">
        <v>0</v>
      </c>
      <c r="Q2232">
        <v>3.1930000000000001</v>
      </c>
      <c r="R2232">
        <v>4.8259999999999996</v>
      </c>
    </row>
    <row r="2233" spans="1:18" x14ac:dyDescent="0.3">
      <c r="A2233">
        <v>5732</v>
      </c>
      <c r="B2233" t="s">
        <v>82</v>
      </c>
      <c r="C2233" t="s">
        <v>83</v>
      </c>
      <c r="D2233">
        <v>64</v>
      </c>
      <c r="E2233">
        <v>0.995</v>
      </c>
      <c r="F2233">
        <v>3</v>
      </c>
      <c r="G2233">
        <v>5</v>
      </c>
      <c r="H2233">
        <v>1</v>
      </c>
      <c r="I2233">
        <v>22</v>
      </c>
      <c r="J2233">
        <v>0.55000000000000004</v>
      </c>
      <c r="K2233" t="s">
        <v>83</v>
      </c>
      <c r="L2233">
        <v>1</v>
      </c>
      <c r="M2233">
        <v>1.0069999999999999</v>
      </c>
      <c r="N2233">
        <v>2.5779999999999998</v>
      </c>
      <c r="O2233" t="s">
        <v>83</v>
      </c>
      <c r="P2233">
        <v>1</v>
      </c>
      <c r="Q2233">
        <v>1.774</v>
      </c>
      <c r="R2233">
        <v>2.8090000000000002</v>
      </c>
    </row>
    <row r="2234" spans="1:18" x14ac:dyDescent="0.3">
      <c r="A2234">
        <v>5732</v>
      </c>
      <c r="B2234" t="s">
        <v>20</v>
      </c>
      <c r="C2234" t="s">
        <v>21</v>
      </c>
      <c r="D2234">
        <v>57</v>
      </c>
      <c r="E2234">
        <v>0.96399999999999997</v>
      </c>
      <c r="F2234">
        <v>2</v>
      </c>
      <c r="G2234">
        <v>5</v>
      </c>
      <c r="H2234">
        <v>1</v>
      </c>
      <c r="I2234">
        <v>13</v>
      </c>
      <c r="J2234">
        <v>0.32500000000000001</v>
      </c>
      <c r="K2234" t="s">
        <v>21</v>
      </c>
      <c r="L2234">
        <v>1</v>
      </c>
      <c r="M2234">
        <v>1.052</v>
      </c>
      <c r="N2234">
        <v>2.5249999999999999</v>
      </c>
      <c r="O2234" t="s">
        <v>21</v>
      </c>
      <c r="P2234">
        <v>1</v>
      </c>
      <c r="Q2234">
        <v>1.661</v>
      </c>
      <c r="R2234">
        <v>2.4119999999999999</v>
      </c>
    </row>
    <row r="2235" spans="1:18" x14ac:dyDescent="0.3">
      <c r="A2235">
        <v>5732</v>
      </c>
      <c r="B2235" t="s">
        <v>43</v>
      </c>
      <c r="C2235" t="s">
        <v>44</v>
      </c>
      <c r="D2235">
        <v>29</v>
      </c>
      <c r="E2235">
        <v>0.83199999999999996</v>
      </c>
      <c r="F2235">
        <v>10</v>
      </c>
      <c r="G2235">
        <v>5</v>
      </c>
      <c r="H2235">
        <v>0</v>
      </c>
      <c r="I2235">
        <v>7</v>
      </c>
      <c r="J2235">
        <v>0.17499999999999999</v>
      </c>
      <c r="O2235" t="s">
        <v>41</v>
      </c>
      <c r="P2235">
        <v>0</v>
      </c>
      <c r="Q2235">
        <v>2.3109999999999999</v>
      </c>
      <c r="R2235">
        <v>3.101</v>
      </c>
    </row>
    <row r="2236" spans="1:18" x14ac:dyDescent="0.3">
      <c r="A2236">
        <v>5732</v>
      </c>
      <c r="B2236" t="s">
        <v>16</v>
      </c>
      <c r="C2236" t="s">
        <v>17</v>
      </c>
      <c r="D2236">
        <v>57</v>
      </c>
      <c r="E2236">
        <v>0.95699999999999996</v>
      </c>
      <c r="F2236">
        <v>38</v>
      </c>
      <c r="G2236">
        <v>5</v>
      </c>
      <c r="H2236">
        <v>0</v>
      </c>
      <c r="I2236">
        <v>15</v>
      </c>
      <c r="J2236">
        <v>0.375</v>
      </c>
      <c r="O2236" t="s">
        <v>17</v>
      </c>
      <c r="P2236">
        <v>1</v>
      </c>
      <c r="Q2236">
        <v>1.397</v>
      </c>
      <c r="R2236">
        <v>2.2839999999999998</v>
      </c>
    </row>
    <row r="2237" spans="1:18" x14ac:dyDescent="0.3">
      <c r="A2237">
        <v>5732</v>
      </c>
      <c r="B2237" t="s">
        <v>68</v>
      </c>
      <c r="C2237" t="s">
        <v>69</v>
      </c>
      <c r="D2237">
        <v>65</v>
      </c>
      <c r="E2237">
        <v>1.56</v>
      </c>
      <c r="F2237">
        <v>34</v>
      </c>
      <c r="G2237">
        <v>5</v>
      </c>
      <c r="H2237">
        <v>1</v>
      </c>
      <c r="I2237">
        <v>24</v>
      </c>
      <c r="J2237">
        <v>0.6</v>
      </c>
      <c r="K2237" t="s">
        <v>69</v>
      </c>
      <c r="L2237">
        <v>1</v>
      </c>
      <c r="M2237">
        <v>2.528</v>
      </c>
      <c r="N2237">
        <v>3.4380000000000002</v>
      </c>
      <c r="O2237" t="s">
        <v>69</v>
      </c>
      <c r="P2237">
        <v>1</v>
      </c>
      <c r="Q2237">
        <v>2.8809999999999998</v>
      </c>
      <c r="R2237">
        <v>3.79</v>
      </c>
    </row>
    <row r="2238" spans="1:18" x14ac:dyDescent="0.3">
      <c r="A2238">
        <v>5732</v>
      </c>
      <c r="B2238" t="s">
        <v>80</v>
      </c>
      <c r="C2238" t="s">
        <v>81</v>
      </c>
      <c r="D2238">
        <v>23</v>
      </c>
      <c r="E2238">
        <v>1.0129999999999999</v>
      </c>
      <c r="F2238">
        <v>37</v>
      </c>
      <c r="G2238">
        <v>5</v>
      </c>
      <c r="H2238">
        <v>0</v>
      </c>
      <c r="I2238">
        <v>5</v>
      </c>
      <c r="J2238">
        <v>0.125</v>
      </c>
      <c r="O2238" t="s">
        <v>200</v>
      </c>
      <c r="P2238">
        <v>0</v>
      </c>
      <c r="Q2238">
        <v>2.617</v>
      </c>
      <c r="R2238">
        <v>3.6659999999999999</v>
      </c>
    </row>
    <row r="2239" spans="1:18" x14ac:dyDescent="0.3">
      <c r="A2239">
        <v>5732</v>
      </c>
      <c r="B2239" t="s">
        <v>48</v>
      </c>
      <c r="C2239" t="s">
        <v>49</v>
      </c>
      <c r="D2239">
        <v>39</v>
      </c>
      <c r="E2239">
        <v>0.92700000000000005</v>
      </c>
      <c r="F2239">
        <v>27</v>
      </c>
      <c r="G2239">
        <v>5</v>
      </c>
      <c r="H2239">
        <v>1</v>
      </c>
      <c r="I2239">
        <v>10</v>
      </c>
      <c r="J2239">
        <v>0.25</v>
      </c>
      <c r="K2239" t="s">
        <v>49</v>
      </c>
      <c r="L2239">
        <v>1</v>
      </c>
      <c r="M2239">
        <v>1.046</v>
      </c>
      <c r="N2239">
        <v>1.9</v>
      </c>
      <c r="O2239" t="s">
        <v>49</v>
      </c>
      <c r="P2239">
        <v>1</v>
      </c>
      <c r="Q2239">
        <v>1.2330000000000001</v>
      </c>
      <c r="R2239">
        <v>2.06</v>
      </c>
    </row>
    <row r="2240" spans="1:18" x14ac:dyDescent="0.3">
      <c r="A2240">
        <v>5732</v>
      </c>
      <c r="B2240" t="s">
        <v>24</v>
      </c>
      <c r="C2240" t="s">
        <v>25</v>
      </c>
      <c r="D2240">
        <v>22</v>
      </c>
      <c r="E2240">
        <v>0.94799999999999995</v>
      </c>
      <c r="F2240">
        <v>35</v>
      </c>
      <c r="G2240">
        <v>5</v>
      </c>
      <c r="H2240">
        <v>0</v>
      </c>
      <c r="I2240">
        <v>3</v>
      </c>
      <c r="J2240">
        <v>7.4999999999999997E-2</v>
      </c>
      <c r="O2240" t="s">
        <v>197</v>
      </c>
      <c r="P2240">
        <v>0</v>
      </c>
      <c r="Q2240">
        <v>1.728</v>
      </c>
      <c r="R2240">
        <v>3.359</v>
      </c>
    </row>
    <row r="2241" spans="1:18" x14ac:dyDescent="0.3">
      <c r="A2241">
        <v>5732</v>
      </c>
      <c r="B2241" t="s">
        <v>45</v>
      </c>
      <c r="C2241" t="s">
        <v>46</v>
      </c>
      <c r="D2241">
        <v>92</v>
      </c>
      <c r="E2241">
        <v>1.5860000000000001</v>
      </c>
      <c r="F2241">
        <v>17</v>
      </c>
      <c r="G2241">
        <v>5</v>
      </c>
      <c r="H2241">
        <v>0</v>
      </c>
      <c r="I2241">
        <v>35</v>
      </c>
      <c r="J2241">
        <v>0.875</v>
      </c>
      <c r="O2241" t="s">
        <v>46</v>
      </c>
      <c r="P2241">
        <v>1</v>
      </c>
      <c r="Q2241">
        <v>1.8169999999999999</v>
      </c>
      <c r="R2241">
        <v>2.5059999999999998</v>
      </c>
    </row>
    <row r="2242" spans="1:18" x14ac:dyDescent="0.3">
      <c r="A2242">
        <v>5920</v>
      </c>
      <c r="B2242" t="s">
        <v>16</v>
      </c>
      <c r="C2242" t="s">
        <v>17</v>
      </c>
      <c r="D2242">
        <v>64</v>
      </c>
      <c r="E2242">
        <v>1.2370000000000001</v>
      </c>
      <c r="F2242">
        <v>1</v>
      </c>
      <c r="G2242">
        <v>5</v>
      </c>
      <c r="H2242">
        <v>0</v>
      </c>
      <c r="I2242">
        <v>18</v>
      </c>
      <c r="J2242">
        <v>0.45</v>
      </c>
      <c r="O2242" t="s">
        <v>17</v>
      </c>
      <c r="P2242">
        <v>1</v>
      </c>
      <c r="Q2242">
        <v>2.1429999999999998</v>
      </c>
      <c r="R2242">
        <v>4.2140000000000004</v>
      </c>
    </row>
    <row r="2243" spans="1:18" x14ac:dyDescent="0.3">
      <c r="A2243">
        <v>5920</v>
      </c>
      <c r="B2243" t="s">
        <v>97</v>
      </c>
      <c r="C2243" t="s">
        <v>38</v>
      </c>
      <c r="D2243">
        <v>26</v>
      </c>
      <c r="E2243">
        <v>1.2529999999999999</v>
      </c>
      <c r="F2243">
        <v>40</v>
      </c>
      <c r="G2243">
        <v>5</v>
      </c>
      <c r="H2243">
        <v>0</v>
      </c>
      <c r="I2243">
        <v>5</v>
      </c>
      <c r="J2243">
        <v>0.125</v>
      </c>
      <c r="O2243" t="s">
        <v>201</v>
      </c>
      <c r="P2243">
        <v>0</v>
      </c>
      <c r="Q2243">
        <v>7.6630000000000003</v>
      </c>
      <c r="R2243">
        <v>8.1539999999999999</v>
      </c>
    </row>
    <row r="2244" spans="1:18" x14ac:dyDescent="0.3">
      <c r="A2244">
        <v>5920</v>
      </c>
      <c r="B2244" t="s">
        <v>93</v>
      </c>
      <c r="C2244" t="s">
        <v>94</v>
      </c>
      <c r="D2244">
        <v>100</v>
      </c>
      <c r="E2244">
        <v>1.3460000000000001</v>
      </c>
      <c r="F2244">
        <v>13</v>
      </c>
      <c r="G2244">
        <v>5</v>
      </c>
      <c r="H2244">
        <v>1</v>
      </c>
      <c r="I2244">
        <v>37</v>
      </c>
      <c r="J2244">
        <v>0.92500000000000004</v>
      </c>
      <c r="K2244" t="s">
        <v>94</v>
      </c>
      <c r="L2244">
        <v>1</v>
      </c>
      <c r="M2244">
        <v>1.669</v>
      </c>
      <c r="N2244">
        <v>2.5070000000000001</v>
      </c>
      <c r="O2244" t="s">
        <v>94</v>
      </c>
      <c r="P2244">
        <v>1</v>
      </c>
      <c r="Q2244">
        <v>2.419</v>
      </c>
      <c r="R2244">
        <v>3.5249999999999999</v>
      </c>
    </row>
    <row r="2245" spans="1:18" x14ac:dyDescent="0.3">
      <c r="A2245">
        <v>5920</v>
      </c>
      <c r="B2245" t="s">
        <v>34</v>
      </c>
      <c r="C2245" t="s">
        <v>35</v>
      </c>
      <c r="D2245">
        <v>13</v>
      </c>
      <c r="E2245">
        <v>1.4139999999999999</v>
      </c>
      <c r="F2245">
        <v>2</v>
      </c>
      <c r="G2245">
        <v>5</v>
      </c>
      <c r="H2245">
        <v>0</v>
      </c>
      <c r="I2245">
        <v>1</v>
      </c>
      <c r="J2245">
        <v>2.5000000000000001E-2</v>
      </c>
      <c r="O2245" t="s">
        <v>201</v>
      </c>
      <c r="P2245">
        <v>0</v>
      </c>
      <c r="Q2245">
        <v>3.6030000000000002</v>
      </c>
      <c r="R2245">
        <v>4.0750000000000002</v>
      </c>
    </row>
    <row r="2246" spans="1:18" x14ac:dyDescent="0.3">
      <c r="A2246">
        <v>5920</v>
      </c>
      <c r="B2246" t="s">
        <v>20</v>
      </c>
      <c r="C2246" t="s">
        <v>21</v>
      </c>
      <c r="D2246">
        <v>79</v>
      </c>
      <c r="E2246">
        <v>7.9480000000000004</v>
      </c>
      <c r="F2246">
        <v>10</v>
      </c>
      <c r="G2246">
        <v>5</v>
      </c>
      <c r="H2246">
        <v>0</v>
      </c>
      <c r="I2246">
        <v>29</v>
      </c>
      <c r="J2246">
        <v>0.72499999999999998</v>
      </c>
      <c r="O2246" t="s">
        <v>201</v>
      </c>
      <c r="P2246">
        <v>0</v>
      </c>
      <c r="Q2246">
        <v>3.4420000000000002</v>
      </c>
      <c r="R2246">
        <v>3.9870000000000001</v>
      </c>
    </row>
    <row r="2247" spans="1:18" x14ac:dyDescent="0.3">
      <c r="A2247">
        <v>5920</v>
      </c>
      <c r="B2247" t="s">
        <v>24</v>
      </c>
      <c r="C2247" t="s">
        <v>25</v>
      </c>
      <c r="D2247">
        <v>58</v>
      </c>
      <c r="E2247">
        <v>1.204</v>
      </c>
      <c r="F2247">
        <v>8</v>
      </c>
      <c r="G2247">
        <v>5</v>
      </c>
      <c r="H2247">
        <v>1</v>
      </c>
      <c r="I2247">
        <v>14</v>
      </c>
      <c r="J2247">
        <v>0.35</v>
      </c>
      <c r="K2247" t="s">
        <v>25</v>
      </c>
      <c r="L2247">
        <v>1</v>
      </c>
      <c r="M2247">
        <v>2.2949999999999999</v>
      </c>
      <c r="N2247">
        <v>3.2679999999999998</v>
      </c>
      <c r="O2247" t="s">
        <v>25</v>
      </c>
      <c r="P2247">
        <v>1</v>
      </c>
      <c r="Q2247">
        <v>2.536</v>
      </c>
      <c r="R2247">
        <v>5.41</v>
      </c>
    </row>
    <row r="2248" spans="1:18" x14ac:dyDescent="0.3">
      <c r="A2248">
        <v>5920</v>
      </c>
      <c r="B2248" t="s">
        <v>65</v>
      </c>
      <c r="C2248" t="s">
        <v>66</v>
      </c>
      <c r="D2248">
        <v>80</v>
      </c>
      <c r="E2248">
        <v>1.4470000000000001</v>
      </c>
      <c r="F2248">
        <v>19</v>
      </c>
      <c r="G2248">
        <v>5</v>
      </c>
      <c r="H2248">
        <v>0</v>
      </c>
      <c r="I2248">
        <v>31</v>
      </c>
      <c r="J2248">
        <v>0.77500000000000002</v>
      </c>
      <c r="O2248" t="s">
        <v>66</v>
      </c>
      <c r="P2248">
        <v>1</v>
      </c>
      <c r="Q2248">
        <v>2.391</v>
      </c>
      <c r="R2248">
        <v>5.5060000000000002</v>
      </c>
    </row>
    <row r="2249" spans="1:18" x14ac:dyDescent="0.3">
      <c r="A2249">
        <v>5920</v>
      </c>
      <c r="B2249" t="s">
        <v>53</v>
      </c>
      <c r="C2249" t="s">
        <v>54</v>
      </c>
      <c r="D2249">
        <v>100</v>
      </c>
      <c r="E2249">
        <v>1.716</v>
      </c>
      <c r="F2249">
        <v>31</v>
      </c>
      <c r="G2249">
        <v>5</v>
      </c>
      <c r="H2249">
        <v>1</v>
      </c>
      <c r="I2249">
        <v>39</v>
      </c>
      <c r="J2249">
        <v>0.97499999999999998</v>
      </c>
      <c r="K2249" t="s">
        <v>202</v>
      </c>
      <c r="L2249">
        <v>1</v>
      </c>
      <c r="M2249">
        <v>1.601</v>
      </c>
      <c r="N2249">
        <v>2.4729999999999999</v>
      </c>
      <c r="O2249" t="s">
        <v>202</v>
      </c>
      <c r="P2249">
        <v>1</v>
      </c>
      <c r="Q2249">
        <v>1.7949999999999999</v>
      </c>
      <c r="R2249">
        <v>2.9319999999999999</v>
      </c>
    </row>
    <row r="2250" spans="1:18" x14ac:dyDescent="0.3">
      <c r="A2250">
        <v>5920</v>
      </c>
      <c r="B2250" t="s">
        <v>59</v>
      </c>
      <c r="C2250" t="s">
        <v>60</v>
      </c>
      <c r="D2250">
        <v>86</v>
      </c>
      <c r="E2250">
        <v>3.5310000000000001</v>
      </c>
      <c r="F2250">
        <v>4</v>
      </c>
      <c r="G2250">
        <v>5</v>
      </c>
      <c r="H2250">
        <v>1</v>
      </c>
      <c r="I2250">
        <v>36</v>
      </c>
      <c r="J2250">
        <v>0.9</v>
      </c>
      <c r="K2250" t="s">
        <v>60</v>
      </c>
      <c r="L2250">
        <v>1</v>
      </c>
      <c r="M2250">
        <v>5.1929999999999996</v>
      </c>
      <c r="N2250">
        <v>6.8540000000000001</v>
      </c>
      <c r="O2250" t="s">
        <v>201</v>
      </c>
      <c r="P2250">
        <v>0</v>
      </c>
      <c r="Q2250">
        <v>8.5009999999999994</v>
      </c>
      <c r="R2250">
        <v>9.4789999999999992</v>
      </c>
    </row>
    <row r="2251" spans="1:18" x14ac:dyDescent="0.3">
      <c r="A2251">
        <v>5920</v>
      </c>
      <c r="B2251" t="s">
        <v>45</v>
      </c>
      <c r="C2251" t="s">
        <v>46</v>
      </c>
      <c r="D2251">
        <v>68</v>
      </c>
      <c r="E2251">
        <v>1.361</v>
      </c>
      <c r="F2251">
        <v>36</v>
      </c>
      <c r="G2251">
        <v>5</v>
      </c>
      <c r="H2251">
        <v>1</v>
      </c>
      <c r="I2251">
        <v>22</v>
      </c>
      <c r="J2251">
        <v>0.55000000000000004</v>
      </c>
      <c r="K2251" t="s">
        <v>203</v>
      </c>
      <c r="L2251">
        <v>1</v>
      </c>
      <c r="M2251">
        <v>4.0869999999999997</v>
      </c>
      <c r="N2251">
        <v>5.2050000000000001</v>
      </c>
      <c r="O2251" t="s">
        <v>204</v>
      </c>
      <c r="P2251">
        <v>0</v>
      </c>
      <c r="Q2251">
        <v>6.9770000000000003</v>
      </c>
      <c r="R2251">
        <v>8.3559999999999999</v>
      </c>
    </row>
    <row r="2252" spans="1:18" x14ac:dyDescent="0.3">
      <c r="A2252">
        <v>5920</v>
      </c>
      <c r="B2252" t="s">
        <v>95</v>
      </c>
      <c r="C2252" t="s">
        <v>96</v>
      </c>
      <c r="D2252">
        <v>65</v>
      </c>
      <c r="E2252">
        <v>1.407</v>
      </c>
      <c r="F2252">
        <v>27</v>
      </c>
      <c r="G2252">
        <v>5</v>
      </c>
      <c r="H2252">
        <v>0</v>
      </c>
      <c r="I2252">
        <v>21</v>
      </c>
      <c r="J2252">
        <v>0.52500000000000002</v>
      </c>
      <c r="O2252" t="s">
        <v>205</v>
      </c>
      <c r="P2252">
        <v>0</v>
      </c>
      <c r="Q2252">
        <v>3.089</v>
      </c>
      <c r="R2252">
        <v>4.4450000000000003</v>
      </c>
    </row>
    <row r="2253" spans="1:18" x14ac:dyDescent="0.3">
      <c r="A2253">
        <v>5920</v>
      </c>
      <c r="B2253" t="s">
        <v>84</v>
      </c>
      <c r="C2253" t="s">
        <v>85</v>
      </c>
      <c r="D2253">
        <v>100</v>
      </c>
      <c r="E2253">
        <v>1.2190000000000001</v>
      </c>
      <c r="F2253">
        <v>25</v>
      </c>
      <c r="G2253">
        <v>5</v>
      </c>
      <c r="H2253">
        <v>0</v>
      </c>
      <c r="I2253">
        <v>38</v>
      </c>
      <c r="J2253">
        <v>0.95</v>
      </c>
      <c r="O2253" t="s">
        <v>72</v>
      </c>
      <c r="P2253">
        <v>0</v>
      </c>
      <c r="Q2253">
        <v>1.639</v>
      </c>
      <c r="R2253">
        <v>2.7749999999999999</v>
      </c>
    </row>
    <row r="2254" spans="1:18" x14ac:dyDescent="0.3">
      <c r="A2254">
        <v>5920</v>
      </c>
      <c r="B2254" t="s">
        <v>48</v>
      </c>
      <c r="C2254" t="s">
        <v>49</v>
      </c>
      <c r="D2254">
        <v>24</v>
      </c>
      <c r="E2254">
        <v>1.748</v>
      </c>
      <c r="F2254">
        <v>23</v>
      </c>
      <c r="G2254">
        <v>5</v>
      </c>
      <c r="H2254">
        <v>0</v>
      </c>
      <c r="I2254">
        <v>4</v>
      </c>
      <c r="J2254">
        <v>0.1</v>
      </c>
      <c r="O2254" t="s">
        <v>201</v>
      </c>
      <c r="P2254">
        <v>0</v>
      </c>
      <c r="Q2254">
        <v>2.105</v>
      </c>
      <c r="R2254">
        <v>2.7530000000000001</v>
      </c>
    </row>
    <row r="2255" spans="1:18" x14ac:dyDescent="0.3">
      <c r="A2255">
        <v>5920</v>
      </c>
      <c r="B2255" t="s">
        <v>57</v>
      </c>
      <c r="C2255" t="s">
        <v>58</v>
      </c>
      <c r="D2255">
        <v>70</v>
      </c>
      <c r="E2255">
        <v>1.306</v>
      </c>
      <c r="F2255">
        <v>28</v>
      </c>
      <c r="G2255">
        <v>5</v>
      </c>
      <c r="H2255">
        <v>0</v>
      </c>
      <c r="I2255">
        <v>25</v>
      </c>
      <c r="J2255">
        <v>0.625</v>
      </c>
      <c r="O2255" t="s">
        <v>206</v>
      </c>
      <c r="P2255">
        <v>1</v>
      </c>
      <c r="Q2255">
        <v>2.1909999999999998</v>
      </c>
      <c r="R2255">
        <v>3.51</v>
      </c>
    </row>
    <row r="2256" spans="1:18" x14ac:dyDescent="0.3">
      <c r="A2256">
        <v>5920</v>
      </c>
      <c r="B2256" t="s">
        <v>75</v>
      </c>
      <c r="C2256" t="s">
        <v>76</v>
      </c>
      <c r="D2256">
        <v>19</v>
      </c>
      <c r="E2256">
        <v>1.3520000000000001</v>
      </c>
      <c r="F2256">
        <v>3</v>
      </c>
      <c r="G2256">
        <v>5</v>
      </c>
      <c r="H2256">
        <v>1</v>
      </c>
      <c r="I2256">
        <v>2</v>
      </c>
      <c r="J2256">
        <v>0.05</v>
      </c>
      <c r="K2256" t="s">
        <v>207</v>
      </c>
      <c r="L2256">
        <v>0</v>
      </c>
      <c r="M2256">
        <v>9.4090000000000007</v>
      </c>
      <c r="N2256">
        <v>10.241</v>
      </c>
      <c r="O2256" t="s">
        <v>208</v>
      </c>
      <c r="P2256">
        <v>0</v>
      </c>
      <c r="Q2256">
        <v>5.5090000000000003</v>
      </c>
      <c r="R2256">
        <v>9.2080000000000002</v>
      </c>
    </row>
    <row r="2257" spans="1:18" x14ac:dyDescent="0.3">
      <c r="A2257">
        <v>5920</v>
      </c>
      <c r="B2257" t="s">
        <v>63</v>
      </c>
      <c r="C2257" t="s">
        <v>64</v>
      </c>
      <c r="D2257">
        <v>31</v>
      </c>
      <c r="E2257">
        <v>2.339</v>
      </c>
      <c r="F2257">
        <v>20</v>
      </c>
      <c r="G2257">
        <v>5</v>
      </c>
      <c r="H2257">
        <v>1</v>
      </c>
      <c r="I2257">
        <v>9</v>
      </c>
      <c r="J2257">
        <v>0.22500000000000001</v>
      </c>
      <c r="K2257" t="s">
        <v>201</v>
      </c>
      <c r="L2257">
        <v>0</v>
      </c>
      <c r="M2257">
        <v>8.1289999999999996</v>
      </c>
      <c r="N2257">
        <v>8.66</v>
      </c>
      <c r="O2257" t="s">
        <v>201</v>
      </c>
      <c r="P2257">
        <v>0</v>
      </c>
      <c r="Q2257">
        <v>5.71</v>
      </c>
      <c r="R2257">
        <v>6.1630000000000003</v>
      </c>
    </row>
    <row r="2258" spans="1:18" x14ac:dyDescent="0.3">
      <c r="A2258">
        <v>5920</v>
      </c>
      <c r="B2258" t="s">
        <v>22</v>
      </c>
      <c r="C2258" t="s">
        <v>23</v>
      </c>
      <c r="D2258">
        <v>63</v>
      </c>
      <c r="E2258">
        <v>6.234</v>
      </c>
      <c r="F2258">
        <v>24</v>
      </c>
      <c r="G2258">
        <v>5</v>
      </c>
      <c r="H2258">
        <v>1</v>
      </c>
      <c r="I2258">
        <v>17</v>
      </c>
      <c r="J2258">
        <v>0.42499999999999999</v>
      </c>
      <c r="K2258" t="s">
        <v>23</v>
      </c>
      <c r="L2258">
        <v>1</v>
      </c>
      <c r="M2258">
        <v>2.6789999999999998</v>
      </c>
      <c r="N2258">
        <v>4.4409999999999998</v>
      </c>
      <c r="O2258" t="s">
        <v>23</v>
      </c>
      <c r="P2258">
        <v>1</v>
      </c>
      <c r="Q2258">
        <v>1.1659999999999999</v>
      </c>
      <c r="R2258">
        <v>2.08</v>
      </c>
    </row>
    <row r="2259" spans="1:18" x14ac:dyDescent="0.3">
      <c r="A2259">
        <v>5920</v>
      </c>
      <c r="B2259" t="s">
        <v>70</v>
      </c>
      <c r="C2259" t="s">
        <v>29</v>
      </c>
      <c r="D2259">
        <v>30</v>
      </c>
      <c r="E2259">
        <v>1.508</v>
      </c>
      <c r="F2259">
        <v>12</v>
      </c>
      <c r="G2259">
        <v>5</v>
      </c>
      <c r="H2259">
        <v>1</v>
      </c>
      <c r="I2259">
        <v>6</v>
      </c>
      <c r="J2259">
        <v>0.15</v>
      </c>
      <c r="K2259" t="s">
        <v>201</v>
      </c>
      <c r="L2259">
        <v>0</v>
      </c>
      <c r="M2259">
        <v>9.6300000000000008</v>
      </c>
      <c r="N2259">
        <v>10.186999999999999</v>
      </c>
      <c r="O2259" t="s">
        <v>201</v>
      </c>
      <c r="P2259">
        <v>0</v>
      </c>
      <c r="Q2259">
        <v>3.67</v>
      </c>
      <c r="R2259">
        <v>4.1849999999999996</v>
      </c>
    </row>
    <row r="2260" spans="1:18" x14ac:dyDescent="0.3">
      <c r="A2260">
        <v>5920</v>
      </c>
      <c r="B2260" t="s">
        <v>41</v>
      </c>
      <c r="C2260" t="s">
        <v>42</v>
      </c>
      <c r="D2260">
        <v>63</v>
      </c>
      <c r="E2260">
        <v>1.2430000000000001</v>
      </c>
      <c r="F2260">
        <v>21</v>
      </c>
      <c r="G2260">
        <v>5</v>
      </c>
      <c r="H2260">
        <v>0</v>
      </c>
      <c r="I2260">
        <v>16</v>
      </c>
      <c r="J2260">
        <v>0.4</v>
      </c>
      <c r="O2260" t="s">
        <v>201</v>
      </c>
      <c r="P2260">
        <v>0</v>
      </c>
      <c r="Q2260">
        <v>3.6309999999999998</v>
      </c>
      <c r="R2260">
        <v>4.1070000000000002</v>
      </c>
    </row>
    <row r="2261" spans="1:18" x14ac:dyDescent="0.3">
      <c r="A2261">
        <v>5920</v>
      </c>
      <c r="B2261" t="s">
        <v>71</v>
      </c>
      <c r="C2261" t="s">
        <v>72</v>
      </c>
      <c r="D2261">
        <v>84</v>
      </c>
      <c r="E2261">
        <v>1.377</v>
      </c>
      <c r="F2261">
        <v>9</v>
      </c>
      <c r="G2261">
        <v>5</v>
      </c>
      <c r="H2261">
        <v>1</v>
      </c>
      <c r="I2261">
        <v>34</v>
      </c>
      <c r="J2261">
        <v>0.85</v>
      </c>
      <c r="K2261" t="s">
        <v>72</v>
      </c>
      <c r="L2261">
        <v>1</v>
      </c>
      <c r="M2261">
        <v>1.5169999999999999</v>
      </c>
      <c r="N2261">
        <v>2.6040000000000001</v>
      </c>
      <c r="O2261" t="s">
        <v>209</v>
      </c>
      <c r="P2261">
        <v>1</v>
      </c>
      <c r="Q2261">
        <v>5.2590000000000003</v>
      </c>
      <c r="R2261">
        <v>6.5860000000000003</v>
      </c>
    </row>
    <row r="2262" spans="1:18" x14ac:dyDescent="0.3">
      <c r="A2262">
        <v>5920</v>
      </c>
      <c r="B2262" t="s">
        <v>50</v>
      </c>
      <c r="C2262" t="s">
        <v>77</v>
      </c>
      <c r="D2262">
        <v>100</v>
      </c>
      <c r="E2262">
        <v>2.19</v>
      </c>
      <c r="F2262">
        <v>37</v>
      </c>
      <c r="G2262">
        <v>5</v>
      </c>
      <c r="H2262">
        <v>0</v>
      </c>
      <c r="I2262">
        <v>40</v>
      </c>
      <c r="J2262">
        <v>1</v>
      </c>
      <c r="O2262" t="s">
        <v>77</v>
      </c>
      <c r="P2262">
        <v>1</v>
      </c>
      <c r="Q2262">
        <v>1.4950000000000001</v>
      </c>
      <c r="R2262">
        <v>5.3470000000000004</v>
      </c>
    </row>
    <row r="2263" spans="1:18" x14ac:dyDescent="0.3">
      <c r="A2263">
        <v>5920</v>
      </c>
      <c r="B2263" t="s">
        <v>32</v>
      </c>
      <c r="C2263" t="s">
        <v>33</v>
      </c>
      <c r="D2263">
        <v>82</v>
      </c>
      <c r="E2263">
        <v>1.855</v>
      </c>
      <c r="F2263">
        <v>7</v>
      </c>
      <c r="G2263">
        <v>5</v>
      </c>
      <c r="H2263">
        <v>1</v>
      </c>
      <c r="I2263">
        <v>32</v>
      </c>
      <c r="J2263">
        <v>0.8</v>
      </c>
      <c r="K2263" t="s">
        <v>33</v>
      </c>
      <c r="L2263">
        <v>1</v>
      </c>
      <c r="M2263">
        <v>5.8339999999999996</v>
      </c>
      <c r="N2263">
        <v>8.3019999999999996</v>
      </c>
      <c r="O2263" t="s">
        <v>201</v>
      </c>
      <c r="P2263">
        <v>0</v>
      </c>
      <c r="Q2263">
        <v>3.4569999999999999</v>
      </c>
      <c r="R2263">
        <v>3.9180000000000001</v>
      </c>
    </row>
    <row r="2264" spans="1:18" x14ac:dyDescent="0.3">
      <c r="A2264">
        <v>5920</v>
      </c>
      <c r="B2264" t="s">
        <v>88</v>
      </c>
      <c r="C2264" t="s">
        <v>89</v>
      </c>
      <c r="D2264">
        <v>43</v>
      </c>
      <c r="E2264">
        <v>1.329</v>
      </c>
      <c r="F2264">
        <v>11</v>
      </c>
      <c r="G2264">
        <v>5</v>
      </c>
      <c r="H2264">
        <v>0</v>
      </c>
      <c r="I2264">
        <v>13</v>
      </c>
      <c r="J2264">
        <v>0.32500000000000001</v>
      </c>
      <c r="O2264" t="s">
        <v>201</v>
      </c>
      <c r="P2264">
        <v>0</v>
      </c>
      <c r="Q2264">
        <v>5.22</v>
      </c>
      <c r="R2264">
        <v>5.68</v>
      </c>
    </row>
    <row r="2265" spans="1:18" x14ac:dyDescent="0.3">
      <c r="A2265">
        <v>5920</v>
      </c>
      <c r="B2265" t="s">
        <v>68</v>
      </c>
      <c r="C2265" t="s">
        <v>69</v>
      </c>
      <c r="D2265">
        <v>72</v>
      </c>
      <c r="E2265">
        <v>0.98699999999999999</v>
      </c>
      <c r="F2265">
        <v>26</v>
      </c>
      <c r="G2265">
        <v>5</v>
      </c>
      <c r="H2265">
        <v>1</v>
      </c>
      <c r="I2265">
        <v>26</v>
      </c>
      <c r="J2265">
        <v>0.65</v>
      </c>
      <c r="K2265" t="s">
        <v>210</v>
      </c>
      <c r="L2265">
        <v>1</v>
      </c>
      <c r="M2265">
        <v>4.9349999999999996</v>
      </c>
      <c r="N2265">
        <v>6.1820000000000004</v>
      </c>
      <c r="O2265" t="s">
        <v>69</v>
      </c>
      <c r="P2265">
        <v>1</v>
      </c>
      <c r="Q2265">
        <v>1.581</v>
      </c>
      <c r="R2265">
        <v>2.645</v>
      </c>
    </row>
    <row r="2266" spans="1:18" x14ac:dyDescent="0.3">
      <c r="A2266">
        <v>5920</v>
      </c>
      <c r="B2266" t="s">
        <v>30</v>
      </c>
      <c r="C2266" t="s">
        <v>31</v>
      </c>
      <c r="D2266">
        <v>75</v>
      </c>
      <c r="E2266">
        <v>7.1429999999999998</v>
      </c>
      <c r="F2266">
        <v>39</v>
      </c>
      <c r="G2266">
        <v>5</v>
      </c>
      <c r="H2266">
        <v>0</v>
      </c>
      <c r="I2266">
        <v>27</v>
      </c>
      <c r="J2266">
        <v>0.67500000000000004</v>
      </c>
      <c r="O2266" t="s">
        <v>31</v>
      </c>
      <c r="P2266">
        <v>1</v>
      </c>
      <c r="Q2266">
        <v>1.3480000000000001</v>
      </c>
      <c r="R2266">
        <v>4.0279999999999996</v>
      </c>
    </row>
    <row r="2267" spans="1:18" x14ac:dyDescent="0.3">
      <c r="A2267">
        <v>5920</v>
      </c>
      <c r="B2267" t="s">
        <v>90</v>
      </c>
      <c r="C2267" t="s">
        <v>91</v>
      </c>
      <c r="D2267">
        <v>35</v>
      </c>
      <c r="E2267">
        <v>1.3480000000000001</v>
      </c>
      <c r="F2267">
        <v>35</v>
      </c>
      <c r="G2267">
        <v>5</v>
      </c>
      <c r="H2267">
        <v>1</v>
      </c>
      <c r="I2267">
        <v>10</v>
      </c>
      <c r="J2267">
        <v>0.25</v>
      </c>
      <c r="K2267" t="s">
        <v>201</v>
      </c>
      <c r="L2267">
        <v>0</v>
      </c>
      <c r="M2267">
        <v>6.11</v>
      </c>
      <c r="N2267">
        <v>7.1619999999999999</v>
      </c>
      <c r="O2267" t="s">
        <v>201</v>
      </c>
      <c r="P2267">
        <v>0</v>
      </c>
      <c r="Q2267">
        <v>1.37</v>
      </c>
      <c r="R2267">
        <v>1.919</v>
      </c>
    </row>
    <row r="2268" spans="1:18" x14ac:dyDescent="0.3">
      <c r="A2268">
        <v>5920</v>
      </c>
      <c r="B2268" t="s">
        <v>55</v>
      </c>
      <c r="C2268" t="s">
        <v>56</v>
      </c>
      <c r="D2268">
        <v>24</v>
      </c>
      <c r="E2268">
        <v>1.2430000000000001</v>
      </c>
      <c r="F2268">
        <v>6</v>
      </c>
      <c r="G2268">
        <v>5</v>
      </c>
      <c r="H2268">
        <v>1</v>
      </c>
      <c r="I2268">
        <v>3</v>
      </c>
      <c r="J2268">
        <v>7.4999999999999997E-2</v>
      </c>
      <c r="K2268" t="s">
        <v>35</v>
      </c>
      <c r="L2268">
        <v>0</v>
      </c>
      <c r="M2268">
        <v>3.2549999999999999</v>
      </c>
      <c r="N2268">
        <v>7.28</v>
      </c>
      <c r="O2268" t="s">
        <v>46</v>
      </c>
      <c r="P2268">
        <v>0</v>
      </c>
      <c r="Q2268">
        <v>10.717000000000001</v>
      </c>
      <c r="R2268">
        <v>11.504</v>
      </c>
    </row>
    <row r="2269" spans="1:18" x14ac:dyDescent="0.3">
      <c r="A2269">
        <v>5920</v>
      </c>
      <c r="B2269" t="s">
        <v>36</v>
      </c>
      <c r="C2269" t="s">
        <v>37</v>
      </c>
      <c r="D2269">
        <v>84</v>
      </c>
      <c r="E2269">
        <v>1.284</v>
      </c>
      <c r="F2269">
        <v>34</v>
      </c>
      <c r="G2269">
        <v>5</v>
      </c>
      <c r="H2269">
        <v>0</v>
      </c>
      <c r="I2269">
        <v>35</v>
      </c>
      <c r="J2269">
        <v>0.875</v>
      </c>
      <c r="O2269" t="s">
        <v>211</v>
      </c>
      <c r="P2269">
        <v>0</v>
      </c>
      <c r="Q2269">
        <v>4.1870000000000003</v>
      </c>
      <c r="R2269">
        <v>5.3310000000000004</v>
      </c>
    </row>
    <row r="2270" spans="1:18" x14ac:dyDescent="0.3">
      <c r="A2270">
        <v>5920</v>
      </c>
      <c r="B2270" t="s">
        <v>27</v>
      </c>
      <c r="C2270" t="s">
        <v>28</v>
      </c>
      <c r="D2270">
        <v>62</v>
      </c>
      <c r="E2270">
        <v>1.0049999999999999</v>
      </c>
      <c r="F2270">
        <v>14</v>
      </c>
      <c r="G2270">
        <v>5</v>
      </c>
      <c r="H2270">
        <v>0</v>
      </c>
      <c r="I2270">
        <v>15</v>
      </c>
      <c r="J2270">
        <v>0.375</v>
      </c>
      <c r="O2270" t="s">
        <v>201</v>
      </c>
      <c r="P2270">
        <v>0</v>
      </c>
      <c r="Q2270">
        <v>3.7050000000000001</v>
      </c>
      <c r="R2270">
        <v>4.1580000000000004</v>
      </c>
    </row>
    <row r="2271" spans="1:18" x14ac:dyDescent="0.3">
      <c r="A2271">
        <v>5920</v>
      </c>
      <c r="B2271" t="s">
        <v>101</v>
      </c>
      <c r="C2271" t="s">
        <v>102</v>
      </c>
      <c r="D2271">
        <v>82</v>
      </c>
      <c r="E2271">
        <v>1.7629999999999999</v>
      </c>
      <c r="F2271">
        <v>29</v>
      </c>
      <c r="G2271">
        <v>5</v>
      </c>
      <c r="H2271">
        <v>0</v>
      </c>
      <c r="I2271">
        <v>33</v>
      </c>
      <c r="J2271">
        <v>0.82499999999999996</v>
      </c>
      <c r="O2271" t="s">
        <v>68</v>
      </c>
      <c r="P2271">
        <v>0</v>
      </c>
      <c r="Q2271">
        <v>2.2290000000000001</v>
      </c>
      <c r="R2271">
        <v>3.5409999999999999</v>
      </c>
    </row>
    <row r="2272" spans="1:18" x14ac:dyDescent="0.3">
      <c r="A2272">
        <v>5920</v>
      </c>
      <c r="B2272" t="s">
        <v>99</v>
      </c>
      <c r="C2272" t="s">
        <v>100</v>
      </c>
      <c r="D2272">
        <v>36</v>
      </c>
      <c r="E2272">
        <v>1.163</v>
      </c>
      <c r="F2272">
        <v>32</v>
      </c>
      <c r="G2272">
        <v>5</v>
      </c>
      <c r="H2272">
        <v>1</v>
      </c>
      <c r="I2272">
        <v>12</v>
      </c>
      <c r="J2272">
        <v>0.3</v>
      </c>
      <c r="K2272" t="s">
        <v>201</v>
      </c>
      <c r="L2272">
        <v>0</v>
      </c>
      <c r="M2272">
        <v>3.6120000000000001</v>
      </c>
      <c r="N2272">
        <v>4.0880000000000001</v>
      </c>
      <c r="O2272" t="s">
        <v>201</v>
      </c>
      <c r="P2272">
        <v>0</v>
      </c>
      <c r="Q2272">
        <v>1.306</v>
      </c>
      <c r="R2272">
        <v>1.679</v>
      </c>
    </row>
    <row r="2273" spans="1:18" x14ac:dyDescent="0.3">
      <c r="A2273">
        <v>5920</v>
      </c>
      <c r="B2273" t="s">
        <v>51</v>
      </c>
      <c r="C2273" t="s">
        <v>52</v>
      </c>
      <c r="D2273">
        <v>64</v>
      </c>
      <c r="E2273">
        <v>1.1499999999999999</v>
      </c>
      <c r="F2273">
        <v>18</v>
      </c>
      <c r="G2273">
        <v>5</v>
      </c>
      <c r="H2273">
        <v>1</v>
      </c>
      <c r="I2273">
        <v>19</v>
      </c>
      <c r="J2273">
        <v>0.47499999999999998</v>
      </c>
      <c r="K2273" t="s">
        <v>212</v>
      </c>
      <c r="L2273">
        <v>1</v>
      </c>
      <c r="M2273">
        <v>2.5499999999999998</v>
      </c>
      <c r="N2273">
        <v>3.8410000000000002</v>
      </c>
      <c r="O2273" t="s">
        <v>52</v>
      </c>
      <c r="P2273">
        <v>1</v>
      </c>
      <c r="Q2273">
        <v>2.8370000000000002</v>
      </c>
      <c r="R2273">
        <v>4.077</v>
      </c>
    </row>
    <row r="2274" spans="1:18" x14ac:dyDescent="0.3">
      <c r="A2274">
        <v>5920</v>
      </c>
      <c r="B2274" t="s">
        <v>43</v>
      </c>
      <c r="C2274" t="s">
        <v>44</v>
      </c>
      <c r="D2274">
        <v>31</v>
      </c>
      <c r="E2274">
        <v>1.3440000000000001</v>
      </c>
      <c r="F2274">
        <v>15</v>
      </c>
      <c r="G2274">
        <v>5</v>
      </c>
      <c r="H2274">
        <v>0</v>
      </c>
      <c r="I2274">
        <v>7</v>
      </c>
      <c r="J2274">
        <v>0.17499999999999999</v>
      </c>
      <c r="O2274" t="s">
        <v>201</v>
      </c>
      <c r="P2274">
        <v>0</v>
      </c>
      <c r="Q2274">
        <v>1.224</v>
      </c>
      <c r="R2274">
        <v>1.589</v>
      </c>
    </row>
    <row r="2275" spans="1:18" x14ac:dyDescent="0.3">
      <c r="A2275">
        <v>5920</v>
      </c>
      <c r="B2275" t="s">
        <v>39</v>
      </c>
      <c r="C2275" t="s">
        <v>40</v>
      </c>
      <c r="D2275">
        <v>70</v>
      </c>
      <c r="E2275">
        <v>1.2529999999999999</v>
      </c>
      <c r="F2275">
        <v>16</v>
      </c>
      <c r="G2275">
        <v>5</v>
      </c>
      <c r="H2275">
        <v>1</v>
      </c>
      <c r="I2275">
        <v>23</v>
      </c>
      <c r="J2275">
        <v>0.57499999999999996</v>
      </c>
      <c r="K2275" t="s">
        <v>213</v>
      </c>
      <c r="L2275">
        <v>1</v>
      </c>
      <c r="M2275">
        <v>5.59</v>
      </c>
      <c r="N2275">
        <v>6.6440000000000001</v>
      </c>
      <c r="O2275" t="s">
        <v>40</v>
      </c>
      <c r="P2275">
        <v>1</v>
      </c>
      <c r="Q2275">
        <v>3.996</v>
      </c>
      <c r="R2275">
        <v>5.17</v>
      </c>
    </row>
    <row r="2276" spans="1:18" x14ac:dyDescent="0.3">
      <c r="A2276">
        <v>5920</v>
      </c>
      <c r="B2276" t="s">
        <v>18</v>
      </c>
      <c r="C2276" t="s">
        <v>19</v>
      </c>
      <c r="D2276">
        <v>78</v>
      </c>
      <c r="E2276">
        <v>1.764</v>
      </c>
      <c r="F2276">
        <v>38</v>
      </c>
      <c r="G2276">
        <v>5</v>
      </c>
      <c r="H2276">
        <v>1</v>
      </c>
      <c r="I2276">
        <v>28</v>
      </c>
      <c r="J2276">
        <v>0.7</v>
      </c>
      <c r="K2276" t="s">
        <v>214</v>
      </c>
      <c r="L2276">
        <v>1</v>
      </c>
      <c r="M2276">
        <v>3.1779999999999999</v>
      </c>
      <c r="N2276">
        <v>6.5780000000000003</v>
      </c>
      <c r="O2276" t="s">
        <v>19</v>
      </c>
      <c r="P2276">
        <v>1</v>
      </c>
      <c r="Q2276">
        <v>2.2090000000000001</v>
      </c>
      <c r="R2276">
        <v>3.7440000000000002</v>
      </c>
    </row>
    <row r="2277" spans="1:18" x14ac:dyDescent="0.3">
      <c r="A2277">
        <v>5920</v>
      </c>
      <c r="B2277" t="s">
        <v>80</v>
      </c>
      <c r="C2277" t="s">
        <v>81</v>
      </c>
      <c r="D2277">
        <v>31</v>
      </c>
      <c r="E2277">
        <v>2.2570000000000001</v>
      </c>
      <c r="F2277">
        <v>17</v>
      </c>
      <c r="G2277">
        <v>5</v>
      </c>
      <c r="H2277">
        <v>0</v>
      </c>
      <c r="I2277">
        <v>8</v>
      </c>
      <c r="J2277">
        <v>0.2</v>
      </c>
      <c r="O2277" t="s">
        <v>201</v>
      </c>
      <c r="P2277">
        <v>0</v>
      </c>
      <c r="Q2277">
        <v>1.597</v>
      </c>
      <c r="R2277">
        <v>2.056</v>
      </c>
    </row>
    <row r="2278" spans="1:18" x14ac:dyDescent="0.3">
      <c r="A2278">
        <v>5920</v>
      </c>
      <c r="B2278" t="s">
        <v>78</v>
      </c>
      <c r="C2278" t="s">
        <v>79</v>
      </c>
      <c r="D2278">
        <v>64</v>
      </c>
      <c r="E2278">
        <v>1.137</v>
      </c>
      <c r="F2278">
        <v>30</v>
      </c>
      <c r="G2278">
        <v>5</v>
      </c>
      <c r="H2278">
        <v>1</v>
      </c>
      <c r="I2278">
        <v>20</v>
      </c>
      <c r="J2278">
        <v>0.5</v>
      </c>
      <c r="K2278" t="s">
        <v>201</v>
      </c>
      <c r="L2278">
        <v>0</v>
      </c>
      <c r="M2278">
        <v>6.6180000000000003</v>
      </c>
      <c r="N2278">
        <v>7.1189999999999998</v>
      </c>
      <c r="O2278" t="s">
        <v>201</v>
      </c>
      <c r="P2278">
        <v>0</v>
      </c>
      <c r="Q2278">
        <v>6.7389999999999999</v>
      </c>
      <c r="R2278">
        <v>7.351</v>
      </c>
    </row>
    <row r="2279" spans="1:18" x14ac:dyDescent="0.3">
      <c r="A2279">
        <v>5920</v>
      </c>
      <c r="B2279" t="s">
        <v>61</v>
      </c>
      <c r="C2279" t="s">
        <v>62</v>
      </c>
      <c r="D2279">
        <v>36</v>
      </c>
      <c r="E2279">
        <v>1.119</v>
      </c>
      <c r="F2279">
        <v>5</v>
      </c>
      <c r="G2279">
        <v>5</v>
      </c>
      <c r="H2279">
        <v>0</v>
      </c>
      <c r="I2279">
        <v>11</v>
      </c>
      <c r="J2279">
        <v>0.27500000000000002</v>
      </c>
      <c r="O2279" t="s">
        <v>201</v>
      </c>
      <c r="P2279">
        <v>0</v>
      </c>
      <c r="Q2279">
        <v>8.9640000000000004</v>
      </c>
      <c r="R2279">
        <v>9.4420000000000002</v>
      </c>
    </row>
    <row r="2280" spans="1:18" x14ac:dyDescent="0.3">
      <c r="A2280">
        <v>5920</v>
      </c>
      <c r="B2280" t="s">
        <v>86</v>
      </c>
      <c r="C2280" t="s">
        <v>87</v>
      </c>
      <c r="D2280">
        <v>70</v>
      </c>
      <c r="E2280">
        <v>4.7240000000000002</v>
      </c>
      <c r="F2280">
        <v>22</v>
      </c>
      <c r="G2280">
        <v>5</v>
      </c>
      <c r="H2280">
        <v>0</v>
      </c>
      <c r="I2280">
        <v>24</v>
      </c>
      <c r="J2280">
        <v>0.6</v>
      </c>
      <c r="O2280" t="s">
        <v>215</v>
      </c>
      <c r="P2280">
        <v>1</v>
      </c>
      <c r="Q2280">
        <v>3.7440000000000002</v>
      </c>
      <c r="R2280">
        <v>4.6900000000000004</v>
      </c>
    </row>
    <row r="2281" spans="1:18" x14ac:dyDescent="0.3">
      <c r="A2281">
        <v>5920</v>
      </c>
      <c r="B2281" t="s">
        <v>82</v>
      </c>
      <c r="C2281" t="s">
        <v>83</v>
      </c>
      <c r="D2281">
        <v>79</v>
      </c>
      <c r="E2281">
        <v>1.1819999999999999</v>
      </c>
      <c r="F2281">
        <v>33</v>
      </c>
      <c r="G2281">
        <v>5</v>
      </c>
      <c r="H2281">
        <v>1</v>
      </c>
      <c r="I2281">
        <v>30</v>
      </c>
      <c r="J2281">
        <v>0.75</v>
      </c>
      <c r="K2281" t="s">
        <v>216</v>
      </c>
      <c r="L2281">
        <v>1</v>
      </c>
      <c r="M2281">
        <v>3.3410000000000002</v>
      </c>
      <c r="N2281">
        <v>5.056</v>
      </c>
      <c r="O2281" t="s">
        <v>83</v>
      </c>
      <c r="P2281">
        <v>1</v>
      </c>
      <c r="Q2281">
        <v>1.228</v>
      </c>
      <c r="R2281">
        <v>5.83</v>
      </c>
    </row>
    <row r="2282" spans="1:18" x14ac:dyDescent="0.3">
      <c r="A2282">
        <v>6455</v>
      </c>
      <c r="B2282" t="s">
        <v>59</v>
      </c>
      <c r="C2282" t="s">
        <v>60</v>
      </c>
      <c r="D2282">
        <v>100</v>
      </c>
      <c r="E2282">
        <v>2.6669999999999998</v>
      </c>
      <c r="F2282">
        <v>25</v>
      </c>
      <c r="G2282">
        <v>5</v>
      </c>
      <c r="H2282">
        <v>0</v>
      </c>
      <c r="I2282">
        <v>37</v>
      </c>
      <c r="J2282">
        <v>0.92500000000000004</v>
      </c>
      <c r="O2282" t="s">
        <v>73</v>
      </c>
      <c r="P2282">
        <v>0</v>
      </c>
      <c r="Q2282">
        <v>7.2919999999999998</v>
      </c>
      <c r="R2282">
        <v>9.1039999999999992</v>
      </c>
    </row>
    <row r="2283" spans="1:18" x14ac:dyDescent="0.3">
      <c r="A2283">
        <v>6455</v>
      </c>
      <c r="B2283" t="s">
        <v>30</v>
      </c>
      <c r="C2283" t="s">
        <v>31</v>
      </c>
      <c r="D2283">
        <v>100</v>
      </c>
      <c r="E2283">
        <v>1.9610000000000001</v>
      </c>
      <c r="F2283">
        <v>19</v>
      </c>
      <c r="G2283">
        <v>5</v>
      </c>
      <c r="H2283">
        <v>1</v>
      </c>
      <c r="I2283">
        <v>35</v>
      </c>
      <c r="J2283">
        <v>0.875</v>
      </c>
      <c r="K2283" t="s">
        <v>31</v>
      </c>
      <c r="L2283">
        <v>1</v>
      </c>
      <c r="M2283">
        <v>1.65</v>
      </c>
      <c r="N2283">
        <v>5.6159999999999997</v>
      </c>
      <c r="O2283" t="s">
        <v>31</v>
      </c>
      <c r="P2283">
        <v>1</v>
      </c>
      <c r="Q2283">
        <v>1.5549999999999999</v>
      </c>
      <c r="R2283">
        <v>7.0289999999999999</v>
      </c>
    </row>
    <row r="2284" spans="1:18" x14ac:dyDescent="0.3">
      <c r="A2284">
        <v>6455</v>
      </c>
      <c r="B2284" t="s">
        <v>99</v>
      </c>
      <c r="C2284" t="s">
        <v>100</v>
      </c>
      <c r="D2284">
        <v>11</v>
      </c>
      <c r="E2284">
        <v>1.4059999999999999</v>
      </c>
      <c r="F2284">
        <v>40</v>
      </c>
      <c r="G2284">
        <v>5</v>
      </c>
      <c r="H2284">
        <v>0</v>
      </c>
      <c r="I2284">
        <v>5</v>
      </c>
      <c r="J2284">
        <v>0.125</v>
      </c>
      <c r="O2284" t="s">
        <v>73</v>
      </c>
      <c r="P2284">
        <v>0</v>
      </c>
      <c r="Q2284">
        <v>2.367</v>
      </c>
      <c r="R2284">
        <v>4.0090000000000003</v>
      </c>
    </row>
    <row r="2285" spans="1:18" x14ac:dyDescent="0.3">
      <c r="A2285">
        <v>6455</v>
      </c>
      <c r="B2285" t="s">
        <v>75</v>
      </c>
      <c r="C2285" t="s">
        <v>76</v>
      </c>
      <c r="D2285">
        <v>61</v>
      </c>
      <c r="E2285">
        <v>2.6320000000000001</v>
      </c>
      <c r="F2285">
        <v>7</v>
      </c>
      <c r="G2285">
        <v>5</v>
      </c>
      <c r="H2285">
        <v>1</v>
      </c>
      <c r="I2285">
        <v>18</v>
      </c>
      <c r="J2285">
        <v>0.45</v>
      </c>
      <c r="K2285" t="s">
        <v>76</v>
      </c>
      <c r="L2285">
        <v>1</v>
      </c>
      <c r="M2285">
        <v>1.988</v>
      </c>
      <c r="N2285">
        <v>5.3789999999999996</v>
      </c>
      <c r="O2285" t="s">
        <v>76</v>
      </c>
      <c r="P2285">
        <v>1</v>
      </c>
      <c r="Q2285">
        <v>4.1740000000000004</v>
      </c>
      <c r="R2285">
        <v>7.81</v>
      </c>
    </row>
    <row r="2286" spans="1:18" x14ac:dyDescent="0.3">
      <c r="A2286">
        <v>6455</v>
      </c>
      <c r="B2286" t="s">
        <v>48</v>
      </c>
      <c r="C2286" t="s">
        <v>49</v>
      </c>
      <c r="D2286">
        <v>75</v>
      </c>
      <c r="E2286">
        <v>1.79</v>
      </c>
      <c r="F2286">
        <v>22</v>
      </c>
      <c r="G2286">
        <v>5</v>
      </c>
      <c r="H2286">
        <v>0</v>
      </c>
      <c r="I2286">
        <v>20</v>
      </c>
      <c r="J2286">
        <v>0.5</v>
      </c>
      <c r="O2286" t="s">
        <v>73</v>
      </c>
      <c r="P2286">
        <v>0</v>
      </c>
      <c r="Q2286">
        <v>2.262</v>
      </c>
      <c r="R2286">
        <v>4.1429999999999998</v>
      </c>
    </row>
    <row r="2287" spans="1:18" x14ac:dyDescent="0.3">
      <c r="A2287">
        <v>6455</v>
      </c>
      <c r="B2287" t="s">
        <v>18</v>
      </c>
      <c r="C2287" t="s">
        <v>19</v>
      </c>
      <c r="D2287">
        <v>100</v>
      </c>
      <c r="E2287">
        <v>2.79</v>
      </c>
      <c r="F2287">
        <v>34</v>
      </c>
      <c r="G2287">
        <v>5</v>
      </c>
      <c r="H2287">
        <v>0</v>
      </c>
      <c r="I2287">
        <v>39</v>
      </c>
      <c r="J2287">
        <v>0.97499999999999998</v>
      </c>
      <c r="O2287" t="s">
        <v>73</v>
      </c>
      <c r="P2287">
        <v>0</v>
      </c>
      <c r="Q2287">
        <v>1.55</v>
      </c>
      <c r="R2287">
        <v>3.2570000000000001</v>
      </c>
    </row>
    <row r="2288" spans="1:18" x14ac:dyDescent="0.3">
      <c r="A2288">
        <v>6455</v>
      </c>
      <c r="B2288" t="s">
        <v>68</v>
      </c>
      <c r="C2288" t="s">
        <v>69</v>
      </c>
      <c r="D2288">
        <v>95</v>
      </c>
      <c r="E2288">
        <v>1.79</v>
      </c>
      <c r="F2288">
        <v>16</v>
      </c>
      <c r="G2288">
        <v>5</v>
      </c>
      <c r="H2288">
        <v>0</v>
      </c>
      <c r="I2288">
        <v>27</v>
      </c>
      <c r="J2288">
        <v>0.67500000000000004</v>
      </c>
      <c r="O2288" t="s">
        <v>69</v>
      </c>
      <c r="P2288">
        <v>1</v>
      </c>
      <c r="Q2288">
        <v>5.3029999999999999</v>
      </c>
      <c r="R2288">
        <v>7.1159999999999997</v>
      </c>
    </row>
    <row r="2289" spans="1:18" x14ac:dyDescent="0.3">
      <c r="A2289">
        <v>6455</v>
      </c>
      <c r="B2289" t="s">
        <v>53</v>
      </c>
      <c r="C2289" t="s">
        <v>54</v>
      </c>
      <c r="D2289">
        <v>100</v>
      </c>
      <c r="E2289">
        <v>1.7889999999999999</v>
      </c>
      <c r="F2289">
        <v>18</v>
      </c>
      <c r="G2289">
        <v>5</v>
      </c>
      <c r="H2289">
        <v>1</v>
      </c>
      <c r="I2289">
        <v>34</v>
      </c>
      <c r="J2289">
        <v>0.85</v>
      </c>
      <c r="K2289" t="s">
        <v>73</v>
      </c>
      <c r="L2289">
        <v>0</v>
      </c>
      <c r="M2289">
        <v>1.954</v>
      </c>
      <c r="N2289">
        <v>3.2909999999999999</v>
      </c>
      <c r="O2289" t="s">
        <v>73</v>
      </c>
      <c r="P2289">
        <v>0</v>
      </c>
      <c r="Q2289">
        <v>1.6830000000000001</v>
      </c>
      <c r="R2289">
        <v>3.2530000000000001</v>
      </c>
    </row>
    <row r="2290" spans="1:18" x14ac:dyDescent="0.3">
      <c r="A2290">
        <v>6455</v>
      </c>
      <c r="B2290" t="s">
        <v>22</v>
      </c>
      <c r="C2290" t="s">
        <v>23</v>
      </c>
      <c r="D2290">
        <v>73</v>
      </c>
      <c r="E2290">
        <v>1.722</v>
      </c>
      <c r="F2290">
        <v>11</v>
      </c>
      <c r="G2290">
        <v>5</v>
      </c>
      <c r="H2290">
        <v>0</v>
      </c>
      <c r="I2290">
        <v>19</v>
      </c>
      <c r="J2290">
        <v>0.47499999999999998</v>
      </c>
      <c r="O2290" t="s">
        <v>73</v>
      </c>
      <c r="P2290">
        <v>0</v>
      </c>
      <c r="Q2290">
        <v>1.41</v>
      </c>
      <c r="R2290">
        <v>3.19</v>
      </c>
    </row>
    <row r="2291" spans="1:18" x14ac:dyDescent="0.3">
      <c r="A2291">
        <v>6455</v>
      </c>
      <c r="B2291" t="s">
        <v>41</v>
      </c>
      <c r="C2291" t="s">
        <v>42</v>
      </c>
      <c r="D2291">
        <v>20</v>
      </c>
      <c r="E2291">
        <v>2.1840000000000002</v>
      </c>
      <c r="F2291">
        <v>33</v>
      </c>
      <c r="G2291">
        <v>5</v>
      </c>
      <c r="H2291">
        <v>0</v>
      </c>
      <c r="I2291">
        <v>11</v>
      </c>
      <c r="J2291">
        <v>0.27500000000000002</v>
      </c>
      <c r="O2291" t="s">
        <v>73</v>
      </c>
      <c r="P2291">
        <v>0</v>
      </c>
      <c r="Q2291">
        <v>1.3620000000000001</v>
      </c>
      <c r="R2291">
        <v>2.8</v>
      </c>
    </row>
    <row r="2292" spans="1:18" x14ac:dyDescent="0.3">
      <c r="A2292">
        <v>6455</v>
      </c>
      <c r="B2292" t="s">
        <v>32</v>
      </c>
      <c r="C2292" t="s">
        <v>33</v>
      </c>
      <c r="D2292">
        <v>13</v>
      </c>
      <c r="E2292">
        <v>170.35400000000001</v>
      </c>
      <c r="F2292">
        <v>1</v>
      </c>
      <c r="G2292">
        <v>5</v>
      </c>
      <c r="H2292">
        <v>1</v>
      </c>
      <c r="I2292">
        <v>6</v>
      </c>
      <c r="J2292">
        <v>0.15</v>
      </c>
      <c r="K2292" t="s">
        <v>73</v>
      </c>
      <c r="L2292">
        <v>0</v>
      </c>
      <c r="M2292">
        <v>6.2779999999999996</v>
      </c>
      <c r="N2292">
        <v>7.9240000000000004</v>
      </c>
      <c r="O2292" t="s">
        <v>73</v>
      </c>
      <c r="P2292">
        <v>0</v>
      </c>
      <c r="Q2292">
        <v>1.4359999999999999</v>
      </c>
      <c r="R2292">
        <v>2.8540000000000001</v>
      </c>
    </row>
    <row r="2293" spans="1:18" x14ac:dyDescent="0.3">
      <c r="A2293">
        <v>6455</v>
      </c>
      <c r="B2293" t="s">
        <v>93</v>
      </c>
      <c r="C2293" t="s">
        <v>94</v>
      </c>
      <c r="D2293">
        <v>100</v>
      </c>
      <c r="E2293">
        <v>2.1030000000000002</v>
      </c>
      <c r="F2293">
        <v>13</v>
      </c>
      <c r="G2293">
        <v>5</v>
      </c>
      <c r="H2293">
        <v>1</v>
      </c>
      <c r="I2293">
        <v>32</v>
      </c>
      <c r="J2293">
        <v>0.8</v>
      </c>
      <c r="K2293" t="s">
        <v>94</v>
      </c>
      <c r="L2293">
        <v>1</v>
      </c>
      <c r="M2293">
        <v>1.909</v>
      </c>
      <c r="N2293">
        <v>3.4910000000000001</v>
      </c>
      <c r="O2293" t="s">
        <v>94</v>
      </c>
      <c r="P2293">
        <v>1</v>
      </c>
      <c r="Q2293">
        <v>1.1839999999999999</v>
      </c>
      <c r="R2293">
        <v>2.7879999999999998</v>
      </c>
    </row>
    <row r="2294" spans="1:18" x14ac:dyDescent="0.3">
      <c r="A2294">
        <v>6455</v>
      </c>
      <c r="B2294" t="s">
        <v>101</v>
      </c>
      <c r="C2294" t="s">
        <v>102</v>
      </c>
      <c r="D2294">
        <v>26</v>
      </c>
      <c r="E2294">
        <v>2.8580000000000001</v>
      </c>
      <c r="F2294">
        <v>28</v>
      </c>
      <c r="G2294">
        <v>5</v>
      </c>
      <c r="H2294">
        <v>1</v>
      </c>
      <c r="I2294">
        <v>14</v>
      </c>
      <c r="J2294">
        <v>0.35</v>
      </c>
      <c r="K2294" t="s">
        <v>73</v>
      </c>
      <c r="L2294">
        <v>0</v>
      </c>
      <c r="M2294">
        <v>6.8319999999999999</v>
      </c>
      <c r="N2294">
        <v>8.3659999999999997</v>
      </c>
      <c r="O2294" t="s">
        <v>73</v>
      </c>
      <c r="P2294">
        <v>0</v>
      </c>
      <c r="Q2294">
        <v>2.2309999999999999</v>
      </c>
      <c r="R2294">
        <v>3.754</v>
      </c>
    </row>
    <row r="2295" spans="1:18" x14ac:dyDescent="0.3">
      <c r="A2295">
        <v>6455</v>
      </c>
      <c r="B2295" t="s">
        <v>88</v>
      </c>
      <c r="C2295" t="s">
        <v>89</v>
      </c>
      <c r="D2295">
        <v>82</v>
      </c>
      <c r="E2295">
        <v>1.349</v>
      </c>
      <c r="F2295">
        <v>3</v>
      </c>
      <c r="G2295">
        <v>5</v>
      </c>
      <c r="H2295">
        <v>0</v>
      </c>
      <c r="I2295">
        <v>23</v>
      </c>
      <c r="J2295">
        <v>0.57499999999999996</v>
      </c>
      <c r="O2295" t="s">
        <v>73</v>
      </c>
      <c r="P2295">
        <v>0</v>
      </c>
      <c r="Q2295">
        <v>3.4820000000000002</v>
      </c>
      <c r="R2295">
        <v>5.2480000000000002</v>
      </c>
    </row>
    <row r="2296" spans="1:18" x14ac:dyDescent="0.3">
      <c r="A2296">
        <v>6455</v>
      </c>
      <c r="B2296" t="s">
        <v>95</v>
      </c>
      <c r="C2296" t="s">
        <v>96</v>
      </c>
      <c r="D2296">
        <v>9</v>
      </c>
      <c r="E2296">
        <v>1.2270000000000001</v>
      </c>
      <c r="F2296">
        <v>17</v>
      </c>
      <c r="G2296">
        <v>5</v>
      </c>
      <c r="H2296">
        <v>0</v>
      </c>
      <c r="I2296">
        <v>3</v>
      </c>
      <c r="J2296">
        <v>7.4999999999999997E-2</v>
      </c>
      <c r="O2296" t="s">
        <v>73</v>
      </c>
      <c r="P2296">
        <v>0</v>
      </c>
      <c r="Q2296">
        <v>1.2769999999999999</v>
      </c>
      <c r="R2296">
        <v>2.8959999999999999</v>
      </c>
    </row>
    <row r="2297" spans="1:18" x14ac:dyDescent="0.3">
      <c r="A2297">
        <v>6455</v>
      </c>
      <c r="B2297" t="s">
        <v>16</v>
      </c>
      <c r="C2297" t="s">
        <v>17</v>
      </c>
      <c r="D2297">
        <v>8</v>
      </c>
      <c r="E2297">
        <v>506.29399999999998</v>
      </c>
      <c r="F2297">
        <v>35</v>
      </c>
      <c r="G2297">
        <v>5</v>
      </c>
      <c r="H2297">
        <v>0</v>
      </c>
      <c r="I2297">
        <v>1</v>
      </c>
      <c r="J2297">
        <v>2.5000000000000001E-2</v>
      </c>
      <c r="O2297" t="s">
        <v>73</v>
      </c>
      <c r="P2297">
        <v>0</v>
      </c>
      <c r="Q2297">
        <v>1.46</v>
      </c>
      <c r="R2297">
        <v>3.0150000000000001</v>
      </c>
    </row>
    <row r="2298" spans="1:18" x14ac:dyDescent="0.3">
      <c r="A2298">
        <v>6455</v>
      </c>
      <c r="B2298" t="s">
        <v>84</v>
      </c>
      <c r="C2298" t="s">
        <v>85</v>
      </c>
      <c r="D2298">
        <v>100</v>
      </c>
      <c r="E2298">
        <v>1.8540000000000001</v>
      </c>
      <c r="F2298">
        <v>10</v>
      </c>
      <c r="G2298">
        <v>5</v>
      </c>
      <c r="H2298">
        <v>0</v>
      </c>
      <c r="I2298">
        <v>31</v>
      </c>
      <c r="J2298">
        <v>0.77500000000000002</v>
      </c>
      <c r="O2298" t="s">
        <v>85</v>
      </c>
      <c r="P2298">
        <v>1</v>
      </c>
      <c r="Q2298">
        <v>4.0880000000000001</v>
      </c>
      <c r="R2298">
        <v>7.5960000000000001</v>
      </c>
    </row>
    <row r="2299" spans="1:18" x14ac:dyDescent="0.3">
      <c r="A2299">
        <v>6455</v>
      </c>
      <c r="B2299" t="s">
        <v>27</v>
      </c>
      <c r="C2299" t="s">
        <v>28</v>
      </c>
      <c r="D2299">
        <v>8</v>
      </c>
      <c r="E2299">
        <v>2.2149999999999999</v>
      </c>
      <c r="F2299">
        <v>36</v>
      </c>
      <c r="G2299">
        <v>5</v>
      </c>
      <c r="H2299">
        <v>1</v>
      </c>
      <c r="I2299">
        <v>2</v>
      </c>
      <c r="J2299">
        <v>0.05</v>
      </c>
      <c r="K2299" t="s">
        <v>73</v>
      </c>
      <c r="L2299">
        <v>0</v>
      </c>
      <c r="M2299">
        <v>1.7649999999999999</v>
      </c>
      <c r="N2299">
        <v>3.5249999999999999</v>
      </c>
      <c r="O2299" t="s">
        <v>73</v>
      </c>
      <c r="P2299">
        <v>0</v>
      </c>
      <c r="Q2299">
        <v>1.738</v>
      </c>
      <c r="R2299">
        <v>3.6429999999999998</v>
      </c>
    </row>
    <row r="2300" spans="1:18" x14ac:dyDescent="0.3">
      <c r="A2300">
        <v>6455</v>
      </c>
      <c r="B2300" t="s">
        <v>34</v>
      </c>
      <c r="C2300" t="s">
        <v>35</v>
      </c>
      <c r="D2300">
        <v>100</v>
      </c>
      <c r="E2300">
        <v>3.9390000000000001</v>
      </c>
      <c r="F2300">
        <v>30</v>
      </c>
      <c r="G2300">
        <v>5</v>
      </c>
      <c r="H2300">
        <v>0</v>
      </c>
      <c r="I2300">
        <v>38</v>
      </c>
      <c r="J2300">
        <v>0.95</v>
      </c>
      <c r="O2300" t="s">
        <v>219</v>
      </c>
      <c r="P2300">
        <v>0</v>
      </c>
      <c r="Q2300">
        <v>6.7539999999999996</v>
      </c>
      <c r="R2300">
        <v>9.1029999999999998</v>
      </c>
    </row>
    <row r="2301" spans="1:18" x14ac:dyDescent="0.3">
      <c r="A2301">
        <v>6455</v>
      </c>
      <c r="B2301" t="s">
        <v>57</v>
      </c>
      <c r="C2301" t="s">
        <v>58</v>
      </c>
      <c r="D2301">
        <v>100</v>
      </c>
      <c r="E2301">
        <v>1.6180000000000001</v>
      </c>
      <c r="F2301">
        <v>15</v>
      </c>
      <c r="G2301">
        <v>5</v>
      </c>
      <c r="H2301">
        <v>1</v>
      </c>
      <c r="I2301">
        <v>33</v>
      </c>
      <c r="J2301">
        <v>0.82499999999999996</v>
      </c>
      <c r="K2301" t="s">
        <v>58</v>
      </c>
      <c r="L2301">
        <v>1</v>
      </c>
      <c r="M2301">
        <v>1.536</v>
      </c>
      <c r="N2301">
        <v>3.173</v>
      </c>
      <c r="O2301" t="s">
        <v>58</v>
      </c>
      <c r="P2301">
        <v>1</v>
      </c>
      <c r="Q2301">
        <v>1.274</v>
      </c>
      <c r="R2301">
        <v>3.6150000000000002</v>
      </c>
    </row>
    <row r="2302" spans="1:18" x14ac:dyDescent="0.3">
      <c r="A2302">
        <v>6455</v>
      </c>
      <c r="B2302" t="s">
        <v>86</v>
      </c>
      <c r="C2302" t="s">
        <v>87</v>
      </c>
      <c r="D2302">
        <v>27</v>
      </c>
      <c r="E2302">
        <v>2.3919999999999999</v>
      </c>
      <c r="F2302">
        <v>27</v>
      </c>
      <c r="G2302">
        <v>5</v>
      </c>
      <c r="H2302">
        <v>0</v>
      </c>
      <c r="I2302">
        <v>15</v>
      </c>
      <c r="J2302">
        <v>0.375</v>
      </c>
      <c r="O2302" t="s">
        <v>73</v>
      </c>
      <c r="P2302">
        <v>0</v>
      </c>
      <c r="Q2302">
        <v>2.59</v>
      </c>
      <c r="R2302">
        <v>4.0460000000000003</v>
      </c>
    </row>
    <row r="2303" spans="1:18" x14ac:dyDescent="0.3">
      <c r="A2303">
        <v>6455</v>
      </c>
      <c r="B2303" t="s">
        <v>90</v>
      </c>
      <c r="C2303" t="s">
        <v>91</v>
      </c>
      <c r="D2303">
        <v>16</v>
      </c>
      <c r="E2303">
        <v>3.0960000000000001</v>
      </c>
      <c r="F2303">
        <v>14</v>
      </c>
      <c r="G2303">
        <v>5</v>
      </c>
      <c r="H2303">
        <v>0</v>
      </c>
      <c r="I2303">
        <v>10</v>
      </c>
      <c r="J2303">
        <v>0.25</v>
      </c>
      <c r="O2303" t="s">
        <v>73</v>
      </c>
      <c r="P2303">
        <v>0</v>
      </c>
      <c r="Q2303">
        <v>1.708</v>
      </c>
      <c r="R2303">
        <v>3.3180000000000001</v>
      </c>
    </row>
    <row r="2304" spans="1:18" x14ac:dyDescent="0.3">
      <c r="A2304">
        <v>6455</v>
      </c>
      <c r="B2304" t="s">
        <v>43</v>
      </c>
      <c r="C2304" t="s">
        <v>44</v>
      </c>
      <c r="D2304">
        <v>24</v>
      </c>
      <c r="E2304">
        <v>11.15</v>
      </c>
      <c r="F2304">
        <v>9</v>
      </c>
      <c r="G2304">
        <v>5</v>
      </c>
      <c r="H2304">
        <v>1</v>
      </c>
      <c r="I2304">
        <v>12</v>
      </c>
      <c r="J2304">
        <v>0.3</v>
      </c>
      <c r="K2304" t="s">
        <v>44</v>
      </c>
      <c r="L2304">
        <v>1</v>
      </c>
      <c r="M2304">
        <v>2.2810000000000001</v>
      </c>
      <c r="N2304">
        <v>4.4130000000000003</v>
      </c>
      <c r="O2304" t="s">
        <v>73</v>
      </c>
      <c r="P2304">
        <v>0</v>
      </c>
      <c r="Q2304">
        <v>1.351</v>
      </c>
      <c r="R2304">
        <v>2.8559999999999999</v>
      </c>
    </row>
    <row r="2305" spans="1:18" x14ac:dyDescent="0.3">
      <c r="A2305">
        <v>6455</v>
      </c>
      <c r="B2305" t="s">
        <v>65</v>
      </c>
      <c r="C2305" t="s">
        <v>66</v>
      </c>
      <c r="D2305">
        <v>79</v>
      </c>
      <c r="E2305">
        <v>1.2150000000000001</v>
      </c>
      <c r="F2305">
        <v>20</v>
      </c>
      <c r="G2305">
        <v>5</v>
      </c>
      <c r="H2305">
        <v>1</v>
      </c>
      <c r="I2305">
        <v>22</v>
      </c>
      <c r="J2305">
        <v>0.55000000000000004</v>
      </c>
      <c r="K2305" t="s">
        <v>66</v>
      </c>
      <c r="L2305">
        <v>1</v>
      </c>
      <c r="M2305">
        <v>2.4460000000000002</v>
      </c>
      <c r="N2305">
        <v>4.6230000000000002</v>
      </c>
      <c r="O2305" t="s">
        <v>73</v>
      </c>
      <c r="P2305">
        <v>0</v>
      </c>
      <c r="Q2305">
        <v>1.5820000000000001</v>
      </c>
      <c r="R2305">
        <v>3.1970000000000001</v>
      </c>
    </row>
    <row r="2306" spans="1:18" x14ac:dyDescent="0.3">
      <c r="A2306">
        <v>6455</v>
      </c>
      <c r="B2306" t="s">
        <v>50</v>
      </c>
      <c r="C2306" t="s">
        <v>77</v>
      </c>
      <c r="D2306">
        <v>33</v>
      </c>
      <c r="E2306">
        <v>5.3689999999999998</v>
      </c>
      <c r="F2306">
        <v>4</v>
      </c>
      <c r="G2306">
        <v>5</v>
      </c>
      <c r="H2306">
        <v>0</v>
      </c>
      <c r="I2306">
        <v>17</v>
      </c>
      <c r="J2306">
        <v>0.42499999999999999</v>
      </c>
      <c r="O2306" t="s">
        <v>73</v>
      </c>
      <c r="P2306">
        <v>0</v>
      </c>
      <c r="Q2306">
        <v>1.4750000000000001</v>
      </c>
      <c r="R2306">
        <v>2.927</v>
      </c>
    </row>
    <row r="2307" spans="1:18" x14ac:dyDescent="0.3">
      <c r="A2307">
        <v>6455</v>
      </c>
      <c r="B2307" t="s">
        <v>71</v>
      </c>
      <c r="C2307" t="s">
        <v>72</v>
      </c>
      <c r="D2307">
        <v>10</v>
      </c>
      <c r="E2307">
        <v>1.2350000000000001</v>
      </c>
      <c r="F2307">
        <v>31</v>
      </c>
      <c r="G2307">
        <v>5</v>
      </c>
      <c r="H2307">
        <v>1</v>
      </c>
      <c r="I2307">
        <v>4</v>
      </c>
      <c r="J2307">
        <v>0.1</v>
      </c>
      <c r="K2307" t="s">
        <v>220</v>
      </c>
      <c r="L2307">
        <v>0</v>
      </c>
      <c r="M2307">
        <v>2.746</v>
      </c>
      <c r="N2307">
        <v>5.0129999999999999</v>
      </c>
      <c r="O2307" t="s">
        <v>73</v>
      </c>
      <c r="P2307">
        <v>0</v>
      </c>
      <c r="Q2307">
        <v>2.919</v>
      </c>
      <c r="R2307">
        <v>4.431</v>
      </c>
    </row>
    <row r="2308" spans="1:18" x14ac:dyDescent="0.3">
      <c r="A2308">
        <v>6455</v>
      </c>
      <c r="B2308" t="s">
        <v>20</v>
      </c>
      <c r="C2308" t="s">
        <v>21</v>
      </c>
      <c r="D2308">
        <v>92</v>
      </c>
      <c r="E2308">
        <v>1.8340000000000001</v>
      </c>
      <c r="F2308">
        <v>32</v>
      </c>
      <c r="G2308">
        <v>5</v>
      </c>
      <c r="H2308">
        <v>1</v>
      </c>
      <c r="I2308">
        <v>26</v>
      </c>
      <c r="J2308">
        <v>0.65</v>
      </c>
      <c r="K2308" t="s">
        <v>21</v>
      </c>
      <c r="L2308">
        <v>1</v>
      </c>
      <c r="M2308">
        <v>2.1309999999999998</v>
      </c>
      <c r="N2308">
        <v>3.4119999999999999</v>
      </c>
      <c r="O2308" t="s">
        <v>21</v>
      </c>
      <c r="P2308">
        <v>1</v>
      </c>
      <c r="Q2308">
        <v>1.3049999999999999</v>
      </c>
      <c r="R2308">
        <v>3.0329999999999999</v>
      </c>
    </row>
    <row r="2309" spans="1:18" x14ac:dyDescent="0.3">
      <c r="A2309">
        <v>6455</v>
      </c>
      <c r="B2309" t="s">
        <v>51</v>
      </c>
      <c r="C2309" t="s">
        <v>52</v>
      </c>
      <c r="D2309">
        <v>15</v>
      </c>
      <c r="E2309">
        <v>1.8560000000000001</v>
      </c>
      <c r="F2309">
        <v>29</v>
      </c>
      <c r="G2309">
        <v>5</v>
      </c>
      <c r="H2309">
        <v>1</v>
      </c>
      <c r="I2309">
        <v>8</v>
      </c>
      <c r="J2309">
        <v>0.2</v>
      </c>
      <c r="K2309" t="s">
        <v>73</v>
      </c>
      <c r="L2309">
        <v>0</v>
      </c>
      <c r="M2309">
        <v>2.9830000000000001</v>
      </c>
      <c r="N2309">
        <v>4.6710000000000003</v>
      </c>
      <c r="O2309" t="s">
        <v>73</v>
      </c>
      <c r="P2309">
        <v>0</v>
      </c>
      <c r="Q2309">
        <v>2.5750000000000002</v>
      </c>
      <c r="R2309">
        <v>5.0730000000000004</v>
      </c>
    </row>
    <row r="2310" spans="1:18" x14ac:dyDescent="0.3">
      <c r="A2310">
        <v>6455</v>
      </c>
      <c r="B2310" t="s">
        <v>55</v>
      </c>
      <c r="C2310" t="s">
        <v>56</v>
      </c>
      <c r="D2310">
        <v>16</v>
      </c>
      <c r="E2310">
        <v>1.7330000000000001</v>
      </c>
      <c r="F2310">
        <v>8</v>
      </c>
      <c r="G2310">
        <v>5</v>
      </c>
      <c r="H2310">
        <v>1</v>
      </c>
      <c r="I2310">
        <v>9</v>
      </c>
      <c r="J2310">
        <v>0.22500000000000001</v>
      </c>
      <c r="K2310" t="s">
        <v>73</v>
      </c>
      <c r="L2310">
        <v>0</v>
      </c>
      <c r="M2310">
        <v>2.9689999999999999</v>
      </c>
      <c r="N2310">
        <v>5.2460000000000004</v>
      </c>
      <c r="O2310" t="s">
        <v>73</v>
      </c>
      <c r="P2310">
        <v>0</v>
      </c>
      <c r="Q2310">
        <v>1.3120000000000001</v>
      </c>
      <c r="R2310">
        <v>2.8340000000000001</v>
      </c>
    </row>
    <row r="2311" spans="1:18" x14ac:dyDescent="0.3">
      <c r="A2311">
        <v>6455</v>
      </c>
      <c r="B2311" t="s">
        <v>78</v>
      </c>
      <c r="C2311" t="s">
        <v>79</v>
      </c>
      <c r="D2311">
        <v>100</v>
      </c>
      <c r="E2311">
        <v>1.5049999999999999</v>
      </c>
      <c r="F2311">
        <v>37</v>
      </c>
      <c r="G2311">
        <v>5</v>
      </c>
      <c r="H2311">
        <v>0</v>
      </c>
      <c r="I2311">
        <v>40</v>
      </c>
      <c r="J2311">
        <v>1</v>
      </c>
      <c r="O2311" t="s">
        <v>73</v>
      </c>
      <c r="P2311">
        <v>0</v>
      </c>
      <c r="Q2311">
        <v>2.609</v>
      </c>
      <c r="R2311">
        <v>4.4779999999999998</v>
      </c>
    </row>
    <row r="2312" spans="1:18" x14ac:dyDescent="0.3">
      <c r="A2312">
        <v>6455</v>
      </c>
      <c r="B2312" t="s">
        <v>97</v>
      </c>
      <c r="C2312" t="s">
        <v>38</v>
      </c>
      <c r="D2312">
        <v>100</v>
      </c>
      <c r="E2312">
        <v>21.8</v>
      </c>
      <c r="F2312">
        <v>6</v>
      </c>
      <c r="G2312">
        <v>5</v>
      </c>
      <c r="H2312">
        <v>1</v>
      </c>
      <c r="I2312">
        <v>30</v>
      </c>
      <c r="J2312">
        <v>0.75</v>
      </c>
      <c r="K2312" t="s">
        <v>221</v>
      </c>
      <c r="L2312">
        <v>0</v>
      </c>
      <c r="M2312">
        <v>1.698</v>
      </c>
      <c r="N2312">
        <v>4.867</v>
      </c>
      <c r="O2312" t="s">
        <v>221</v>
      </c>
      <c r="P2312">
        <v>0</v>
      </c>
      <c r="Q2312">
        <v>2.3530000000000002</v>
      </c>
      <c r="R2312">
        <v>5.915</v>
      </c>
    </row>
    <row r="2313" spans="1:18" x14ac:dyDescent="0.3">
      <c r="A2313">
        <v>6455</v>
      </c>
      <c r="B2313" t="s">
        <v>24</v>
      </c>
      <c r="C2313" t="s">
        <v>25</v>
      </c>
      <c r="D2313">
        <v>96</v>
      </c>
      <c r="E2313">
        <v>2.585</v>
      </c>
      <c r="F2313">
        <v>39</v>
      </c>
      <c r="G2313">
        <v>5</v>
      </c>
      <c r="H2313">
        <v>1</v>
      </c>
      <c r="I2313">
        <v>28</v>
      </c>
      <c r="J2313">
        <v>0.7</v>
      </c>
      <c r="K2313" t="s">
        <v>73</v>
      </c>
      <c r="L2313">
        <v>0</v>
      </c>
      <c r="M2313">
        <v>1.7370000000000001</v>
      </c>
      <c r="N2313">
        <v>3.1629999999999998</v>
      </c>
      <c r="O2313" t="s">
        <v>73</v>
      </c>
      <c r="P2313">
        <v>0</v>
      </c>
      <c r="Q2313">
        <v>1.2250000000000001</v>
      </c>
      <c r="R2313">
        <v>3.7149999999999999</v>
      </c>
    </row>
    <row r="2314" spans="1:18" x14ac:dyDescent="0.3">
      <c r="A2314">
        <v>6455</v>
      </c>
      <c r="B2314" t="s">
        <v>82</v>
      </c>
      <c r="C2314" t="s">
        <v>83</v>
      </c>
      <c r="D2314">
        <v>100</v>
      </c>
      <c r="E2314">
        <v>1.9</v>
      </c>
      <c r="F2314">
        <v>24</v>
      </c>
      <c r="G2314">
        <v>5</v>
      </c>
      <c r="H2314">
        <v>1</v>
      </c>
      <c r="I2314">
        <v>36</v>
      </c>
      <c r="J2314">
        <v>0.9</v>
      </c>
      <c r="K2314" t="s">
        <v>193</v>
      </c>
      <c r="L2314">
        <v>0</v>
      </c>
      <c r="M2314">
        <v>1.224</v>
      </c>
      <c r="N2314">
        <v>4.1740000000000004</v>
      </c>
      <c r="O2314" t="s">
        <v>83</v>
      </c>
      <c r="P2314">
        <v>1</v>
      </c>
      <c r="Q2314">
        <v>2.4449999999999998</v>
      </c>
      <c r="R2314">
        <v>6.3970000000000002</v>
      </c>
    </row>
    <row r="2315" spans="1:18" x14ac:dyDescent="0.3">
      <c r="A2315">
        <v>6455</v>
      </c>
      <c r="B2315" t="s">
        <v>36</v>
      </c>
      <c r="C2315" t="s">
        <v>37</v>
      </c>
      <c r="D2315">
        <v>75</v>
      </c>
      <c r="E2315">
        <v>1.575</v>
      </c>
      <c r="F2315">
        <v>38</v>
      </c>
      <c r="G2315">
        <v>5</v>
      </c>
      <c r="H2315">
        <v>1</v>
      </c>
      <c r="I2315">
        <v>21</v>
      </c>
      <c r="J2315">
        <v>0.52500000000000002</v>
      </c>
      <c r="K2315" t="s">
        <v>37</v>
      </c>
      <c r="L2315">
        <v>1</v>
      </c>
      <c r="M2315">
        <v>2.6419999999999999</v>
      </c>
      <c r="N2315">
        <v>4.3259999999999996</v>
      </c>
      <c r="O2315" t="s">
        <v>37</v>
      </c>
      <c r="P2315">
        <v>1</v>
      </c>
      <c r="Q2315">
        <v>1.226</v>
      </c>
      <c r="R2315">
        <v>2.9009999999999998</v>
      </c>
    </row>
    <row r="2316" spans="1:18" x14ac:dyDescent="0.3">
      <c r="A2316">
        <v>6455</v>
      </c>
      <c r="B2316" t="s">
        <v>45</v>
      </c>
      <c r="C2316" t="s">
        <v>46</v>
      </c>
      <c r="D2316">
        <v>84</v>
      </c>
      <c r="E2316">
        <v>4.016</v>
      </c>
      <c r="F2316">
        <v>23</v>
      </c>
      <c r="G2316">
        <v>5</v>
      </c>
      <c r="H2316">
        <v>1</v>
      </c>
      <c r="I2316">
        <v>24</v>
      </c>
      <c r="J2316">
        <v>0.6</v>
      </c>
      <c r="K2316" t="s">
        <v>46</v>
      </c>
      <c r="L2316">
        <v>1</v>
      </c>
      <c r="M2316">
        <v>1.67</v>
      </c>
      <c r="N2316">
        <v>3.2440000000000002</v>
      </c>
      <c r="O2316" t="s">
        <v>46</v>
      </c>
      <c r="P2316">
        <v>1</v>
      </c>
      <c r="Q2316">
        <v>1.865</v>
      </c>
      <c r="R2316">
        <v>4.3639999999999999</v>
      </c>
    </row>
    <row r="2317" spans="1:18" x14ac:dyDescent="0.3">
      <c r="A2317">
        <v>6455</v>
      </c>
      <c r="B2317" t="s">
        <v>80</v>
      </c>
      <c r="C2317" t="s">
        <v>81</v>
      </c>
      <c r="D2317">
        <v>87</v>
      </c>
      <c r="E2317">
        <v>1.764</v>
      </c>
      <c r="F2317">
        <v>21</v>
      </c>
      <c r="G2317">
        <v>5</v>
      </c>
      <c r="H2317">
        <v>0</v>
      </c>
      <c r="I2317">
        <v>25</v>
      </c>
      <c r="J2317">
        <v>0.625</v>
      </c>
      <c r="O2317" t="s">
        <v>73</v>
      </c>
      <c r="P2317">
        <v>0</v>
      </c>
      <c r="Q2317">
        <v>1.306</v>
      </c>
      <c r="R2317">
        <v>2.9359999999999999</v>
      </c>
    </row>
    <row r="2318" spans="1:18" x14ac:dyDescent="0.3">
      <c r="A2318">
        <v>6455</v>
      </c>
      <c r="B2318" t="s">
        <v>70</v>
      </c>
      <c r="C2318" t="s">
        <v>29</v>
      </c>
      <c r="D2318">
        <v>13</v>
      </c>
      <c r="E2318">
        <v>2.1480000000000001</v>
      </c>
      <c r="F2318">
        <v>5</v>
      </c>
      <c r="G2318">
        <v>5</v>
      </c>
      <c r="H2318">
        <v>0</v>
      </c>
      <c r="I2318">
        <v>7</v>
      </c>
      <c r="J2318">
        <v>0.17499999999999999</v>
      </c>
      <c r="O2318" t="s">
        <v>73</v>
      </c>
      <c r="P2318">
        <v>0</v>
      </c>
      <c r="Q2318">
        <v>1.2829999999999999</v>
      </c>
      <c r="R2318">
        <v>2.7730000000000001</v>
      </c>
    </row>
    <row r="2319" spans="1:18" x14ac:dyDescent="0.3">
      <c r="A2319">
        <v>6455</v>
      </c>
      <c r="B2319" t="s">
        <v>63</v>
      </c>
      <c r="C2319" t="s">
        <v>64</v>
      </c>
      <c r="D2319">
        <v>25</v>
      </c>
      <c r="E2319">
        <v>15.478999999999999</v>
      </c>
      <c r="F2319">
        <v>12</v>
      </c>
      <c r="G2319">
        <v>5</v>
      </c>
      <c r="H2319">
        <v>0</v>
      </c>
      <c r="I2319">
        <v>13</v>
      </c>
      <c r="J2319">
        <v>0.32500000000000001</v>
      </c>
      <c r="O2319" t="s">
        <v>73</v>
      </c>
      <c r="P2319">
        <v>0</v>
      </c>
      <c r="Q2319">
        <v>1.2649999999999999</v>
      </c>
      <c r="R2319">
        <v>2.8929999999999998</v>
      </c>
    </row>
    <row r="2320" spans="1:18" x14ac:dyDescent="0.3">
      <c r="A2320">
        <v>6455</v>
      </c>
      <c r="B2320" t="s">
        <v>39</v>
      </c>
      <c r="C2320" t="s">
        <v>40</v>
      </c>
      <c r="D2320">
        <v>100</v>
      </c>
      <c r="E2320">
        <v>2.4540000000000002</v>
      </c>
      <c r="F2320">
        <v>2</v>
      </c>
      <c r="G2320">
        <v>5</v>
      </c>
      <c r="H2320">
        <v>0</v>
      </c>
      <c r="I2320">
        <v>29</v>
      </c>
      <c r="J2320">
        <v>0.72499999999999998</v>
      </c>
      <c r="O2320" t="s">
        <v>40</v>
      </c>
      <c r="P2320">
        <v>1</v>
      </c>
      <c r="Q2320">
        <v>1.522</v>
      </c>
      <c r="R2320">
        <v>3.2010000000000001</v>
      </c>
    </row>
    <row r="2321" spans="1:18" x14ac:dyDescent="0.3">
      <c r="A2321">
        <v>6455</v>
      </c>
      <c r="B2321" t="s">
        <v>61</v>
      </c>
      <c r="C2321" t="s">
        <v>62</v>
      </c>
      <c r="D2321">
        <v>28</v>
      </c>
      <c r="E2321">
        <v>1.373</v>
      </c>
      <c r="F2321">
        <v>26</v>
      </c>
      <c r="G2321">
        <v>5</v>
      </c>
      <c r="H2321">
        <v>1</v>
      </c>
      <c r="I2321">
        <v>16</v>
      </c>
      <c r="J2321">
        <v>0.4</v>
      </c>
      <c r="K2321" t="s">
        <v>73</v>
      </c>
      <c r="L2321">
        <v>0</v>
      </c>
      <c r="M2321">
        <v>2.5339999999999998</v>
      </c>
      <c r="N2321">
        <v>5.3719999999999999</v>
      </c>
      <c r="O2321" t="s">
        <v>80</v>
      </c>
      <c r="P2321">
        <v>0</v>
      </c>
      <c r="Q2321">
        <v>2.504</v>
      </c>
      <c r="R2321">
        <v>4.8869999999999996</v>
      </c>
    </row>
    <row r="2322" spans="1:18" x14ac:dyDescent="0.3">
      <c r="A2322">
        <v>7355</v>
      </c>
      <c r="B2322" t="s">
        <v>61</v>
      </c>
      <c r="C2322" t="s">
        <v>62</v>
      </c>
      <c r="D2322">
        <v>84</v>
      </c>
      <c r="E2322">
        <v>2.1800000000000002</v>
      </c>
      <c r="F2322">
        <v>5</v>
      </c>
      <c r="G2322">
        <v>5</v>
      </c>
      <c r="H2322">
        <v>0</v>
      </c>
      <c r="I2322">
        <v>2</v>
      </c>
      <c r="J2322">
        <v>0.05</v>
      </c>
      <c r="O2322" t="s">
        <v>222</v>
      </c>
      <c r="P2322">
        <v>0</v>
      </c>
      <c r="Q2322">
        <v>4.944</v>
      </c>
      <c r="R2322">
        <v>8.0299999999999994</v>
      </c>
    </row>
    <row r="2323" spans="1:18" x14ac:dyDescent="0.3">
      <c r="A2323">
        <v>7355</v>
      </c>
      <c r="B2323" t="s">
        <v>34</v>
      </c>
      <c r="C2323" t="s">
        <v>35</v>
      </c>
      <c r="D2323">
        <v>83</v>
      </c>
      <c r="E2323">
        <v>6.1989999999999998</v>
      </c>
      <c r="F2323">
        <v>27</v>
      </c>
      <c r="G2323">
        <v>5</v>
      </c>
      <c r="H2323">
        <v>0</v>
      </c>
      <c r="I2323">
        <v>1</v>
      </c>
      <c r="J2323">
        <v>2.5000000000000001E-2</v>
      </c>
      <c r="O2323" t="s">
        <v>223</v>
      </c>
      <c r="P2323">
        <v>0</v>
      </c>
      <c r="Q2323">
        <v>3.37</v>
      </c>
      <c r="R2323">
        <v>5.5659999999999998</v>
      </c>
    </row>
    <row r="2324" spans="1:18" x14ac:dyDescent="0.3">
      <c r="A2324">
        <v>7355</v>
      </c>
      <c r="B2324" t="s">
        <v>45</v>
      </c>
      <c r="C2324" t="s">
        <v>46</v>
      </c>
      <c r="D2324">
        <v>85</v>
      </c>
      <c r="E2324">
        <v>6.2050000000000001</v>
      </c>
      <c r="F2324">
        <v>34</v>
      </c>
      <c r="G2324">
        <v>5</v>
      </c>
      <c r="H2324">
        <v>1</v>
      </c>
      <c r="I2324">
        <v>6</v>
      </c>
      <c r="J2324">
        <v>0.15</v>
      </c>
      <c r="K2324" t="s">
        <v>224</v>
      </c>
      <c r="L2324">
        <v>0</v>
      </c>
      <c r="M2324">
        <v>12.167</v>
      </c>
      <c r="N2324">
        <v>14.739000000000001</v>
      </c>
      <c r="O2324" t="s">
        <v>225</v>
      </c>
      <c r="P2324">
        <v>0</v>
      </c>
      <c r="Q2324">
        <v>2.137</v>
      </c>
      <c r="R2324">
        <v>4.16</v>
      </c>
    </row>
    <row r="2325" spans="1:18" x14ac:dyDescent="0.3">
      <c r="A2325">
        <v>7355</v>
      </c>
      <c r="B2325" t="s">
        <v>24</v>
      </c>
      <c r="C2325" t="s">
        <v>25</v>
      </c>
      <c r="D2325">
        <v>86</v>
      </c>
      <c r="E2325">
        <v>1.6930000000000001</v>
      </c>
      <c r="F2325">
        <v>1</v>
      </c>
      <c r="G2325">
        <v>5</v>
      </c>
      <c r="H2325">
        <v>1</v>
      </c>
      <c r="I2325">
        <v>7</v>
      </c>
      <c r="J2325">
        <v>0.17499999999999999</v>
      </c>
      <c r="K2325" t="s">
        <v>226</v>
      </c>
      <c r="L2325">
        <v>0</v>
      </c>
      <c r="M2325">
        <v>5.4710000000000001</v>
      </c>
      <c r="N2325">
        <v>8.1910000000000007</v>
      </c>
      <c r="O2325" t="s">
        <v>227</v>
      </c>
      <c r="P2325">
        <v>0</v>
      </c>
      <c r="Q2325">
        <v>5.673</v>
      </c>
      <c r="R2325">
        <v>7.5270000000000001</v>
      </c>
    </row>
    <row r="2326" spans="1:18" x14ac:dyDescent="0.3">
      <c r="A2326">
        <v>7355</v>
      </c>
      <c r="B2326" t="s">
        <v>70</v>
      </c>
      <c r="C2326" t="s">
        <v>29</v>
      </c>
      <c r="D2326">
        <v>92</v>
      </c>
      <c r="E2326">
        <v>1.669</v>
      </c>
      <c r="F2326">
        <v>9</v>
      </c>
      <c r="G2326">
        <v>5</v>
      </c>
      <c r="H2326">
        <v>0</v>
      </c>
      <c r="I2326">
        <v>28</v>
      </c>
      <c r="J2326">
        <v>0.7</v>
      </c>
      <c r="O2326" t="s">
        <v>222</v>
      </c>
      <c r="P2326">
        <v>0</v>
      </c>
      <c r="Q2326">
        <v>7.0259999999999998</v>
      </c>
      <c r="R2326">
        <v>11.487</v>
      </c>
    </row>
    <row r="2327" spans="1:18" x14ac:dyDescent="0.3">
      <c r="A2327">
        <v>7355</v>
      </c>
      <c r="B2327" t="s">
        <v>59</v>
      </c>
      <c r="C2327" t="s">
        <v>60</v>
      </c>
      <c r="D2327">
        <v>86</v>
      </c>
      <c r="E2327">
        <v>1.863</v>
      </c>
      <c r="F2327">
        <v>21</v>
      </c>
      <c r="G2327">
        <v>5</v>
      </c>
      <c r="H2327">
        <v>0</v>
      </c>
      <c r="I2327">
        <v>9</v>
      </c>
      <c r="J2327">
        <v>0.22500000000000001</v>
      </c>
      <c r="O2327" t="s">
        <v>228</v>
      </c>
      <c r="P2327">
        <v>0</v>
      </c>
      <c r="Q2327">
        <v>12.242000000000001</v>
      </c>
      <c r="R2327">
        <v>14.144</v>
      </c>
    </row>
    <row r="2328" spans="1:18" x14ac:dyDescent="0.3">
      <c r="A2328">
        <v>7355</v>
      </c>
      <c r="B2328" t="s">
        <v>22</v>
      </c>
      <c r="C2328" t="s">
        <v>23</v>
      </c>
      <c r="D2328">
        <v>87</v>
      </c>
      <c r="E2328">
        <v>6.42</v>
      </c>
      <c r="F2328">
        <v>31</v>
      </c>
      <c r="G2328">
        <v>5</v>
      </c>
      <c r="H2328">
        <v>1</v>
      </c>
      <c r="I2328">
        <v>11</v>
      </c>
      <c r="J2328">
        <v>0.27500000000000002</v>
      </c>
      <c r="K2328" t="s">
        <v>119</v>
      </c>
      <c r="L2328">
        <v>0</v>
      </c>
      <c r="M2328">
        <v>3.8969999999999998</v>
      </c>
      <c r="N2328">
        <v>5.415</v>
      </c>
      <c r="O2328" t="s">
        <v>229</v>
      </c>
      <c r="P2328">
        <v>0</v>
      </c>
      <c r="Q2328">
        <v>3.5619999999999998</v>
      </c>
      <c r="R2328">
        <v>5.6790000000000003</v>
      </c>
    </row>
    <row r="2329" spans="1:18" x14ac:dyDescent="0.3">
      <c r="A2329">
        <v>7355</v>
      </c>
      <c r="B2329" t="s">
        <v>75</v>
      </c>
      <c r="C2329" t="s">
        <v>76</v>
      </c>
      <c r="D2329">
        <v>90</v>
      </c>
      <c r="E2329">
        <v>9.6449999999999996</v>
      </c>
      <c r="F2329">
        <v>28</v>
      </c>
      <c r="G2329">
        <v>5</v>
      </c>
      <c r="H2329">
        <v>0</v>
      </c>
      <c r="I2329">
        <v>24</v>
      </c>
      <c r="J2329">
        <v>0.6</v>
      </c>
      <c r="O2329" t="s">
        <v>230</v>
      </c>
      <c r="P2329">
        <v>0</v>
      </c>
      <c r="Q2329">
        <v>2.12</v>
      </c>
      <c r="R2329">
        <v>3.7360000000000002</v>
      </c>
    </row>
    <row r="2330" spans="1:18" x14ac:dyDescent="0.3">
      <c r="A2330">
        <v>7355</v>
      </c>
      <c r="B2330" t="s">
        <v>80</v>
      </c>
      <c r="C2330" t="s">
        <v>81</v>
      </c>
      <c r="D2330">
        <v>94</v>
      </c>
      <c r="E2330">
        <v>2.2530000000000001</v>
      </c>
      <c r="F2330">
        <v>26</v>
      </c>
      <c r="G2330">
        <v>5</v>
      </c>
      <c r="H2330">
        <v>1</v>
      </c>
      <c r="I2330">
        <v>34</v>
      </c>
      <c r="J2330">
        <v>0.85</v>
      </c>
      <c r="K2330" t="s">
        <v>61</v>
      </c>
      <c r="L2330">
        <v>0</v>
      </c>
      <c r="M2330">
        <v>2.0510000000000002</v>
      </c>
      <c r="N2330">
        <v>4.1920000000000002</v>
      </c>
      <c r="O2330" t="s">
        <v>61</v>
      </c>
      <c r="P2330">
        <v>0</v>
      </c>
      <c r="Q2330">
        <v>1.595</v>
      </c>
      <c r="R2330">
        <v>3.6720000000000002</v>
      </c>
    </row>
    <row r="2331" spans="1:18" x14ac:dyDescent="0.3">
      <c r="A2331">
        <v>7355</v>
      </c>
      <c r="B2331" t="s">
        <v>68</v>
      </c>
      <c r="C2331" t="s">
        <v>69</v>
      </c>
      <c r="D2331">
        <v>89</v>
      </c>
      <c r="E2331">
        <v>9.3819999999999997</v>
      </c>
      <c r="F2331">
        <v>4</v>
      </c>
      <c r="G2331">
        <v>5</v>
      </c>
      <c r="H2331">
        <v>0</v>
      </c>
      <c r="I2331">
        <v>15</v>
      </c>
      <c r="J2331">
        <v>0.375</v>
      </c>
      <c r="O2331" t="s">
        <v>231</v>
      </c>
      <c r="P2331">
        <v>0</v>
      </c>
      <c r="Q2331">
        <v>6.1840000000000002</v>
      </c>
      <c r="R2331">
        <v>8.5039999999999996</v>
      </c>
    </row>
    <row r="2332" spans="1:18" x14ac:dyDescent="0.3">
      <c r="A2332">
        <v>7355</v>
      </c>
      <c r="B2332" t="s">
        <v>78</v>
      </c>
      <c r="C2332" t="s">
        <v>79</v>
      </c>
      <c r="D2332">
        <v>84</v>
      </c>
      <c r="E2332">
        <v>1.8129999999999999</v>
      </c>
      <c r="F2332">
        <v>40</v>
      </c>
      <c r="G2332">
        <v>5</v>
      </c>
      <c r="H2332">
        <v>1</v>
      </c>
      <c r="I2332">
        <v>5</v>
      </c>
      <c r="J2332">
        <v>0.125</v>
      </c>
      <c r="K2332" t="s">
        <v>232</v>
      </c>
      <c r="L2332">
        <v>0</v>
      </c>
      <c r="M2332">
        <v>2.714</v>
      </c>
      <c r="N2332">
        <v>5.2549999999999999</v>
      </c>
      <c r="O2332" t="s">
        <v>233</v>
      </c>
      <c r="P2332">
        <v>0</v>
      </c>
      <c r="Q2332">
        <v>1.5669999999999999</v>
      </c>
      <c r="R2332">
        <v>3.51</v>
      </c>
    </row>
    <row r="2333" spans="1:18" x14ac:dyDescent="0.3">
      <c r="A2333">
        <v>7355</v>
      </c>
      <c r="B2333" t="s">
        <v>27</v>
      </c>
      <c r="C2333" t="s">
        <v>28</v>
      </c>
      <c r="D2333">
        <v>84</v>
      </c>
      <c r="E2333">
        <v>2.0779999999999998</v>
      </c>
      <c r="F2333">
        <v>6</v>
      </c>
      <c r="G2333">
        <v>5</v>
      </c>
      <c r="H2333">
        <v>0</v>
      </c>
      <c r="I2333">
        <v>3</v>
      </c>
      <c r="J2333">
        <v>7.4999999999999997E-2</v>
      </c>
      <c r="O2333" t="s">
        <v>234</v>
      </c>
      <c r="P2333">
        <v>0</v>
      </c>
      <c r="Q2333">
        <v>3.0289999999999999</v>
      </c>
      <c r="R2333">
        <v>4.5220000000000002</v>
      </c>
    </row>
    <row r="2334" spans="1:18" x14ac:dyDescent="0.3">
      <c r="A2334">
        <v>7355</v>
      </c>
      <c r="B2334" t="s">
        <v>50</v>
      </c>
      <c r="C2334" t="s">
        <v>77</v>
      </c>
      <c r="D2334">
        <v>91</v>
      </c>
      <c r="E2334">
        <v>1.772</v>
      </c>
      <c r="F2334">
        <v>38</v>
      </c>
      <c r="G2334">
        <v>5</v>
      </c>
      <c r="H2334">
        <v>0</v>
      </c>
      <c r="I2334">
        <v>27</v>
      </c>
      <c r="J2334">
        <v>0.67500000000000004</v>
      </c>
      <c r="O2334" t="s">
        <v>235</v>
      </c>
      <c r="P2334">
        <v>0</v>
      </c>
      <c r="Q2334">
        <v>8.4030000000000005</v>
      </c>
      <c r="R2334">
        <v>20.831</v>
      </c>
    </row>
    <row r="2335" spans="1:18" x14ac:dyDescent="0.3">
      <c r="A2335">
        <v>7355</v>
      </c>
      <c r="B2335" t="s">
        <v>39</v>
      </c>
      <c r="C2335" t="s">
        <v>40</v>
      </c>
      <c r="D2335">
        <v>95</v>
      </c>
      <c r="E2335">
        <v>1.91</v>
      </c>
      <c r="F2335">
        <v>11</v>
      </c>
      <c r="G2335">
        <v>5</v>
      </c>
      <c r="H2335">
        <v>0</v>
      </c>
      <c r="I2335">
        <v>35</v>
      </c>
      <c r="J2335">
        <v>0.875</v>
      </c>
      <c r="O2335" t="s">
        <v>236</v>
      </c>
      <c r="P2335">
        <v>0</v>
      </c>
      <c r="Q2335">
        <v>2.4089999999999998</v>
      </c>
      <c r="R2335">
        <v>13.327</v>
      </c>
    </row>
    <row r="2336" spans="1:18" x14ac:dyDescent="0.3">
      <c r="A2336">
        <v>7355</v>
      </c>
      <c r="B2336" t="s">
        <v>18</v>
      </c>
      <c r="C2336" t="s">
        <v>19</v>
      </c>
      <c r="D2336">
        <v>93</v>
      </c>
      <c r="E2336">
        <v>3.5169999999999999</v>
      </c>
      <c r="F2336">
        <v>29</v>
      </c>
      <c r="G2336">
        <v>5</v>
      </c>
      <c r="H2336">
        <v>0</v>
      </c>
      <c r="I2336">
        <v>31</v>
      </c>
      <c r="J2336">
        <v>0.77500000000000002</v>
      </c>
      <c r="O2336" t="s">
        <v>237</v>
      </c>
      <c r="P2336">
        <v>0</v>
      </c>
      <c r="Q2336">
        <v>8.8919999999999995</v>
      </c>
      <c r="R2336">
        <v>10.712999999999999</v>
      </c>
    </row>
    <row r="2337" spans="1:18" x14ac:dyDescent="0.3">
      <c r="A2337">
        <v>7355</v>
      </c>
      <c r="B2337" t="s">
        <v>97</v>
      </c>
      <c r="C2337" t="s">
        <v>38</v>
      </c>
      <c r="D2337">
        <v>95</v>
      </c>
      <c r="E2337">
        <v>2.0539999999999998</v>
      </c>
      <c r="F2337">
        <v>35</v>
      </c>
      <c r="G2337">
        <v>5</v>
      </c>
      <c r="H2337">
        <v>1</v>
      </c>
      <c r="I2337">
        <v>36</v>
      </c>
      <c r="J2337">
        <v>0.9</v>
      </c>
      <c r="K2337" t="s">
        <v>238</v>
      </c>
      <c r="L2337">
        <v>0</v>
      </c>
      <c r="M2337">
        <v>2.819</v>
      </c>
      <c r="N2337">
        <v>4.28</v>
      </c>
      <c r="O2337" t="s">
        <v>239</v>
      </c>
      <c r="P2337">
        <v>0</v>
      </c>
      <c r="Q2337">
        <v>2.09</v>
      </c>
      <c r="R2337">
        <v>3.423</v>
      </c>
    </row>
    <row r="2338" spans="1:18" x14ac:dyDescent="0.3">
      <c r="A2338">
        <v>7355</v>
      </c>
      <c r="B2338" t="s">
        <v>82</v>
      </c>
      <c r="C2338" t="s">
        <v>83</v>
      </c>
      <c r="D2338">
        <v>91</v>
      </c>
      <c r="E2338">
        <v>1.5820000000000001</v>
      </c>
      <c r="F2338">
        <v>24</v>
      </c>
      <c r="G2338">
        <v>5</v>
      </c>
      <c r="H2338">
        <v>1</v>
      </c>
      <c r="I2338">
        <v>25</v>
      </c>
      <c r="J2338">
        <v>0.625</v>
      </c>
      <c r="K2338" t="s">
        <v>240</v>
      </c>
      <c r="L2338">
        <v>0</v>
      </c>
      <c r="M2338">
        <v>6.5540000000000003</v>
      </c>
      <c r="N2338">
        <v>9.7669999999999995</v>
      </c>
      <c r="O2338" t="s">
        <v>241</v>
      </c>
      <c r="P2338">
        <v>0</v>
      </c>
      <c r="Q2338">
        <v>10.064</v>
      </c>
      <c r="R2338">
        <v>12.231</v>
      </c>
    </row>
    <row r="2339" spans="1:18" x14ac:dyDescent="0.3">
      <c r="A2339">
        <v>7355</v>
      </c>
      <c r="B2339" t="s">
        <v>36</v>
      </c>
      <c r="C2339" t="s">
        <v>37</v>
      </c>
      <c r="D2339">
        <v>91</v>
      </c>
      <c r="E2339">
        <v>1.694</v>
      </c>
      <c r="F2339">
        <v>37</v>
      </c>
      <c r="G2339">
        <v>5</v>
      </c>
      <c r="H2339">
        <v>0</v>
      </c>
      <c r="I2339">
        <v>26</v>
      </c>
      <c r="J2339">
        <v>0.65</v>
      </c>
      <c r="O2339" t="s">
        <v>242</v>
      </c>
      <c r="P2339">
        <v>0</v>
      </c>
      <c r="Q2339">
        <v>6.16</v>
      </c>
      <c r="R2339">
        <v>7.7750000000000004</v>
      </c>
    </row>
    <row r="2340" spans="1:18" x14ac:dyDescent="0.3">
      <c r="A2340">
        <v>7355</v>
      </c>
      <c r="B2340" t="s">
        <v>57</v>
      </c>
      <c r="C2340" t="s">
        <v>58</v>
      </c>
      <c r="D2340">
        <v>89</v>
      </c>
      <c r="E2340">
        <v>2.0920000000000001</v>
      </c>
      <c r="F2340">
        <v>39</v>
      </c>
      <c r="G2340">
        <v>5</v>
      </c>
      <c r="H2340">
        <v>1</v>
      </c>
      <c r="I2340">
        <v>17</v>
      </c>
      <c r="J2340">
        <v>0.42499999999999999</v>
      </c>
      <c r="K2340" t="s">
        <v>243</v>
      </c>
      <c r="L2340">
        <v>0</v>
      </c>
      <c r="M2340">
        <v>4.492</v>
      </c>
      <c r="N2340">
        <v>6.1070000000000002</v>
      </c>
      <c r="O2340" t="s">
        <v>243</v>
      </c>
      <c r="P2340">
        <v>0</v>
      </c>
      <c r="Q2340">
        <v>9.4580000000000002</v>
      </c>
      <c r="R2340">
        <v>11.526999999999999</v>
      </c>
    </row>
    <row r="2341" spans="1:18" x14ac:dyDescent="0.3">
      <c r="A2341">
        <v>7355</v>
      </c>
      <c r="B2341" t="s">
        <v>32</v>
      </c>
      <c r="C2341" t="s">
        <v>33</v>
      </c>
      <c r="D2341">
        <v>84</v>
      </c>
      <c r="E2341">
        <v>2.9710000000000001</v>
      </c>
      <c r="F2341">
        <v>7</v>
      </c>
      <c r="G2341">
        <v>5</v>
      </c>
      <c r="H2341">
        <v>1</v>
      </c>
      <c r="I2341">
        <v>4</v>
      </c>
      <c r="J2341">
        <v>0.1</v>
      </c>
      <c r="K2341" t="s">
        <v>244</v>
      </c>
      <c r="L2341">
        <v>0</v>
      </c>
      <c r="M2341">
        <v>3.548</v>
      </c>
      <c r="N2341">
        <v>5.8239999999999998</v>
      </c>
      <c r="O2341" t="b">
        <v>1</v>
      </c>
      <c r="P2341">
        <v>0</v>
      </c>
      <c r="Q2341">
        <v>5.3789999999999996</v>
      </c>
      <c r="R2341">
        <v>7.3840000000000003</v>
      </c>
    </row>
    <row r="2342" spans="1:18" x14ac:dyDescent="0.3">
      <c r="A2342">
        <v>7355</v>
      </c>
      <c r="B2342" t="s">
        <v>88</v>
      </c>
      <c r="C2342" t="s">
        <v>89</v>
      </c>
      <c r="D2342">
        <v>90</v>
      </c>
      <c r="E2342">
        <v>2.097</v>
      </c>
      <c r="F2342">
        <v>14</v>
      </c>
      <c r="G2342">
        <v>5</v>
      </c>
      <c r="H2342">
        <v>1</v>
      </c>
      <c r="I2342">
        <v>20</v>
      </c>
      <c r="J2342">
        <v>0.5</v>
      </c>
      <c r="K2342" t="s">
        <v>245</v>
      </c>
      <c r="L2342">
        <v>0</v>
      </c>
      <c r="M2342">
        <v>45.807000000000002</v>
      </c>
      <c r="N2342">
        <v>48.655000000000001</v>
      </c>
      <c r="O2342" t="s">
        <v>246</v>
      </c>
      <c r="P2342">
        <v>0</v>
      </c>
      <c r="Q2342">
        <v>9.1029999999999998</v>
      </c>
      <c r="R2342">
        <v>10.821999999999999</v>
      </c>
    </row>
    <row r="2343" spans="1:18" x14ac:dyDescent="0.3">
      <c r="A2343">
        <v>7355</v>
      </c>
      <c r="B2343" t="s">
        <v>84</v>
      </c>
      <c r="C2343" t="s">
        <v>85</v>
      </c>
      <c r="D2343">
        <v>97</v>
      </c>
      <c r="E2343">
        <v>2.4209999999999998</v>
      </c>
      <c r="F2343">
        <v>25</v>
      </c>
      <c r="G2343">
        <v>5</v>
      </c>
      <c r="H2343">
        <v>1</v>
      </c>
      <c r="I2343">
        <v>38</v>
      </c>
      <c r="J2343">
        <v>0.95</v>
      </c>
      <c r="K2343" t="s">
        <v>247</v>
      </c>
      <c r="L2343">
        <v>0</v>
      </c>
      <c r="M2343">
        <v>5.0960000000000001</v>
      </c>
      <c r="N2343">
        <v>10.598000000000001</v>
      </c>
      <c r="O2343" t="s">
        <v>248</v>
      </c>
      <c r="P2343">
        <v>0</v>
      </c>
      <c r="Q2343">
        <v>13.473000000000001</v>
      </c>
      <c r="R2343">
        <v>15.782</v>
      </c>
    </row>
    <row r="2344" spans="1:18" x14ac:dyDescent="0.3">
      <c r="A2344">
        <v>7355</v>
      </c>
      <c r="B2344" t="s">
        <v>51</v>
      </c>
      <c r="C2344" t="s">
        <v>52</v>
      </c>
      <c r="D2344">
        <v>88</v>
      </c>
      <c r="E2344">
        <v>1.694</v>
      </c>
      <c r="F2344">
        <v>36</v>
      </c>
      <c r="G2344">
        <v>5</v>
      </c>
      <c r="H2344">
        <v>1</v>
      </c>
      <c r="I2344">
        <v>14</v>
      </c>
      <c r="J2344">
        <v>0.35</v>
      </c>
      <c r="K2344" t="s">
        <v>249</v>
      </c>
      <c r="L2344">
        <v>0</v>
      </c>
      <c r="M2344">
        <v>2.3919999999999999</v>
      </c>
      <c r="N2344">
        <v>3.984</v>
      </c>
      <c r="O2344" t="s">
        <v>250</v>
      </c>
      <c r="P2344">
        <v>0</v>
      </c>
      <c r="Q2344">
        <v>4.1760000000000002</v>
      </c>
      <c r="R2344">
        <v>6.1109999999999998</v>
      </c>
    </row>
    <row r="2345" spans="1:18" x14ac:dyDescent="0.3">
      <c r="A2345">
        <v>7355</v>
      </c>
      <c r="B2345" t="s">
        <v>71</v>
      </c>
      <c r="C2345" t="s">
        <v>72</v>
      </c>
      <c r="D2345">
        <v>87</v>
      </c>
      <c r="E2345">
        <v>2.3330000000000002</v>
      </c>
      <c r="F2345">
        <v>32</v>
      </c>
      <c r="G2345">
        <v>5</v>
      </c>
      <c r="H2345">
        <v>0</v>
      </c>
      <c r="I2345">
        <v>12</v>
      </c>
      <c r="J2345">
        <v>0.3</v>
      </c>
      <c r="O2345" t="s">
        <v>251</v>
      </c>
      <c r="P2345">
        <v>0</v>
      </c>
      <c r="Q2345">
        <v>3.2090000000000001</v>
      </c>
      <c r="R2345">
        <v>4.7839999999999998</v>
      </c>
    </row>
    <row r="2346" spans="1:18" x14ac:dyDescent="0.3">
      <c r="A2346">
        <v>7355</v>
      </c>
      <c r="B2346" t="s">
        <v>65</v>
      </c>
      <c r="C2346" t="s">
        <v>66</v>
      </c>
      <c r="D2346">
        <v>90</v>
      </c>
      <c r="E2346">
        <v>2.4780000000000002</v>
      </c>
      <c r="F2346">
        <v>15</v>
      </c>
      <c r="G2346">
        <v>5</v>
      </c>
      <c r="H2346">
        <v>1</v>
      </c>
      <c r="I2346">
        <v>21</v>
      </c>
      <c r="J2346">
        <v>0.52500000000000002</v>
      </c>
      <c r="K2346" t="s">
        <v>252</v>
      </c>
      <c r="L2346">
        <v>0</v>
      </c>
      <c r="M2346">
        <v>2.2010000000000001</v>
      </c>
      <c r="N2346">
        <v>4.798</v>
      </c>
      <c r="O2346" t="s">
        <v>253</v>
      </c>
      <c r="P2346">
        <v>0</v>
      </c>
      <c r="Q2346">
        <v>3.544</v>
      </c>
      <c r="R2346">
        <v>5.5990000000000002</v>
      </c>
    </row>
    <row r="2347" spans="1:18" x14ac:dyDescent="0.3">
      <c r="A2347">
        <v>7355</v>
      </c>
      <c r="B2347" t="s">
        <v>53</v>
      </c>
      <c r="C2347" t="s">
        <v>54</v>
      </c>
      <c r="D2347">
        <v>94</v>
      </c>
      <c r="E2347">
        <v>2.0630000000000002</v>
      </c>
      <c r="F2347">
        <v>18</v>
      </c>
      <c r="G2347">
        <v>5</v>
      </c>
      <c r="H2347">
        <v>0</v>
      </c>
      <c r="I2347">
        <v>33</v>
      </c>
      <c r="J2347">
        <v>0.82499999999999996</v>
      </c>
      <c r="O2347" t="s">
        <v>254</v>
      </c>
      <c r="P2347">
        <v>0</v>
      </c>
      <c r="Q2347">
        <v>7.92</v>
      </c>
      <c r="R2347">
        <v>9.4710000000000001</v>
      </c>
    </row>
    <row r="2348" spans="1:18" x14ac:dyDescent="0.3">
      <c r="A2348">
        <v>7355</v>
      </c>
      <c r="B2348" t="s">
        <v>95</v>
      </c>
      <c r="C2348" t="s">
        <v>96</v>
      </c>
      <c r="D2348">
        <v>90</v>
      </c>
      <c r="E2348">
        <v>2.7029999999999998</v>
      </c>
      <c r="F2348">
        <v>2</v>
      </c>
      <c r="G2348">
        <v>5</v>
      </c>
      <c r="H2348">
        <v>1</v>
      </c>
      <c r="I2348">
        <v>18</v>
      </c>
      <c r="J2348">
        <v>0.45</v>
      </c>
      <c r="K2348" t="s">
        <v>255</v>
      </c>
      <c r="L2348">
        <v>0</v>
      </c>
      <c r="M2348">
        <v>2.242</v>
      </c>
      <c r="N2348">
        <v>3.6789999999999998</v>
      </c>
      <c r="O2348" t="s">
        <v>256</v>
      </c>
      <c r="P2348">
        <v>0</v>
      </c>
      <c r="Q2348">
        <v>5.9370000000000003</v>
      </c>
      <c r="R2348">
        <v>7.4960000000000004</v>
      </c>
    </row>
    <row r="2349" spans="1:18" x14ac:dyDescent="0.3">
      <c r="A2349">
        <v>7355</v>
      </c>
      <c r="B2349" t="s">
        <v>101</v>
      </c>
      <c r="C2349" t="s">
        <v>102</v>
      </c>
      <c r="D2349">
        <v>86</v>
      </c>
      <c r="E2349">
        <v>1.766</v>
      </c>
      <c r="F2349">
        <v>20</v>
      </c>
      <c r="G2349">
        <v>5</v>
      </c>
      <c r="H2349">
        <v>0</v>
      </c>
      <c r="I2349">
        <v>8</v>
      </c>
      <c r="J2349">
        <v>0.2</v>
      </c>
      <c r="O2349" t="s">
        <v>257</v>
      </c>
      <c r="P2349">
        <v>0</v>
      </c>
      <c r="Q2349">
        <v>2.419</v>
      </c>
      <c r="R2349">
        <v>4.5359999999999996</v>
      </c>
    </row>
    <row r="2350" spans="1:18" x14ac:dyDescent="0.3">
      <c r="A2350">
        <v>7355</v>
      </c>
      <c r="B2350" t="s">
        <v>86</v>
      </c>
      <c r="C2350" t="s">
        <v>87</v>
      </c>
      <c r="D2350">
        <v>96</v>
      </c>
      <c r="E2350">
        <v>1.675</v>
      </c>
      <c r="F2350">
        <v>3</v>
      </c>
      <c r="G2350">
        <v>5</v>
      </c>
      <c r="H2350">
        <v>0</v>
      </c>
      <c r="I2350">
        <v>37</v>
      </c>
      <c r="J2350">
        <v>0.92500000000000004</v>
      </c>
      <c r="O2350" t="s">
        <v>258</v>
      </c>
      <c r="P2350">
        <v>0</v>
      </c>
      <c r="Q2350">
        <v>3.97</v>
      </c>
      <c r="R2350">
        <v>6.0389999999999997</v>
      </c>
    </row>
    <row r="2351" spans="1:18" x14ac:dyDescent="0.3">
      <c r="A2351">
        <v>7355</v>
      </c>
      <c r="B2351" t="s">
        <v>99</v>
      </c>
      <c r="C2351" t="s">
        <v>100</v>
      </c>
      <c r="D2351">
        <v>93</v>
      </c>
      <c r="E2351">
        <v>2.0289999999999999</v>
      </c>
      <c r="F2351">
        <v>13</v>
      </c>
      <c r="G2351">
        <v>5</v>
      </c>
      <c r="H2351">
        <v>1</v>
      </c>
      <c r="I2351">
        <v>30</v>
      </c>
      <c r="J2351">
        <v>0.75</v>
      </c>
      <c r="K2351" t="s">
        <v>259</v>
      </c>
      <c r="L2351">
        <v>0</v>
      </c>
      <c r="M2351">
        <v>2.0459999999999998</v>
      </c>
      <c r="N2351">
        <v>5.0190000000000001</v>
      </c>
      <c r="O2351" t="s">
        <v>260</v>
      </c>
      <c r="P2351">
        <v>0</v>
      </c>
      <c r="Q2351">
        <v>4.6509999999999998</v>
      </c>
      <c r="R2351">
        <v>6.7439999999999998</v>
      </c>
    </row>
    <row r="2352" spans="1:18" x14ac:dyDescent="0.3">
      <c r="A2352">
        <v>7355</v>
      </c>
      <c r="B2352" t="s">
        <v>30</v>
      </c>
      <c r="C2352" t="s">
        <v>31</v>
      </c>
      <c r="D2352">
        <v>98</v>
      </c>
      <c r="E2352">
        <v>1.9139999999999999</v>
      </c>
      <c r="F2352">
        <v>19</v>
      </c>
      <c r="G2352">
        <v>5</v>
      </c>
      <c r="H2352">
        <v>0</v>
      </c>
      <c r="I2352">
        <v>40</v>
      </c>
      <c r="J2352">
        <v>1</v>
      </c>
      <c r="O2352" t="s">
        <v>251</v>
      </c>
      <c r="P2352">
        <v>0</v>
      </c>
      <c r="Q2352">
        <v>13.298</v>
      </c>
      <c r="R2352">
        <v>15.214</v>
      </c>
    </row>
    <row r="2353" spans="1:18" x14ac:dyDescent="0.3">
      <c r="A2353">
        <v>7355</v>
      </c>
      <c r="B2353" t="s">
        <v>63</v>
      </c>
      <c r="C2353" t="s">
        <v>64</v>
      </c>
      <c r="D2353">
        <v>88</v>
      </c>
      <c r="E2353">
        <v>1.9019999999999999</v>
      </c>
      <c r="F2353">
        <v>33</v>
      </c>
      <c r="G2353">
        <v>5</v>
      </c>
      <c r="H2353">
        <v>0</v>
      </c>
      <c r="I2353">
        <v>13</v>
      </c>
      <c r="J2353">
        <v>0.32500000000000001</v>
      </c>
      <c r="O2353" t="s">
        <v>246</v>
      </c>
      <c r="P2353">
        <v>0</v>
      </c>
      <c r="Q2353">
        <v>6.4429999999999996</v>
      </c>
      <c r="R2353">
        <v>8.1359999999999992</v>
      </c>
    </row>
    <row r="2354" spans="1:18" x14ac:dyDescent="0.3">
      <c r="A2354">
        <v>7355</v>
      </c>
      <c r="B2354" t="s">
        <v>90</v>
      </c>
      <c r="C2354" t="s">
        <v>91</v>
      </c>
      <c r="D2354">
        <v>90</v>
      </c>
      <c r="E2354">
        <v>1.748</v>
      </c>
      <c r="F2354">
        <v>17</v>
      </c>
      <c r="G2354">
        <v>5</v>
      </c>
      <c r="H2354">
        <v>0</v>
      </c>
      <c r="I2354">
        <v>23</v>
      </c>
      <c r="J2354">
        <v>0.57499999999999996</v>
      </c>
      <c r="O2354" t="s">
        <v>261</v>
      </c>
      <c r="P2354">
        <v>0</v>
      </c>
      <c r="Q2354">
        <v>7.3079999999999998</v>
      </c>
      <c r="R2354">
        <v>9.1679999999999993</v>
      </c>
    </row>
    <row r="2355" spans="1:18" x14ac:dyDescent="0.3">
      <c r="A2355">
        <v>7355</v>
      </c>
      <c r="B2355" t="s">
        <v>93</v>
      </c>
      <c r="C2355" t="s">
        <v>94</v>
      </c>
      <c r="D2355">
        <v>90</v>
      </c>
      <c r="E2355">
        <v>5.07</v>
      </c>
      <c r="F2355">
        <v>16</v>
      </c>
      <c r="G2355">
        <v>5</v>
      </c>
      <c r="H2355">
        <v>1</v>
      </c>
      <c r="I2355">
        <v>22</v>
      </c>
      <c r="J2355">
        <v>0.55000000000000004</v>
      </c>
      <c r="K2355" t="s">
        <v>239</v>
      </c>
      <c r="L2355">
        <v>0</v>
      </c>
      <c r="M2355">
        <v>1524.2370000000001</v>
      </c>
      <c r="N2355">
        <v>1526.97</v>
      </c>
      <c r="O2355" t="s">
        <v>262</v>
      </c>
      <c r="P2355">
        <v>0</v>
      </c>
      <c r="Q2355">
        <v>3.0339999999999998</v>
      </c>
      <c r="R2355">
        <v>4.5510000000000002</v>
      </c>
    </row>
    <row r="2356" spans="1:18" x14ac:dyDescent="0.3">
      <c r="A2356">
        <v>7355</v>
      </c>
      <c r="B2356" t="s">
        <v>16</v>
      </c>
      <c r="C2356" t="s">
        <v>17</v>
      </c>
      <c r="D2356">
        <v>92</v>
      </c>
      <c r="E2356">
        <v>2.02</v>
      </c>
      <c r="F2356">
        <v>23</v>
      </c>
      <c r="G2356">
        <v>5</v>
      </c>
      <c r="H2356">
        <v>1</v>
      </c>
      <c r="I2356">
        <v>29</v>
      </c>
      <c r="J2356">
        <v>0.72499999999999998</v>
      </c>
      <c r="K2356" t="s">
        <v>263</v>
      </c>
      <c r="L2356">
        <v>0</v>
      </c>
      <c r="M2356">
        <v>17.065999999999999</v>
      </c>
      <c r="N2356">
        <v>19.106000000000002</v>
      </c>
      <c r="O2356" t="s">
        <v>264</v>
      </c>
      <c r="P2356">
        <v>0</v>
      </c>
      <c r="Q2356">
        <v>4.8899999999999997</v>
      </c>
      <c r="R2356">
        <v>6.4640000000000004</v>
      </c>
    </row>
    <row r="2357" spans="1:18" x14ac:dyDescent="0.3">
      <c r="A2357">
        <v>7355</v>
      </c>
      <c r="B2357" t="s">
        <v>48</v>
      </c>
      <c r="C2357" t="s">
        <v>49</v>
      </c>
      <c r="D2357">
        <v>90</v>
      </c>
      <c r="E2357">
        <v>1.526</v>
      </c>
      <c r="F2357">
        <v>12</v>
      </c>
      <c r="G2357">
        <v>5</v>
      </c>
      <c r="H2357">
        <v>0</v>
      </c>
      <c r="I2357">
        <v>19</v>
      </c>
      <c r="J2357">
        <v>0.47499999999999998</v>
      </c>
      <c r="O2357" t="s">
        <v>265</v>
      </c>
      <c r="P2357">
        <v>0</v>
      </c>
      <c r="Q2357">
        <v>5.0490000000000004</v>
      </c>
      <c r="R2357">
        <v>7.6390000000000002</v>
      </c>
    </row>
    <row r="2358" spans="1:18" x14ac:dyDescent="0.3">
      <c r="A2358">
        <v>7355</v>
      </c>
      <c r="B2358" t="s">
        <v>43</v>
      </c>
      <c r="C2358" t="s">
        <v>44</v>
      </c>
      <c r="D2358">
        <v>98</v>
      </c>
      <c r="E2358">
        <v>1.9750000000000001</v>
      </c>
      <c r="F2358">
        <v>10</v>
      </c>
      <c r="G2358">
        <v>5</v>
      </c>
      <c r="H2358">
        <v>1</v>
      </c>
      <c r="I2358">
        <v>39</v>
      </c>
      <c r="J2358">
        <v>0.97499999999999998</v>
      </c>
      <c r="K2358" t="s">
        <v>44</v>
      </c>
      <c r="L2358">
        <v>1</v>
      </c>
      <c r="M2358">
        <v>5.4249999999999998</v>
      </c>
      <c r="N2358">
        <v>7.6539999999999999</v>
      </c>
      <c r="O2358" t="s">
        <v>44</v>
      </c>
      <c r="P2358">
        <v>1</v>
      </c>
      <c r="Q2358">
        <v>4.4669999999999996</v>
      </c>
      <c r="R2358">
        <v>6.7839999999999998</v>
      </c>
    </row>
    <row r="2359" spans="1:18" x14ac:dyDescent="0.3">
      <c r="A2359">
        <v>7355</v>
      </c>
      <c r="B2359" t="s">
        <v>41</v>
      </c>
      <c r="C2359" t="s">
        <v>42</v>
      </c>
      <c r="D2359">
        <v>87</v>
      </c>
      <c r="E2359">
        <v>2.5009999999999999</v>
      </c>
      <c r="F2359">
        <v>30</v>
      </c>
      <c r="G2359">
        <v>5</v>
      </c>
      <c r="H2359">
        <v>1</v>
      </c>
      <c r="I2359">
        <v>10</v>
      </c>
      <c r="J2359">
        <v>0.25</v>
      </c>
      <c r="K2359" t="s">
        <v>266</v>
      </c>
      <c r="L2359">
        <v>0</v>
      </c>
      <c r="M2359">
        <v>11.105</v>
      </c>
      <c r="N2359">
        <v>14.340999999999999</v>
      </c>
      <c r="O2359" t="s">
        <v>267</v>
      </c>
      <c r="P2359">
        <v>0</v>
      </c>
      <c r="Q2359">
        <v>4.4820000000000002</v>
      </c>
      <c r="R2359">
        <v>6.2949999999999999</v>
      </c>
    </row>
    <row r="2360" spans="1:18" x14ac:dyDescent="0.3">
      <c r="A2360">
        <v>7355</v>
      </c>
      <c r="B2360" t="s">
        <v>20</v>
      </c>
      <c r="C2360" t="s">
        <v>21</v>
      </c>
      <c r="D2360">
        <v>89</v>
      </c>
      <c r="E2360">
        <v>1.8859999999999999</v>
      </c>
      <c r="F2360">
        <v>22</v>
      </c>
      <c r="G2360">
        <v>5</v>
      </c>
      <c r="H2360">
        <v>0</v>
      </c>
      <c r="I2360">
        <v>16</v>
      </c>
      <c r="J2360">
        <v>0.4</v>
      </c>
      <c r="O2360" t="s">
        <v>268</v>
      </c>
      <c r="P2360">
        <v>0</v>
      </c>
      <c r="Q2360">
        <v>4.68</v>
      </c>
      <c r="R2360">
        <v>7.0389999999999997</v>
      </c>
    </row>
    <row r="2361" spans="1:18" x14ac:dyDescent="0.3">
      <c r="A2361">
        <v>7355</v>
      </c>
      <c r="B2361" t="s">
        <v>55</v>
      </c>
      <c r="C2361" t="s">
        <v>56</v>
      </c>
      <c r="D2361">
        <v>94</v>
      </c>
      <c r="E2361">
        <v>2.1739999999999999</v>
      </c>
      <c r="F2361">
        <v>8</v>
      </c>
      <c r="G2361">
        <v>5</v>
      </c>
      <c r="H2361">
        <v>1</v>
      </c>
      <c r="I2361">
        <v>32</v>
      </c>
      <c r="J2361">
        <v>0.8</v>
      </c>
      <c r="K2361" t="s">
        <v>269</v>
      </c>
      <c r="L2361">
        <v>0</v>
      </c>
      <c r="M2361">
        <v>2.419</v>
      </c>
      <c r="N2361">
        <v>4.1040000000000001</v>
      </c>
      <c r="O2361" t="s">
        <v>270</v>
      </c>
      <c r="P2361">
        <v>0</v>
      </c>
      <c r="Q2361">
        <v>2.056</v>
      </c>
      <c r="R2361">
        <v>3.4159999999999999</v>
      </c>
    </row>
    <row r="2362" spans="1:18" x14ac:dyDescent="0.3">
      <c r="A2362">
        <v>8236</v>
      </c>
      <c r="B2362" t="s">
        <v>45</v>
      </c>
      <c r="C2362" t="s">
        <v>46</v>
      </c>
      <c r="D2362">
        <v>100</v>
      </c>
      <c r="E2362">
        <v>11.949</v>
      </c>
      <c r="F2362">
        <v>10</v>
      </c>
      <c r="G2362">
        <v>5</v>
      </c>
      <c r="H2362">
        <v>1</v>
      </c>
      <c r="I2362">
        <v>36</v>
      </c>
      <c r="J2362">
        <v>0.9</v>
      </c>
      <c r="K2362" t="s">
        <v>46</v>
      </c>
      <c r="L2362">
        <v>1</v>
      </c>
      <c r="M2362">
        <v>1.6220000000000001</v>
      </c>
      <c r="N2362">
        <v>2.7269999999999999</v>
      </c>
      <c r="O2362" t="s">
        <v>46</v>
      </c>
      <c r="P2362">
        <v>1</v>
      </c>
      <c r="Q2362">
        <v>6.5309999999999997</v>
      </c>
      <c r="R2362">
        <v>7.78</v>
      </c>
    </row>
    <row r="2363" spans="1:18" x14ac:dyDescent="0.3">
      <c r="A2363">
        <v>8236</v>
      </c>
      <c r="B2363" t="s">
        <v>90</v>
      </c>
      <c r="C2363" t="s">
        <v>91</v>
      </c>
      <c r="D2363">
        <v>30</v>
      </c>
      <c r="E2363">
        <v>4.2889999999999997</v>
      </c>
      <c r="F2363">
        <v>14</v>
      </c>
      <c r="G2363">
        <v>5</v>
      </c>
      <c r="H2363">
        <v>0</v>
      </c>
      <c r="I2363">
        <v>3</v>
      </c>
      <c r="J2363">
        <v>7.4999999999999997E-2</v>
      </c>
      <c r="O2363" t="s">
        <v>73</v>
      </c>
      <c r="P2363">
        <v>0</v>
      </c>
      <c r="Q2363">
        <v>7.9320000000000004</v>
      </c>
      <c r="R2363">
        <v>10.041</v>
      </c>
    </row>
    <row r="2364" spans="1:18" x14ac:dyDescent="0.3">
      <c r="A2364">
        <v>8236</v>
      </c>
      <c r="B2364" t="s">
        <v>99</v>
      </c>
      <c r="C2364" t="s">
        <v>100</v>
      </c>
      <c r="D2364">
        <v>45</v>
      </c>
      <c r="E2364">
        <v>1.742</v>
      </c>
      <c r="F2364">
        <v>15</v>
      </c>
      <c r="G2364">
        <v>5</v>
      </c>
      <c r="H2364">
        <v>1</v>
      </c>
      <c r="I2364">
        <v>9</v>
      </c>
      <c r="J2364">
        <v>0.22500000000000001</v>
      </c>
      <c r="K2364" t="s">
        <v>64</v>
      </c>
      <c r="L2364">
        <v>0</v>
      </c>
      <c r="M2364">
        <v>7.6029999999999998</v>
      </c>
      <c r="N2364">
        <v>10.067</v>
      </c>
      <c r="O2364" t="s">
        <v>73</v>
      </c>
      <c r="P2364">
        <v>0</v>
      </c>
      <c r="Q2364">
        <v>13.74</v>
      </c>
      <c r="R2364">
        <v>15.105</v>
      </c>
    </row>
    <row r="2365" spans="1:18" x14ac:dyDescent="0.3">
      <c r="A2365">
        <v>8236</v>
      </c>
      <c r="B2365" t="s">
        <v>80</v>
      </c>
      <c r="C2365" t="s">
        <v>81</v>
      </c>
      <c r="D2365">
        <v>30</v>
      </c>
      <c r="E2365">
        <v>1.6519999999999999</v>
      </c>
      <c r="F2365">
        <v>19</v>
      </c>
      <c r="G2365">
        <v>5</v>
      </c>
      <c r="H2365">
        <v>1</v>
      </c>
      <c r="I2365">
        <v>4</v>
      </c>
      <c r="J2365">
        <v>0.1</v>
      </c>
      <c r="K2365" t="s">
        <v>271</v>
      </c>
      <c r="L2365">
        <v>0</v>
      </c>
      <c r="M2365">
        <v>5.41</v>
      </c>
      <c r="N2365">
        <v>6.5670000000000002</v>
      </c>
      <c r="O2365" t="s">
        <v>272</v>
      </c>
      <c r="P2365">
        <v>0</v>
      </c>
      <c r="Q2365">
        <v>19.515999999999998</v>
      </c>
      <c r="R2365">
        <v>21.379000000000001</v>
      </c>
    </row>
    <row r="2366" spans="1:18" x14ac:dyDescent="0.3">
      <c r="A2366">
        <v>8236</v>
      </c>
      <c r="B2366" t="s">
        <v>65</v>
      </c>
      <c r="C2366" t="s">
        <v>66</v>
      </c>
      <c r="D2366">
        <v>40</v>
      </c>
      <c r="E2366">
        <v>2.3330000000000002</v>
      </c>
      <c r="F2366">
        <v>2</v>
      </c>
      <c r="G2366">
        <v>5</v>
      </c>
      <c r="H2366">
        <v>0</v>
      </c>
      <c r="I2366">
        <v>6</v>
      </c>
      <c r="J2366">
        <v>0.15</v>
      </c>
      <c r="O2366" t="s">
        <v>73</v>
      </c>
      <c r="P2366">
        <v>0</v>
      </c>
      <c r="Q2366">
        <v>6.2350000000000003</v>
      </c>
      <c r="R2366">
        <v>7.63</v>
      </c>
    </row>
    <row r="2367" spans="1:18" x14ac:dyDescent="0.3">
      <c r="A2367">
        <v>8236</v>
      </c>
      <c r="B2367" t="s">
        <v>48</v>
      </c>
      <c r="C2367" t="s">
        <v>49</v>
      </c>
      <c r="D2367">
        <v>45</v>
      </c>
      <c r="E2367">
        <v>2.7250000000000001</v>
      </c>
      <c r="F2367">
        <v>31</v>
      </c>
      <c r="G2367">
        <v>5</v>
      </c>
      <c r="H2367">
        <v>0</v>
      </c>
      <c r="I2367">
        <v>11</v>
      </c>
      <c r="J2367">
        <v>0.27500000000000002</v>
      </c>
      <c r="O2367" t="s">
        <v>73</v>
      </c>
      <c r="P2367">
        <v>0</v>
      </c>
      <c r="Q2367">
        <v>8.6850000000000005</v>
      </c>
      <c r="R2367">
        <v>10.223000000000001</v>
      </c>
    </row>
    <row r="2368" spans="1:18" x14ac:dyDescent="0.3">
      <c r="A2368">
        <v>8236</v>
      </c>
      <c r="B2368" t="s">
        <v>59</v>
      </c>
      <c r="C2368" t="s">
        <v>60</v>
      </c>
      <c r="D2368">
        <v>100</v>
      </c>
      <c r="E2368">
        <v>1.2210000000000001</v>
      </c>
      <c r="F2368">
        <v>3</v>
      </c>
      <c r="G2368">
        <v>5</v>
      </c>
      <c r="H2368">
        <v>0</v>
      </c>
      <c r="I2368">
        <v>33</v>
      </c>
      <c r="J2368">
        <v>0.82499999999999996</v>
      </c>
      <c r="O2368" t="s">
        <v>60</v>
      </c>
      <c r="P2368">
        <v>1</v>
      </c>
      <c r="Q2368">
        <v>5.8209999999999997</v>
      </c>
      <c r="R2368">
        <v>8.2439999999999998</v>
      </c>
    </row>
    <row r="2369" spans="1:18" x14ac:dyDescent="0.3">
      <c r="A2369">
        <v>8236</v>
      </c>
      <c r="B2369" t="s">
        <v>84</v>
      </c>
      <c r="C2369" t="s">
        <v>85</v>
      </c>
      <c r="D2369">
        <v>100</v>
      </c>
      <c r="E2369">
        <v>1.1890000000000001</v>
      </c>
      <c r="F2369">
        <v>30</v>
      </c>
      <c r="G2369">
        <v>5</v>
      </c>
      <c r="H2369">
        <v>1</v>
      </c>
      <c r="I2369">
        <v>39</v>
      </c>
      <c r="J2369">
        <v>0.97499999999999998</v>
      </c>
      <c r="K2369" t="s">
        <v>85</v>
      </c>
      <c r="L2369">
        <v>1</v>
      </c>
      <c r="M2369">
        <v>1.7689999999999999</v>
      </c>
      <c r="N2369">
        <v>2.94</v>
      </c>
      <c r="O2369" t="s">
        <v>85</v>
      </c>
      <c r="P2369">
        <v>1</v>
      </c>
      <c r="Q2369">
        <v>3.3340000000000001</v>
      </c>
      <c r="R2369">
        <v>4.6840000000000002</v>
      </c>
    </row>
    <row r="2370" spans="1:18" x14ac:dyDescent="0.3">
      <c r="A2370">
        <v>8236</v>
      </c>
      <c r="B2370" t="s">
        <v>57</v>
      </c>
      <c r="C2370" t="s">
        <v>58</v>
      </c>
      <c r="D2370">
        <v>55</v>
      </c>
      <c r="E2370">
        <v>3.3570000000000002</v>
      </c>
      <c r="F2370">
        <v>16</v>
      </c>
      <c r="G2370">
        <v>5</v>
      </c>
      <c r="H2370">
        <v>1</v>
      </c>
      <c r="I2370">
        <v>18</v>
      </c>
      <c r="J2370">
        <v>0.45</v>
      </c>
      <c r="K2370" t="s">
        <v>58</v>
      </c>
      <c r="L2370">
        <v>1</v>
      </c>
      <c r="M2370">
        <v>7.3339999999999996</v>
      </c>
      <c r="N2370">
        <v>8.6579999999999995</v>
      </c>
      <c r="O2370" t="s">
        <v>58</v>
      </c>
      <c r="P2370">
        <v>1</v>
      </c>
      <c r="Q2370">
        <v>2.3250000000000002</v>
      </c>
      <c r="R2370">
        <v>3.4990000000000001</v>
      </c>
    </row>
    <row r="2371" spans="1:18" x14ac:dyDescent="0.3">
      <c r="A2371">
        <v>8236</v>
      </c>
      <c r="B2371" t="s">
        <v>41</v>
      </c>
      <c r="C2371" t="s">
        <v>42</v>
      </c>
      <c r="D2371">
        <v>72</v>
      </c>
      <c r="E2371">
        <v>1.448</v>
      </c>
      <c r="F2371">
        <v>13</v>
      </c>
      <c r="G2371">
        <v>5</v>
      </c>
      <c r="H2371">
        <v>1</v>
      </c>
      <c r="I2371">
        <v>24</v>
      </c>
      <c r="J2371">
        <v>0.6</v>
      </c>
      <c r="K2371" t="s">
        <v>46</v>
      </c>
      <c r="L2371">
        <v>0</v>
      </c>
      <c r="M2371">
        <v>2.1419999999999999</v>
      </c>
      <c r="N2371">
        <v>4.1710000000000003</v>
      </c>
      <c r="O2371" t="s">
        <v>46</v>
      </c>
      <c r="P2371">
        <v>0</v>
      </c>
      <c r="Q2371">
        <v>11.861000000000001</v>
      </c>
      <c r="R2371">
        <v>13.32</v>
      </c>
    </row>
    <row r="2372" spans="1:18" x14ac:dyDescent="0.3">
      <c r="A2372">
        <v>8236</v>
      </c>
      <c r="B2372" t="s">
        <v>75</v>
      </c>
      <c r="C2372" t="s">
        <v>76</v>
      </c>
      <c r="D2372">
        <v>50</v>
      </c>
      <c r="E2372">
        <v>3.0590000000000002</v>
      </c>
      <c r="F2372">
        <v>20</v>
      </c>
      <c r="G2372">
        <v>5</v>
      </c>
      <c r="H2372">
        <v>0</v>
      </c>
      <c r="I2372">
        <v>13</v>
      </c>
      <c r="J2372">
        <v>0.32500000000000001</v>
      </c>
      <c r="O2372" t="s">
        <v>73</v>
      </c>
      <c r="P2372">
        <v>0</v>
      </c>
      <c r="Q2372">
        <v>12.291</v>
      </c>
      <c r="R2372">
        <v>14.525</v>
      </c>
    </row>
    <row r="2373" spans="1:18" x14ac:dyDescent="0.3">
      <c r="A2373">
        <v>8236</v>
      </c>
      <c r="B2373" t="s">
        <v>63</v>
      </c>
      <c r="C2373" t="s">
        <v>64</v>
      </c>
      <c r="D2373">
        <v>80</v>
      </c>
      <c r="E2373">
        <v>2.8140000000000001</v>
      </c>
      <c r="F2373">
        <v>25</v>
      </c>
      <c r="G2373">
        <v>5</v>
      </c>
      <c r="H2373">
        <v>0</v>
      </c>
      <c r="I2373">
        <v>30</v>
      </c>
      <c r="J2373">
        <v>0.75</v>
      </c>
      <c r="O2373" t="s">
        <v>273</v>
      </c>
      <c r="P2373">
        <v>0</v>
      </c>
      <c r="Q2373">
        <v>2.113</v>
      </c>
      <c r="R2373">
        <v>9.7100000000000009</v>
      </c>
    </row>
    <row r="2374" spans="1:18" x14ac:dyDescent="0.3">
      <c r="A2374">
        <v>8236</v>
      </c>
      <c r="B2374" t="s">
        <v>95</v>
      </c>
      <c r="C2374" t="s">
        <v>96</v>
      </c>
      <c r="D2374">
        <v>75</v>
      </c>
      <c r="E2374">
        <v>3.3410000000000002</v>
      </c>
      <c r="F2374">
        <v>34</v>
      </c>
      <c r="G2374">
        <v>5</v>
      </c>
      <c r="H2374">
        <v>0</v>
      </c>
      <c r="I2374">
        <v>27</v>
      </c>
      <c r="J2374">
        <v>0.67500000000000004</v>
      </c>
      <c r="O2374" t="s">
        <v>89</v>
      </c>
      <c r="P2374">
        <v>0</v>
      </c>
      <c r="Q2374">
        <v>1.5449999999999999</v>
      </c>
      <c r="R2374">
        <v>7.6180000000000003</v>
      </c>
    </row>
    <row r="2375" spans="1:18" x14ac:dyDescent="0.3">
      <c r="A2375">
        <v>8236</v>
      </c>
      <c r="B2375" t="s">
        <v>88</v>
      </c>
      <c r="C2375" t="s">
        <v>89</v>
      </c>
      <c r="D2375">
        <v>100</v>
      </c>
      <c r="E2375">
        <v>1.026</v>
      </c>
      <c r="F2375">
        <v>6</v>
      </c>
      <c r="G2375">
        <v>5</v>
      </c>
      <c r="H2375">
        <v>1</v>
      </c>
      <c r="I2375">
        <v>35</v>
      </c>
      <c r="J2375">
        <v>0.875</v>
      </c>
      <c r="K2375" t="s">
        <v>89</v>
      </c>
      <c r="L2375">
        <v>1</v>
      </c>
      <c r="M2375">
        <v>2.0579999999999998</v>
      </c>
      <c r="N2375">
        <v>5.0449999999999999</v>
      </c>
      <c r="O2375" t="s">
        <v>89</v>
      </c>
      <c r="P2375">
        <v>1</v>
      </c>
      <c r="Q2375">
        <v>2.5299999999999998</v>
      </c>
      <c r="R2375">
        <v>6.2569999999999997</v>
      </c>
    </row>
    <row r="2376" spans="1:18" x14ac:dyDescent="0.3">
      <c r="A2376">
        <v>8236</v>
      </c>
      <c r="B2376" t="s">
        <v>51</v>
      </c>
      <c r="C2376" t="s">
        <v>52</v>
      </c>
      <c r="D2376">
        <v>75</v>
      </c>
      <c r="E2376">
        <v>2.6859999999999999</v>
      </c>
      <c r="F2376">
        <v>18</v>
      </c>
      <c r="G2376">
        <v>5</v>
      </c>
      <c r="H2376">
        <v>0</v>
      </c>
      <c r="I2376">
        <v>25</v>
      </c>
      <c r="J2376">
        <v>0.625</v>
      </c>
      <c r="O2376" t="s">
        <v>99</v>
      </c>
      <c r="P2376">
        <v>0</v>
      </c>
      <c r="Q2376">
        <v>9.35</v>
      </c>
      <c r="R2376">
        <v>13.039</v>
      </c>
    </row>
    <row r="2377" spans="1:18" x14ac:dyDescent="0.3">
      <c r="A2377">
        <v>8236</v>
      </c>
      <c r="B2377" t="s">
        <v>55</v>
      </c>
      <c r="C2377" t="s">
        <v>56</v>
      </c>
      <c r="D2377">
        <v>45</v>
      </c>
      <c r="E2377">
        <v>2.8439999999999999</v>
      </c>
      <c r="F2377">
        <v>22</v>
      </c>
      <c r="G2377">
        <v>5</v>
      </c>
      <c r="H2377">
        <v>1</v>
      </c>
      <c r="I2377">
        <v>10</v>
      </c>
      <c r="J2377">
        <v>0.25</v>
      </c>
      <c r="K2377" t="s">
        <v>85</v>
      </c>
      <c r="L2377">
        <v>0</v>
      </c>
      <c r="M2377">
        <v>4.1710000000000003</v>
      </c>
      <c r="N2377">
        <v>5.5449999999999999</v>
      </c>
      <c r="O2377" t="s">
        <v>274</v>
      </c>
      <c r="P2377">
        <v>0</v>
      </c>
      <c r="Q2377">
        <v>4.3</v>
      </c>
      <c r="R2377">
        <v>7.8920000000000003</v>
      </c>
    </row>
    <row r="2378" spans="1:18" x14ac:dyDescent="0.3">
      <c r="A2378">
        <v>8236</v>
      </c>
      <c r="B2378" t="s">
        <v>53</v>
      </c>
      <c r="C2378" t="s">
        <v>54</v>
      </c>
      <c r="D2378">
        <v>40</v>
      </c>
      <c r="E2378">
        <v>2.61</v>
      </c>
      <c r="F2378">
        <v>23</v>
      </c>
      <c r="G2378">
        <v>5</v>
      </c>
      <c r="H2378">
        <v>1</v>
      </c>
      <c r="I2378">
        <v>7</v>
      </c>
      <c r="J2378">
        <v>0.17499999999999999</v>
      </c>
      <c r="K2378" t="s">
        <v>271</v>
      </c>
      <c r="L2378">
        <v>0</v>
      </c>
      <c r="M2378">
        <v>2.798</v>
      </c>
      <c r="N2378">
        <v>4.0469999999999997</v>
      </c>
      <c r="O2378" t="s">
        <v>73</v>
      </c>
      <c r="P2378">
        <v>0</v>
      </c>
      <c r="Q2378">
        <v>4.7409999999999997</v>
      </c>
      <c r="R2378">
        <v>7.875</v>
      </c>
    </row>
    <row r="2379" spans="1:18" x14ac:dyDescent="0.3">
      <c r="A2379">
        <v>8236</v>
      </c>
      <c r="B2379" t="s">
        <v>27</v>
      </c>
      <c r="C2379" t="s">
        <v>28</v>
      </c>
      <c r="D2379">
        <v>55</v>
      </c>
      <c r="E2379">
        <v>4.0049999999999999</v>
      </c>
      <c r="F2379">
        <v>8</v>
      </c>
      <c r="G2379">
        <v>5</v>
      </c>
      <c r="H2379">
        <v>1</v>
      </c>
      <c r="I2379">
        <v>15</v>
      </c>
      <c r="J2379">
        <v>0.375</v>
      </c>
      <c r="K2379" t="s">
        <v>73</v>
      </c>
      <c r="L2379">
        <v>0</v>
      </c>
      <c r="M2379">
        <v>14.23</v>
      </c>
      <c r="N2379">
        <v>16.751000000000001</v>
      </c>
      <c r="O2379" t="s">
        <v>73</v>
      </c>
      <c r="P2379">
        <v>0</v>
      </c>
      <c r="Q2379">
        <v>18.082000000000001</v>
      </c>
      <c r="R2379">
        <v>19.462</v>
      </c>
    </row>
    <row r="2380" spans="1:18" x14ac:dyDescent="0.3">
      <c r="A2380">
        <v>8236</v>
      </c>
      <c r="B2380" t="s">
        <v>68</v>
      </c>
      <c r="C2380" t="s">
        <v>69</v>
      </c>
      <c r="D2380">
        <v>70</v>
      </c>
      <c r="E2380">
        <v>4.21</v>
      </c>
      <c r="F2380">
        <v>35</v>
      </c>
      <c r="G2380">
        <v>5</v>
      </c>
      <c r="H2380">
        <v>0</v>
      </c>
      <c r="I2380">
        <v>23</v>
      </c>
      <c r="J2380">
        <v>0.57499999999999996</v>
      </c>
      <c r="O2380" t="s">
        <v>73</v>
      </c>
      <c r="P2380">
        <v>0</v>
      </c>
      <c r="Q2380">
        <v>27.529</v>
      </c>
      <c r="R2380">
        <v>35.976999999999997</v>
      </c>
    </row>
    <row r="2381" spans="1:18" x14ac:dyDescent="0.3">
      <c r="A2381">
        <v>8236</v>
      </c>
      <c r="B2381" t="s">
        <v>22</v>
      </c>
      <c r="C2381" t="s">
        <v>23</v>
      </c>
      <c r="D2381">
        <v>100</v>
      </c>
      <c r="E2381">
        <v>0.999</v>
      </c>
      <c r="F2381">
        <v>4</v>
      </c>
      <c r="G2381">
        <v>5</v>
      </c>
      <c r="H2381">
        <v>0</v>
      </c>
      <c r="I2381">
        <v>34</v>
      </c>
      <c r="J2381">
        <v>0.85</v>
      </c>
      <c r="O2381" t="s">
        <v>23</v>
      </c>
      <c r="P2381">
        <v>1</v>
      </c>
      <c r="Q2381">
        <v>1.93</v>
      </c>
      <c r="R2381">
        <v>2.9980000000000002</v>
      </c>
    </row>
    <row r="2382" spans="1:18" x14ac:dyDescent="0.3">
      <c r="A2382">
        <v>8236</v>
      </c>
      <c r="B2382" t="s">
        <v>61</v>
      </c>
      <c r="C2382" t="s">
        <v>62</v>
      </c>
      <c r="D2382">
        <v>45</v>
      </c>
      <c r="E2382">
        <v>1.7250000000000001</v>
      </c>
      <c r="F2382">
        <v>39</v>
      </c>
      <c r="G2382">
        <v>5</v>
      </c>
      <c r="H2382">
        <v>0</v>
      </c>
      <c r="I2382">
        <v>12</v>
      </c>
      <c r="J2382">
        <v>0.3</v>
      </c>
      <c r="O2382" t="s">
        <v>275</v>
      </c>
      <c r="P2382">
        <v>0</v>
      </c>
      <c r="Q2382">
        <v>4.3819999999999997</v>
      </c>
      <c r="R2382">
        <v>6.9130000000000003</v>
      </c>
    </row>
    <row r="2383" spans="1:18" x14ac:dyDescent="0.3">
      <c r="A2383">
        <v>8236</v>
      </c>
      <c r="B2383" t="s">
        <v>18</v>
      </c>
      <c r="C2383" t="s">
        <v>19</v>
      </c>
      <c r="D2383">
        <v>75</v>
      </c>
      <c r="E2383">
        <v>3.05</v>
      </c>
      <c r="F2383">
        <v>24</v>
      </c>
      <c r="G2383">
        <v>5</v>
      </c>
      <c r="H2383">
        <v>1</v>
      </c>
      <c r="I2383">
        <v>26</v>
      </c>
      <c r="J2383">
        <v>0.65</v>
      </c>
      <c r="K2383" t="s">
        <v>276</v>
      </c>
      <c r="L2383">
        <v>0</v>
      </c>
      <c r="M2383">
        <v>15.695</v>
      </c>
      <c r="N2383">
        <v>18.193000000000001</v>
      </c>
      <c r="O2383" t="s">
        <v>58</v>
      </c>
      <c r="P2383">
        <v>0</v>
      </c>
      <c r="Q2383">
        <v>13.445</v>
      </c>
      <c r="R2383">
        <v>16.600000000000001</v>
      </c>
    </row>
    <row r="2384" spans="1:18" x14ac:dyDescent="0.3">
      <c r="A2384">
        <v>8236</v>
      </c>
      <c r="B2384" t="s">
        <v>86</v>
      </c>
      <c r="C2384" t="s">
        <v>87</v>
      </c>
      <c r="D2384">
        <v>100</v>
      </c>
      <c r="E2384">
        <v>1.0469999999999999</v>
      </c>
      <c r="F2384">
        <v>28</v>
      </c>
      <c r="G2384">
        <v>5</v>
      </c>
      <c r="H2384">
        <v>0</v>
      </c>
      <c r="I2384">
        <v>38</v>
      </c>
      <c r="J2384">
        <v>0.95</v>
      </c>
      <c r="O2384" t="s">
        <v>277</v>
      </c>
      <c r="P2384">
        <v>0</v>
      </c>
      <c r="Q2384">
        <v>10.028</v>
      </c>
      <c r="R2384">
        <v>30.318000000000001</v>
      </c>
    </row>
    <row r="2385" spans="1:18" x14ac:dyDescent="0.3">
      <c r="A2385">
        <v>8236</v>
      </c>
      <c r="B2385" t="s">
        <v>36</v>
      </c>
      <c r="C2385" t="s">
        <v>37</v>
      </c>
      <c r="D2385">
        <v>85</v>
      </c>
      <c r="E2385">
        <v>2.3740000000000001</v>
      </c>
      <c r="F2385">
        <v>17</v>
      </c>
      <c r="G2385">
        <v>5</v>
      </c>
      <c r="H2385">
        <v>1</v>
      </c>
      <c r="I2385">
        <v>32</v>
      </c>
      <c r="J2385">
        <v>0.8</v>
      </c>
      <c r="K2385" t="s">
        <v>73</v>
      </c>
      <c r="L2385">
        <v>0</v>
      </c>
      <c r="M2385">
        <v>8.7919999999999998</v>
      </c>
      <c r="N2385">
        <v>10.194000000000001</v>
      </c>
      <c r="O2385" t="s">
        <v>37</v>
      </c>
      <c r="P2385">
        <v>1</v>
      </c>
      <c r="Q2385">
        <v>2.04</v>
      </c>
      <c r="R2385">
        <v>3.3639999999999999</v>
      </c>
    </row>
    <row r="2386" spans="1:18" x14ac:dyDescent="0.3">
      <c r="A2386">
        <v>8236</v>
      </c>
      <c r="B2386" t="s">
        <v>78</v>
      </c>
      <c r="C2386" t="s">
        <v>79</v>
      </c>
      <c r="D2386">
        <v>55</v>
      </c>
      <c r="E2386">
        <v>4.1929999999999996</v>
      </c>
      <c r="F2386">
        <v>9</v>
      </c>
      <c r="G2386">
        <v>5</v>
      </c>
      <c r="H2386">
        <v>1</v>
      </c>
      <c r="I2386">
        <v>16</v>
      </c>
      <c r="J2386">
        <v>0.4</v>
      </c>
      <c r="K2386" t="s">
        <v>73</v>
      </c>
      <c r="L2386">
        <v>0</v>
      </c>
      <c r="M2386">
        <v>13.561</v>
      </c>
      <c r="N2386">
        <v>16.370999999999999</v>
      </c>
      <c r="O2386" t="s">
        <v>278</v>
      </c>
      <c r="P2386">
        <v>0</v>
      </c>
      <c r="Q2386">
        <v>8.0169999999999995</v>
      </c>
      <c r="R2386">
        <v>10.021000000000001</v>
      </c>
    </row>
    <row r="2387" spans="1:18" x14ac:dyDescent="0.3">
      <c r="A2387">
        <v>8236</v>
      </c>
      <c r="B2387" t="s">
        <v>97</v>
      </c>
      <c r="C2387" t="s">
        <v>38</v>
      </c>
      <c r="D2387">
        <v>45</v>
      </c>
      <c r="E2387">
        <v>4.9539999999999997</v>
      </c>
      <c r="F2387">
        <v>12</v>
      </c>
      <c r="G2387">
        <v>5</v>
      </c>
      <c r="H2387">
        <v>1</v>
      </c>
      <c r="I2387">
        <v>8</v>
      </c>
      <c r="J2387">
        <v>0.2</v>
      </c>
      <c r="K2387" t="s">
        <v>201</v>
      </c>
      <c r="L2387">
        <v>0</v>
      </c>
      <c r="M2387">
        <v>12.086</v>
      </c>
      <c r="N2387">
        <v>14.289</v>
      </c>
      <c r="O2387" t="s">
        <v>73</v>
      </c>
      <c r="P2387">
        <v>0</v>
      </c>
      <c r="Q2387">
        <v>6.6050000000000004</v>
      </c>
      <c r="R2387">
        <v>7.9279999999999999</v>
      </c>
    </row>
    <row r="2388" spans="1:18" x14ac:dyDescent="0.3">
      <c r="A2388">
        <v>8236</v>
      </c>
      <c r="B2388" t="s">
        <v>70</v>
      </c>
      <c r="C2388" t="s">
        <v>29</v>
      </c>
      <c r="D2388">
        <v>27</v>
      </c>
      <c r="E2388">
        <v>24.303000000000001</v>
      </c>
      <c r="F2388">
        <v>33</v>
      </c>
      <c r="G2388">
        <v>5</v>
      </c>
      <c r="H2388">
        <v>1</v>
      </c>
      <c r="I2388">
        <v>2</v>
      </c>
      <c r="J2388">
        <v>0.05</v>
      </c>
      <c r="K2388" t="s">
        <v>99</v>
      </c>
      <c r="L2388">
        <v>0</v>
      </c>
      <c r="M2388">
        <v>15.96</v>
      </c>
      <c r="N2388">
        <v>17.207999999999998</v>
      </c>
      <c r="O2388" t="s">
        <v>73</v>
      </c>
      <c r="P2388">
        <v>0</v>
      </c>
      <c r="Q2388">
        <v>9.2100000000000009</v>
      </c>
      <c r="R2388">
        <v>10.659000000000001</v>
      </c>
    </row>
    <row r="2389" spans="1:18" x14ac:dyDescent="0.3">
      <c r="A2389">
        <v>8236</v>
      </c>
      <c r="B2389" t="s">
        <v>82</v>
      </c>
      <c r="C2389" t="s">
        <v>83</v>
      </c>
      <c r="D2389">
        <v>65</v>
      </c>
      <c r="E2389">
        <v>4.8330000000000002</v>
      </c>
      <c r="F2389">
        <v>37</v>
      </c>
      <c r="G2389">
        <v>5</v>
      </c>
      <c r="H2389">
        <v>0</v>
      </c>
      <c r="I2389">
        <v>21</v>
      </c>
      <c r="J2389">
        <v>0.52500000000000002</v>
      </c>
      <c r="O2389" t="s">
        <v>32</v>
      </c>
      <c r="P2389">
        <v>0</v>
      </c>
      <c r="Q2389">
        <v>11.061</v>
      </c>
      <c r="R2389">
        <v>12.284000000000001</v>
      </c>
    </row>
    <row r="2390" spans="1:18" x14ac:dyDescent="0.3">
      <c r="A2390">
        <v>8236</v>
      </c>
      <c r="B2390" t="s">
        <v>39</v>
      </c>
      <c r="C2390" t="s">
        <v>40</v>
      </c>
      <c r="D2390">
        <v>80</v>
      </c>
      <c r="E2390">
        <v>2.3660000000000001</v>
      </c>
      <c r="F2390">
        <v>32</v>
      </c>
      <c r="G2390">
        <v>5</v>
      </c>
      <c r="H2390">
        <v>0</v>
      </c>
      <c r="I2390">
        <v>31</v>
      </c>
      <c r="J2390">
        <v>0.77500000000000002</v>
      </c>
      <c r="O2390" t="s">
        <v>279</v>
      </c>
      <c r="P2390">
        <v>0</v>
      </c>
      <c r="Q2390">
        <v>9.0830000000000002</v>
      </c>
      <c r="R2390">
        <v>10.837</v>
      </c>
    </row>
    <row r="2391" spans="1:18" x14ac:dyDescent="0.3">
      <c r="A2391">
        <v>8236</v>
      </c>
      <c r="B2391" t="s">
        <v>101</v>
      </c>
      <c r="C2391" t="s">
        <v>102</v>
      </c>
      <c r="D2391">
        <v>100</v>
      </c>
      <c r="E2391">
        <v>1.1930000000000001</v>
      </c>
      <c r="F2391">
        <v>27</v>
      </c>
      <c r="G2391">
        <v>5</v>
      </c>
      <c r="H2391">
        <v>0</v>
      </c>
      <c r="I2391">
        <v>37</v>
      </c>
      <c r="J2391">
        <v>0.92500000000000004</v>
      </c>
      <c r="O2391" t="s">
        <v>102</v>
      </c>
      <c r="P2391">
        <v>1</v>
      </c>
      <c r="Q2391">
        <v>1.419</v>
      </c>
      <c r="R2391">
        <v>3.0619999999999998</v>
      </c>
    </row>
    <row r="2392" spans="1:18" x14ac:dyDescent="0.3">
      <c r="A2392">
        <v>8236</v>
      </c>
      <c r="B2392" t="s">
        <v>32</v>
      </c>
      <c r="C2392" t="s">
        <v>33</v>
      </c>
      <c r="D2392">
        <v>75</v>
      </c>
      <c r="E2392">
        <v>2.1150000000000002</v>
      </c>
      <c r="F2392">
        <v>40</v>
      </c>
      <c r="G2392">
        <v>5</v>
      </c>
      <c r="H2392">
        <v>1</v>
      </c>
      <c r="I2392">
        <v>28</v>
      </c>
      <c r="J2392">
        <v>0.7</v>
      </c>
      <c r="K2392" t="s">
        <v>33</v>
      </c>
      <c r="L2392">
        <v>1</v>
      </c>
      <c r="M2392">
        <v>3.2360000000000002</v>
      </c>
      <c r="N2392">
        <v>5.12</v>
      </c>
      <c r="O2392" t="s">
        <v>33</v>
      </c>
      <c r="P2392">
        <v>1</v>
      </c>
      <c r="Q2392">
        <v>1.1659999999999999</v>
      </c>
      <c r="R2392">
        <v>6.2430000000000003</v>
      </c>
    </row>
    <row r="2393" spans="1:18" x14ac:dyDescent="0.3">
      <c r="A2393">
        <v>8236</v>
      </c>
      <c r="B2393" t="s">
        <v>24</v>
      </c>
      <c r="C2393" t="s">
        <v>25</v>
      </c>
      <c r="D2393">
        <v>38</v>
      </c>
      <c r="E2393">
        <v>1.458</v>
      </c>
      <c r="F2393">
        <v>21</v>
      </c>
      <c r="G2393">
        <v>5</v>
      </c>
      <c r="H2393">
        <v>0</v>
      </c>
      <c r="I2393">
        <v>5</v>
      </c>
      <c r="J2393">
        <v>0.125</v>
      </c>
      <c r="O2393" t="s">
        <v>280</v>
      </c>
      <c r="P2393">
        <v>0</v>
      </c>
      <c r="Q2393">
        <v>4.2220000000000004</v>
      </c>
      <c r="R2393">
        <v>6.5629999999999997</v>
      </c>
    </row>
    <row r="2394" spans="1:18" x14ac:dyDescent="0.3">
      <c r="A2394">
        <v>8236</v>
      </c>
      <c r="B2394" t="s">
        <v>34</v>
      </c>
      <c r="C2394" t="s">
        <v>35</v>
      </c>
      <c r="D2394">
        <v>55</v>
      </c>
      <c r="E2394">
        <v>2.1749999999999998</v>
      </c>
      <c r="F2394">
        <v>5</v>
      </c>
      <c r="G2394">
        <v>5</v>
      </c>
      <c r="H2394">
        <v>0</v>
      </c>
      <c r="I2394">
        <v>14</v>
      </c>
      <c r="J2394">
        <v>0.35</v>
      </c>
      <c r="O2394" t="s">
        <v>73</v>
      </c>
      <c r="P2394">
        <v>0</v>
      </c>
      <c r="Q2394">
        <v>2.214</v>
      </c>
      <c r="R2394">
        <v>3.5270000000000001</v>
      </c>
    </row>
    <row r="2395" spans="1:18" x14ac:dyDescent="0.3">
      <c r="A2395">
        <v>8236</v>
      </c>
      <c r="B2395" t="s">
        <v>20</v>
      </c>
      <c r="C2395" t="s">
        <v>21</v>
      </c>
      <c r="D2395">
        <v>80</v>
      </c>
      <c r="E2395">
        <v>4.556</v>
      </c>
      <c r="F2395">
        <v>1</v>
      </c>
      <c r="G2395">
        <v>5</v>
      </c>
      <c r="H2395">
        <v>1</v>
      </c>
      <c r="I2395">
        <v>29</v>
      </c>
      <c r="J2395">
        <v>0.72499999999999998</v>
      </c>
      <c r="K2395" t="s">
        <v>281</v>
      </c>
      <c r="L2395">
        <v>0</v>
      </c>
      <c r="M2395">
        <v>4.4400000000000004</v>
      </c>
      <c r="N2395">
        <v>5.9109999999999996</v>
      </c>
      <c r="O2395" t="s">
        <v>68</v>
      </c>
      <c r="P2395">
        <v>0</v>
      </c>
      <c r="Q2395">
        <v>15.760999999999999</v>
      </c>
      <c r="R2395">
        <v>23.8</v>
      </c>
    </row>
    <row r="2396" spans="1:18" x14ac:dyDescent="0.3">
      <c r="A2396">
        <v>8236</v>
      </c>
      <c r="B2396" t="s">
        <v>50</v>
      </c>
      <c r="C2396" t="s">
        <v>77</v>
      </c>
      <c r="D2396">
        <v>61</v>
      </c>
      <c r="E2396">
        <v>3.968</v>
      </c>
      <c r="F2396">
        <v>26</v>
      </c>
      <c r="G2396">
        <v>5</v>
      </c>
      <c r="H2396">
        <v>1</v>
      </c>
      <c r="I2396">
        <v>20</v>
      </c>
      <c r="J2396">
        <v>0.5</v>
      </c>
      <c r="K2396" t="s">
        <v>73</v>
      </c>
      <c r="L2396">
        <v>0</v>
      </c>
      <c r="M2396">
        <v>11.436</v>
      </c>
      <c r="N2396">
        <v>14.064</v>
      </c>
      <c r="O2396" t="s">
        <v>73</v>
      </c>
      <c r="P2396">
        <v>0</v>
      </c>
      <c r="Q2396">
        <v>3.87</v>
      </c>
      <c r="R2396">
        <v>5.2910000000000004</v>
      </c>
    </row>
    <row r="2397" spans="1:18" x14ac:dyDescent="0.3">
      <c r="A2397">
        <v>8236</v>
      </c>
      <c r="B2397" t="s">
        <v>30</v>
      </c>
      <c r="C2397" t="s">
        <v>31</v>
      </c>
      <c r="D2397">
        <v>55</v>
      </c>
      <c r="E2397">
        <v>1.8360000000000001</v>
      </c>
      <c r="F2397">
        <v>11</v>
      </c>
      <c r="G2397">
        <v>5</v>
      </c>
      <c r="H2397">
        <v>0</v>
      </c>
      <c r="I2397">
        <v>17</v>
      </c>
      <c r="J2397">
        <v>0.42499999999999999</v>
      </c>
      <c r="O2397" t="s">
        <v>272</v>
      </c>
      <c r="P2397">
        <v>0</v>
      </c>
      <c r="Q2397">
        <v>12.131</v>
      </c>
      <c r="R2397">
        <v>13.625</v>
      </c>
    </row>
    <row r="2398" spans="1:18" x14ac:dyDescent="0.3">
      <c r="A2398">
        <v>8236</v>
      </c>
      <c r="B2398" t="s">
        <v>16</v>
      </c>
      <c r="C2398" t="s">
        <v>17</v>
      </c>
      <c r="D2398">
        <v>60</v>
      </c>
      <c r="E2398">
        <v>4.3869999999999996</v>
      </c>
      <c r="F2398">
        <v>7</v>
      </c>
      <c r="G2398">
        <v>5</v>
      </c>
      <c r="H2398">
        <v>0</v>
      </c>
      <c r="I2398">
        <v>19</v>
      </c>
      <c r="J2398">
        <v>0.47499999999999998</v>
      </c>
      <c r="O2398" t="s">
        <v>274</v>
      </c>
      <c r="P2398">
        <v>0</v>
      </c>
      <c r="Q2398">
        <v>4.4909999999999997</v>
      </c>
      <c r="R2398">
        <v>10.961</v>
      </c>
    </row>
    <row r="2399" spans="1:18" x14ac:dyDescent="0.3">
      <c r="A2399">
        <v>8236</v>
      </c>
      <c r="B2399" t="s">
        <v>71</v>
      </c>
      <c r="C2399" t="s">
        <v>72</v>
      </c>
      <c r="D2399">
        <v>25</v>
      </c>
      <c r="E2399">
        <v>1.827</v>
      </c>
      <c r="F2399">
        <v>29</v>
      </c>
      <c r="G2399">
        <v>5</v>
      </c>
      <c r="H2399">
        <v>0</v>
      </c>
      <c r="I2399">
        <v>1</v>
      </c>
      <c r="J2399">
        <v>2.5000000000000001E-2</v>
      </c>
      <c r="O2399" t="s">
        <v>73</v>
      </c>
      <c r="P2399">
        <v>0</v>
      </c>
      <c r="Q2399">
        <v>2.839</v>
      </c>
      <c r="R2399">
        <v>4.5460000000000003</v>
      </c>
    </row>
    <row r="2400" spans="1:18" x14ac:dyDescent="0.3">
      <c r="A2400">
        <v>8236</v>
      </c>
      <c r="B2400" t="s">
        <v>43</v>
      </c>
      <c r="C2400" t="s">
        <v>44</v>
      </c>
      <c r="D2400">
        <v>65</v>
      </c>
      <c r="E2400">
        <v>2.84</v>
      </c>
      <c r="F2400">
        <v>38</v>
      </c>
      <c r="G2400">
        <v>5</v>
      </c>
      <c r="H2400">
        <v>1</v>
      </c>
      <c r="I2400">
        <v>22</v>
      </c>
      <c r="J2400">
        <v>0.55000000000000004</v>
      </c>
      <c r="K2400" t="s">
        <v>59</v>
      </c>
      <c r="L2400">
        <v>0</v>
      </c>
      <c r="M2400">
        <v>5.7089999999999996</v>
      </c>
      <c r="N2400">
        <v>7.0869999999999997</v>
      </c>
      <c r="O2400" t="s">
        <v>59</v>
      </c>
      <c r="P2400">
        <v>0</v>
      </c>
      <c r="Q2400">
        <v>3.327</v>
      </c>
      <c r="R2400">
        <v>7.2169999999999996</v>
      </c>
    </row>
    <row r="2401" spans="1:18" x14ac:dyDescent="0.3">
      <c r="A2401">
        <v>8236</v>
      </c>
      <c r="B2401" t="s">
        <v>93</v>
      </c>
      <c r="C2401" t="s">
        <v>94</v>
      </c>
      <c r="D2401">
        <v>100</v>
      </c>
      <c r="E2401">
        <v>1.1160000000000001</v>
      </c>
      <c r="F2401">
        <v>36</v>
      </c>
      <c r="G2401">
        <v>5</v>
      </c>
      <c r="H2401">
        <v>1</v>
      </c>
      <c r="I2401">
        <v>40</v>
      </c>
      <c r="J2401">
        <v>1</v>
      </c>
      <c r="K2401" t="s">
        <v>94</v>
      </c>
      <c r="L2401">
        <v>1</v>
      </c>
      <c r="M2401">
        <v>2.0880000000000001</v>
      </c>
      <c r="N2401">
        <v>7.657</v>
      </c>
      <c r="O2401" t="s">
        <v>94</v>
      </c>
      <c r="P2401">
        <v>1</v>
      </c>
      <c r="Q2401">
        <v>2.4369999999999998</v>
      </c>
      <c r="R2401">
        <v>4.149</v>
      </c>
    </row>
    <row r="2402" spans="1:18" x14ac:dyDescent="0.3">
      <c r="A2402">
        <v>8341</v>
      </c>
      <c r="B2402" t="s">
        <v>88</v>
      </c>
      <c r="C2402" t="s">
        <v>89</v>
      </c>
      <c r="D2402">
        <v>80</v>
      </c>
      <c r="E2402">
        <v>2.3119999999999998</v>
      </c>
      <c r="F2402">
        <v>9</v>
      </c>
      <c r="G2402">
        <v>5</v>
      </c>
      <c r="H2402">
        <v>0</v>
      </c>
      <c r="I2402">
        <v>27</v>
      </c>
      <c r="J2402">
        <v>0.67500000000000004</v>
      </c>
      <c r="O2402" t="s">
        <v>282</v>
      </c>
      <c r="P2402">
        <v>0</v>
      </c>
      <c r="Q2402">
        <v>3.5430000000000001</v>
      </c>
      <c r="R2402">
        <v>4.49</v>
      </c>
    </row>
    <row r="2403" spans="1:18" x14ac:dyDescent="0.3">
      <c r="A2403">
        <v>8341</v>
      </c>
      <c r="B2403" t="s">
        <v>61</v>
      </c>
      <c r="C2403" t="s">
        <v>62</v>
      </c>
      <c r="D2403">
        <v>81</v>
      </c>
      <c r="E2403">
        <v>1.6120000000000001</v>
      </c>
      <c r="F2403">
        <v>40</v>
      </c>
      <c r="G2403">
        <v>5</v>
      </c>
      <c r="H2403">
        <v>1</v>
      </c>
      <c r="I2403">
        <v>28</v>
      </c>
      <c r="J2403">
        <v>0.7</v>
      </c>
      <c r="K2403" t="s">
        <v>283</v>
      </c>
      <c r="L2403">
        <v>0</v>
      </c>
      <c r="M2403">
        <v>2.6880000000000002</v>
      </c>
      <c r="N2403">
        <v>4.6360000000000001</v>
      </c>
      <c r="O2403" t="s">
        <v>80</v>
      </c>
      <c r="P2403">
        <v>0</v>
      </c>
      <c r="Q2403">
        <v>1.3380000000000001</v>
      </c>
      <c r="R2403">
        <v>2.0419999999999998</v>
      </c>
    </row>
    <row r="2404" spans="1:18" x14ac:dyDescent="0.3">
      <c r="A2404">
        <v>8341</v>
      </c>
      <c r="B2404" t="s">
        <v>55</v>
      </c>
      <c r="C2404" t="s">
        <v>56</v>
      </c>
      <c r="D2404">
        <v>79</v>
      </c>
      <c r="E2404">
        <v>1.3759999999999999</v>
      </c>
      <c r="F2404">
        <v>27</v>
      </c>
      <c r="G2404">
        <v>5</v>
      </c>
      <c r="H2404">
        <v>1</v>
      </c>
      <c r="I2404">
        <v>25</v>
      </c>
      <c r="J2404">
        <v>0.625</v>
      </c>
      <c r="K2404" t="s">
        <v>284</v>
      </c>
      <c r="L2404">
        <v>0</v>
      </c>
      <c r="M2404">
        <v>1.415</v>
      </c>
      <c r="N2404">
        <v>2.8849999999999998</v>
      </c>
      <c r="O2404" t="s">
        <v>285</v>
      </c>
      <c r="P2404">
        <v>0</v>
      </c>
      <c r="Q2404">
        <v>1.595</v>
      </c>
      <c r="R2404">
        <v>2.4260000000000002</v>
      </c>
    </row>
    <row r="2405" spans="1:18" x14ac:dyDescent="0.3">
      <c r="A2405">
        <v>8341</v>
      </c>
      <c r="B2405" t="s">
        <v>27</v>
      </c>
      <c r="C2405" t="s">
        <v>28</v>
      </c>
      <c r="D2405">
        <v>75</v>
      </c>
      <c r="E2405">
        <v>1.2529999999999999</v>
      </c>
      <c r="F2405">
        <v>37</v>
      </c>
      <c r="G2405">
        <v>5</v>
      </c>
      <c r="H2405">
        <v>0</v>
      </c>
      <c r="I2405">
        <v>15</v>
      </c>
      <c r="J2405">
        <v>0.375</v>
      </c>
      <c r="O2405" t="s">
        <v>286</v>
      </c>
      <c r="P2405">
        <v>0</v>
      </c>
      <c r="Q2405">
        <v>1.4039999999999999</v>
      </c>
      <c r="R2405">
        <v>2.57</v>
      </c>
    </row>
    <row r="2406" spans="1:18" x14ac:dyDescent="0.3">
      <c r="A2406">
        <v>8341</v>
      </c>
      <c r="B2406" t="s">
        <v>99</v>
      </c>
      <c r="C2406" t="s">
        <v>100</v>
      </c>
      <c r="D2406">
        <v>78</v>
      </c>
      <c r="E2406">
        <v>2.1230000000000002</v>
      </c>
      <c r="F2406">
        <v>15</v>
      </c>
      <c r="G2406">
        <v>5</v>
      </c>
      <c r="H2406">
        <v>1</v>
      </c>
      <c r="I2406">
        <v>23</v>
      </c>
      <c r="J2406">
        <v>0.57499999999999996</v>
      </c>
      <c r="K2406" t="s">
        <v>287</v>
      </c>
      <c r="L2406">
        <v>0</v>
      </c>
      <c r="M2406">
        <v>3.1</v>
      </c>
      <c r="N2406">
        <v>5.2869999999999999</v>
      </c>
      <c r="O2406" t="s">
        <v>29</v>
      </c>
      <c r="P2406">
        <v>0</v>
      </c>
      <c r="Q2406">
        <v>2.0840000000000001</v>
      </c>
      <c r="R2406">
        <v>3.2839999999999998</v>
      </c>
    </row>
    <row r="2407" spans="1:18" x14ac:dyDescent="0.3">
      <c r="A2407">
        <v>8341</v>
      </c>
      <c r="B2407" t="s">
        <v>48</v>
      </c>
      <c r="C2407" t="s">
        <v>49</v>
      </c>
      <c r="D2407">
        <v>86</v>
      </c>
      <c r="E2407">
        <v>1.115</v>
      </c>
      <c r="F2407">
        <v>22</v>
      </c>
      <c r="G2407">
        <v>5</v>
      </c>
      <c r="H2407">
        <v>0</v>
      </c>
      <c r="I2407">
        <v>33</v>
      </c>
      <c r="J2407">
        <v>0.82499999999999996</v>
      </c>
      <c r="O2407" t="s">
        <v>146</v>
      </c>
      <c r="P2407">
        <v>0</v>
      </c>
      <c r="Q2407">
        <v>1.2150000000000001</v>
      </c>
      <c r="R2407">
        <v>1.84</v>
      </c>
    </row>
    <row r="2408" spans="1:18" x14ac:dyDescent="0.3">
      <c r="A2408">
        <v>8341</v>
      </c>
      <c r="B2408" t="s">
        <v>51</v>
      </c>
      <c r="C2408" t="s">
        <v>52</v>
      </c>
      <c r="D2408">
        <v>77</v>
      </c>
      <c r="E2408">
        <v>3.452</v>
      </c>
      <c r="F2408">
        <v>24</v>
      </c>
      <c r="G2408">
        <v>5</v>
      </c>
      <c r="H2408">
        <v>0</v>
      </c>
      <c r="I2408">
        <v>19</v>
      </c>
      <c r="J2408">
        <v>0.47499999999999998</v>
      </c>
      <c r="O2408" t="s">
        <v>88</v>
      </c>
      <c r="P2408">
        <v>0</v>
      </c>
      <c r="Q2408">
        <v>1.931</v>
      </c>
      <c r="R2408">
        <v>2.7519999999999998</v>
      </c>
    </row>
    <row r="2409" spans="1:18" x14ac:dyDescent="0.3">
      <c r="A2409">
        <v>8341</v>
      </c>
      <c r="B2409" t="s">
        <v>78</v>
      </c>
      <c r="C2409" t="s">
        <v>79</v>
      </c>
      <c r="D2409">
        <v>84</v>
      </c>
      <c r="E2409">
        <v>2.23</v>
      </c>
      <c r="F2409">
        <v>31</v>
      </c>
      <c r="G2409">
        <v>5</v>
      </c>
      <c r="H2409">
        <v>1</v>
      </c>
      <c r="I2409">
        <v>32</v>
      </c>
      <c r="J2409">
        <v>0.8</v>
      </c>
      <c r="K2409" t="s">
        <v>288</v>
      </c>
      <c r="L2409">
        <v>0</v>
      </c>
      <c r="M2409">
        <v>1.7090000000000001</v>
      </c>
      <c r="N2409">
        <v>2.802</v>
      </c>
      <c r="O2409" t="s">
        <v>85</v>
      </c>
      <c r="P2409">
        <v>0</v>
      </c>
      <c r="Q2409">
        <v>1.2110000000000001</v>
      </c>
      <c r="R2409">
        <v>2.694</v>
      </c>
    </row>
    <row r="2410" spans="1:18" x14ac:dyDescent="0.3">
      <c r="A2410">
        <v>8341</v>
      </c>
      <c r="B2410" t="s">
        <v>86</v>
      </c>
      <c r="C2410" t="s">
        <v>87</v>
      </c>
      <c r="D2410">
        <v>78</v>
      </c>
      <c r="E2410">
        <v>1.7450000000000001</v>
      </c>
      <c r="F2410">
        <v>11</v>
      </c>
      <c r="G2410">
        <v>5</v>
      </c>
      <c r="H2410">
        <v>1</v>
      </c>
      <c r="I2410">
        <v>21</v>
      </c>
      <c r="J2410">
        <v>0.52500000000000002</v>
      </c>
      <c r="K2410" t="s">
        <v>289</v>
      </c>
      <c r="L2410">
        <v>0</v>
      </c>
      <c r="M2410">
        <v>2.4470000000000001</v>
      </c>
      <c r="N2410">
        <v>3.9620000000000002</v>
      </c>
      <c r="O2410" t="s">
        <v>290</v>
      </c>
      <c r="P2410">
        <v>0</v>
      </c>
      <c r="Q2410">
        <v>1.446</v>
      </c>
      <c r="R2410">
        <v>2.3719999999999999</v>
      </c>
    </row>
    <row r="2411" spans="1:18" x14ac:dyDescent="0.3">
      <c r="A2411">
        <v>8341</v>
      </c>
      <c r="B2411" t="s">
        <v>36</v>
      </c>
      <c r="C2411" t="s">
        <v>37</v>
      </c>
      <c r="D2411">
        <v>77</v>
      </c>
      <c r="E2411">
        <v>1.5860000000000001</v>
      </c>
      <c r="F2411">
        <v>7</v>
      </c>
      <c r="G2411">
        <v>5</v>
      </c>
      <c r="H2411">
        <v>1</v>
      </c>
      <c r="I2411">
        <v>18</v>
      </c>
      <c r="J2411">
        <v>0.45</v>
      </c>
      <c r="K2411" t="s">
        <v>291</v>
      </c>
      <c r="L2411">
        <v>0</v>
      </c>
      <c r="M2411">
        <v>2.2879999999999998</v>
      </c>
      <c r="N2411">
        <v>4.1820000000000004</v>
      </c>
      <c r="O2411" t="s">
        <v>292</v>
      </c>
      <c r="P2411">
        <v>0</v>
      </c>
      <c r="Q2411">
        <v>1.9490000000000001</v>
      </c>
      <c r="R2411">
        <v>3.6240000000000001</v>
      </c>
    </row>
    <row r="2412" spans="1:18" x14ac:dyDescent="0.3">
      <c r="A2412">
        <v>8341</v>
      </c>
      <c r="B2412" t="s">
        <v>18</v>
      </c>
      <c r="C2412" t="s">
        <v>19</v>
      </c>
      <c r="D2412">
        <v>82</v>
      </c>
      <c r="E2412">
        <v>1.853</v>
      </c>
      <c r="F2412">
        <v>35</v>
      </c>
      <c r="G2412">
        <v>5</v>
      </c>
      <c r="H2412">
        <v>0</v>
      </c>
      <c r="I2412">
        <v>29</v>
      </c>
      <c r="J2412">
        <v>0.72499999999999998</v>
      </c>
      <c r="O2412" t="s">
        <v>211</v>
      </c>
      <c r="P2412">
        <v>0</v>
      </c>
      <c r="Q2412">
        <v>1.165</v>
      </c>
      <c r="R2412">
        <v>1.865</v>
      </c>
    </row>
    <row r="2413" spans="1:18" x14ac:dyDescent="0.3">
      <c r="A2413">
        <v>8341</v>
      </c>
      <c r="B2413" t="s">
        <v>50</v>
      </c>
      <c r="C2413" t="s">
        <v>77</v>
      </c>
      <c r="D2413">
        <v>100</v>
      </c>
      <c r="E2413">
        <v>1.427</v>
      </c>
      <c r="F2413">
        <v>3</v>
      </c>
      <c r="G2413">
        <v>5</v>
      </c>
      <c r="H2413">
        <v>1</v>
      </c>
      <c r="I2413">
        <v>39</v>
      </c>
      <c r="J2413">
        <v>0.97499999999999998</v>
      </c>
      <c r="K2413" t="s">
        <v>235</v>
      </c>
      <c r="L2413">
        <v>0</v>
      </c>
      <c r="M2413">
        <v>2.4649999999999999</v>
      </c>
      <c r="N2413">
        <v>4.0309999999999997</v>
      </c>
      <c r="O2413" t="s">
        <v>293</v>
      </c>
      <c r="P2413">
        <v>0</v>
      </c>
      <c r="Q2413">
        <v>1.923</v>
      </c>
      <c r="R2413">
        <v>2.8479999999999999</v>
      </c>
    </row>
    <row r="2414" spans="1:18" x14ac:dyDescent="0.3">
      <c r="A2414">
        <v>8341</v>
      </c>
      <c r="B2414" t="s">
        <v>84</v>
      </c>
      <c r="C2414" t="s">
        <v>85</v>
      </c>
      <c r="D2414">
        <v>86</v>
      </c>
      <c r="E2414">
        <v>1.605</v>
      </c>
      <c r="F2414">
        <v>38</v>
      </c>
      <c r="G2414">
        <v>5</v>
      </c>
      <c r="H2414">
        <v>1</v>
      </c>
      <c r="I2414">
        <v>34</v>
      </c>
      <c r="J2414">
        <v>0.85</v>
      </c>
      <c r="K2414" t="s">
        <v>85</v>
      </c>
      <c r="L2414">
        <v>1</v>
      </c>
      <c r="M2414">
        <v>1.915</v>
      </c>
      <c r="N2414">
        <v>6.9189999999999996</v>
      </c>
      <c r="O2414" t="s">
        <v>85</v>
      </c>
      <c r="P2414">
        <v>1</v>
      </c>
      <c r="Q2414">
        <v>1.131</v>
      </c>
      <c r="R2414">
        <v>1.946</v>
      </c>
    </row>
    <row r="2415" spans="1:18" x14ac:dyDescent="0.3">
      <c r="A2415">
        <v>8341</v>
      </c>
      <c r="B2415" t="s">
        <v>24</v>
      </c>
      <c r="C2415" t="s">
        <v>25</v>
      </c>
      <c r="D2415">
        <v>76</v>
      </c>
      <c r="E2415">
        <v>1.9039999999999999</v>
      </c>
      <c r="F2415">
        <v>33</v>
      </c>
      <c r="G2415">
        <v>5</v>
      </c>
      <c r="H2415">
        <v>0</v>
      </c>
      <c r="I2415">
        <v>17</v>
      </c>
      <c r="J2415">
        <v>0.42499999999999999</v>
      </c>
      <c r="O2415" t="s">
        <v>294</v>
      </c>
      <c r="P2415">
        <v>0</v>
      </c>
      <c r="Q2415">
        <v>1.6220000000000001</v>
      </c>
      <c r="R2415">
        <v>2.4390000000000001</v>
      </c>
    </row>
    <row r="2416" spans="1:18" x14ac:dyDescent="0.3">
      <c r="A2416">
        <v>8341</v>
      </c>
      <c r="B2416" t="s">
        <v>90</v>
      </c>
      <c r="C2416" t="s">
        <v>91</v>
      </c>
      <c r="D2416">
        <v>72</v>
      </c>
      <c r="E2416">
        <v>1.1180000000000001</v>
      </c>
      <c r="F2416">
        <v>1</v>
      </c>
      <c r="G2416">
        <v>5</v>
      </c>
      <c r="H2416">
        <v>0</v>
      </c>
      <c r="I2416">
        <v>12</v>
      </c>
      <c r="J2416">
        <v>0.3</v>
      </c>
      <c r="O2416" t="s">
        <v>295</v>
      </c>
      <c r="P2416">
        <v>0</v>
      </c>
      <c r="Q2416">
        <v>2.3180000000000001</v>
      </c>
      <c r="R2416">
        <v>2.9350000000000001</v>
      </c>
    </row>
    <row r="2417" spans="1:18" x14ac:dyDescent="0.3">
      <c r="A2417">
        <v>8341</v>
      </c>
      <c r="B2417" t="s">
        <v>41</v>
      </c>
      <c r="C2417" t="s">
        <v>42</v>
      </c>
      <c r="D2417">
        <v>93</v>
      </c>
      <c r="E2417">
        <v>2.1339999999999999</v>
      </c>
      <c r="F2417">
        <v>5</v>
      </c>
      <c r="G2417">
        <v>5</v>
      </c>
      <c r="H2417">
        <v>0</v>
      </c>
      <c r="I2417">
        <v>37</v>
      </c>
      <c r="J2417">
        <v>0.92500000000000004</v>
      </c>
      <c r="O2417" t="s">
        <v>36</v>
      </c>
      <c r="P2417">
        <v>0</v>
      </c>
      <c r="Q2417">
        <v>2.714</v>
      </c>
      <c r="R2417">
        <v>3.871</v>
      </c>
    </row>
    <row r="2418" spans="1:18" x14ac:dyDescent="0.3">
      <c r="A2418">
        <v>8341</v>
      </c>
      <c r="B2418" t="s">
        <v>65</v>
      </c>
      <c r="C2418" t="s">
        <v>66</v>
      </c>
      <c r="D2418">
        <v>79</v>
      </c>
      <c r="E2418">
        <v>1.867</v>
      </c>
      <c r="F2418">
        <v>18</v>
      </c>
      <c r="G2418">
        <v>5</v>
      </c>
      <c r="H2418">
        <v>0</v>
      </c>
      <c r="I2418">
        <v>24</v>
      </c>
      <c r="J2418">
        <v>0.6</v>
      </c>
      <c r="O2418" t="s">
        <v>146</v>
      </c>
      <c r="P2418">
        <v>0</v>
      </c>
      <c r="Q2418">
        <v>1.554</v>
      </c>
      <c r="R2418">
        <v>3.964</v>
      </c>
    </row>
    <row r="2419" spans="1:18" x14ac:dyDescent="0.3">
      <c r="A2419">
        <v>8341</v>
      </c>
      <c r="B2419" t="s">
        <v>80</v>
      </c>
      <c r="C2419" t="s">
        <v>81</v>
      </c>
      <c r="D2419">
        <v>83</v>
      </c>
      <c r="E2419">
        <v>1.1719999999999999</v>
      </c>
      <c r="F2419">
        <v>13</v>
      </c>
      <c r="G2419">
        <v>5</v>
      </c>
      <c r="H2419">
        <v>1</v>
      </c>
      <c r="I2419">
        <v>31</v>
      </c>
      <c r="J2419">
        <v>0.77500000000000002</v>
      </c>
      <c r="K2419" t="s">
        <v>158</v>
      </c>
      <c r="L2419">
        <v>0</v>
      </c>
      <c r="M2419">
        <v>2.1680000000000001</v>
      </c>
      <c r="N2419">
        <v>3.875</v>
      </c>
      <c r="O2419" t="s">
        <v>296</v>
      </c>
      <c r="P2419">
        <v>0</v>
      </c>
      <c r="Q2419">
        <v>2.3580000000000001</v>
      </c>
      <c r="R2419">
        <v>5.1150000000000002</v>
      </c>
    </row>
    <row r="2420" spans="1:18" x14ac:dyDescent="0.3">
      <c r="A2420">
        <v>8341</v>
      </c>
      <c r="B2420" t="s">
        <v>34</v>
      </c>
      <c r="C2420" t="s">
        <v>35</v>
      </c>
      <c r="D2420">
        <v>71</v>
      </c>
      <c r="E2420">
        <v>1.173</v>
      </c>
      <c r="F2420">
        <v>29</v>
      </c>
      <c r="G2420">
        <v>5</v>
      </c>
      <c r="H2420">
        <v>0</v>
      </c>
      <c r="I2420">
        <v>11</v>
      </c>
      <c r="J2420">
        <v>0.27500000000000002</v>
      </c>
      <c r="O2420" t="s">
        <v>297</v>
      </c>
      <c r="P2420">
        <v>0</v>
      </c>
      <c r="Q2420">
        <v>2.2400000000000002</v>
      </c>
      <c r="R2420">
        <v>2.9260000000000002</v>
      </c>
    </row>
    <row r="2421" spans="1:18" x14ac:dyDescent="0.3">
      <c r="A2421">
        <v>8341</v>
      </c>
      <c r="B2421" t="s">
        <v>97</v>
      </c>
      <c r="C2421" t="s">
        <v>38</v>
      </c>
      <c r="D2421">
        <v>70</v>
      </c>
      <c r="E2421">
        <v>1.9690000000000001</v>
      </c>
      <c r="F2421">
        <v>30</v>
      </c>
      <c r="G2421">
        <v>5</v>
      </c>
      <c r="H2421">
        <v>1</v>
      </c>
      <c r="I2421">
        <v>10</v>
      </c>
      <c r="J2421">
        <v>0.25</v>
      </c>
      <c r="K2421" t="s">
        <v>298</v>
      </c>
      <c r="L2421">
        <v>0</v>
      </c>
      <c r="M2421">
        <v>9.4540000000000006</v>
      </c>
      <c r="N2421">
        <v>11.193</v>
      </c>
      <c r="O2421" t="s">
        <v>130</v>
      </c>
      <c r="P2421">
        <v>0</v>
      </c>
      <c r="Q2421">
        <v>2.226</v>
      </c>
      <c r="R2421">
        <v>3.5390000000000001</v>
      </c>
    </row>
    <row r="2422" spans="1:18" x14ac:dyDescent="0.3">
      <c r="A2422">
        <v>8341</v>
      </c>
      <c r="B2422" t="s">
        <v>82</v>
      </c>
      <c r="C2422" t="s">
        <v>83</v>
      </c>
      <c r="D2422">
        <v>78</v>
      </c>
      <c r="E2422">
        <v>7.9009999999999998</v>
      </c>
      <c r="F2422">
        <v>8</v>
      </c>
      <c r="G2422">
        <v>5</v>
      </c>
      <c r="H2422">
        <v>0</v>
      </c>
      <c r="I2422">
        <v>20</v>
      </c>
      <c r="J2422">
        <v>0.5</v>
      </c>
      <c r="O2422" t="s">
        <v>288</v>
      </c>
      <c r="P2422">
        <v>0</v>
      </c>
      <c r="Q2422">
        <v>1.8149999999999999</v>
      </c>
      <c r="R2422">
        <v>3.0609999999999999</v>
      </c>
    </row>
    <row r="2423" spans="1:18" x14ac:dyDescent="0.3">
      <c r="A2423">
        <v>8341</v>
      </c>
      <c r="B2423" t="s">
        <v>71</v>
      </c>
      <c r="C2423" t="s">
        <v>72</v>
      </c>
      <c r="D2423">
        <v>19</v>
      </c>
      <c r="E2423">
        <v>1.7430000000000001</v>
      </c>
      <c r="F2423">
        <v>28</v>
      </c>
      <c r="G2423">
        <v>5</v>
      </c>
      <c r="H2423">
        <v>1</v>
      </c>
      <c r="I2423">
        <v>5</v>
      </c>
      <c r="J2423">
        <v>0.125</v>
      </c>
      <c r="K2423" t="s">
        <v>299</v>
      </c>
      <c r="L2423">
        <v>0</v>
      </c>
      <c r="M2423">
        <v>1.448</v>
      </c>
      <c r="N2423">
        <v>4.9630000000000001</v>
      </c>
      <c r="O2423" t="s">
        <v>300</v>
      </c>
      <c r="P2423">
        <v>0</v>
      </c>
      <c r="Q2423">
        <v>1.2330000000000001</v>
      </c>
      <c r="R2423">
        <v>2.81</v>
      </c>
    </row>
    <row r="2424" spans="1:18" x14ac:dyDescent="0.3">
      <c r="A2424">
        <v>8341</v>
      </c>
      <c r="B2424" t="s">
        <v>45</v>
      </c>
      <c r="C2424" t="s">
        <v>46</v>
      </c>
      <c r="D2424">
        <v>95</v>
      </c>
      <c r="E2424">
        <v>1.45</v>
      </c>
      <c r="F2424">
        <v>26</v>
      </c>
      <c r="G2424">
        <v>5</v>
      </c>
      <c r="H2424">
        <v>1</v>
      </c>
      <c r="I2424">
        <v>38</v>
      </c>
      <c r="J2424">
        <v>0.95</v>
      </c>
      <c r="K2424" t="s">
        <v>301</v>
      </c>
      <c r="L2424">
        <v>0</v>
      </c>
      <c r="M2424">
        <v>2.036</v>
      </c>
      <c r="N2424">
        <v>3.6219999999999999</v>
      </c>
      <c r="O2424" t="s">
        <v>73</v>
      </c>
      <c r="P2424">
        <v>0</v>
      </c>
      <c r="Q2424">
        <v>3.3570000000000002</v>
      </c>
      <c r="R2424">
        <v>4.2270000000000003</v>
      </c>
    </row>
    <row r="2425" spans="1:18" x14ac:dyDescent="0.3">
      <c r="A2425">
        <v>8341</v>
      </c>
      <c r="B2425" t="s">
        <v>59</v>
      </c>
      <c r="C2425" t="s">
        <v>60</v>
      </c>
      <c r="D2425">
        <v>100</v>
      </c>
      <c r="E2425">
        <v>1.208</v>
      </c>
      <c r="F2425">
        <v>19</v>
      </c>
      <c r="G2425">
        <v>5</v>
      </c>
      <c r="H2425">
        <v>0</v>
      </c>
      <c r="I2425">
        <v>40</v>
      </c>
      <c r="J2425">
        <v>1</v>
      </c>
      <c r="O2425" t="s">
        <v>271</v>
      </c>
      <c r="P2425">
        <v>0</v>
      </c>
      <c r="Q2425">
        <v>3.4</v>
      </c>
      <c r="R2425">
        <v>4.0830000000000002</v>
      </c>
    </row>
    <row r="2426" spans="1:18" x14ac:dyDescent="0.3">
      <c r="A2426">
        <v>8341</v>
      </c>
      <c r="B2426" t="s">
        <v>63</v>
      </c>
      <c r="C2426" t="s">
        <v>64</v>
      </c>
      <c r="D2426">
        <v>89</v>
      </c>
      <c r="E2426">
        <v>1.302</v>
      </c>
      <c r="F2426">
        <v>39</v>
      </c>
      <c r="G2426">
        <v>5</v>
      </c>
      <c r="H2426">
        <v>0</v>
      </c>
      <c r="I2426">
        <v>35</v>
      </c>
      <c r="J2426">
        <v>0.875</v>
      </c>
      <c r="O2426" t="s">
        <v>85</v>
      </c>
      <c r="P2426">
        <v>0</v>
      </c>
      <c r="Q2426">
        <v>1.2350000000000001</v>
      </c>
      <c r="R2426">
        <v>2.5569999999999999</v>
      </c>
    </row>
    <row r="2427" spans="1:18" x14ac:dyDescent="0.3">
      <c r="A2427">
        <v>8341</v>
      </c>
      <c r="B2427" t="s">
        <v>43</v>
      </c>
      <c r="C2427" t="s">
        <v>44</v>
      </c>
      <c r="D2427">
        <v>17</v>
      </c>
      <c r="E2427">
        <v>1.429</v>
      </c>
      <c r="F2427">
        <v>21</v>
      </c>
      <c r="G2427">
        <v>5</v>
      </c>
      <c r="H2427">
        <v>0</v>
      </c>
      <c r="I2427">
        <v>2</v>
      </c>
      <c r="J2427">
        <v>0.05</v>
      </c>
      <c r="O2427" t="s">
        <v>302</v>
      </c>
      <c r="P2427">
        <v>0</v>
      </c>
      <c r="Q2427">
        <v>1.819</v>
      </c>
      <c r="R2427">
        <v>2.375</v>
      </c>
    </row>
    <row r="2428" spans="1:18" x14ac:dyDescent="0.3">
      <c r="A2428">
        <v>8341</v>
      </c>
      <c r="B2428" t="s">
        <v>70</v>
      </c>
      <c r="C2428" t="s">
        <v>29</v>
      </c>
      <c r="D2428">
        <v>80</v>
      </c>
      <c r="E2428">
        <v>1.859</v>
      </c>
      <c r="F2428">
        <v>2</v>
      </c>
      <c r="G2428">
        <v>5</v>
      </c>
      <c r="H2428">
        <v>1</v>
      </c>
      <c r="I2428">
        <v>26</v>
      </c>
      <c r="J2428">
        <v>0.65</v>
      </c>
      <c r="K2428" t="s">
        <v>29</v>
      </c>
      <c r="L2428">
        <v>1</v>
      </c>
      <c r="M2428">
        <v>2.2349999999999999</v>
      </c>
      <c r="N2428">
        <v>4.5659999999999998</v>
      </c>
      <c r="O2428" t="s">
        <v>29</v>
      </c>
      <c r="P2428">
        <v>1</v>
      </c>
      <c r="Q2428">
        <v>1.3380000000000001</v>
      </c>
      <c r="R2428">
        <v>2.3340000000000001</v>
      </c>
    </row>
    <row r="2429" spans="1:18" x14ac:dyDescent="0.3">
      <c r="A2429">
        <v>8341</v>
      </c>
      <c r="B2429" t="s">
        <v>32</v>
      </c>
      <c r="C2429" t="s">
        <v>33</v>
      </c>
      <c r="D2429">
        <v>19</v>
      </c>
      <c r="E2429">
        <v>0.98</v>
      </c>
      <c r="F2429">
        <v>10</v>
      </c>
      <c r="G2429">
        <v>5</v>
      </c>
      <c r="H2429">
        <v>0</v>
      </c>
      <c r="I2429">
        <v>4</v>
      </c>
      <c r="J2429">
        <v>0.1</v>
      </c>
      <c r="O2429" t="s">
        <v>303</v>
      </c>
      <c r="P2429">
        <v>0</v>
      </c>
      <c r="Q2429">
        <v>1.452</v>
      </c>
      <c r="R2429">
        <v>3.4350000000000001</v>
      </c>
    </row>
    <row r="2430" spans="1:18" x14ac:dyDescent="0.3">
      <c r="A2430">
        <v>8341</v>
      </c>
      <c r="B2430" t="s">
        <v>53</v>
      </c>
      <c r="C2430" t="s">
        <v>54</v>
      </c>
      <c r="D2430">
        <v>91</v>
      </c>
      <c r="E2430">
        <v>2.6779999999999999</v>
      </c>
      <c r="F2430">
        <v>34</v>
      </c>
      <c r="G2430">
        <v>5</v>
      </c>
      <c r="H2430">
        <v>1</v>
      </c>
      <c r="I2430">
        <v>36</v>
      </c>
      <c r="J2430">
        <v>0.9</v>
      </c>
      <c r="K2430" t="s">
        <v>146</v>
      </c>
      <c r="L2430">
        <v>0</v>
      </c>
      <c r="M2430">
        <v>4.2290000000000001</v>
      </c>
      <c r="N2430">
        <v>5.9050000000000002</v>
      </c>
      <c r="O2430" t="s">
        <v>304</v>
      </c>
      <c r="P2430">
        <v>0</v>
      </c>
      <c r="Q2430">
        <v>1.804</v>
      </c>
      <c r="R2430">
        <v>6.1180000000000003</v>
      </c>
    </row>
    <row r="2431" spans="1:18" x14ac:dyDescent="0.3">
      <c r="A2431">
        <v>8341</v>
      </c>
      <c r="B2431" t="s">
        <v>95</v>
      </c>
      <c r="C2431" t="s">
        <v>96</v>
      </c>
      <c r="D2431">
        <v>83</v>
      </c>
      <c r="E2431">
        <v>2.2570000000000001</v>
      </c>
      <c r="F2431">
        <v>4</v>
      </c>
      <c r="G2431">
        <v>5</v>
      </c>
      <c r="H2431">
        <v>0</v>
      </c>
      <c r="I2431">
        <v>30</v>
      </c>
      <c r="J2431">
        <v>0.75</v>
      </c>
      <c r="O2431" t="s">
        <v>88</v>
      </c>
      <c r="P2431">
        <v>0</v>
      </c>
      <c r="Q2431">
        <v>4.8170000000000002</v>
      </c>
      <c r="R2431">
        <v>6.391</v>
      </c>
    </row>
    <row r="2432" spans="1:18" x14ac:dyDescent="0.3">
      <c r="A2432">
        <v>8341</v>
      </c>
      <c r="B2432" t="s">
        <v>30</v>
      </c>
      <c r="C2432" t="s">
        <v>31</v>
      </c>
      <c r="D2432">
        <v>25</v>
      </c>
      <c r="E2432">
        <v>2.0169999999999999</v>
      </c>
      <c r="F2432">
        <v>20</v>
      </c>
      <c r="G2432">
        <v>5</v>
      </c>
      <c r="H2432">
        <v>0</v>
      </c>
      <c r="I2432">
        <v>7</v>
      </c>
      <c r="J2432">
        <v>0.17499999999999999</v>
      </c>
      <c r="O2432" t="s">
        <v>305</v>
      </c>
      <c r="P2432">
        <v>0</v>
      </c>
      <c r="Q2432">
        <v>1.5469999999999999</v>
      </c>
      <c r="R2432">
        <v>2.306</v>
      </c>
    </row>
    <row r="2433" spans="1:18" x14ac:dyDescent="0.3">
      <c r="A2433">
        <v>8341</v>
      </c>
      <c r="B2433" t="s">
        <v>57</v>
      </c>
      <c r="C2433" t="s">
        <v>58</v>
      </c>
      <c r="D2433">
        <v>12</v>
      </c>
      <c r="E2433">
        <v>2.8719999999999999</v>
      </c>
      <c r="F2433">
        <v>32</v>
      </c>
      <c r="G2433">
        <v>5</v>
      </c>
      <c r="H2433">
        <v>0</v>
      </c>
      <c r="I2433">
        <v>1</v>
      </c>
      <c r="J2433">
        <v>2.5000000000000001E-2</v>
      </c>
      <c r="O2433" t="s">
        <v>306</v>
      </c>
      <c r="P2433">
        <v>0</v>
      </c>
      <c r="Q2433">
        <v>1.581</v>
      </c>
      <c r="R2433">
        <v>3.0179999999999998</v>
      </c>
    </row>
    <row r="2434" spans="1:18" x14ac:dyDescent="0.3">
      <c r="A2434">
        <v>8341</v>
      </c>
      <c r="B2434" t="s">
        <v>68</v>
      </c>
      <c r="C2434" t="s">
        <v>69</v>
      </c>
      <c r="D2434">
        <v>22</v>
      </c>
      <c r="E2434">
        <v>1.2450000000000001</v>
      </c>
      <c r="F2434">
        <v>25</v>
      </c>
      <c r="G2434">
        <v>5</v>
      </c>
      <c r="H2434">
        <v>1</v>
      </c>
      <c r="I2434">
        <v>6</v>
      </c>
      <c r="J2434">
        <v>0.15</v>
      </c>
      <c r="K2434" t="s">
        <v>307</v>
      </c>
      <c r="L2434">
        <v>0</v>
      </c>
      <c r="M2434">
        <v>9.7859999999999996</v>
      </c>
      <c r="N2434">
        <v>11.865</v>
      </c>
      <c r="O2434" t="s">
        <v>308</v>
      </c>
      <c r="P2434">
        <v>0</v>
      </c>
      <c r="Q2434">
        <v>1.716</v>
      </c>
      <c r="R2434">
        <v>2.923</v>
      </c>
    </row>
    <row r="2435" spans="1:18" x14ac:dyDescent="0.3">
      <c r="A2435">
        <v>8341</v>
      </c>
      <c r="B2435" t="s">
        <v>16</v>
      </c>
      <c r="C2435" t="s">
        <v>17</v>
      </c>
      <c r="D2435">
        <v>78</v>
      </c>
      <c r="E2435">
        <v>0.96499999999999997</v>
      </c>
      <c r="F2435">
        <v>14</v>
      </c>
      <c r="G2435">
        <v>5</v>
      </c>
      <c r="H2435">
        <v>0</v>
      </c>
      <c r="I2435">
        <v>22</v>
      </c>
      <c r="J2435">
        <v>0.55000000000000004</v>
      </c>
      <c r="O2435" t="s">
        <v>309</v>
      </c>
      <c r="P2435">
        <v>0</v>
      </c>
      <c r="Q2435">
        <v>1.6659999999999999</v>
      </c>
      <c r="R2435">
        <v>3.1070000000000002</v>
      </c>
    </row>
    <row r="2436" spans="1:18" x14ac:dyDescent="0.3">
      <c r="A2436">
        <v>8341</v>
      </c>
      <c r="B2436" t="s">
        <v>39</v>
      </c>
      <c r="C2436" t="s">
        <v>40</v>
      </c>
      <c r="D2436">
        <v>76</v>
      </c>
      <c r="E2436">
        <v>4.181</v>
      </c>
      <c r="F2436">
        <v>17</v>
      </c>
      <c r="G2436">
        <v>5</v>
      </c>
      <c r="H2436">
        <v>1</v>
      </c>
      <c r="I2436">
        <v>16</v>
      </c>
      <c r="J2436">
        <v>0.4</v>
      </c>
      <c r="K2436" t="s">
        <v>310</v>
      </c>
      <c r="L2436">
        <v>0</v>
      </c>
      <c r="M2436">
        <v>1.4390000000000001</v>
      </c>
      <c r="N2436">
        <v>3.355</v>
      </c>
      <c r="O2436" t="s">
        <v>73</v>
      </c>
      <c r="P2436">
        <v>0</v>
      </c>
      <c r="Q2436">
        <v>1.835</v>
      </c>
      <c r="R2436">
        <v>6.899</v>
      </c>
    </row>
    <row r="2437" spans="1:18" x14ac:dyDescent="0.3">
      <c r="A2437">
        <v>8341</v>
      </c>
      <c r="B2437" t="s">
        <v>93</v>
      </c>
      <c r="C2437" t="s">
        <v>94</v>
      </c>
      <c r="D2437">
        <v>72</v>
      </c>
      <c r="E2437">
        <v>2.036</v>
      </c>
      <c r="F2437">
        <v>16</v>
      </c>
      <c r="G2437">
        <v>5</v>
      </c>
      <c r="H2437">
        <v>1</v>
      </c>
      <c r="I2437">
        <v>13</v>
      </c>
      <c r="J2437">
        <v>0.32500000000000001</v>
      </c>
      <c r="K2437" t="s">
        <v>311</v>
      </c>
      <c r="L2437">
        <v>0</v>
      </c>
      <c r="M2437">
        <v>1.877</v>
      </c>
      <c r="N2437">
        <v>4.42</v>
      </c>
      <c r="O2437" t="s">
        <v>312</v>
      </c>
      <c r="P2437">
        <v>0</v>
      </c>
      <c r="Q2437">
        <v>1.915</v>
      </c>
      <c r="R2437">
        <v>3.117</v>
      </c>
    </row>
    <row r="2438" spans="1:18" x14ac:dyDescent="0.3">
      <c r="A2438">
        <v>8341</v>
      </c>
      <c r="B2438" t="s">
        <v>75</v>
      </c>
      <c r="C2438" t="s">
        <v>76</v>
      </c>
      <c r="D2438">
        <v>67</v>
      </c>
      <c r="E2438">
        <v>1.421</v>
      </c>
      <c r="F2438">
        <v>12</v>
      </c>
      <c r="G2438">
        <v>5</v>
      </c>
      <c r="H2438">
        <v>0</v>
      </c>
      <c r="I2438">
        <v>9</v>
      </c>
      <c r="J2438">
        <v>0.22500000000000001</v>
      </c>
      <c r="O2438" t="s">
        <v>313</v>
      </c>
      <c r="P2438">
        <v>0</v>
      </c>
      <c r="Q2438">
        <v>3.3570000000000002</v>
      </c>
      <c r="R2438">
        <v>4.4059999999999997</v>
      </c>
    </row>
    <row r="2439" spans="1:18" x14ac:dyDescent="0.3">
      <c r="A2439">
        <v>8341</v>
      </c>
      <c r="B2439" t="s">
        <v>22</v>
      </c>
      <c r="C2439" t="s">
        <v>23</v>
      </c>
      <c r="D2439">
        <v>35</v>
      </c>
      <c r="E2439">
        <v>2.08</v>
      </c>
      <c r="F2439">
        <v>36</v>
      </c>
      <c r="G2439">
        <v>5</v>
      </c>
      <c r="H2439">
        <v>1</v>
      </c>
      <c r="I2439">
        <v>8</v>
      </c>
      <c r="J2439">
        <v>0.2</v>
      </c>
      <c r="K2439" t="s">
        <v>314</v>
      </c>
      <c r="L2439">
        <v>0</v>
      </c>
      <c r="M2439">
        <v>2.008</v>
      </c>
      <c r="N2439">
        <v>3.508</v>
      </c>
      <c r="O2439" t="s">
        <v>315</v>
      </c>
      <c r="P2439">
        <v>0</v>
      </c>
      <c r="Q2439">
        <v>2.2309999999999999</v>
      </c>
      <c r="R2439">
        <v>2.851</v>
      </c>
    </row>
    <row r="2440" spans="1:18" x14ac:dyDescent="0.3">
      <c r="A2440">
        <v>8341</v>
      </c>
      <c r="B2440" t="s">
        <v>20</v>
      </c>
      <c r="C2440" t="s">
        <v>21</v>
      </c>
      <c r="D2440">
        <v>17</v>
      </c>
      <c r="E2440">
        <v>1.296</v>
      </c>
      <c r="F2440">
        <v>23</v>
      </c>
      <c r="G2440">
        <v>5</v>
      </c>
      <c r="H2440">
        <v>1</v>
      </c>
      <c r="I2440">
        <v>3</v>
      </c>
      <c r="J2440">
        <v>7.4999999999999997E-2</v>
      </c>
      <c r="K2440" t="s">
        <v>316</v>
      </c>
      <c r="L2440">
        <v>0</v>
      </c>
      <c r="M2440">
        <v>2.2799999999999998</v>
      </c>
      <c r="N2440">
        <v>3.589</v>
      </c>
      <c r="O2440" t="s">
        <v>317</v>
      </c>
      <c r="P2440">
        <v>0</v>
      </c>
      <c r="Q2440">
        <v>2.3199999999999998</v>
      </c>
      <c r="R2440">
        <v>3.1829999999999998</v>
      </c>
    </row>
    <row r="2441" spans="1:18" x14ac:dyDescent="0.3">
      <c r="A2441">
        <v>8341</v>
      </c>
      <c r="B2441" t="s">
        <v>101</v>
      </c>
      <c r="C2441" t="s">
        <v>102</v>
      </c>
      <c r="D2441">
        <v>75</v>
      </c>
      <c r="E2441">
        <v>1.2849999999999999</v>
      </c>
      <c r="F2441">
        <v>6</v>
      </c>
      <c r="G2441">
        <v>5</v>
      </c>
      <c r="H2441">
        <v>1</v>
      </c>
      <c r="I2441">
        <v>14</v>
      </c>
      <c r="J2441">
        <v>0.35</v>
      </c>
      <c r="K2441" t="s">
        <v>230</v>
      </c>
      <c r="L2441">
        <v>0</v>
      </c>
      <c r="M2441">
        <v>3.0329999999999999</v>
      </c>
      <c r="N2441">
        <v>4.7560000000000002</v>
      </c>
      <c r="O2441" t="s">
        <v>318</v>
      </c>
      <c r="P2441">
        <v>0</v>
      </c>
      <c r="Q2441">
        <v>5.8209999999999997</v>
      </c>
      <c r="R2441">
        <v>7.1159999999999997</v>
      </c>
    </row>
    <row r="2442" spans="1:18" x14ac:dyDescent="0.3">
      <c r="A2442">
        <v>8540</v>
      </c>
      <c r="B2442" t="s">
        <v>99</v>
      </c>
      <c r="C2442" t="s">
        <v>100</v>
      </c>
      <c r="D2442">
        <v>24</v>
      </c>
      <c r="E2442">
        <v>1.5980000000000001</v>
      </c>
      <c r="F2442">
        <v>24</v>
      </c>
      <c r="G2442">
        <v>5</v>
      </c>
      <c r="H2442">
        <v>1</v>
      </c>
      <c r="I2442">
        <v>2</v>
      </c>
      <c r="J2442">
        <v>0.05</v>
      </c>
      <c r="K2442" t="s">
        <v>73</v>
      </c>
      <c r="L2442">
        <v>0</v>
      </c>
      <c r="M2442">
        <v>6.992</v>
      </c>
      <c r="N2442">
        <v>9.5109999999999992</v>
      </c>
      <c r="O2442" t="s">
        <v>73</v>
      </c>
      <c r="P2442">
        <v>0</v>
      </c>
      <c r="Q2442">
        <v>7.07</v>
      </c>
      <c r="R2442">
        <v>10.701000000000001</v>
      </c>
    </row>
    <row r="2443" spans="1:18" x14ac:dyDescent="0.3">
      <c r="A2443">
        <v>8540</v>
      </c>
      <c r="B2443" t="s">
        <v>59</v>
      </c>
      <c r="C2443" t="s">
        <v>60</v>
      </c>
      <c r="D2443">
        <v>72</v>
      </c>
      <c r="E2443">
        <v>1.9179999999999999</v>
      </c>
      <c r="F2443">
        <v>2</v>
      </c>
      <c r="G2443">
        <v>5</v>
      </c>
      <c r="H2443">
        <v>0</v>
      </c>
      <c r="I2443">
        <v>21</v>
      </c>
      <c r="J2443">
        <v>0.52500000000000002</v>
      </c>
      <c r="O2443" t="s">
        <v>69</v>
      </c>
      <c r="P2443">
        <v>0</v>
      </c>
      <c r="Q2443">
        <v>8.9280000000000008</v>
      </c>
      <c r="R2443">
        <v>12.159000000000001</v>
      </c>
    </row>
    <row r="2444" spans="1:18" x14ac:dyDescent="0.3">
      <c r="A2444">
        <v>8540</v>
      </c>
      <c r="B2444" t="s">
        <v>61</v>
      </c>
      <c r="C2444" t="s">
        <v>62</v>
      </c>
      <c r="D2444">
        <v>27</v>
      </c>
      <c r="E2444">
        <v>3.887</v>
      </c>
      <c r="F2444">
        <v>10</v>
      </c>
      <c r="G2444">
        <v>5</v>
      </c>
      <c r="H2444">
        <v>1</v>
      </c>
      <c r="I2444">
        <v>4</v>
      </c>
      <c r="J2444">
        <v>0.1</v>
      </c>
      <c r="K2444" t="s">
        <v>73</v>
      </c>
      <c r="L2444">
        <v>0</v>
      </c>
      <c r="M2444">
        <v>4.9359999999999999</v>
      </c>
      <c r="N2444">
        <v>8.0079999999999991</v>
      </c>
      <c r="O2444" t="s">
        <v>73</v>
      </c>
      <c r="P2444">
        <v>0</v>
      </c>
      <c r="Q2444">
        <v>16.312999999999999</v>
      </c>
      <c r="R2444">
        <v>19.207999999999998</v>
      </c>
    </row>
    <row r="2445" spans="1:18" x14ac:dyDescent="0.3">
      <c r="A2445">
        <v>8540</v>
      </c>
      <c r="B2445" t="s">
        <v>45</v>
      </c>
      <c r="C2445" t="s">
        <v>46</v>
      </c>
      <c r="D2445">
        <v>89</v>
      </c>
      <c r="E2445">
        <v>3.0680000000000001</v>
      </c>
      <c r="F2445">
        <v>31</v>
      </c>
      <c r="G2445">
        <v>5</v>
      </c>
      <c r="H2445">
        <v>1</v>
      </c>
      <c r="I2445">
        <v>36</v>
      </c>
      <c r="J2445">
        <v>0.9</v>
      </c>
      <c r="K2445" t="s">
        <v>48</v>
      </c>
      <c r="L2445">
        <v>0</v>
      </c>
      <c r="M2445">
        <v>2.2879999999999998</v>
      </c>
      <c r="N2445">
        <v>4.8070000000000004</v>
      </c>
      <c r="O2445" t="s">
        <v>46</v>
      </c>
      <c r="P2445">
        <v>1</v>
      </c>
      <c r="Q2445">
        <v>3.2879999999999998</v>
      </c>
      <c r="R2445">
        <v>9.7669999999999995</v>
      </c>
    </row>
    <row r="2446" spans="1:18" x14ac:dyDescent="0.3">
      <c r="A2446">
        <v>8540</v>
      </c>
      <c r="B2446" t="s">
        <v>63</v>
      </c>
      <c r="C2446" t="s">
        <v>64</v>
      </c>
      <c r="D2446">
        <v>86</v>
      </c>
      <c r="E2446">
        <v>3.6379999999999999</v>
      </c>
      <c r="F2446">
        <v>30</v>
      </c>
      <c r="G2446">
        <v>5</v>
      </c>
      <c r="H2446">
        <v>0</v>
      </c>
      <c r="I2446">
        <v>35</v>
      </c>
      <c r="J2446">
        <v>0.875</v>
      </c>
      <c r="O2446" t="s">
        <v>25</v>
      </c>
      <c r="P2446">
        <v>0</v>
      </c>
      <c r="Q2446">
        <v>4.6719999999999997</v>
      </c>
      <c r="R2446">
        <v>8.6319999999999997</v>
      </c>
    </row>
    <row r="2447" spans="1:18" x14ac:dyDescent="0.3">
      <c r="A2447">
        <v>8540</v>
      </c>
      <c r="B2447" t="s">
        <v>57</v>
      </c>
      <c r="C2447" t="s">
        <v>58</v>
      </c>
      <c r="D2447">
        <v>73</v>
      </c>
      <c r="E2447">
        <v>3.3109999999999999</v>
      </c>
      <c r="F2447">
        <v>1</v>
      </c>
      <c r="G2447">
        <v>5</v>
      </c>
      <c r="H2447">
        <v>1</v>
      </c>
      <c r="I2447">
        <v>22</v>
      </c>
      <c r="J2447">
        <v>0.55000000000000004</v>
      </c>
      <c r="K2447" t="s">
        <v>117</v>
      </c>
      <c r="L2447">
        <v>0</v>
      </c>
      <c r="M2447">
        <v>3.6080000000000001</v>
      </c>
      <c r="N2447">
        <v>8.9749999999999996</v>
      </c>
      <c r="O2447" t="s">
        <v>319</v>
      </c>
      <c r="P2447">
        <v>0</v>
      </c>
      <c r="Q2447">
        <v>4.8239999999999998</v>
      </c>
      <c r="R2447">
        <v>8.6880000000000006</v>
      </c>
    </row>
    <row r="2448" spans="1:18" x14ac:dyDescent="0.3">
      <c r="A2448">
        <v>8540</v>
      </c>
      <c r="B2448" t="s">
        <v>48</v>
      </c>
      <c r="C2448" t="s">
        <v>49</v>
      </c>
      <c r="D2448">
        <v>32</v>
      </c>
      <c r="E2448">
        <v>3.1259999999999999</v>
      </c>
      <c r="F2448">
        <v>34</v>
      </c>
      <c r="G2448">
        <v>5</v>
      </c>
      <c r="H2448">
        <v>1</v>
      </c>
      <c r="I2448">
        <v>8</v>
      </c>
      <c r="J2448">
        <v>0.2</v>
      </c>
      <c r="K2448" t="s">
        <v>49</v>
      </c>
      <c r="L2448">
        <v>1</v>
      </c>
      <c r="M2448">
        <v>2.774</v>
      </c>
      <c r="N2448">
        <v>5.6529999999999996</v>
      </c>
      <c r="O2448" t="s">
        <v>49</v>
      </c>
      <c r="P2448">
        <v>1</v>
      </c>
      <c r="Q2448">
        <v>2.6970000000000001</v>
      </c>
      <c r="R2448">
        <v>5.9189999999999996</v>
      </c>
    </row>
    <row r="2449" spans="1:18" x14ac:dyDescent="0.3">
      <c r="A2449">
        <v>8540</v>
      </c>
      <c r="B2449" t="s">
        <v>84</v>
      </c>
      <c r="C2449" t="s">
        <v>85</v>
      </c>
      <c r="D2449">
        <v>91</v>
      </c>
      <c r="E2449">
        <v>1.589</v>
      </c>
      <c r="F2449">
        <v>19</v>
      </c>
      <c r="G2449">
        <v>5</v>
      </c>
      <c r="H2449">
        <v>0</v>
      </c>
      <c r="I2449">
        <v>39</v>
      </c>
      <c r="J2449">
        <v>0.97499999999999998</v>
      </c>
      <c r="O2449" t="s">
        <v>116</v>
      </c>
      <c r="P2449">
        <v>0</v>
      </c>
      <c r="Q2449">
        <v>11.624000000000001</v>
      </c>
      <c r="R2449">
        <v>14.199</v>
      </c>
    </row>
    <row r="2450" spans="1:18" x14ac:dyDescent="0.3">
      <c r="A2450">
        <v>8540</v>
      </c>
      <c r="B2450" t="s">
        <v>30</v>
      </c>
      <c r="C2450" t="s">
        <v>31</v>
      </c>
      <c r="D2450">
        <v>78</v>
      </c>
      <c r="E2450">
        <v>5.19</v>
      </c>
      <c r="F2450">
        <v>12</v>
      </c>
      <c r="G2450">
        <v>5</v>
      </c>
      <c r="H2450">
        <v>0</v>
      </c>
      <c r="I2450">
        <v>24</v>
      </c>
      <c r="J2450">
        <v>0.6</v>
      </c>
      <c r="O2450" t="s">
        <v>320</v>
      </c>
      <c r="P2450">
        <v>0</v>
      </c>
      <c r="Q2450">
        <v>12.56</v>
      </c>
      <c r="R2450">
        <v>19.055</v>
      </c>
    </row>
    <row r="2451" spans="1:18" x14ac:dyDescent="0.3">
      <c r="A2451">
        <v>8540</v>
      </c>
      <c r="B2451" t="s">
        <v>39</v>
      </c>
      <c r="C2451" t="s">
        <v>40</v>
      </c>
      <c r="D2451">
        <v>17</v>
      </c>
      <c r="E2451">
        <v>2.069</v>
      </c>
      <c r="F2451">
        <v>8</v>
      </c>
      <c r="G2451">
        <v>5</v>
      </c>
      <c r="H2451">
        <v>0</v>
      </c>
      <c r="I2451">
        <v>1</v>
      </c>
      <c r="J2451">
        <v>2.5000000000000001E-2</v>
      </c>
      <c r="O2451" t="s">
        <v>73</v>
      </c>
      <c r="P2451">
        <v>0</v>
      </c>
      <c r="Q2451">
        <v>7.3449999999999998</v>
      </c>
      <c r="R2451">
        <v>9.8650000000000002</v>
      </c>
    </row>
    <row r="2452" spans="1:18" x14ac:dyDescent="0.3">
      <c r="A2452">
        <v>8540</v>
      </c>
      <c r="B2452" t="s">
        <v>97</v>
      </c>
      <c r="C2452" t="s">
        <v>38</v>
      </c>
      <c r="D2452">
        <v>83</v>
      </c>
      <c r="E2452">
        <v>1.5429999999999999</v>
      </c>
      <c r="F2452">
        <v>32</v>
      </c>
      <c r="G2452">
        <v>5</v>
      </c>
      <c r="H2452">
        <v>1</v>
      </c>
      <c r="I2452">
        <v>31</v>
      </c>
      <c r="J2452">
        <v>0.77500000000000002</v>
      </c>
      <c r="K2452" t="s">
        <v>321</v>
      </c>
      <c r="L2452">
        <v>0</v>
      </c>
      <c r="M2452">
        <v>2.089</v>
      </c>
      <c r="N2452">
        <v>6.8079999999999998</v>
      </c>
      <c r="O2452" t="s">
        <v>221</v>
      </c>
      <c r="P2452">
        <v>0</v>
      </c>
      <c r="Q2452">
        <v>1.4159999999999999</v>
      </c>
      <c r="R2452">
        <v>5.0949999999999998</v>
      </c>
    </row>
    <row r="2453" spans="1:18" x14ac:dyDescent="0.3">
      <c r="A2453">
        <v>8540</v>
      </c>
      <c r="B2453" t="s">
        <v>95</v>
      </c>
      <c r="C2453" t="s">
        <v>96</v>
      </c>
      <c r="D2453">
        <v>35</v>
      </c>
      <c r="E2453">
        <v>4.4950000000000001</v>
      </c>
      <c r="F2453">
        <v>21</v>
      </c>
      <c r="G2453">
        <v>5</v>
      </c>
      <c r="H2453">
        <v>0</v>
      </c>
      <c r="I2453">
        <v>12</v>
      </c>
      <c r="J2453">
        <v>0.3</v>
      </c>
      <c r="O2453" t="s">
        <v>322</v>
      </c>
      <c r="P2453">
        <v>0</v>
      </c>
      <c r="Q2453">
        <v>2.7040000000000002</v>
      </c>
      <c r="R2453">
        <v>7.5430000000000001</v>
      </c>
    </row>
    <row r="2454" spans="1:18" x14ac:dyDescent="0.3">
      <c r="A2454">
        <v>8540</v>
      </c>
      <c r="B2454" t="s">
        <v>50</v>
      </c>
      <c r="C2454" t="s">
        <v>77</v>
      </c>
      <c r="D2454">
        <v>36</v>
      </c>
      <c r="E2454">
        <v>2.2770000000000001</v>
      </c>
      <c r="F2454">
        <v>40</v>
      </c>
      <c r="G2454">
        <v>5</v>
      </c>
      <c r="H2454">
        <v>0</v>
      </c>
      <c r="I2454">
        <v>15</v>
      </c>
      <c r="J2454">
        <v>0.375</v>
      </c>
      <c r="O2454" t="s">
        <v>73</v>
      </c>
      <c r="P2454">
        <v>0</v>
      </c>
      <c r="Q2454">
        <v>7.7450000000000001</v>
      </c>
      <c r="R2454">
        <v>10.968</v>
      </c>
    </row>
    <row r="2455" spans="1:18" x14ac:dyDescent="0.3">
      <c r="A2455">
        <v>8540</v>
      </c>
      <c r="B2455" t="s">
        <v>68</v>
      </c>
      <c r="C2455" t="s">
        <v>69</v>
      </c>
      <c r="D2455">
        <v>34</v>
      </c>
      <c r="E2455">
        <v>1.839</v>
      </c>
      <c r="F2455">
        <v>27</v>
      </c>
      <c r="G2455">
        <v>5</v>
      </c>
      <c r="H2455">
        <v>1</v>
      </c>
      <c r="I2455">
        <v>10</v>
      </c>
      <c r="J2455">
        <v>0.25</v>
      </c>
      <c r="K2455" t="s">
        <v>69</v>
      </c>
      <c r="L2455">
        <v>1</v>
      </c>
      <c r="M2455">
        <v>2.3809999999999998</v>
      </c>
      <c r="N2455">
        <v>4.54</v>
      </c>
      <c r="O2455" t="s">
        <v>69</v>
      </c>
      <c r="P2455">
        <v>1</v>
      </c>
      <c r="Q2455">
        <v>2.88</v>
      </c>
      <c r="R2455">
        <v>5.9260000000000002</v>
      </c>
    </row>
    <row r="2456" spans="1:18" x14ac:dyDescent="0.3">
      <c r="A2456">
        <v>8540</v>
      </c>
      <c r="B2456" t="s">
        <v>65</v>
      </c>
      <c r="C2456" t="s">
        <v>66</v>
      </c>
      <c r="D2456">
        <v>83</v>
      </c>
      <c r="E2456">
        <v>3.5569999999999999</v>
      </c>
      <c r="F2456">
        <v>5</v>
      </c>
      <c r="G2456">
        <v>5</v>
      </c>
      <c r="H2456">
        <v>0</v>
      </c>
      <c r="I2456">
        <v>29</v>
      </c>
      <c r="J2456">
        <v>0.72499999999999998</v>
      </c>
      <c r="O2456" t="s">
        <v>66</v>
      </c>
      <c r="P2456">
        <v>1</v>
      </c>
      <c r="Q2456">
        <v>3.504</v>
      </c>
      <c r="R2456">
        <v>6.4960000000000004</v>
      </c>
    </row>
    <row r="2457" spans="1:18" x14ac:dyDescent="0.3">
      <c r="A2457">
        <v>8540</v>
      </c>
      <c r="B2457" t="s">
        <v>55</v>
      </c>
      <c r="C2457" t="s">
        <v>56</v>
      </c>
      <c r="D2457">
        <v>81</v>
      </c>
      <c r="E2457">
        <v>1.7649999999999999</v>
      </c>
      <c r="F2457">
        <v>29</v>
      </c>
      <c r="G2457">
        <v>5</v>
      </c>
      <c r="H2457">
        <v>1</v>
      </c>
      <c r="I2457">
        <v>27</v>
      </c>
      <c r="J2457">
        <v>0.67500000000000004</v>
      </c>
      <c r="K2457" t="s">
        <v>320</v>
      </c>
      <c r="L2457">
        <v>0</v>
      </c>
      <c r="M2457">
        <v>3.3889999999999998</v>
      </c>
      <c r="N2457">
        <v>10.061</v>
      </c>
      <c r="O2457" t="s">
        <v>320</v>
      </c>
      <c r="P2457">
        <v>0</v>
      </c>
      <c r="Q2457">
        <v>1.68</v>
      </c>
      <c r="R2457">
        <v>4.7679999999999998</v>
      </c>
    </row>
    <row r="2458" spans="1:18" x14ac:dyDescent="0.3">
      <c r="A2458">
        <v>8540</v>
      </c>
      <c r="B2458" t="s">
        <v>93</v>
      </c>
      <c r="C2458" t="s">
        <v>94</v>
      </c>
      <c r="D2458">
        <v>95</v>
      </c>
      <c r="E2458">
        <v>2.573</v>
      </c>
      <c r="F2458">
        <v>9</v>
      </c>
      <c r="G2458">
        <v>5</v>
      </c>
      <c r="H2458">
        <v>1</v>
      </c>
      <c r="I2458">
        <v>40</v>
      </c>
      <c r="J2458">
        <v>1</v>
      </c>
      <c r="K2458" t="s">
        <v>323</v>
      </c>
      <c r="L2458">
        <v>0</v>
      </c>
      <c r="M2458">
        <v>2.4620000000000002</v>
      </c>
      <c r="N2458">
        <v>6.2930000000000001</v>
      </c>
      <c r="O2458" t="s">
        <v>323</v>
      </c>
      <c r="P2458">
        <v>0</v>
      </c>
      <c r="Q2458">
        <v>2.2240000000000002</v>
      </c>
      <c r="R2458">
        <v>6</v>
      </c>
    </row>
    <row r="2459" spans="1:18" x14ac:dyDescent="0.3">
      <c r="A2459">
        <v>8540</v>
      </c>
      <c r="B2459" t="s">
        <v>27</v>
      </c>
      <c r="C2459" t="s">
        <v>28</v>
      </c>
      <c r="D2459">
        <v>34</v>
      </c>
      <c r="E2459">
        <v>1.5669999999999999</v>
      </c>
      <c r="F2459">
        <v>16</v>
      </c>
      <c r="G2459">
        <v>5</v>
      </c>
      <c r="H2459">
        <v>0</v>
      </c>
      <c r="I2459">
        <v>9</v>
      </c>
      <c r="J2459">
        <v>0.22500000000000001</v>
      </c>
      <c r="O2459" t="s">
        <v>73</v>
      </c>
      <c r="P2459">
        <v>0</v>
      </c>
      <c r="Q2459">
        <v>7.0880000000000001</v>
      </c>
      <c r="R2459">
        <v>9.64</v>
      </c>
    </row>
    <row r="2460" spans="1:18" x14ac:dyDescent="0.3">
      <c r="A2460">
        <v>8540</v>
      </c>
      <c r="B2460" t="s">
        <v>70</v>
      </c>
      <c r="C2460" t="s">
        <v>29</v>
      </c>
      <c r="D2460">
        <v>86</v>
      </c>
      <c r="E2460">
        <v>2.069</v>
      </c>
      <c r="F2460">
        <v>15</v>
      </c>
      <c r="G2460">
        <v>5</v>
      </c>
      <c r="H2460">
        <v>1</v>
      </c>
      <c r="I2460">
        <v>34</v>
      </c>
      <c r="J2460">
        <v>0.85</v>
      </c>
      <c r="K2460" t="s">
        <v>49</v>
      </c>
      <c r="L2460">
        <v>0</v>
      </c>
      <c r="M2460">
        <v>5.0540000000000003</v>
      </c>
      <c r="N2460">
        <v>8.4860000000000007</v>
      </c>
      <c r="O2460" t="s">
        <v>324</v>
      </c>
      <c r="P2460">
        <v>0</v>
      </c>
      <c r="Q2460">
        <v>9.4009999999999998</v>
      </c>
      <c r="R2460">
        <v>12.727</v>
      </c>
    </row>
    <row r="2461" spans="1:18" x14ac:dyDescent="0.3">
      <c r="A2461">
        <v>8540</v>
      </c>
      <c r="B2461" t="s">
        <v>53</v>
      </c>
      <c r="C2461" t="s">
        <v>54</v>
      </c>
      <c r="D2461">
        <v>31</v>
      </c>
      <c r="E2461">
        <v>1.8049999999999999</v>
      </c>
      <c r="F2461">
        <v>26</v>
      </c>
      <c r="G2461">
        <v>5</v>
      </c>
      <c r="H2461">
        <v>0</v>
      </c>
      <c r="I2461">
        <v>7</v>
      </c>
      <c r="J2461">
        <v>0.17499999999999999</v>
      </c>
      <c r="O2461" t="s">
        <v>73</v>
      </c>
      <c r="P2461">
        <v>0</v>
      </c>
      <c r="Q2461">
        <v>11.423999999999999</v>
      </c>
      <c r="R2461">
        <v>14.183</v>
      </c>
    </row>
    <row r="2462" spans="1:18" x14ac:dyDescent="0.3">
      <c r="A2462">
        <v>8540</v>
      </c>
      <c r="B2462" t="s">
        <v>101</v>
      </c>
      <c r="C2462" t="s">
        <v>102</v>
      </c>
      <c r="D2462">
        <v>78</v>
      </c>
      <c r="E2462">
        <v>2.278</v>
      </c>
      <c r="F2462">
        <v>20</v>
      </c>
      <c r="G2462">
        <v>5</v>
      </c>
      <c r="H2462">
        <v>1</v>
      </c>
      <c r="I2462">
        <v>25</v>
      </c>
      <c r="J2462">
        <v>0.625</v>
      </c>
      <c r="K2462" t="s">
        <v>102</v>
      </c>
      <c r="L2462">
        <v>1</v>
      </c>
      <c r="M2462">
        <v>2.15</v>
      </c>
      <c r="N2462">
        <v>6.3979999999999997</v>
      </c>
      <c r="O2462" t="s">
        <v>102</v>
      </c>
      <c r="P2462">
        <v>1</v>
      </c>
      <c r="Q2462">
        <v>2.944</v>
      </c>
      <c r="R2462">
        <v>5.016</v>
      </c>
    </row>
    <row r="2463" spans="1:18" x14ac:dyDescent="0.3">
      <c r="A2463">
        <v>8540</v>
      </c>
      <c r="B2463" t="s">
        <v>80</v>
      </c>
      <c r="C2463" t="s">
        <v>81</v>
      </c>
      <c r="D2463">
        <v>81</v>
      </c>
      <c r="E2463">
        <v>2.7429999999999999</v>
      </c>
      <c r="F2463">
        <v>3</v>
      </c>
      <c r="G2463">
        <v>5</v>
      </c>
      <c r="H2463">
        <v>1</v>
      </c>
      <c r="I2463">
        <v>26</v>
      </c>
      <c r="J2463">
        <v>0.65</v>
      </c>
      <c r="K2463" t="s">
        <v>325</v>
      </c>
      <c r="L2463">
        <v>0</v>
      </c>
      <c r="M2463">
        <v>3.528</v>
      </c>
      <c r="N2463">
        <v>11.831</v>
      </c>
      <c r="O2463" t="s">
        <v>326</v>
      </c>
      <c r="P2463">
        <v>0</v>
      </c>
      <c r="Q2463">
        <v>4.6639999999999997</v>
      </c>
      <c r="R2463">
        <v>8.5510000000000002</v>
      </c>
    </row>
    <row r="2464" spans="1:18" x14ac:dyDescent="0.3">
      <c r="A2464">
        <v>8540</v>
      </c>
      <c r="B2464" t="s">
        <v>90</v>
      </c>
      <c r="C2464" t="s">
        <v>91</v>
      </c>
      <c r="D2464">
        <v>63</v>
      </c>
      <c r="E2464">
        <v>3.085</v>
      </c>
      <c r="F2464">
        <v>18</v>
      </c>
      <c r="G2464">
        <v>5</v>
      </c>
      <c r="H2464">
        <v>0</v>
      </c>
      <c r="I2464">
        <v>17</v>
      </c>
      <c r="J2464">
        <v>0.42499999999999999</v>
      </c>
      <c r="O2464" t="s">
        <v>327</v>
      </c>
      <c r="P2464">
        <v>0</v>
      </c>
      <c r="Q2464">
        <v>4.9359999999999999</v>
      </c>
      <c r="R2464">
        <v>8.2469999999999999</v>
      </c>
    </row>
    <row r="2465" spans="1:18" x14ac:dyDescent="0.3">
      <c r="A2465">
        <v>8540</v>
      </c>
      <c r="B2465" t="s">
        <v>41</v>
      </c>
      <c r="C2465" t="s">
        <v>42</v>
      </c>
      <c r="D2465">
        <v>90</v>
      </c>
      <c r="E2465">
        <v>2.157</v>
      </c>
      <c r="F2465">
        <v>33</v>
      </c>
      <c r="G2465">
        <v>5</v>
      </c>
      <c r="H2465">
        <v>0</v>
      </c>
      <c r="I2465">
        <v>38</v>
      </c>
      <c r="J2465">
        <v>0.95</v>
      </c>
      <c r="O2465" t="s">
        <v>42</v>
      </c>
      <c r="P2465">
        <v>1</v>
      </c>
      <c r="Q2465">
        <v>4.048</v>
      </c>
      <c r="R2465">
        <v>7.048</v>
      </c>
    </row>
    <row r="2466" spans="1:18" x14ac:dyDescent="0.3">
      <c r="A2466">
        <v>8540</v>
      </c>
      <c r="B2466" t="s">
        <v>20</v>
      </c>
      <c r="C2466" t="s">
        <v>21</v>
      </c>
      <c r="D2466">
        <v>36</v>
      </c>
      <c r="E2466">
        <v>2.758</v>
      </c>
      <c r="F2466">
        <v>28</v>
      </c>
      <c r="G2466">
        <v>5</v>
      </c>
      <c r="H2466">
        <v>0</v>
      </c>
      <c r="I2466">
        <v>13</v>
      </c>
      <c r="J2466">
        <v>0.32500000000000001</v>
      </c>
      <c r="O2466" t="s">
        <v>328</v>
      </c>
      <c r="P2466">
        <v>0</v>
      </c>
      <c r="Q2466">
        <v>2.7770000000000001</v>
      </c>
      <c r="R2466">
        <v>7.2720000000000002</v>
      </c>
    </row>
    <row r="2467" spans="1:18" x14ac:dyDescent="0.3">
      <c r="A2467">
        <v>8540</v>
      </c>
      <c r="B2467" t="s">
        <v>82</v>
      </c>
      <c r="C2467" t="s">
        <v>83</v>
      </c>
      <c r="D2467">
        <v>78</v>
      </c>
      <c r="E2467">
        <v>2.621</v>
      </c>
      <c r="F2467">
        <v>4</v>
      </c>
      <c r="G2467">
        <v>5</v>
      </c>
      <c r="H2467">
        <v>0</v>
      </c>
      <c r="I2467">
        <v>23</v>
      </c>
      <c r="J2467">
        <v>0.57499999999999996</v>
      </c>
      <c r="O2467" t="s">
        <v>329</v>
      </c>
      <c r="P2467">
        <v>0</v>
      </c>
      <c r="Q2467">
        <v>4.5519999999999996</v>
      </c>
      <c r="R2467">
        <v>10.295999999999999</v>
      </c>
    </row>
    <row r="2468" spans="1:18" x14ac:dyDescent="0.3">
      <c r="A2468">
        <v>8540</v>
      </c>
      <c r="B2468" t="s">
        <v>22</v>
      </c>
      <c r="C2468" t="s">
        <v>23</v>
      </c>
      <c r="D2468">
        <v>90</v>
      </c>
      <c r="E2468">
        <v>1.6140000000000001</v>
      </c>
      <c r="F2468">
        <v>11</v>
      </c>
      <c r="G2468">
        <v>5</v>
      </c>
      <c r="H2468">
        <v>1</v>
      </c>
      <c r="I2468">
        <v>37</v>
      </c>
      <c r="J2468">
        <v>0.92500000000000004</v>
      </c>
      <c r="K2468" t="s">
        <v>23</v>
      </c>
      <c r="L2468">
        <v>1</v>
      </c>
      <c r="M2468">
        <v>1.625</v>
      </c>
      <c r="N2468">
        <v>8.32</v>
      </c>
      <c r="O2468" t="s">
        <v>23</v>
      </c>
      <c r="P2468">
        <v>1</v>
      </c>
      <c r="Q2468">
        <v>2.2400000000000002</v>
      </c>
      <c r="R2468">
        <v>4.0789999999999997</v>
      </c>
    </row>
    <row r="2469" spans="1:18" x14ac:dyDescent="0.3">
      <c r="A2469">
        <v>8540</v>
      </c>
      <c r="B2469" t="s">
        <v>51</v>
      </c>
      <c r="C2469" t="s">
        <v>52</v>
      </c>
      <c r="D2469">
        <v>64</v>
      </c>
      <c r="E2469">
        <v>1.9570000000000001</v>
      </c>
      <c r="F2469">
        <v>25</v>
      </c>
      <c r="G2469">
        <v>5</v>
      </c>
      <c r="H2469">
        <v>0</v>
      </c>
      <c r="I2469">
        <v>19</v>
      </c>
      <c r="J2469">
        <v>0.47499999999999998</v>
      </c>
      <c r="O2469" t="s">
        <v>330</v>
      </c>
      <c r="P2469">
        <v>0</v>
      </c>
      <c r="Q2469">
        <v>11.16</v>
      </c>
      <c r="R2469">
        <v>18.056000000000001</v>
      </c>
    </row>
    <row r="2470" spans="1:18" x14ac:dyDescent="0.3">
      <c r="A2470">
        <v>8540</v>
      </c>
      <c r="B2470" t="s">
        <v>18</v>
      </c>
      <c r="C2470" t="s">
        <v>19</v>
      </c>
      <c r="D2470">
        <v>84</v>
      </c>
      <c r="E2470">
        <v>29.661000000000001</v>
      </c>
      <c r="F2470">
        <v>6</v>
      </c>
      <c r="G2470">
        <v>5</v>
      </c>
      <c r="H2470">
        <v>1</v>
      </c>
      <c r="I2470">
        <v>32</v>
      </c>
      <c r="J2470">
        <v>0.8</v>
      </c>
      <c r="K2470" t="s">
        <v>25</v>
      </c>
      <c r="L2470">
        <v>0</v>
      </c>
      <c r="M2470">
        <v>3.8759999999999999</v>
      </c>
      <c r="N2470">
        <v>7.1470000000000002</v>
      </c>
      <c r="O2470" t="s">
        <v>73</v>
      </c>
      <c r="P2470">
        <v>0</v>
      </c>
      <c r="Q2470">
        <v>8.2010000000000005</v>
      </c>
      <c r="R2470">
        <v>11.016</v>
      </c>
    </row>
    <row r="2471" spans="1:18" x14ac:dyDescent="0.3">
      <c r="A2471">
        <v>8540</v>
      </c>
      <c r="B2471" t="s">
        <v>86</v>
      </c>
      <c r="C2471" t="s">
        <v>87</v>
      </c>
      <c r="D2471">
        <v>83</v>
      </c>
      <c r="E2471">
        <v>2.8210000000000002</v>
      </c>
      <c r="F2471">
        <v>14</v>
      </c>
      <c r="G2471">
        <v>5</v>
      </c>
      <c r="H2471">
        <v>0</v>
      </c>
      <c r="I2471">
        <v>30</v>
      </c>
      <c r="J2471">
        <v>0.75</v>
      </c>
      <c r="O2471" t="s">
        <v>87</v>
      </c>
      <c r="P2471">
        <v>1</v>
      </c>
      <c r="Q2471">
        <v>2.48</v>
      </c>
      <c r="R2471">
        <v>4.5510000000000002</v>
      </c>
    </row>
    <row r="2472" spans="1:18" x14ac:dyDescent="0.3">
      <c r="A2472">
        <v>8540</v>
      </c>
      <c r="B2472" t="s">
        <v>43</v>
      </c>
      <c r="C2472" t="s">
        <v>44</v>
      </c>
      <c r="D2472">
        <v>85</v>
      </c>
      <c r="E2472">
        <v>8.4770000000000003</v>
      </c>
      <c r="F2472">
        <v>35</v>
      </c>
      <c r="G2472">
        <v>5</v>
      </c>
      <c r="H2472">
        <v>0</v>
      </c>
      <c r="I2472">
        <v>33</v>
      </c>
      <c r="J2472">
        <v>0.82499999999999996</v>
      </c>
      <c r="O2472" t="s">
        <v>73</v>
      </c>
      <c r="P2472">
        <v>0</v>
      </c>
      <c r="Q2472">
        <v>6.6879999999999997</v>
      </c>
      <c r="R2472">
        <v>9.8719999999999999</v>
      </c>
    </row>
    <row r="2473" spans="1:18" x14ac:dyDescent="0.3">
      <c r="A2473">
        <v>8540</v>
      </c>
      <c r="B2473" t="s">
        <v>71</v>
      </c>
      <c r="C2473" t="s">
        <v>72</v>
      </c>
      <c r="D2473">
        <v>36</v>
      </c>
      <c r="E2473">
        <v>2.0059999999999998</v>
      </c>
      <c r="F2473">
        <v>37</v>
      </c>
      <c r="G2473">
        <v>5</v>
      </c>
      <c r="H2473">
        <v>1</v>
      </c>
      <c r="I2473">
        <v>14</v>
      </c>
      <c r="J2473">
        <v>0.35</v>
      </c>
      <c r="K2473" t="s">
        <v>73</v>
      </c>
      <c r="L2473">
        <v>0</v>
      </c>
      <c r="M2473">
        <v>3.72</v>
      </c>
      <c r="N2473">
        <v>7.2309999999999999</v>
      </c>
      <c r="O2473" t="s">
        <v>73</v>
      </c>
      <c r="P2473">
        <v>0</v>
      </c>
      <c r="Q2473">
        <v>7.5119999999999996</v>
      </c>
      <c r="R2473">
        <v>9.7750000000000004</v>
      </c>
    </row>
    <row r="2474" spans="1:18" x14ac:dyDescent="0.3">
      <c r="A2474">
        <v>8540</v>
      </c>
      <c r="B2474" t="s">
        <v>88</v>
      </c>
      <c r="C2474" t="s">
        <v>89</v>
      </c>
      <c r="D2474">
        <v>29</v>
      </c>
      <c r="E2474">
        <v>1.4470000000000001</v>
      </c>
      <c r="F2474">
        <v>22</v>
      </c>
      <c r="G2474">
        <v>5</v>
      </c>
      <c r="H2474">
        <v>0</v>
      </c>
      <c r="I2474">
        <v>5</v>
      </c>
      <c r="J2474">
        <v>0.125</v>
      </c>
      <c r="O2474" t="s">
        <v>322</v>
      </c>
      <c r="P2474">
        <v>0</v>
      </c>
      <c r="Q2474">
        <v>4.7119999999999997</v>
      </c>
      <c r="R2474">
        <v>9.5670000000000002</v>
      </c>
    </row>
    <row r="2475" spans="1:18" x14ac:dyDescent="0.3">
      <c r="A2475">
        <v>8540</v>
      </c>
      <c r="B2475" t="s">
        <v>36</v>
      </c>
      <c r="C2475" t="s">
        <v>37</v>
      </c>
      <c r="D2475">
        <v>26</v>
      </c>
      <c r="E2475">
        <v>2.0859999999999999</v>
      </c>
      <c r="F2475">
        <v>7</v>
      </c>
      <c r="G2475">
        <v>5</v>
      </c>
      <c r="H2475">
        <v>0</v>
      </c>
      <c r="I2475">
        <v>3</v>
      </c>
      <c r="J2475">
        <v>7.4999999999999997E-2</v>
      </c>
      <c r="O2475" t="s">
        <v>331</v>
      </c>
      <c r="P2475">
        <v>0</v>
      </c>
      <c r="Q2475">
        <v>9.9369999999999994</v>
      </c>
      <c r="R2475">
        <v>12.144</v>
      </c>
    </row>
    <row r="2476" spans="1:18" x14ac:dyDescent="0.3">
      <c r="A2476">
        <v>8540</v>
      </c>
      <c r="B2476" t="s">
        <v>34</v>
      </c>
      <c r="C2476" t="s">
        <v>35</v>
      </c>
      <c r="D2476">
        <v>35</v>
      </c>
      <c r="E2476">
        <v>2.3180000000000001</v>
      </c>
      <c r="F2476">
        <v>13</v>
      </c>
      <c r="G2476">
        <v>5</v>
      </c>
      <c r="H2476">
        <v>1</v>
      </c>
      <c r="I2476">
        <v>11</v>
      </c>
      <c r="J2476">
        <v>0.27500000000000002</v>
      </c>
      <c r="K2476" t="s">
        <v>73</v>
      </c>
      <c r="L2476">
        <v>0</v>
      </c>
      <c r="M2476">
        <v>14.157999999999999</v>
      </c>
      <c r="N2476">
        <v>16.620999999999999</v>
      </c>
      <c r="O2476" t="s">
        <v>73</v>
      </c>
      <c r="P2476">
        <v>0</v>
      </c>
      <c r="Q2476">
        <v>3.2389999999999999</v>
      </c>
      <c r="R2476">
        <v>5.718</v>
      </c>
    </row>
    <row r="2477" spans="1:18" x14ac:dyDescent="0.3">
      <c r="A2477">
        <v>8540</v>
      </c>
      <c r="B2477" t="s">
        <v>24</v>
      </c>
      <c r="C2477" t="s">
        <v>25</v>
      </c>
      <c r="D2477">
        <v>63</v>
      </c>
      <c r="E2477">
        <v>3.4369999999999998</v>
      </c>
      <c r="F2477">
        <v>36</v>
      </c>
      <c r="G2477">
        <v>5</v>
      </c>
      <c r="H2477">
        <v>1</v>
      </c>
      <c r="I2477">
        <v>18</v>
      </c>
      <c r="J2477">
        <v>0.45</v>
      </c>
      <c r="K2477" t="s">
        <v>25</v>
      </c>
      <c r="L2477">
        <v>1</v>
      </c>
      <c r="M2477">
        <v>4.407</v>
      </c>
      <c r="N2477">
        <v>7.1589999999999998</v>
      </c>
      <c r="O2477" t="s">
        <v>332</v>
      </c>
      <c r="P2477">
        <v>0</v>
      </c>
      <c r="Q2477">
        <v>7.32</v>
      </c>
      <c r="R2477">
        <v>12.151999999999999</v>
      </c>
    </row>
    <row r="2478" spans="1:18" x14ac:dyDescent="0.3">
      <c r="A2478">
        <v>8540</v>
      </c>
      <c r="B2478" t="s">
        <v>16</v>
      </c>
      <c r="C2478" t="s">
        <v>17</v>
      </c>
      <c r="D2478">
        <v>70</v>
      </c>
      <c r="E2478">
        <v>2.7589999999999999</v>
      </c>
      <c r="F2478">
        <v>23</v>
      </c>
      <c r="G2478">
        <v>5</v>
      </c>
      <c r="H2478">
        <v>1</v>
      </c>
      <c r="I2478">
        <v>20</v>
      </c>
      <c r="J2478">
        <v>0.5</v>
      </c>
      <c r="K2478" t="s">
        <v>17</v>
      </c>
      <c r="L2478">
        <v>1</v>
      </c>
      <c r="M2478">
        <v>1.726</v>
      </c>
      <c r="N2478">
        <v>4.181</v>
      </c>
      <c r="O2478" t="s">
        <v>17</v>
      </c>
      <c r="P2478">
        <v>1</v>
      </c>
      <c r="Q2478">
        <v>2.2629999999999999</v>
      </c>
      <c r="R2478">
        <v>6.9989999999999997</v>
      </c>
    </row>
    <row r="2479" spans="1:18" x14ac:dyDescent="0.3">
      <c r="A2479">
        <v>8540</v>
      </c>
      <c r="B2479" t="s">
        <v>32</v>
      </c>
      <c r="C2479" t="s">
        <v>33</v>
      </c>
      <c r="D2479">
        <v>39</v>
      </c>
      <c r="E2479">
        <v>3.6779999999999999</v>
      </c>
      <c r="F2479">
        <v>39</v>
      </c>
      <c r="G2479">
        <v>5</v>
      </c>
      <c r="H2479">
        <v>1</v>
      </c>
      <c r="I2479">
        <v>16</v>
      </c>
      <c r="J2479">
        <v>0.4</v>
      </c>
      <c r="K2479" t="s">
        <v>33</v>
      </c>
      <c r="L2479">
        <v>1</v>
      </c>
      <c r="M2479">
        <v>2.5649999999999999</v>
      </c>
      <c r="N2479">
        <v>9.4770000000000003</v>
      </c>
      <c r="O2479" t="s">
        <v>66</v>
      </c>
      <c r="P2479">
        <v>0</v>
      </c>
      <c r="Q2479">
        <v>2.488</v>
      </c>
      <c r="R2479">
        <v>5.2949999999999999</v>
      </c>
    </row>
    <row r="2480" spans="1:18" x14ac:dyDescent="0.3">
      <c r="A2480">
        <v>8540</v>
      </c>
      <c r="B2480" t="s">
        <v>78</v>
      </c>
      <c r="C2480" t="s">
        <v>79</v>
      </c>
      <c r="D2480">
        <v>81</v>
      </c>
      <c r="E2480">
        <v>2.758</v>
      </c>
      <c r="F2480">
        <v>38</v>
      </c>
      <c r="G2480">
        <v>5</v>
      </c>
      <c r="H2480">
        <v>0</v>
      </c>
      <c r="I2480">
        <v>28</v>
      </c>
      <c r="J2480">
        <v>0.7</v>
      </c>
      <c r="O2480" t="s">
        <v>333</v>
      </c>
      <c r="P2480">
        <v>0</v>
      </c>
      <c r="Q2480">
        <v>3.6960000000000002</v>
      </c>
      <c r="R2480">
        <v>5.6790000000000003</v>
      </c>
    </row>
    <row r="2481" spans="1:18" x14ac:dyDescent="0.3">
      <c r="A2481">
        <v>8540</v>
      </c>
      <c r="B2481" t="s">
        <v>75</v>
      </c>
      <c r="C2481" t="s">
        <v>76</v>
      </c>
      <c r="D2481">
        <v>31</v>
      </c>
      <c r="E2481">
        <v>4.1100000000000003</v>
      </c>
      <c r="F2481">
        <v>17</v>
      </c>
      <c r="G2481">
        <v>5</v>
      </c>
      <c r="H2481">
        <v>1</v>
      </c>
      <c r="I2481">
        <v>6</v>
      </c>
      <c r="J2481">
        <v>0.15</v>
      </c>
      <c r="K2481" t="s">
        <v>91</v>
      </c>
      <c r="L2481">
        <v>0</v>
      </c>
      <c r="M2481">
        <v>6.5819999999999999</v>
      </c>
      <c r="N2481">
        <v>11.637</v>
      </c>
      <c r="O2481" t="s">
        <v>334</v>
      </c>
      <c r="P2481">
        <v>0</v>
      </c>
      <c r="Q2481">
        <v>7.399</v>
      </c>
      <c r="R2481">
        <v>10.678000000000001</v>
      </c>
    </row>
    <row r="2482" spans="1:18" x14ac:dyDescent="0.3">
      <c r="A2482">
        <v>9074</v>
      </c>
      <c r="B2482" t="s">
        <v>82</v>
      </c>
      <c r="C2482" t="s">
        <v>83</v>
      </c>
      <c r="D2482">
        <v>14</v>
      </c>
      <c r="E2482">
        <v>2.4</v>
      </c>
      <c r="F2482">
        <v>21</v>
      </c>
      <c r="G2482">
        <v>5</v>
      </c>
      <c r="H2482">
        <v>0</v>
      </c>
      <c r="I2482">
        <v>7</v>
      </c>
      <c r="J2482">
        <v>0.17499999999999999</v>
      </c>
      <c r="O2482" t="s">
        <v>83</v>
      </c>
      <c r="P2482">
        <v>1</v>
      </c>
      <c r="Q2482">
        <v>11.419</v>
      </c>
      <c r="R2482">
        <v>13.398999999999999</v>
      </c>
    </row>
    <row r="2483" spans="1:18" x14ac:dyDescent="0.3">
      <c r="A2483">
        <v>9074</v>
      </c>
      <c r="B2483" t="s">
        <v>20</v>
      </c>
      <c r="C2483" t="s">
        <v>21</v>
      </c>
      <c r="D2483">
        <v>24</v>
      </c>
      <c r="E2483">
        <v>1.0549999999999999</v>
      </c>
      <c r="F2483">
        <v>20</v>
      </c>
      <c r="G2483">
        <v>5</v>
      </c>
      <c r="H2483">
        <v>0</v>
      </c>
      <c r="I2483">
        <v>13</v>
      </c>
      <c r="J2483">
        <v>0.32500000000000001</v>
      </c>
      <c r="O2483" t="s">
        <v>376</v>
      </c>
      <c r="P2483">
        <v>0</v>
      </c>
      <c r="Q2483">
        <v>15.744</v>
      </c>
      <c r="R2483">
        <v>16.960999999999999</v>
      </c>
    </row>
    <row r="2484" spans="1:18" x14ac:dyDescent="0.3">
      <c r="A2484">
        <v>9074</v>
      </c>
      <c r="B2484" t="s">
        <v>39</v>
      </c>
      <c r="C2484" t="s">
        <v>40</v>
      </c>
      <c r="D2484">
        <v>11</v>
      </c>
      <c r="E2484">
        <v>2.1869999999999998</v>
      </c>
      <c r="F2484">
        <v>8</v>
      </c>
      <c r="G2484">
        <v>5</v>
      </c>
      <c r="H2484">
        <v>0</v>
      </c>
      <c r="I2484">
        <v>5</v>
      </c>
      <c r="J2484">
        <v>0.125</v>
      </c>
      <c r="O2484" t="s">
        <v>81</v>
      </c>
      <c r="P2484">
        <v>0</v>
      </c>
      <c r="Q2484">
        <v>10.176</v>
      </c>
      <c r="R2484">
        <v>11.634</v>
      </c>
    </row>
    <row r="2485" spans="1:18" x14ac:dyDescent="0.3">
      <c r="A2485">
        <v>9074</v>
      </c>
      <c r="B2485" t="s">
        <v>70</v>
      </c>
      <c r="C2485" t="s">
        <v>29</v>
      </c>
      <c r="D2485">
        <v>85</v>
      </c>
      <c r="E2485">
        <v>2.746</v>
      </c>
      <c r="F2485">
        <v>40</v>
      </c>
      <c r="G2485">
        <v>5</v>
      </c>
      <c r="H2485">
        <v>1</v>
      </c>
      <c r="I2485">
        <v>40</v>
      </c>
      <c r="J2485">
        <v>1</v>
      </c>
      <c r="K2485" t="s">
        <v>29</v>
      </c>
      <c r="L2485">
        <v>1</v>
      </c>
      <c r="M2485">
        <v>1.472</v>
      </c>
      <c r="N2485">
        <v>2.4300000000000002</v>
      </c>
      <c r="O2485" t="s">
        <v>29</v>
      </c>
      <c r="P2485">
        <v>1</v>
      </c>
      <c r="Q2485">
        <v>7.6319999999999997</v>
      </c>
      <c r="R2485">
        <v>9.5850000000000009</v>
      </c>
    </row>
    <row r="2486" spans="1:18" x14ac:dyDescent="0.3">
      <c r="A2486">
        <v>9074</v>
      </c>
      <c r="B2486" t="s">
        <v>75</v>
      </c>
      <c r="C2486" t="s">
        <v>76</v>
      </c>
      <c r="D2486">
        <v>22</v>
      </c>
      <c r="E2486">
        <v>1.5349999999999999</v>
      </c>
      <c r="F2486">
        <v>37</v>
      </c>
      <c r="G2486">
        <v>5</v>
      </c>
      <c r="H2486">
        <v>1</v>
      </c>
      <c r="I2486">
        <v>12</v>
      </c>
      <c r="J2486">
        <v>0.3</v>
      </c>
      <c r="K2486" t="s">
        <v>52</v>
      </c>
      <c r="L2486">
        <v>0</v>
      </c>
      <c r="M2486">
        <v>9.6750000000000007</v>
      </c>
      <c r="N2486">
        <v>10.736000000000001</v>
      </c>
      <c r="O2486" t="s">
        <v>76</v>
      </c>
      <c r="P2486">
        <v>1</v>
      </c>
      <c r="Q2486">
        <v>5.7670000000000003</v>
      </c>
      <c r="R2486">
        <v>7.0410000000000004</v>
      </c>
    </row>
    <row r="2487" spans="1:18" x14ac:dyDescent="0.3">
      <c r="A2487">
        <v>9074</v>
      </c>
      <c r="B2487" t="s">
        <v>45</v>
      </c>
      <c r="C2487" t="s">
        <v>46</v>
      </c>
      <c r="D2487">
        <v>43</v>
      </c>
      <c r="E2487">
        <v>3.2469999999999999</v>
      </c>
      <c r="F2487">
        <v>17</v>
      </c>
      <c r="G2487">
        <v>5</v>
      </c>
      <c r="H2487">
        <v>1</v>
      </c>
      <c r="I2487">
        <v>28</v>
      </c>
      <c r="J2487">
        <v>0.7</v>
      </c>
      <c r="K2487" t="s">
        <v>46</v>
      </c>
      <c r="L2487">
        <v>1</v>
      </c>
      <c r="M2487">
        <v>3.0539999999999998</v>
      </c>
      <c r="N2487">
        <v>3.956</v>
      </c>
      <c r="O2487" t="s">
        <v>46</v>
      </c>
      <c r="P2487">
        <v>1</v>
      </c>
      <c r="Q2487">
        <v>1.63</v>
      </c>
      <c r="R2487">
        <v>2.492</v>
      </c>
    </row>
    <row r="2488" spans="1:18" x14ac:dyDescent="0.3">
      <c r="A2488">
        <v>9074</v>
      </c>
      <c r="B2488" t="s">
        <v>59</v>
      </c>
      <c r="C2488" t="s">
        <v>60</v>
      </c>
      <c r="D2488">
        <v>84</v>
      </c>
      <c r="E2488">
        <v>2.6850000000000001</v>
      </c>
      <c r="F2488">
        <v>16</v>
      </c>
      <c r="G2488">
        <v>5</v>
      </c>
      <c r="H2488">
        <v>0</v>
      </c>
      <c r="I2488">
        <v>39</v>
      </c>
      <c r="J2488">
        <v>0.97499999999999998</v>
      </c>
      <c r="O2488" t="s">
        <v>60</v>
      </c>
      <c r="P2488">
        <v>1</v>
      </c>
      <c r="Q2488">
        <v>1.9450000000000001</v>
      </c>
      <c r="R2488">
        <v>2.7549999999999999</v>
      </c>
    </row>
    <row r="2489" spans="1:18" x14ac:dyDescent="0.3">
      <c r="A2489">
        <v>9074</v>
      </c>
      <c r="B2489" t="s">
        <v>68</v>
      </c>
      <c r="C2489" t="s">
        <v>69</v>
      </c>
      <c r="D2489">
        <v>9</v>
      </c>
      <c r="E2489">
        <v>1.496</v>
      </c>
      <c r="F2489">
        <v>4</v>
      </c>
      <c r="G2489">
        <v>5</v>
      </c>
      <c r="H2489">
        <v>1</v>
      </c>
      <c r="I2489">
        <v>4</v>
      </c>
      <c r="J2489">
        <v>0.1</v>
      </c>
      <c r="K2489" t="s">
        <v>101</v>
      </c>
      <c r="L2489">
        <v>0</v>
      </c>
      <c r="M2489">
        <v>5.97</v>
      </c>
      <c r="N2489">
        <v>6.9640000000000004</v>
      </c>
      <c r="O2489" t="s">
        <v>101</v>
      </c>
      <c r="P2489">
        <v>0</v>
      </c>
      <c r="Q2489">
        <v>3.4630000000000001</v>
      </c>
      <c r="R2489">
        <v>4.3380000000000001</v>
      </c>
    </row>
    <row r="2490" spans="1:18" x14ac:dyDescent="0.3">
      <c r="A2490">
        <v>9074</v>
      </c>
      <c r="B2490" t="s">
        <v>84</v>
      </c>
      <c r="C2490" t="s">
        <v>85</v>
      </c>
      <c r="D2490">
        <v>74</v>
      </c>
      <c r="E2490">
        <v>2.1709999999999998</v>
      </c>
      <c r="F2490">
        <v>35</v>
      </c>
      <c r="G2490">
        <v>5</v>
      </c>
      <c r="H2490">
        <v>0</v>
      </c>
      <c r="I2490">
        <v>37</v>
      </c>
      <c r="J2490">
        <v>0.92500000000000004</v>
      </c>
      <c r="O2490" t="s">
        <v>85</v>
      </c>
      <c r="P2490">
        <v>1</v>
      </c>
      <c r="Q2490">
        <v>3.6459999999999999</v>
      </c>
      <c r="R2490">
        <v>4.59</v>
      </c>
    </row>
    <row r="2491" spans="1:18" x14ac:dyDescent="0.3">
      <c r="A2491">
        <v>9074</v>
      </c>
      <c r="B2491" t="s">
        <v>30</v>
      </c>
      <c r="C2491" t="s">
        <v>31</v>
      </c>
      <c r="D2491">
        <v>8</v>
      </c>
      <c r="E2491">
        <v>1.2130000000000001</v>
      </c>
      <c r="F2491">
        <v>29</v>
      </c>
      <c r="G2491">
        <v>5</v>
      </c>
      <c r="H2491">
        <v>0</v>
      </c>
      <c r="I2491">
        <v>3</v>
      </c>
      <c r="J2491">
        <v>7.4999999999999997E-2</v>
      </c>
      <c r="O2491" t="s">
        <v>26</v>
      </c>
      <c r="P2491">
        <v>0</v>
      </c>
      <c r="Q2491">
        <v>3.9350000000000001</v>
      </c>
      <c r="R2491">
        <v>7.056</v>
      </c>
    </row>
    <row r="2492" spans="1:18" x14ac:dyDescent="0.3">
      <c r="A2492">
        <v>9074</v>
      </c>
      <c r="B2492" t="s">
        <v>27</v>
      </c>
      <c r="C2492" t="s">
        <v>28</v>
      </c>
      <c r="D2492">
        <v>3</v>
      </c>
      <c r="E2492">
        <v>2.464</v>
      </c>
      <c r="F2492">
        <v>27</v>
      </c>
      <c r="G2492">
        <v>5</v>
      </c>
      <c r="H2492">
        <v>0</v>
      </c>
      <c r="I2492">
        <v>1</v>
      </c>
      <c r="J2492">
        <v>2.5000000000000001E-2</v>
      </c>
      <c r="O2492" t="s">
        <v>26</v>
      </c>
      <c r="P2492">
        <v>0</v>
      </c>
      <c r="Q2492">
        <v>11.757999999999999</v>
      </c>
      <c r="R2492">
        <v>13.178000000000001</v>
      </c>
    </row>
    <row r="2493" spans="1:18" x14ac:dyDescent="0.3">
      <c r="A2493">
        <v>9074</v>
      </c>
      <c r="B2493" t="s">
        <v>93</v>
      </c>
      <c r="C2493" t="s">
        <v>94</v>
      </c>
      <c r="D2493">
        <v>71</v>
      </c>
      <c r="E2493">
        <v>1.226</v>
      </c>
      <c r="F2493">
        <v>32</v>
      </c>
      <c r="G2493">
        <v>5</v>
      </c>
      <c r="H2493">
        <v>0</v>
      </c>
      <c r="I2493">
        <v>36</v>
      </c>
      <c r="J2493">
        <v>0.9</v>
      </c>
      <c r="O2493" t="s">
        <v>94</v>
      </c>
      <c r="P2493">
        <v>1</v>
      </c>
      <c r="Q2493">
        <v>1.651</v>
      </c>
      <c r="R2493">
        <v>2.5760000000000001</v>
      </c>
    </row>
    <row r="2494" spans="1:18" x14ac:dyDescent="0.3">
      <c r="A2494">
        <v>9074</v>
      </c>
      <c r="B2494" t="s">
        <v>71</v>
      </c>
      <c r="C2494" t="s">
        <v>72</v>
      </c>
      <c r="D2494">
        <v>31</v>
      </c>
      <c r="E2494">
        <v>2.198</v>
      </c>
      <c r="F2494">
        <v>31</v>
      </c>
      <c r="G2494">
        <v>5</v>
      </c>
      <c r="H2494">
        <v>1</v>
      </c>
      <c r="I2494">
        <v>21</v>
      </c>
      <c r="J2494">
        <v>0.52500000000000002</v>
      </c>
      <c r="K2494" t="s">
        <v>72</v>
      </c>
      <c r="L2494">
        <v>1</v>
      </c>
      <c r="M2494">
        <v>13.003</v>
      </c>
      <c r="N2494">
        <v>14.938000000000001</v>
      </c>
      <c r="O2494" t="s">
        <v>26</v>
      </c>
      <c r="P2494">
        <v>0</v>
      </c>
      <c r="Q2494">
        <v>9.0229999999999997</v>
      </c>
      <c r="R2494">
        <v>10.227</v>
      </c>
    </row>
    <row r="2495" spans="1:18" x14ac:dyDescent="0.3">
      <c r="A2495">
        <v>9074</v>
      </c>
      <c r="B2495" t="s">
        <v>90</v>
      </c>
      <c r="C2495" t="s">
        <v>91</v>
      </c>
      <c r="D2495">
        <v>19</v>
      </c>
      <c r="E2495">
        <v>1.0980000000000001</v>
      </c>
      <c r="F2495">
        <v>33</v>
      </c>
      <c r="G2495">
        <v>5</v>
      </c>
      <c r="H2495">
        <v>0</v>
      </c>
      <c r="I2495">
        <v>11</v>
      </c>
      <c r="J2495">
        <v>0.27500000000000002</v>
      </c>
      <c r="O2495" t="s">
        <v>26</v>
      </c>
      <c r="P2495">
        <v>0</v>
      </c>
      <c r="Q2495">
        <v>17.501000000000001</v>
      </c>
      <c r="R2495">
        <v>19.163</v>
      </c>
    </row>
    <row r="2496" spans="1:18" x14ac:dyDescent="0.3">
      <c r="A2496">
        <v>9074</v>
      </c>
      <c r="B2496" t="s">
        <v>61</v>
      </c>
      <c r="C2496" t="s">
        <v>62</v>
      </c>
      <c r="D2496">
        <v>4</v>
      </c>
      <c r="E2496">
        <v>1.595</v>
      </c>
      <c r="F2496">
        <v>7</v>
      </c>
      <c r="G2496">
        <v>5</v>
      </c>
      <c r="H2496">
        <v>1</v>
      </c>
      <c r="I2496">
        <v>2</v>
      </c>
      <c r="J2496">
        <v>0.05</v>
      </c>
      <c r="K2496" t="s">
        <v>49</v>
      </c>
      <c r="L2496">
        <v>0</v>
      </c>
      <c r="M2496">
        <v>21.852</v>
      </c>
      <c r="N2496">
        <v>23.812999999999999</v>
      </c>
      <c r="O2496" t="s">
        <v>26</v>
      </c>
      <c r="P2496">
        <v>0</v>
      </c>
      <c r="Q2496">
        <v>8.5960000000000001</v>
      </c>
      <c r="R2496">
        <v>9.5890000000000004</v>
      </c>
    </row>
    <row r="2497" spans="1:18" x14ac:dyDescent="0.3">
      <c r="A2497">
        <v>9074</v>
      </c>
      <c r="B2497" t="s">
        <v>50</v>
      </c>
      <c r="C2497" t="s">
        <v>77</v>
      </c>
      <c r="D2497">
        <v>39</v>
      </c>
      <c r="E2497">
        <v>1.262</v>
      </c>
      <c r="F2497">
        <v>10</v>
      </c>
      <c r="G2497">
        <v>5</v>
      </c>
      <c r="H2497">
        <v>0</v>
      </c>
      <c r="I2497">
        <v>25</v>
      </c>
      <c r="J2497">
        <v>0.625</v>
      </c>
      <c r="O2497" t="s">
        <v>77</v>
      </c>
      <c r="P2497">
        <v>1</v>
      </c>
      <c r="Q2497">
        <v>7.3310000000000004</v>
      </c>
      <c r="R2497">
        <v>8.3010000000000002</v>
      </c>
    </row>
    <row r="2498" spans="1:18" x14ac:dyDescent="0.3">
      <c r="A2498">
        <v>9074</v>
      </c>
      <c r="B2498" t="s">
        <v>57</v>
      </c>
      <c r="C2498" t="s">
        <v>58</v>
      </c>
      <c r="D2498">
        <v>35</v>
      </c>
      <c r="E2498">
        <v>1.2090000000000001</v>
      </c>
      <c r="F2498">
        <v>24</v>
      </c>
      <c r="G2498">
        <v>5</v>
      </c>
      <c r="H2498">
        <v>0</v>
      </c>
      <c r="I2498">
        <v>23</v>
      </c>
      <c r="J2498">
        <v>0.57499999999999996</v>
      </c>
      <c r="O2498" t="s">
        <v>58</v>
      </c>
      <c r="P2498">
        <v>1</v>
      </c>
      <c r="Q2498">
        <v>3.31</v>
      </c>
      <c r="R2498">
        <v>4.5030000000000001</v>
      </c>
    </row>
    <row r="2499" spans="1:18" x14ac:dyDescent="0.3">
      <c r="A2499">
        <v>9074</v>
      </c>
      <c r="B2499" t="s">
        <v>78</v>
      </c>
      <c r="C2499" t="s">
        <v>79</v>
      </c>
      <c r="D2499">
        <v>25</v>
      </c>
      <c r="E2499">
        <v>1.2310000000000001</v>
      </c>
      <c r="F2499">
        <v>2</v>
      </c>
      <c r="G2499">
        <v>5</v>
      </c>
      <c r="H2499">
        <v>0</v>
      </c>
      <c r="I2499">
        <v>14</v>
      </c>
      <c r="J2499">
        <v>0.35</v>
      </c>
      <c r="O2499" t="s">
        <v>26</v>
      </c>
      <c r="P2499">
        <v>0</v>
      </c>
      <c r="Q2499">
        <v>8.1989999999999998</v>
      </c>
      <c r="R2499">
        <v>9.1639999999999997</v>
      </c>
    </row>
    <row r="2500" spans="1:18" x14ac:dyDescent="0.3">
      <c r="A2500">
        <v>9074</v>
      </c>
      <c r="B2500" t="s">
        <v>51</v>
      </c>
      <c r="C2500" t="s">
        <v>52</v>
      </c>
      <c r="D2500">
        <v>18</v>
      </c>
      <c r="E2500">
        <v>1.556</v>
      </c>
      <c r="F2500">
        <v>9</v>
      </c>
      <c r="G2500">
        <v>5</v>
      </c>
      <c r="H2500">
        <v>1</v>
      </c>
      <c r="I2500">
        <v>8</v>
      </c>
      <c r="J2500">
        <v>0.2</v>
      </c>
      <c r="K2500" t="s">
        <v>58</v>
      </c>
      <c r="L2500">
        <v>0</v>
      </c>
      <c r="M2500">
        <v>14.984999999999999</v>
      </c>
      <c r="N2500">
        <v>16.306000000000001</v>
      </c>
      <c r="O2500" t="s">
        <v>52</v>
      </c>
      <c r="P2500">
        <v>1</v>
      </c>
      <c r="Q2500">
        <v>4.1159999999999997</v>
      </c>
      <c r="R2500">
        <v>6.6829999999999998</v>
      </c>
    </row>
    <row r="2501" spans="1:18" x14ac:dyDescent="0.3">
      <c r="A2501">
        <v>9074</v>
      </c>
      <c r="B2501" t="s">
        <v>22</v>
      </c>
      <c r="C2501" t="s">
        <v>23</v>
      </c>
      <c r="D2501">
        <v>80</v>
      </c>
      <c r="E2501">
        <v>1.6359999999999999</v>
      </c>
      <c r="F2501">
        <v>22</v>
      </c>
      <c r="G2501">
        <v>5</v>
      </c>
      <c r="H2501">
        <v>1</v>
      </c>
      <c r="I2501">
        <v>38</v>
      </c>
      <c r="J2501">
        <v>0.95</v>
      </c>
      <c r="K2501" t="s">
        <v>23</v>
      </c>
      <c r="L2501">
        <v>1</v>
      </c>
      <c r="M2501">
        <v>1.7270000000000001</v>
      </c>
      <c r="N2501">
        <v>2.7610000000000001</v>
      </c>
      <c r="O2501" t="s">
        <v>23</v>
      </c>
      <c r="P2501">
        <v>1</v>
      </c>
      <c r="Q2501">
        <v>1.423</v>
      </c>
      <c r="R2501">
        <v>2.488</v>
      </c>
    </row>
    <row r="2502" spans="1:18" x14ac:dyDescent="0.3">
      <c r="A2502">
        <v>9074</v>
      </c>
      <c r="B2502" t="s">
        <v>95</v>
      </c>
      <c r="C2502" t="s">
        <v>96</v>
      </c>
      <c r="D2502">
        <v>40</v>
      </c>
      <c r="E2502">
        <v>1.5</v>
      </c>
      <c r="F2502">
        <v>30</v>
      </c>
      <c r="G2502">
        <v>5</v>
      </c>
      <c r="H2502">
        <v>0</v>
      </c>
      <c r="I2502">
        <v>26</v>
      </c>
      <c r="J2502">
        <v>0.65</v>
      </c>
      <c r="O2502" t="s">
        <v>377</v>
      </c>
      <c r="P2502">
        <v>0</v>
      </c>
      <c r="Q2502">
        <v>1.2370000000000001</v>
      </c>
      <c r="R2502">
        <v>2.7040000000000002</v>
      </c>
    </row>
    <row r="2503" spans="1:18" x14ac:dyDescent="0.3">
      <c r="A2503">
        <v>9074</v>
      </c>
      <c r="B2503" t="s">
        <v>34</v>
      </c>
      <c r="C2503" t="s">
        <v>35</v>
      </c>
      <c r="D2503">
        <v>25</v>
      </c>
      <c r="E2503">
        <v>1.2589999999999999</v>
      </c>
      <c r="F2503">
        <v>38</v>
      </c>
      <c r="G2503">
        <v>5</v>
      </c>
      <c r="H2503">
        <v>1</v>
      </c>
      <c r="I2503">
        <v>15</v>
      </c>
      <c r="J2503">
        <v>0.375</v>
      </c>
      <c r="K2503" t="s">
        <v>35</v>
      </c>
      <c r="L2503">
        <v>1</v>
      </c>
      <c r="M2503">
        <v>2.5230000000000001</v>
      </c>
      <c r="N2503">
        <v>3.9049999999999998</v>
      </c>
      <c r="O2503" t="s">
        <v>35</v>
      </c>
      <c r="P2503">
        <v>1</v>
      </c>
      <c r="Q2503">
        <v>1.3160000000000001</v>
      </c>
      <c r="R2503">
        <v>2.7690000000000001</v>
      </c>
    </row>
    <row r="2504" spans="1:18" x14ac:dyDescent="0.3">
      <c r="A2504">
        <v>9074</v>
      </c>
      <c r="B2504" t="s">
        <v>16</v>
      </c>
      <c r="C2504" t="s">
        <v>17</v>
      </c>
      <c r="D2504">
        <v>69</v>
      </c>
      <c r="E2504">
        <v>2.335</v>
      </c>
      <c r="F2504">
        <v>6</v>
      </c>
      <c r="G2504">
        <v>5</v>
      </c>
      <c r="H2504">
        <v>0</v>
      </c>
      <c r="I2504">
        <v>33</v>
      </c>
      <c r="J2504">
        <v>0.82499999999999996</v>
      </c>
      <c r="O2504" t="s">
        <v>17</v>
      </c>
      <c r="P2504">
        <v>1</v>
      </c>
      <c r="Q2504">
        <v>3.7669999999999999</v>
      </c>
      <c r="R2504">
        <v>4.7519999999999998</v>
      </c>
    </row>
    <row r="2505" spans="1:18" x14ac:dyDescent="0.3">
      <c r="A2505">
        <v>9074</v>
      </c>
      <c r="B2505" t="s">
        <v>63</v>
      </c>
      <c r="C2505" t="s">
        <v>64</v>
      </c>
      <c r="D2505">
        <v>28</v>
      </c>
      <c r="E2505">
        <v>1.175</v>
      </c>
      <c r="F2505">
        <v>19</v>
      </c>
      <c r="G2505">
        <v>5</v>
      </c>
      <c r="H2505">
        <v>0</v>
      </c>
      <c r="I2505">
        <v>17</v>
      </c>
      <c r="J2505">
        <v>0.42499999999999999</v>
      </c>
      <c r="O2505" t="s">
        <v>78</v>
      </c>
      <c r="P2505">
        <v>0</v>
      </c>
      <c r="Q2505">
        <v>1.7609999999999999</v>
      </c>
      <c r="R2505">
        <v>3.14</v>
      </c>
    </row>
    <row r="2506" spans="1:18" x14ac:dyDescent="0.3">
      <c r="A2506">
        <v>9074</v>
      </c>
      <c r="B2506" t="s">
        <v>24</v>
      </c>
      <c r="C2506" t="s">
        <v>25</v>
      </c>
      <c r="D2506">
        <v>18</v>
      </c>
      <c r="E2506">
        <v>1.0149999999999999</v>
      </c>
      <c r="F2506">
        <v>26</v>
      </c>
      <c r="G2506">
        <v>5</v>
      </c>
      <c r="H2506">
        <v>1</v>
      </c>
      <c r="I2506">
        <v>10</v>
      </c>
      <c r="J2506">
        <v>0.25</v>
      </c>
      <c r="K2506" t="s">
        <v>25</v>
      </c>
      <c r="L2506">
        <v>1</v>
      </c>
      <c r="M2506">
        <v>4.9009999999999998</v>
      </c>
      <c r="N2506">
        <v>6.4930000000000003</v>
      </c>
      <c r="O2506" t="s">
        <v>25</v>
      </c>
      <c r="P2506">
        <v>1</v>
      </c>
      <c r="Q2506">
        <v>4.4649999999999999</v>
      </c>
      <c r="R2506">
        <v>5.4450000000000003</v>
      </c>
    </row>
    <row r="2507" spans="1:18" x14ac:dyDescent="0.3">
      <c r="A2507">
        <v>9074</v>
      </c>
      <c r="B2507" t="s">
        <v>99</v>
      </c>
      <c r="C2507" t="s">
        <v>100</v>
      </c>
      <c r="D2507">
        <v>18</v>
      </c>
      <c r="E2507">
        <v>2.145</v>
      </c>
      <c r="F2507">
        <v>13</v>
      </c>
      <c r="G2507">
        <v>5</v>
      </c>
      <c r="H2507">
        <v>0</v>
      </c>
      <c r="I2507">
        <v>9</v>
      </c>
      <c r="J2507">
        <v>0.22500000000000001</v>
      </c>
      <c r="O2507" t="s">
        <v>81</v>
      </c>
      <c r="P2507">
        <v>0</v>
      </c>
      <c r="Q2507">
        <v>4.9450000000000003</v>
      </c>
      <c r="R2507">
        <v>6.3659999999999997</v>
      </c>
    </row>
    <row r="2508" spans="1:18" x14ac:dyDescent="0.3">
      <c r="A2508">
        <v>9074</v>
      </c>
      <c r="B2508" t="s">
        <v>36</v>
      </c>
      <c r="C2508" t="s">
        <v>37</v>
      </c>
      <c r="D2508">
        <v>61</v>
      </c>
      <c r="E2508">
        <v>1.3109999999999999</v>
      </c>
      <c r="F2508">
        <v>28</v>
      </c>
      <c r="G2508">
        <v>5</v>
      </c>
      <c r="H2508">
        <v>1</v>
      </c>
      <c r="I2508">
        <v>32</v>
      </c>
      <c r="J2508">
        <v>0.8</v>
      </c>
      <c r="K2508" t="s">
        <v>378</v>
      </c>
      <c r="L2508">
        <v>0</v>
      </c>
      <c r="M2508">
        <v>8.5220000000000002</v>
      </c>
      <c r="N2508">
        <v>10.071999999999999</v>
      </c>
      <c r="O2508" t="s">
        <v>26</v>
      </c>
      <c r="P2508">
        <v>0</v>
      </c>
      <c r="Q2508">
        <v>7.1749999999999998</v>
      </c>
      <c r="R2508">
        <v>9.5540000000000003</v>
      </c>
    </row>
    <row r="2509" spans="1:18" x14ac:dyDescent="0.3">
      <c r="A2509">
        <v>9074</v>
      </c>
      <c r="B2509" t="s">
        <v>101</v>
      </c>
      <c r="C2509" t="s">
        <v>102</v>
      </c>
      <c r="D2509">
        <v>30</v>
      </c>
      <c r="E2509">
        <v>1.105</v>
      </c>
      <c r="F2509">
        <v>3</v>
      </c>
      <c r="G2509">
        <v>5</v>
      </c>
      <c r="H2509">
        <v>0</v>
      </c>
      <c r="I2509">
        <v>19</v>
      </c>
      <c r="J2509">
        <v>0.47499999999999998</v>
      </c>
      <c r="O2509" t="s">
        <v>102</v>
      </c>
      <c r="P2509">
        <v>1</v>
      </c>
      <c r="Q2509">
        <v>1.492</v>
      </c>
      <c r="R2509">
        <v>2.61</v>
      </c>
    </row>
    <row r="2510" spans="1:18" x14ac:dyDescent="0.3">
      <c r="A2510">
        <v>9074</v>
      </c>
      <c r="B2510" t="s">
        <v>41</v>
      </c>
      <c r="C2510" t="s">
        <v>42</v>
      </c>
      <c r="D2510">
        <v>53</v>
      </c>
      <c r="E2510">
        <v>3.34</v>
      </c>
      <c r="F2510">
        <v>12</v>
      </c>
      <c r="G2510">
        <v>5</v>
      </c>
      <c r="H2510">
        <v>0</v>
      </c>
      <c r="I2510">
        <v>29</v>
      </c>
      <c r="J2510">
        <v>0.72499999999999998</v>
      </c>
      <c r="O2510" t="s">
        <v>42</v>
      </c>
      <c r="P2510">
        <v>1</v>
      </c>
      <c r="Q2510">
        <v>25.145</v>
      </c>
      <c r="R2510">
        <v>26.300999999999998</v>
      </c>
    </row>
    <row r="2511" spans="1:18" x14ac:dyDescent="0.3">
      <c r="A2511">
        <v>9074</v>
      </c>
      <c r="B2511" t="s">
        <v>65</v>
      </c>
      <c r="C2511" t="s">
        <v>66</v>
      </c>
      <c r="D2511">
        <v>13</v>
      </c>
      <c r="E2511">
        <v>1.7150000000000001</v>
      </c>
      <c r="F2511">
        <v>5</v>
      </c>
      <c r="G2511">
        <v>5</v>
      </c>
      <c r="H2511">
        <v>1</v>
      </c>
      <c r="I2511">
        <v>6</v>
      </c>
      <c r="J2511">
        <v>0.15</v>
      </c>
      <c r="K2511" t="s">
        <v>31</v>
      </c>
      <c r="L2511">
        <v>0</v>
      </c>
      <c r="M2511">
        <v>2.4489999999999998</v>
      </c>
      <c r="N2511">
        <v>3.577</v>
      </c>
      <c r="O2511" t="s">
        <v>26</v>
      </c>
      <c r="P2511">
        <v>0</v>
      </c>
      <c r="Q2511">
        <v>5.7539999999999996</v>
      </c>
      <c r="R2511">
        <v>7.7160000000000002</v>
      </c>
    </row>
    <row r="2512" spans="1:18" x14ac:dyDescent="0.3">
      <c r="A2512">
        <v>9074</v>
      </c>
      <c r="B2512" t="s">
        <v>18</v>
      </c>
      <c r="C2512" t="s">
        <v>19</v>
      </c>
      <c r="D2512">
        <v>38</v>
      </c>
      <c r="E2512">
        <v>1.347</v>
      </c>
      <c r="F2512">
        <v>1</v>
      </c>
      <c r="G2512">
        <v>5</v>
      </c>
      <c r="H2512">
        <v>1</v>
      </c>
      <c r="I2512">
        <v>24</v>
      </c>
      <c r="J2512">
        <v>0.6</v>
      </c>
      <c r="K2512" t="s">
        <v>19</v>
      </c>
      <c r="L2512">
        <v>1</v>
      </c>
      <c r="M2512">
        <v>2.5830000000000002</v>
      </c>
      <c r="N2512">
        <v>4.5810000000000004</v>
      </c>
      <c r="O2512" t="s">
        <v>19</v>
      </c>
      <c r="P2512">
        <v>1</v>
      </c>
      <c r="Q2512">
        <v>3.4220000000000002</v>
      </c>
      <c r="R2512">
        <v>4.67</v>
      </c>
    </row>
    <row r="2513" spans="1:18" x14ac:dyDescent="0.3">
      <c r="A2513">
        <v>9074</v>
      </c>
      <c r="B2513" t="s">
        <v>80</v>
      </c>
      <c r="C2513" t="s">
        <v>81</v>
      </c>
      <c r="D2513">
        <v>29</v>
      </c>
      <c r="E2513">
        <v>1.0269999999999999</v>
      </c>
      <c r="F2513">
        <v>14</v>
      </c>
      <c r="G2513">
        <v>5</v>
      </c>
      <c r="H2513">
        <v>1</v>
      </c>
      <c r="I2513">
        <v>18</v>
      </c>
      <c r="J2513">
        <v>0.45</v>
      </c>
      <c r="K2513" t="s">
        <v>81</v>
      </c>
      <c r="L2513">
        <v>1</v>
      </c>
      <c r="M2513">
        <v>13.997</v>
      </c>
      <c r="N2513">
        <v>15.935</v>
      </c>
      <c r="O2513" t="s">
        <v>81</v>
      </c>
      <c r="P2513">
        <v>1</v>
      </c>
      <c r="Q2513">
        <v>12.571</v>
      </c>
      <c r="R2513">
        <v>14.387</v>
      </c>
    </row>
    <row r="2514" spans="1:18" x14ac:dyDescent="0.3">
      <c r="A2514">
        <v>9074</v>
      </c>
      <c r="B2514" t="s">
        <v>48</v>
      </c>
      <c r="C2514" t="s">
        <v>49</v>
      </c>
      <c r="D2514">
        <v>53</v>
      </c>
      <c r="E2514">
        <v>1.57</v>
      </c>
      <c r="F2514">
        <v>18</v>
      </c>
      <c r="G2514">
        <v>5</v>
      </c>
      <c r="H2514">
        <v>1</v>
      </c>
      <c r="I2514">
        <v>30</v>
      </c>
      <c r="J2514">
        <v>0.75</v>
      </c>
      <c r="K2514" t="s">
        <v>49</v>
      </c>
      <c r="L2514">
        <v>1</v>
      </c>
      <c r="M2514">
        <v>16.632000000000001</v>
      </c>
      <c r="N2514">
        <v>19.63</v>
      </c>
      <c r="O2514" t="s">
        <v>49</v>
      </c>
      <c r="P2514">
        <v>1</v>
      </c>
      <c r="Q2514">
        <v>1.2649999999999999</v>
      </c>
      <c r="R2514">
        <v>2.5960000000000001</v>
      </c>
    </row>
    <row r="2515" spans="1:18" x14ac:dyDescent="0.3">
      <c r="A2515">
        <v>9074</v>
      </c>
      <c r="B2515" t="s">
        <v>86</v>
      </c>
      <c r="C2515" t="s">
        <v>87</v>
      </c>
      <c r="D2515">
        <v>60</v>
      </c>
      <c r="E2515">
        <v>1.2150000000000001</v>
      </c>
      <c r="F2515">
        <v>11</v>
      </c>
      <c r="G2515">
        <v>5</v>
      </c>
      <c r="H2515">
        <v>0</v>
      </c>
      <c r="I2515">
        <v>31</v>
      </c>
      <c r="J2515">
        <v>0.77500000000000002</v>
      </c>
      <c r="O2515" t="s">
        <v>87</v>
      </c>
      <c r="P2515">
        <v>1</v>
      </c>
      <c r="Q2515">
        <v>2.024</v>
      </c>
      <c r="R2515">
        <v>2.9079999999999999</v>
      </c>
    </row>
    <row r="2516" spans="1:18" x14ac:dyDescent="0.3">
      <c r="A2516">
        <v>9074</v>
      </c>
      <c r="B2516" t="s">
        <v>32</v>
      </c>
      <c r="C2516" t="s">
        <v>33</v>
      </c>
      <c r="D2516">
        <v>40</v>
      </c>
      <c r="E2516">
        <v>1.736</v>
      </c>
      <c r="F2516">
        <v>34</v>
      </c>
      <c r="G2516">
        <v>5</v>
      </c>
      <c r="H2516">
        <v>1</v>
      </c>
      <c r="I2516">
        <v>27</v>
      </c>
      <c r="J2516">
        <v>0.67500000000000004</v>
      </c>
      <c r="K2516" t="s">
        <v>33</v>
      </c>
      <c r="L2516">
        <v>1</v>
      </c>
      <c r="M2516">
        <v>1.7729999999999999</v>
      </c>
      <c r="N2516">
        <v>3.6259999999999999</v>
      </c>
      <c r="O2516" t="s">
        <v>33</v>
      </c>
      <c r="P2516">
        <v>1</v>
      </c>
      <c r="Q2516">
        <v>2.3050000000000002</v>
      </c>
      <c r="R2516">
        <v>6.4029999999999996</v>
      </c>
    </row>
    <row r="2517" spans="1:18" x14ac:dyDescent="0.3">
      <c r="A2517">
        <v>9074</v>
      </c>
      <c r="B2517" t="s">
        <v>55</v>
      </c>
      <c r="C2517" t="s">
        <v>56</v>
      </c>
      <c r="D2517">
        <v>31</v>
      </c>
      <c r="E2517">
        <v>1.401</v>
      </c>
      <c r="F2517">
        <v>15</v>
      </c>
      <c r="G2517">
        <v>5</v>
      </c>
      <c r="H2517">
        <v>0</v>
      </c>
      <c r="I2517">
        <v>20</v>
      </c>
      <c r="J2517">
        <v>0.5</v>
      </c>
      <c r="O2517" t="s">
        <v>51</v>
      </c>
      <c r="P2517">
        <v>0</v>
      </c>
      <c r="Q2517">
        <v>4.0739999999999998</v>
      </c>
      <c r="R2517">
        <v>5.0250000000000004</v>
      </c>
    </row>
    <row r="2518" spans="1:18" x14ac:dyDescent="0.3">
      <c r="A2518">
        <v>9074</v>
      </c>
      <c r="B2518" t="s">
        <v>88</v>
      </c>
      <c r="C2518" t="s">
        <v>89</v>
      </c>
      <c r="D2518">
        <v>27</v>
      </c>
      <c r="E2518">
        <v>2.2829999999999999</v>
      </c>
      <c r="F2518">
        <v>39</v>
      </c>
      <c r="G2518">
        <v>5</v>
      </c>
      <c r="H2518">
        <v>1</v>
      </c>
      <c r="I2518">
        <v>16</v>
      </c>
      <c r="J2518">
        <v>0.4</v>
      </c>
      <c r="K2518" t="s">
        <v>377</v>
      </c>
      <c r="L2518">
        <v>0</v>
      </c>
      <c r="M2518">
        <v>14.432</v>
      </c>
      <c r="N2518">
        <v>15.497999999999999</v>
      </c>
      <c r="O2518" t="s">
        <v>379</v>
      </c>
      <c r="P2518">
        <v>0</v>
      </c>
      <c r="Q2518">
        <v>22.616</v>
      </c>
      <c r="R2518">
        <v>24.187000000000001</v>
      </c>
    </row>
    <row r="2519" spans="1:18" x14ac:dyDescent="0.3">
      <c r="A2519">
        <v>9074</v>
      </c>
      <c r="B2519" t="s">
        <v>53</v>
      </c>
      <c r="C2519" t="s">
        <v>54</v>
      </c>
      <c r="D2519">
        <v>70</v>
      </c>
      <c r="E2519">
        <v>3.41</v>
      </c>
      <c r="F2519">
        <v>23</v>
      </c>
      <c r="G2519">
        <v>5</v>
      </c>
      <c r="H2519">
        <v>1</v>
      </c>
      <c r="I2519">
        <v>34</v>
      </c>
      <c r="J2519">
        <v>0.85</v>
      </c>
      <c r="K2519" t="s">
        <v>54</v>
      </c>
      <c r="L2519">
        <v>1</v>
      </c>
      <c r="M2519">
        <v>1.581</v>
      </c>
      <c r="N2519">
        <v>2.4209999999999998</v>
      </c>
      <c r="O2519" t="s">
        <v>54</v>
      </c>
      <c r="P2519">
        <v>1</v>
      </c>
      <c r="Q2519">
        <v>1.532</v>
      </c>
      <c r="R2519">
        <v>2.4</v>
      </c>
    </row>
    <row r="2520" spans="1:18" x14ac:dyDescent="0.3">
      <c r="A2520">
        <v>9074</v>
      </c>
      <c r="B2520" t="s">
        <v>43</v>
      </c>
      <c r="C2520" t="s">
        <v>44</v>
      </c>
      <c r="D2520">
        <v>32</v>
      </c>
      <c r="E2520">
        <v>1.282</v>
      </c>
      <c r="F2520">
        <v>36</v>
      </c>
      <c r="G2520">
        <v>5</v>
      </c>
      <c r="H2520">
        <v>1</v>
      </c>
      <c r="I2520">
        <v>22</v>
      </c>
      <c r="J2520">
        <v>0.55000000000000004</v>
      </c>
      <c r="K2520" t="s">
        <v>44</v>
      </c>
      <c r="L2520">
        <v>1</v>
      </c>
      <c r="M2520">
        <v>2.0209999999999999</v>
      </c>
      <c r="N2520">
        <v>3</v>
      </c>
      <c r="O2520" t="s">
        <v>44</v>
      </c>
      <c r="P2520">
        <v>1</v>
      </c>
      <c r="Q2520">
        <v>1.1759999999999999</v>
      </c>
      <c r="R2520">
        <v>2.1280000000000001</v>
      </c>
    </row>
    <row r="2521" spans="1:18" x14ac:dyDescent="0.3">
      <c r="A2521">
        <v>9074</v>
      </c>
      <c r="B2521" t="s">
        <v>97</v>
      </c>
      <c r="C2521" t="s">
        <v>38</v>
      </c>
      <c r="D2521">
        <v>71</v>
      </c>
      <c r="E2521">
        <v>1.1499999999999999</v>
      </c>
      <c r="F2521">
        <v>25</v>
      </c>
      <c r="G2521">
        <v>5</v>
      </c>
      <c r="H2521">
        <v>1</v>
      </c>
      <c r="I2521">
        <v>35</v>
      </c>
      <c r="J2521">
        <v>0.875</v>
      </c>
      <c r="K2521" t="s">
        <v>38</v>
      </c>
      <c r="L2521">
        <v>1</v>
      </c>
      <c r="M2521">
        <v>1.615</v>
      </c>
      <c r="N2521">
        <v>2.7890000000000001</v>
      </c>
      <c r="O2521" t="s">
        <v>38</v>
      </c>
      <c r="P2521">
        <v>1</v>
      </c>
      <c r="Q2521">
        <v>1.4430000000000001</v>
      </c>
      <c r="R2521">
        <v>2.782</v>
      </c>
    </row>
    <row r="2522" spans="1:18" x14ac:dyDescent="0.3">
      <c r="A2522">
        <v>9101</v>
      </c>
      <c r="B2522" t="s">
        <v>93</v>
      </c>
      <c r="C2522" t="s">
        <v>94</v>
      </c>
      <c r="D2522">
        <v>56</v>
      </c>
      <c r="E2522">
        <v>3.0390000000000001</v>
      </c>
      <c r="F2522">
        <v>21</v>
      </c>
      <c r="G2522">
        <v>5</v>
      </c>
      <c r="H2522">
        <v>0</v>
      </c>
      <c r="I2522">
        <v>1</v>
      </c>
      <c r="J2522">
        <v>2.5000000000000001E-2</v>
      </c>
      <c r="O2522" t="s">
        <v>49</v>
      </c>
      <c r="P2522">
        <v>0</v>
      </c>
      <c r="Q2522">
        <v>5.1379999999999999</v>
      </c>
      <c r="R2522">
        <v>7.2510000000000003</v>
      </c>
    </row>
    <row r="2523" spans="1:18" x14ac:dyDescent="0.3">
      <c r="A2523">
        <v>9101</v>
      </c>
      <c r="B2523" t="s">
        <v>80</v>
      </c>
      <c r="C2523" t="s">
        <v>81</v>
      </c>
      <c r="D2523">
        <v>69</v>
      </c>
      <c r="E2523">
        <v>1.5309999999999999</v>
      </c>
      <c r="F2523">
        <v>38</v>
      </c>
      <c r="G2523">
        <v>5</v>
      </c>
      <c r="H2523">
        <v>0</v>
      </c>
      <c r="I2523">
        <v>9</v>
      </c>
      <c r="J2523">
        <v>0.22500000000000001</v>
      </c>
      <c r="O2523" t="s">
        <v>33</v>
      </c>
      <c r="P2523">
        <v>0</v>
      </c>
      <c r="Q2523">
        <v>8.8350000000000009</v>
      </c>
      <c r="R2523">
        <v>10.773</v>
      </c>
    </row>
    <row r="2524" spans="1:18" x14ac:dyDescent="0.3">
      <c r="A2524">
        <v>9101</v>
      </c>
      <c r="B2524" t="s">
        <v>27</v>
      </c>
      <c r="C2524" t="s">
        <v>28</v>
      </c>
      <c r="D2524">
        <v>85</v>
      </c>
      <c r="E2524">
        <v>1.6180000000000001</v>
      </c>
      <c r="F2524">
        <v>3</v>
      </c>
      <c r="G2524">
        <v>5</v>
      </c>
      <c r="H2524">
        <v>1</v>
      </c>
      <c r="I2524">
        <v>22</v>
      </c>
      <c r="J2524">
        <v>0.55000000000000004</v>
      </c>
      <c r="K2524" t="s">
        <v>28</v>
      </c>
      <c r="L2524">
        <v>1</v>
      </c>
      <c r="M2524">
        <v>1.42</v>
      </c>
      <c r="N2524">
        <v>2.7349999999999999</v>
      </c>
      <c r="O2524" t="s">
        <v>28</v>
      </c>
      <c r="P2524">
        <v>1</v>
      </c>
      <c r="Q2524">
        <v>4.71</v>
      </c>
      <c r="R2524">
        <v>6.0970000000000004</v>
      </c>
    </row>
    <row r="2525" spans="1:18" x14ac:dyDescent="0.3">
      <c r="A2525">
        <v>9101</v>
      </c>
      <c r="B2525" t="s">
        <v>101</v>
      </c>
      <c r="C2525" t="s">
        <v>102</v>
      </c>
      <c r="D2525">
        <v>75</v>
      </c>
      <c r="E2525">
        <v>1.2549999999999999</v>
      </c>
      <c r="F2525">
        <v>4</v>
      </c>
      <c r="G2525">
        <v>5</v>
      </c>
      <c r="H2525">
        <v>0</v>
      </c>
      <c r="I2525">
        <v>13</v>
      </c>
      <c r="J2525">
        <v>0.32500000000000001</v>
      </c>
      <c r="O2525" t="s">
        <v>37</v>
      </c>
      <c r="P2525">
        <v>0</v>
      </c>
      <c r="Q2525">
        <v>3.87</v>
      </c>
      <c r="R2525">
        <v>5.1559999999999997</v>
      </c>
    </row>
    <row r="2526" spans="1:18" x14ac:dyDescent="0.3">
      <c r="A2526">
        <v>9101</v>
      </c>
      <c r="B2526" t="s">
        <v>97</v>
      </c>
      <c r="C2526" t="s">
        <v>38</v>
      </c>
      <c r="D2526">
        <v>86</v>
      </c>
      <c r="E2526">
        <v>0.95299999999999996</v>
      </c>
      <c r="F2526">
        <v>37</v>
      </c>
      <c r="G2526">
        <v>5</v>
      </c>
      <c r="H2526">
        <v>0</v>
      </c>
      <c r="I2526">
        <v>23</v>
      </c>
      <c r="J2526">
        <v>0.57499999999999996</v>
      </c>
      <c r="O2526" t="s">
        <v>38</v>
      </c>
      <c r="P2526">
        <v>1</v>
      </c>
      <c r="Q2526">
        <v>2.6</v>
      </c>
      <c r="R2526">
        <v>4.1219999999999999</v>
      </c>
    </row>
    <row r="2527" spans="1:18" x14ac:dyDescent="0.3">
      <c r="A2527">
        <v>9101</v>
      </c>
      <c r="B2527" t="s">
        <v>82</v>
      </c>
      <c r="C2527" t="s">
        <v>83</v>
      </c>
      <c r="D2527">
        <v>100</v>
      </c>
      <c r="E2527">
        <v>1.3919999999999999</v>
      </c>
      <c r="F2527">
        <v>8</v>
      </c>
      <c r="G2527">
        <v>5</v>
      </c>
      <c r="H2527">
        <v>0</v>
      </c>
      <c r="I2527">
        <v>29</v>
      </c>
      <c r="J2527">
        <v>0.72499999999999998</v>
      </c>
      <c r="O2527" t="s">
        <v>83</v>
      </c>
      <c r="P2527">
        <v>1</v>
      </c>
      <c r="Q2527">
        <v>1.597</v>
      </c>
      <c r="R2527">
        <v>4.2510000000000003</v>
      </c>
    </row>
    <row r="2528" spans="1:18" x14ac:dyDescent="0.3">
      <c r="A2528">
        <v>9101</v>
      </c>
      <c r="B2528" t="s">
        <v>30</v>
      </c>
      <c r="C2528" t="s">
        <v>31</v>
      </c>
      <c r="D2528">
        <v>82</v>
      </c>
      <c r="E2528">
        <v>0.96499999999999997</v>
      </c>
      <c r="F2528">
        <v>5</v>
      </c>
      <c r="G2528">
        <v>5</v>
      </c>
      <c r="H2528">
        <v>0</v>
      </c>
      <c r="I2528">
        <v>17</v>
      </c>
      <c r="J2528">
        <v>0.42499999999999999</v>
      </c>
      <c r="O2528" t="s">
        <v>31</v>
      </c>
      <c r="P2528">
        <v>1</v>
      </c>
      <c r="Q2528">
        <v>2.2509999999999999</v>
      </c>
      <c r="R2528">
        <v>4.4560000000000004</v>
      </c>
    </row>
    <row r="2529" spans="1:18" x14ac:dyDescent="0.3">
      <c r="A2529">
        <v>9101</v>
      </c>
      <c r="B2529" t="s">
        <v>63</v>
      </c>
      <c r="C2529" t="s">
        <v>64</v>
      </c>
      <c r="D2529">
        <v>77</v>
      </c>
      <c r="E2529">
        <v>1.756</v>
      </c>
      <c r="F2529">
        <v>17</v>
      </c>
      <c r="G2529">
        <v>5</v>
      </c>
      <c r="H2529">
        <v>0</v>
      </c>
      <c r="I2529">
        <v>16</v>
      </c>
      <c r="J2529">
        <v>0.4</v>
      </c>
      <c r="O2529" t="s">
        <v>70</v>
      </c>
      <c r="P2529">
        <v>0</v>
      </c>
      <c r="Q2529">
        <v>12.151999999999999</v>
      </c>
      <c r="R2529">
        <v>14.272</v>
      </c>
    </row>
    <row r="2530" spans="1:18" x14ac:dyDescent="0.3">
      <c r="A2530">
        <v>9101</v>
      </c>
      <c r="B2530" t="s">
        <v>99</v>
      </c>
      <c r="C2530" t="s">
        <v>100</v>
      </c>
      <c r="D2530">
        <v>65</v>
      </c>
      <c r="E2530">
        <v>1.6359999999999999</v>
      </c>
      <c r="F2530">
        <v>30</v>
      </c>
      <c r="G2530">
        <v>5</v>
      </c>
      <c r="H2530">
        <v>1</v>
      </c>
      <c r="I2530">
        <v>5</v>
      </c>
      <c r="J2530">
        <v>0.125</v>
      </c>
      <c r="K2530" t="s">
        <v>73</v>
      </c>
      <c r="L2530">
        <v>0</v>
      </c>
      <c r="M2530">
        <v>5.5430000000000001</v>
      </c>
      <c r="N2530">
        <v>7.3150000000000004</v>
      </c>
      <c r="O2530" t="s">
        <v>30</v>
      </c>
      <c r="P2530">
        <v>0</v>
      </c>
      <c r="Q2530">
        <v>4.7110000000000003</v>
      </c>
      <c r="R2530">
        <v>12.276999999999999</v>
      </c>
    </row>
    <row r="2531" spans="1:18" x14ac:dyDescent="0.3">
      <c r="A2531">
        <v>9101</v>
      </c>
      <c r="B2531" t="s">
        <v>86</v>
      </c>
      <c r="C2531" t="s">
        <v>87</v>
      </c>
      <c r="D2531">
        <v>100</v>
      </c>
      <c r="E2531">
        <v>1.0720000000000001</v>
      </c>
      <c r="F2531">
        <v>23</v>
      </c>
      <c r="G2531">
        <v>5</v>
      </c>
      <c r="H2531">
        <v>0</v>
      </c>
      <c r="I2531">
        <v>33</v>
      </c>
      <c r="J2531">
        <v>0.82499999999999996</v>
      </c>
      <c r="O2531" t="s">
        <v>87</v>
      </c>
      <c r="P2531">
        <v>1</v>
      </c>
      <c r="Q2531">
        <v>2.2029999999999998</v>
      </c>
      <c r="R2531">
        <v>3.72</v>
      </c>
    </row>
    <row r="2532" spans="1:18" x14ac:dyDescent="0.3">
      <c r="A2532">
        <v>9101</v>
      </c>
      <c r="B2532" t="s">
        <v>16</v>
      </c>
      <c r="C2532" t="s">
        <v>17</v>
      </c>
      <c r="D2532">
        <v>100</v>
      </c>
      <c r="E2532">
        <v>1.341</v>
      </c>
      <c r="F2532">
        <v>39</v>
      </c>
      <c r="G2532">
        <v>5</v>
      </c>
      <c r="H2532">
        <v>0</v>
      </c>
      <c r="I2532">
        <v>39</v>
      </c>
      <c r="J2532">
        <v>0.97499999999999998</v>
      </c>
      <c r="O2532" t="s">
        <v>380</v>
      </c>
      <c r="P2532">
        <v>0</v>
      </c>
      <c r="Q2532">
        <v>4.9320000000000004</v>
      </c>
      <c r="R2532">
        <v>6.2060000000000004</v>
      </c>
    </row>
    <row r="2533" spans="1:18" x14ac:dyDescent="0.3">
      <c r="A2533">
        <v>9101</v>
      </c>
      <c r="B2533" t="s">
        <v>32</v>
      </c>
      <c r="C2533" t="s">
        <v>33</v>
      </c>
      <c r="D2533">
        <v>65</v>
      </c>
      <c r="E2533">
        <v>1.109</v>
      </c>
      <c r="F2533">
        <v>19</v>
      </c>
      <c r="G2533">
        <v>5</v>
      </c>
      <c r="H2533">
        <v>0</v>
      </c>
      <c r="I2533">
        <v>4</v>
      </c>
      <c r="J2533">
        <v>0.1</v>
      </c>
      <c r="O2533" t="s">
        <v>33</v>
      </c>
      <c r="P2533">
        <v>1</v>
      </c>
      <c r="Q2533">
        <v>1.575</v>
      </c>
      <c r="R2533">
        <v>3.2850000000000001</v>
      </c>
    </row>
    <row r="2534" spans="1:18" x14ac:dyDescent="0.3">
      <c r="A2534">
        <v>9101</v>
      </c>
      <c r="B2534" t="s">
        <v>36</v>
      </c>
      <c r="C2534" t="s">
        <v>37</v>
      </c>
      <c r="D2534">
        <v>100</v>
      </c>
      <c r="E2534">
        <v>1.167</v>
      </c>
      <c r="F2534">
        <v>7</v>
      </c>
      <c r="G2534">
        <v>5</v>
      </c>
      <c r="H2534">
        <v>1</v>
      </c>
      <c r="I2534">
        <v>28</v>
      </c>
      <c r="J2534">
        <v>0.7</v>
      </c>
      <c r="K2534" t="s">
        <v>37</v>
      </c>
      <c r="L2534">
        <v>1</v>
      </c>
      <c r="M2534">
        <v>1.7909999999999999</v>
      </c>
      <c r="N2534">
        <v>3.1469999999999998</v>
      </c>
      <c r="O2534" t="s">
        <v>37</v>
      </c>
      <c r="P2534">
        <v>1</v>
      </c>
      <c r="Q2534">
        <v>1.8560000000000001</v>
      </c>
      <c r="R2534">
        <v>4.1269999999999998</v>
      </c>
    </row>
    <row r="2535" spans="1:18" x14ac:dyDescent="0.3">
      <c r="A2535">
        <v>9101</v>
      </c>
      <c r="B2535" t="s">
        <v>48</v>
      </c>
      <c r="C2535" t="s">
        <v>49</v>
      </c>
      <c r="D2535">
        <v>73</v>
      </c>
      <c r="E2535">
        <v>1.1339999999999999</v>
      </c>
      <c r="F2535">
        <v>22</v>
      </c>
      <c r="G2535">
        <v>5</v>
      </c>
      <c r="H2535">
        <v>0</v>
      </c>
      <c r="I2535">
        <v>11</v>
      </c>
      <c r="J2535">
        <v>0.27500000000000002</v>
      </c>
      <c r="O2535" t="s">
        <v>49</v>
      </c>
      <c r="P2535">
        <v>1</v>
      </c>
      <c r="Q2535">
        <v>1.625</v>
      </c>
      <c r="R2535">
        <v>2.9319999999999999</v>
      </c>
    </row>
    <row r="2536" spans="1:18" x14ac:dyDescent="0.3">
      <c r="A2536">
        <v>9101</v>
      </c>
      <c r="B2536" t="s">
        <v>78</v>
      </c>
      <c r="C2536" t="s">
        <v>79</v>
      </c>
      <c r="D2536">
        <v>62</v>
      </c>
      <c r="E2536">
        <v>1.0329999999999999</v>
      </c>
      <c r="F2536">
        <v>24</v>
      </c>
      <c r="G2536">
        <v>5</v>
      </c>
      <c r="H2536">
        <v>1</v>
      </c>
      <c r="I2536">
        <v>2</v>
      </c>
      <c r="J2536">
        <v>0.05</v>
      </c>
      <c r="K2536" t="s">
        <v>73</v>
      </c>
      <c r="L2536">
        <v>0</v>
      </c>
      <c r="M2536">
        <v>3.665</v>
      </c>
      <c r="N2536">
        <v>5.4550000000000001</v>
      </c>
      <c r="O2536" t="s">
        <v>83</v>
      </c>
      <c r="P2536">
        <v>0</v>
      </c>
      <c r="Q2536">
        <v>5.5469999999999997</v>
      </c>
      <c r="R2536">
        <v>6.9530000000000003</v>
      </c>
    </row>
    <row r="2537" spans="1:18" x14ac:dyDescent="0.3">
      <c r="A2537">
        <v>9101</v>
      </c>
      <c r="B2537" t="s">
        <v>20</v>
      </c>
      <c r="C2537" t="s">
        <v>21</v>
      </c>
      <c r="D2537">
        <v>84</v>
      </c>
      <c r="E2537">
        <v>1.1479999999999999</v>
      </c>
      <c r="F2537">
        <v>26</v>
      </c>
      <c r="G2537">
        <v>5</v>
      </c>
      <c r="H2537">
        <v>1</v>
      </c>
      <c r="I2537">
        <v>20</v>
      </c>
      <c r="J2537">
        <v>0.5</v>
      </c>
      <c r="K2537" t="s">
        <v>21</v>
      </c>
      <c r="L2537">
        <v>1</v>
      </c>
      <c r="M2537">
        <v>1.631</v>
      </c>
      <c r="N2537">
        <v>2.9910000000000001</v>
      </c>
      <c r="O2537" t="s">
        <v>21</v>
      </c>
      <c r="P2537">
        <v>1</v>
      </c>
      <c r="Q2537">
        <v>1.1120000000000001</v>
      </c>
      <c r="R2537">
        <v>2.44</v>
      </c>
    </row>
    <row r="2538" spans="1:18" x14ac:dyDescent="0.3">
      <c r="A2538">
        <v>9101</v>
      </c>
      <c r="B2538" t="s">
        <v>71</v>
      </c>
      <c r="C2538" t="s">
        <v>72</v>
      </c>
      <c r="D2538">
        <v>77</v>
      </c>
      <c r="E2538">
        <v>1.046</v>
      </c>
      <c r="F2538">
        <v>14</v>
      </c>
      <c r="G2538">
        <v>5</v>
      </c>
      <c r="H2538">
        <v>1</v>
      </c>
      <c r="I2538">
        <v>15</v>
      </c>
      <c r="J2538">
        <v>0.375</v>
      </c>
      <c r="K2538" t="s">
        <v>72</v>
      </c>
      <c r="L2538">
        <v>1</v>
      </c>
      <c r="M2538">
        <v>1.2130000000000001</v>
      </c>
      <c r="N2538">
        <v>3.4380000000000002</v>
      </c>
      <c r="O2538" t="s">
        <v>72</v>
      </c>
      <c r="P2538">
        <v>1</v>
      </c>
      <c r="Q2538">
        <v>1.0900000000000001</v>
      </c>
      <c r="R2538">
        <v>2.823</v>
      </c>
    </row>
    <row r="2539" spans="1:18" x14ac:dyDescent="0.3">
      <c r="A2539">
        <v>9101</v>
      </c>
      <c r="B2539" t="s">
        <v>90</v>
      </c>
      <c r="C2539" t="s">
        <v>91</v>
      </c>
      <c r="D2539">
        <v>89</v>
      </c>
      <c r="E2539">
        <v>0.96499999999999997</v>
      </c>
      <c r="F2539">
        <v>36</v>
      </c>
      <c r="G2539">
        <v>5</v>
      </c>
      <c r="H2539">
        <v>0</v>
      </c>
      <c r="I2539">
        <v>25</v>
      </c>
      <c r="J2539">
        <v>0.625</v>
      </c>
      <c r="O2539" t="s">
        <v>91</v>
      </c>
      <c r="P2539">
        <v>1</v>
      </c>
      <c r="Q2539">
        <v>1.377</v>
      </c>
      <c r="R2539">
        <v>3.0289999999999999</v>
      </c>
    </row>
    <row r="2540" spans="1:18" x14ac:dyDescent="0.3">
      <c r="A2540">
        <v>9101</v>
      </c>
      <c r="B2540" t="s">
        <v>53</v>
      </c>
      <c r="C2540" t="s">
        <v>54</v>
      </c>
      <c r="D2540">
        <v>64</v>
      </c>
      <c r="E2540">
        <v>1.1240000000000001</v>
      </c>
      <c r="F2540">
        <v>6</v>
      </c>
      <c r="G2540">
        <v>5</v>
      </c>
      <c r="H2540">
        <v>0</v>
      </c>
      <c r="I2540">
        <v>3</v>
      </c>
      <c r="J2540">
        <v>7.4999999999999997E-2</v>
      </c>
      <c r="O2540" t="s">
        <v>54</v>
      </c>
      <c r="P2540">
        <v>1</v>
      </c>
      <c r="Q2540">
        <v>1.417</v>
      </c>
      <c r="R2540">
        <v>3.5790000000000002</v>
      </c>
    </row>
    <row r="2541" spans="1:18" x14ac:dyDescent="0.3">
      <c r="A2541">
        <v>9101</v>
      </c>
      <c r="B2541" t="s">
        <v>45</v>
      </c>
      <c r="C2541" t="s">
        <v>46</v>
      </c>
      <c r="D2541">
        <v>76</v>
      </c>
      <c r="E2541">
        <v>1.0009999999999999</v>
      </c>
      <c r="F2541">
        <v>33</v>
      </c>
      <c r="G2541">
        <v>5</v>
      </c>
      <c r="H2541">
        <v>1</v>
      </c>
      <c r="I2541">
        <v>14</v>
      </c>
      <c r="J2541">
        <v>0.35</v>
      </c>
      <c r="K2541" t="s">
        <v>46</v>
      </c>
      <c r="L2541">
        <v>1</v>
      </c>
      <c r="M2541">
        <v>1.9930000000000001</v>
      </c>
      <c r="N2541">
        <v>3.2789999999999999</v>
      </c>
      <c r="O2541" t="s">
        <v>46</v>
      </c>
      <c r="P2541">
        <v>1</v>
      </c>
      <c r="Q2541">
        <v>1.903</v>
      </c>
      <c r="R2541">
        <v>3.2789999999999999</v>
      </c>
    </row>
    <row r="2542" spans="1:18" x14ac:dyDescent="0.3">
      <c r="A2542">
        <v>9101</v>
      </c>
      <c r="B2542" t="s">
        <v>39</v>
      </c>
      <c r="C2542" t="s">
        <v>40</v>
      </c>
      <c r="D2542">
        <v>100</v>
      </c>
      <c r="E2542">
        <v>1.248</v>
      </c>
      <c r="F2542">
        <v>25</v>
      </c>
      <c r="G2542">
        <v>5</v>
      </c>
      <c r="H2542">
        <v>1</v>
      </c>
      <c r="I2542">
        <v>34</v>
      </c>
      <c r="J2542">
        <v>0.85</v>
      </c>
      <c r="K2542" t="s">
        <v>40</v>
      </c>
      <c r="L2542">
        <v>1</v>
      </c>
      <c r="M2542">
        <v>3.1360000000000001</v>
      </c>
      <c r="N2542">
        <v>4.2590000000000003</v>
      </c>
      <c r="O2542" t="s">
        <v>381</v>
      </c>
      <c r="P2542">
        <v>0</v>
      </c>
      <c r="Q2542">
        <v>7.5190000000000001</v>
      </c>
      <c r="R2542">
        <v>9.8879999999999999</v>
      </c>
    </row>
    <row r="2543" spans="1:18" x14ac:dyDescent="0.3">
      <c r="A2543">
        <v>9101</v>
      </c>
      <c r="B2543" t="s">
        <v>61</v>
      </c>
      <c r="C2543" t="s">
        <v>62</v>
      </c>
      <c r="D2543">
        <v>84</v>
      </c>
      <c r="E2543">
        <v>0.95199999999999996</v>
      </c>
      <c r="F2543">
        <v>20</v>
      </c>
      <c r="G2543">
        <v>5</v>
      </c>
      <c r="H2543">
        <v>0</v>
      </c>
      <c r="I2543">
        <v>19</v>
      </c>
      <c r="J2543">
        <v>0.47499999999999998</v>
      </c>
      <c r="O2543" t="s">
        <v>49</v>
      </c>
      <c r="P2543">
        <v>0</v>
      </c>
      <c r="Q2543">
        <v>6.1289999999999996</v>
      </c>
      <c r="R2543">
        <v>7.7309999999999999</v>
      </c>
    </row>
    <row r="2544" spans="1:18" x14ac:dyDescent="0.3">
      <c r="A2544">
        <v>9101</v>
      </c>
      <c r="B2544" t="s">
        <v>24</v>
      </c>
      <c r="C2544" t="s">
        <v>25</v>
      </c>
      <c r="D2544">
        <v>88</v>
      </c>
      <c r="E2544">
        <v>1.859</v>
      </c>
      <c r="F2544">
        <v>27</v>
      </c>
      <c r="G2544">
        <v>5</v>
      </c>
      <c r="H2544">
        <v>1</v>
      </c>
      <c r="I2544">
        <v>24</v>
      </c>
      <c r="J2544">
        <v>0.6</v>
      </c>
      <c r="K2544" t="s">
        <v>73</v>
      </c>
      <c r="L2544">
        <v>0</v>
      </c>
      <c r="M2544">
        <v>4.335</v>
      </c>
      <c r="N2544">
        <v>5.7839999999999998</v>
      </c>
      <c r="O2544" t="s">
        <v>86</v>
      </c>
      <c r="P2544">
        <v>0</v>
      </c>
      <c r="Q2544">
        <v>2.968</v>
      </c>
      <c r="R2544">
        <v>4.8230000000000004</v>
      </c>
    </row>
    <row r="2545" spans="1:18" x14ac:dyDescent="0.3">
      <c r="A2545">
        <v>9101</v>
      </c>
      <c r="B2545" t="s">
        <v>50</v>
      </c>
      <c r="C2545" t="s">
        <v>77</v>
      </c>
      <c r="D2545">
        <v>100</v>
      </c>
      <c r="E2545">
        <v>1.296</v>
      </c>
      <c r="F2545">
        <v>12</v>
      </c>
      <c r="G2545">
        <v>5</v>
      </c>
      <c r="H2545">
        <v>0</v>
      </c>
      <c r="I2545">
        <v>31</v>
      </c>
      <c r="J2545">
        <v>0.77500000000000002</v>
      </c>
      <c r="O2545" t="s">
        <v>77</v>
      </c>
      <c r="P2545">
        <v>1</v>
      </c>
      <c r="Q2545">
        <v>1.8180000000000001</v>
      </c>
      <c r="R2545">
        <v>3.335</v>
      </c>
    </row>
    <row r="2546" spans="1:18" x14ac:dyDescent="0.3">
      <c r="A2546">
        <v>9101</v>
      </c>
      <c r="B2546" t="s">
        <v>57</v>
      </c>
      <c r="C2546" t="s">
        <v>58</v>
      </c>
      <c r="D2546">
        <v>68</v>
      </c>
      <c r="E2546">
        <v>1.38</v>
      </c>
      <c r="F2546">
        <v>15</v>
      </c>
      <c r="G2546">
        <v>5</v>
      </c>
      <c r="H2546">
        <v>0</v>
      </c>
      <c r="I2546">
        <v>7</v>
      </c>
      <c r="J2546">
        <v>0.17499999999999999</v>
      </c>
      <c r="O2546" t="s">
        <v>38</v>
      </c>
      <c r="P2546">
        <v>0</v>
      </c>
      <c r="Q2546">
        <v>3.9790000000000001</v>
      </c>
      <c r="R2546">
        <v>5.8319999999999999</v>
      </c>
    </row>
    <row r="2547" spans="1:18" x14ac:dyDescent="0.3">
      <c r="A2547">
        <v>9101</v>
      </c>
      <c r="B2547" t="s">
        <v>70</v>
      </c>
      <c r="C2547" t="s">
        <v>29</v>
      </c>
      <c r="D2547">
        <v>100</v>
      </c>
      <c r="E2547">
        <v>1.492</v>
      </c>
      <c r="F2547">
        <v>32</v>
      </c>
      <c r="G2547">
        <v>5</v>
      </c>
      <c r="H2547">
        <v>1</v>
      </c>
      <c r="I2547">
        <v>37</v>
      </c>
      <c r="J2547">
        <v>0.92500000000000004</v>
      </c>
      <c r="K2547" t="s">
        <v>29</v>
      </c>
      <c r="L2547">
        <v>1</v>
      </c>
      <c r="M2547">
        <v>3.7959999999999998</v>
      </c>
      <c r="N2547">
        <v>5.5410000000000004</v>
      </c>
      <c r="O2547" t="s">
        <v>28</v>
      </c>
      <c r="P2547">
        <v>0</v>
      </c>
      <c r="Q2547">
        <v>1.1739999999999999</v>
      </c>
      <c r="R2547">
        <v>2.4969999999999999</v>
      </c>
    </row>
    <row r="2548" spans="1:18" x14ac:dyDescent="0.3">
      <c r="A2548">
        <v>9101</v>
      </c>
      <c r="B2548" t="s">
        <v>51</v>
      </c>
      <c r="C2548" t="s">
        <v>52</v>
      </c>
      <c r="D2548">
        <v>82</v>
      </c>
      <c r="E2548">
        <v>1.32</v>
      </c>
      <c r="F2548">
        <v>18</v>
      </c>
      <c r="G2548">
        <v>5</v>
      </c>
      <c r="H2548">
        <v>1</v>
      </c>
      <c r="I2548">
        <v>18</v>
      </c>
      <c r="J2548">
        <v>0.45</v>
      </c>
      <c r="K2548" t="s">
        <v>73</v>
      </c>
      <c r="L2548">
        <v>0</v>
      </c>
      <c r="M2548">
        <v>12.192</v>
      </c>
      <c r="N2548">
        <v>13.752000000000001</v>
      </c>
      <c r="O2548" t="s">
        <v>49</v>
      </c>
      <c r="P2548">
        <v>0</v>
      </c>
      <c r="Q2548">
        <v>1.494</v>
      </c>
      <c r="R2548">
        <v>4.7069999999999999</v>
      </c>
    </row>
    <row r="2549" spans="1:18" x14ac:dyDescent="0.3">
      <c r="A2549">
        <v>9101</v>
      </c>
      <c r="B2549" t="s">
        <v>43</v>
      </c>
      <c r="C2549" t="s">
        <v>44</v>
      </c>
      <c r="D2549">
        <v>85</v>
      </c>
      <c r="E2549">
        <v>3.5230000000000001</v>
      </c>
      <c r="F2549">
        <v>1</v>
      </c>
      <c r="G2549">
        <v>5</v>
      </c>
      <c r="H2549">
        <v>0</v>
      </c>
      <c r="I2549">
        <v>21</v>
      </c>
      <c r="J2549">
        <v>0.52500000000000002</v>
      </c>
      <c r="O2549" t="s">
        <v>44</v>
      </c>
      <c r="P2549">
        <v>1</v>
      </c>
      <c r="Q2549">
        <v>2.532</v>
      </c>
      <c r="R2549">
        <v>4.181</v>
      </c>
    </row>
    <row r="2550" spans="1:18" x14ac:dyDescent="0.3">
      <c r="A2550">
        <v>9101</v>
      </c>
      <c r="B2550" t="s">
        <v>84</v>
      </c>
      <c r="C2550" t="s">
        <v>85</v>
      </c>
      <c r="D2550">
        <v>74</v>
      </c>
      <c r="E2550">
        <v>4.367</v>
      </c>
      <c r="F2550">
        <v>10</v>
      </c>
      <c r="G2550">
        <v>5</v>
      </c>
      <c r="H2550">
        <v>1</v>
      </c>
      <c r="I2550">
        <v>12</v>
      </c>
      <c r="J2550">
        <v>0.3</v>
      </c>
      <c r="K2550" t="s">
        <v>73</v>
      </c>
      <c r="L2550">
        <v>0</v>
      </c>
      <c r="M2550">
        <v>3.1389999999999998</v>
      </c>
      <c r="N2550">
        <v>8.5190000000000001</v>
      </c>
      <c r="O2550" t="s">
        <v>144</v>
      </c>
      <c r="P2550">
        <v>0</v>
      </c>
      <c r="Q2550">
        <v>6.9459999999999997</v>
      </c>
      <c r="R2550">
        <v>8.4960000000000004</v>
      </c>
    </row>
    <row r="2551" spans="1:18" x14ac:dyDescent="0.3">
      <c r="A2551">
        <v>9101</v>
      </c>
      <c r="B2551" t="s">
        <v>95</v>
      </c>
      <c r="C2551" t="s">
        <v>96</v>
      </c>
      <c r="D2551">
        <v>100</v>
      </c>
      <c r="E2551">
        <v>1.9830000000000001</v>
      </c>
      <c r="F2551">
        <v>40</v>
      </c>
      <c r="G2551">
        <v>5</v>
      </c>
      <c r="H2551">
        <v>0</v>
      </c>
      <c r="I2551">
        <v>40</v>
      </c>
      <c r="J2551">
        <v>1</v>
      </c>
      <c r="O2551" t="s">
        <v>96</v>
      </c>
      <c r="P2551">
        <v>1</v>
      </c>
      <c r="Q2551">
        <v>1.0069999999999999</v>
      </c>
      <c r="R2551">
        <v>2.5979999999999999</v>
      </c>
    </row>
    <row r="2552" spans="1:18" x14ac:dyDescent="0.3">
      <c r="A2552">
        <v>9101</v>
      </c>
      <c r="B2552" t="s">
        <v>55</v>
      </c>
      <c r="C2552" t="s">
        <v>56</v>
      </c>
      <c r="D2552">
        <v>100</v>
      </c>
      <c r="E2552">
        <v>0.871</v>
      </c>
      <c r="F2552">
        <v>34</v>
      </c>
      <c r="G2552">
        <v>5</v>
      </c>
      <c r="H2552">
        <v>0</v>
      </c>
      <c r="I2552">
        <v>38</v>
      </c>
      <c r="J2552">
        <v>0.95</v>
      </c>
      <c r="O2552" t="s">
        <v>29</v>
      </c>
      <c r="P2552">
        <v>0</v>
      </c>
      <c r="Q2552">
        <v>5.27</v>
      </c>
      <c r="R2552">
        <v>6.6890000000000001</v>
      </c>
    </row>
    <row r="2553" spans="1:18" x14ac:dyDescent="0.3">
      <c r="A2553">
        <v>9101</v>
      </c>
      <c r="B2553" t="s">
        <v>68</v>
      </c>
      <c r="C2553" t="s">
        <v>69</v>
      </c>
      <c r="D2553">
        <v>69</v>
      </c>
      <c r="E2553">
        <v>1.2170000000000001</v>
      </c>
      <c r="F2553">
        <v>35</v>
      </c>
      <c r="G2553">
        <v>5</v>
      </c>
      <c r="H2553">
        <v>1</v>
      </c>
      <c r="I2553">
        <v>8</v>
      </c>
      <c r="J2553">
        <v>0.2</v>
      </c>
      <c r="K2553" t="s">
        <v>382</v>
      </c>
      <c r="L2553">
        <v>0</v>
      </c>
      <c r="M2553">
        <v>2.2519999999999998</v>
      </c>
      <c r="N2553">
        <v>6.9089999999999998</v>
      </c>
      <c r="O2553" t="s">
        <v>383</v>
      </c>
      <c r="P2553">
        <v>0</v>
      </c>
      <c r="Q2553">
        <v>1.4370000000000001</v>
      </c>
      <c r="R2553">
        <v>3.81</v>
      </c>
    </row>
    <row r="2554" spans="1:18" x14ac:dyDescent="0.3">
      <c r="A2554">
        <v>9101</v>
      </c>
      <c r="B2554" t="s">
        <v>88</v>
      </c>
      <c r="C2554" t="s">
        <v>89</v>
      </c>
      <c r="D2554">
        <v>100</v>
      </c>
      <c r="E2554">
        <v>1.2949999999999999</v>
      </c>
      <c r="F2554">
        <v>29</v>
      </c>
      <c r="G2554">
        <v>5</v>
      </c>
      <c r="H2554">
        <v>0</v>
      </c>
      <c r="I2554">
        <v>36</v>
      </c>
      <c r="J2554">
        <v>0.9</v>
      </c>
      <c r="O2554" t="s">
        <v>89</v>
      </c>
      <c r="P2554">
        <v>1</v>
      </c>
      <c r="Q2554">
        <v>1.6160000000000001</v>
      </c>
      <c r="R2554">
        <v>3.3730000000000002</v>
      </c>
    </row>
    <row r="2555" spans="1:18" x14ac:dyDescent="0.3">
      <c r="A2555">
        <v>9101</v>
      </c>
      <c r="B2555" t="s">
        <v>41</v>
      </c>
      <c r="C2555" t="s">
        <v>42</v>
      </c>
      <c r="D2555">
        <v>100</v>
      </c>
      <c r="E2555">
        <v>1.8069999999999999</v>
      </c>
      <c r="F2555">
        <v>16</v>
      </c>
      <c r="G2555">
        <v>5</v>
      </c>
      <c r="H2555">
        <v>1</v>
      </c>
      <c r="I2555">
        <v>32</v>
      </c>
      <c r="J2555">
        <v>0.8</v>
      </c>
      <c r="K2555" t="s">
        <v>42</v>
      </c>
      <c r="L2555">
        <v>1</v>
      </c>
      <c r="M2555">
        <v>1.5209999999999999</v>
      </c>
      <c r="N2555">
        <v>3.02</v>
      </c>
      <c r="O2555" t="s">
        <v>42</v>
      </c>
      <c r="P2555">
        <v>1</v>
      </c>
      <c r="Q2555">
        <v>3.056</v>
      </c>
      <c r="R2555">
        <v>6.0910000000000002</v>
      </c>
    </row>
    <row r="2556" spans="1:18" x14ac:dyDescent="0.3">
      <c r="A2556">
        <v>9101</v>
      </c>
      <c r="B2556" t="s">
        <v>75</v>
      </c>
      <c r="C2556" t="s">
        <v>76</v>
      </c>
      <c r="D2556">
        <v>100</v>
      </c>
      <c r="E2556">
        <v>1.8620000000000001</v>
      </c>
      <c r="F2556">
        <v>2</v>
      </c>
      <c r="G2556">
        <v>5</v>
      </c>
      <c r="H2556">
        <v>1</v>
      </c>
      <c r="I2556">
        <v>27</v>
      </c>
      <c r="J2556">
        <v>0.67500000000000004</v>
      </c>
      <c r="K2556" t="s">
        <v>76</v>
      </c>
      <c r="L2556">
        <v>1</v>
      </c>
      <c r="M2556">
        <v>11.571999999999999</v>
      </c>
      <c r="N2556">
        <v>13.782</v>
      </c>
      <c r="O2556" t="s">
        <v>76</v>
      </c>
      <c r="P2556">
        <v>1</v>
      </c>
      <c r="Q2556">
        <v>1.6779999999999999</v>
      </c>
      <c r="R2556">
        <v>2.9660000000000002</v>
      </c>
    </row>
    <row r="2557" spans="1:18" x14ac:dyDescent="0.3">
      <c r="A2557">
        <v>9101</v>
      </c>
      <c r="B2557" t="s">
        <v>59</v>
      </c>
      <c r="C2557" t="s">
        <v>60</v>
      </c>
      <c r="D2557">
        <v>100</v>
      </c>
      <c r="E2557">
        <v>1.2150000000000001</v>
      </c>
      <c r="F2557">
        <v>9</v>
      </c>
      <c r="G2557">
        <v>5</v>
      </c>
      <c r="H2557">
        <v>1</v>
      </c>
      <c r="I2557">
        <v>30</v>
      </c>
      <c r="J2557">
        <v>0.75</v>
      </c>
      <c r="K2557" t="s">
        <v>60</v>
      </c>
      <c r="L2557">
        <v>1</v>
      </c>
      <c r="M2557">
        <v>1.498</v>
      </c>
      <c r="N2557">
        <v>2.863</v>
      </c>
      <c r="O2557" t="s">
        <v>49</v>
      </c>
      <c r="P2557">
        <v>0</v>
      </c>
      <c r="Q2557">
        <v>8.2129999999999992</v>
      </c>
      <c r="R2557">
        <v>9.1519999999999992</v>
      </c>
    </row>
    <row r="2558" spans="1:18" x14ac:dyDescent="0.3">
      <c r="A2558">
        <v>9101</v>
      </c>
      <c r="B2558" t="s">
        <v>34</v>
      </c>
      <c r="C2558" t="s">
        <v>35</v>
      </c>
      <c r="D2558">
        <v>73</v>
      </c>
      <c r="E2558">
        <v>0.92100000000000004</v>
      </c>
      <c r="F2558">
        <v>13</v>
      </c>
      <c r="G2558">
        <v>5</v>
      </c>
      <c r="H2558">
        <v>1</v>
      </c>
      <c r="I2558">
        <v>10</v>
      </c>
      <c r="J2558">
        <v>0.25</v>
      </c>
      <c r="K2558" t="s">
        <v>35</v>
      </c>
      <c r="L2558">
        <v>1</v>
      </c>
      <c r="M2558">
        <v>1.2629999999999999</v>
      </c>
      <c r="N2558">
        <v>3.8460000000000001</v>
      </c>
      <c r="O2558" t="s">
        <v>35</v>
      </c>
      <c r="P2558">
        <v>1</v>
      </c>
      <c r="Q2558">
        <v>1.482</v>
      </c>
      <c r="R2558">
        <v>3.75</v>
      </c>
    </row>
    <row r="2559" spans="1:18" x14ac:dyDescent="0.3">
      <c r="A2559">
        <v>9101</v>
      </c>
      <c r="B2559" t="s">
        <v>65</v>
      </c>
      <c r="C2559" t="s">
        <v>66</v>
      </c>
      <c r="D2559">
        <v>66</v>
      </c>
      <c r="E2559">
        <v>1.22</v>
      </c>
      <c r="F2559">
        <v>11</v>
      </c>
      <c r="G2559">
        <v>5</v>
      </c>
      <c r="H2559">
        <v>1</v>
      </c>
      <c r="I2559">
        <v>6</v>
      </c>
      <c r="J2559">
        <v>0.15</v>
      </c>
      <c r="K2559" t="s">
        <v>38</v>
      </c>
      <c r="L2559">
        <v>0</v>
      </c>
      <c r="M2559">
        <v>2.214</v>
      </c>
      <c r="N2559">
        <v>4.2539999999999996</v>
      </c>
      <c r="O2559" t="s">
        <v>384</v>
      </c>
      <c r="P2559">
        <v>0</v>
      </c>
      <c r="Q2559">
        <v>6.8170000000000002</v>
      </c>
      <c r="R2559">
        <v>8.8569999999999993</v>
      </c>
    </row>
    <row r="2560" spans="1:18" x14ac:dyDescent="0.3">
      <c r="A2560">
        <v>9101</v>
      </c>
      <c r="B2560" t="s">
        <v>18</v>
      </c>
      <c r="C2560" t="s">
        <v>19</v>
      </c>
      <c r="D2560">
        <v>95</v>
      </c>
      <c r="E2560">
        <v>1.373</v>
      </c>
      <c r="F2560">
        <v>31</v>
      </c>
      <c r="G2560">
        <v>5</v>
      </c>
      <c r="H2560">
        <v>1</v>
      </c>
      <c r="I2560">
        <v>26</v>
      </c>
      <c r="J2560">
        <v>0.65</v>
      </c>
      <c r="K2560" t="s">
        <v>19</v>
      </c>
      <c r="L2560">
        <v>1</v>
      </c>
      <c r="M2560">
        <v>0.77100000000000002</v>
      </c>
      <c r="N2560">
        <v>2.1549999999999998</v>
      </c>
      <c r="O2560" t="s">
        <v>19</v>
      </c>
      <c r="P2560">
        <v>1</v>
      </c>
      <c r="Q2560">
        <v>1.5580000000000001</v>
      </c>
      <c r="R2560">
        <v>3.093</v>
      </c>
    </row>
    <row r="2561" spans="1:18" x14ac:dyDescent="0.3">
      <c r="A2561">
        <v>9101</v>
      </c>
      <c r="B2561" t="s">
        <v>22</v>
      </c>
      <c r="C2561" t="s">
        <v>23</v>
      </c>
      <c r="D2561">
        <v>100</v>
      </c>
      <c r="E2561">
        <v>1.25</v>
      </c>
      <c r="F2561">
        <v>28</v>
      </c>
      <c r="G2561">
        <v>5</v>
      </c>
      <c r="H2561">
        <v>1</v>
      </c>
      <c r="I2561">
        <v>35</v>
      </c>
      <c r="J2561">
        <v>0.875</v>
      </c>
      <c r="K2561" t="s">
        <v>23</v>
      </c>
      <c r="L2561">
        <v>1</v>
      </c>
      <c r="M2561">
        <v>1.093</v>
      </c>
      <c r="N2561">
        <v>2.23</v>
      </c>
      <c r="O2561" t="s">
        <v>23</v>
      </c>
      <c r="P2561">
        <v>1</v>
      </c>
      <c r="Q2561">
        <v>3.4359999999999999</v>
      </c>
      <c r="R2561">
        <v>4.5640000000000001</v>
      </c>
    </row>
    <row r="2562" spans="1:18" x14ac:dyDescent="0.3">
      <c r="A2562">
        <v>9187</v>
      </c>
      <c r="B2562" t="s">
        <v>90</v>
      </c>
      <c r="C2562" t="s">
        <v>91</v>
      </c>
      <c r="D2562">
        <v>30</v>
      </c>
      <c r="E2562">
        <v>1.2130000000000001</v>
      </c>
      <c r="F2562">
        <v>24</v>
      </c>
      <c r="G2562">
        <v>5</v>
      </c>
      <c r="H2562">
        <v>0</v>
      </c>
      <c r="I2562">
        <v>9</v>
      </c>
      <c r="J2562">
        <v>0.22500000000000001</v>
      </c>
      <c r="O2562" t="s">
        <v>91</v>
      </c>
      <c r="P2562">
        <v>1</v>
      </c>
      <c r="Q2562">
        <v>5.2640000000000002</v>
      </c>
      <c r="R2562">
        <v>6.8049999999999997</v>
      </c>
    </row>
    <row r="2563" spans="1:18" x14ac:dyDescent="0.3">
      <c r="A2563">
        <v>9187</v>
      </c>
      <c r="B2563" t="s">
        <v>48</v>
      </c>
      <c r="C2563" t="s">
        <v>49</v>
      </c>
      <c r="D2563">
        <v>61</v>
      </c>
      <c r="E2563">
        <v>2.089</v>
      </c>
      <c r="F2563">
        <v>27</v>
      </c>
      <c r="G2563">
        <v>5</v>
      </c>
      <c r="H2563">
        <v>0</v>
      </c>
      <c r="I2563">
        <v>23</v>
      </c>
      <c r="J2563">
        <v>0.57499999999999996</v>
      </c>
      <c r="O2563" t="s">
        <v>385</v>
      </c>
      <c r="P2563">
        <v>0</v>
      </c>
      <c r="Q2563">
        <v>3.9910000000000001</v>
      </c>
      <c r="R2563">
        <v>7.9029999999999996</v>
      </c>
    </row>
    <row r="2564" spans="1:18" x14ac:dyDescent="0.3">
      <c r="A2564">
        <v>9187</v>
      </c>
      <c r="B2564" t="s">
        <v>61</v>
      </c>
      <c r="C2564" t="s">
        <v>62</v>
      </c>
      <c r="D2564">
        <v>35</v>
      </c>
      <c r="E2564">
        <v>1.008</v>
      </c>
      <c r="F2564">
        <v>26</v>
      </c>
      <c r="G2564">
        <v>5</v>
      </c>
      <c r="H2564">
        <v>1</v>
      </c>
      <c r="I2564">
        <v>12</v>
      </c>
      <c r="J2564">
        <v>0.3</v>
      </c>
      <c r="K2564" t="s">
        <v>62</v>
      </c>
      <c r="L2564">
        <v>1</v>
      </c>
      <c r="M2564">
        <v>12.196</v>
      </c>
      <c r="N2564">
        <v>14.08</v>
      </c>
      <c r="O2564" t="s">
        <v>42</v>
      </c>
      <c r="P2564">
        <v>0</v>
      </c>
      <c r="Q2564">
        <v>2.1349999999999998</v>
      </c>
      <c r="R2564">
        <v>3.9369999999999998</v>
      </c>
    </row>
    <row r="2565" spans="1:18" x14ac:dyDescent="0.3">
      <c r="A2565">
        <v>9187</v>
      </c>
      <c r="B2565" t="s">
        <v>82</v>
      </c>
      <c r="C2565" t="s">
        <v>83</v>
      </c>
      <c r="D2565">
        <v>52</v>
      </c>
      <c r="E2565">
        <v>2.052</v>
      </c>
      <c r="F2565">
        <v>32</v>
      </c>
      <c r="G2565">
        <v>5</v>
      </c>
      <c r="H2565">
        <v>1</v>
      </c>
      <c r="I2565">
        <v>16</v>
      </c>
      <c r="J2565">
        <v>0.4</v>
      </c>
      <c r="K2565" t="s">
        <v>83</v>
      </c>
      <c r="L2565">
        <v>1</v>
      </c>
      <c r="M2565">
        <v>3.3519999999999999</v>
      </c>
      <c r="N2565">
        <v>5.5629999999999997</v>
      </c>
      <c r="O2565" t="s">
        <v>83</v>
      </c>
      <c r="P2565">
        <v>1</v>
      </c>
      <c r="Q2565">
        <v>2.4580000000000002</v>
      </c>
      <c r="R2565">
        <v>12.032999999999999</v>
      </c>
    </row>
    <row r="2566" spans="1:18" x14ac:dyDescent="0.3">
      <c r="A2566">
        <v>9187</v>
      </c>
      <c r="B2566" t="s">
        <v>45</v>
      </c>
      <c r="C2566" t="s">
        <v>46</v>
      </c>
      <c r="D2566">
        <v>100</v>
      </c>
      <c r="E2566">
        <v>1.0660000000000001</v>
      </c>
      <c r="F2566">
        <v>29</v>
      </c>
      <c r="G2566">
        <v>5</v>
      </c>
      <c r="H2566">
        <v>0</v>
      </c>
      <c r="I2566">
        <v>39</v>
      </c>
      <c r="J2566">
        <v>0.97499999999999998</v>
      </c>
      <c r="O2566" t="s">
        <v>46</v>
      </c>
      <c r="P2566">
        <v>1</v>
      </c>
      <c r="Q2566">
        <v>8.5030000000000001</v>
      </c>
      <c r="R2566">
        <v>10.004</v>
      </c>
    </row>
    <row r="2567" spans="1:18" x14ac:dyDescent="0.3">
      <c r="A2567">
        <v>9187</v>
      </c>
      <c r="B2567" t="s">
        <v>78</v>
      </c>
      <c r="C2567" t="s">
        <v>79</v>
      </c>
      <c r="D2567">
        <v>90</v>
      </c>
      <c r="E2567">
        <v>0.97099999999999997</v>
      </c>
      <c r="F2567">
        <v>31</v>
      </c>
      <c r="G2567">
        <v>5</v>
      </c>
      <c r="H2567">
        <v>1</v>
      </c>
      <c r="I2567">
        <v>32</v>
      </c>
      <c r="J2567">
        <v>0.8</v>
      </c>
      <c r="K2567" t="s">
        <v>79</v>
      </c>
      <c r="L2567">
        <v>1</v>
      </c>
      <c r="M2567">
        <v>3.645</v>
      </c>
      <c r="N2567">
        <v>5.6909999999999998</v>
      </c>
      <c r="O2567" t="s">
        <v>79</v>
      </c>
      <c r="P2567">
        <v>1</v>
      </c>
      <c r="Q2567">
        <v>5.6639999999999997</v>
      </c>
      <c r="R2567">
        <v>7.9749999999999996</v>
      </c>
    </row>
    <row r="2568" spans="1:18" x14ac:dyDescent="0.3">
      <c r="A2568">
        <v>9187</v>
      </c>
      <c r="B2568" t="s">
        <v>63</v>
      </c>
      <c r="C2568" t="s">
        <v>64</v>
      </c>
      <c r="D2568">
        <v>100</v>
      </c>
      <c r="E2568">
        <v>1.1759999999999999</v>
      </c>
      <c r="F2568">
        <v>2</v>
      </c>
      <c r="G2568">
        <v>5</v>
      </c>
      <c r="H2568">
        <v>1</v>
      </c>
      <c r="I2568">
        <v>34</v>
      </c>
      <c r="J2568">
        <v>0.85</v>
      </c>
      <c r="K2568" t="s">
        <v>64</v>
      </c>
      <c r="L2568">
        <v>1</v>
      </c>
      <c r="M2568">
        <v>2.6190000000000002</v>
      </c>
      <c r="N2568">
        <v>4.181</v>
      </c>
      <c r="O2568" t="s">
        <v>18</v>
      </c>
      <c r="P2568">
        <v>0</v>
      </c>
      <c r="Q2568">
        <v>3.1819999999999999</v>
      </c>
      <c r="R2568">
        <v>3.9870000000000001</v>
      </c>
    </row>
    <row r="2569" spans="1:18" x14ac:dyDescent="0.3">
      <c r="A2569">
        <v>9187</v>
      </c>
      <c r="B2569" t="s">
        <v>36</v>
      </c>
      <c r="C2569" t="s">
        <v>37</v>
      </c>
      <c r="D2569">
        <v>63</v>
      </c>
      <c r="E2569">
        <v>9.7769999999999992</v>
      </c>
      <c r="F2569">
        <v>33</v>
      </c>
      <c r="G2569">
        <v>5</v>
      </c>
      <c r="H2569">
        <v>1</v>
      </c>
      <c r="I2569">
        <v>24</v>
      </c>
      <c r="J2569">
        <v>0.6</v>
      </c>
      <c r="K2569" t="s">
        <v>211</v>
      </c>
      <c r="L2569">
        <v>0</v>
      </c>
      <c r="M2569">
        <v>7.0190000000000001</v>
      </c>
      <c r="N2569">
        <v>8.6590000000000007</v>
      </c>
      <c r="O2569" t="s">
        <v>37</v>
      </c>
      <c r="P2569">
        <v>1</v>
      </c>
      <c r="Q2569">
        <v>4.7839999999999998</v>
      </c>
      <c r="R2569">
        <v>5.8659999999999997</v>
      </c>
    </row>
    <row r="2570" spans="1:18" x14ac:dyDescent="0.3">
      <c r="A2570">
        <v>9187</v>
      </c>
      <c r="B2570" t="s">
        <v>57</v>
      </c>
      <c r="C2570" t="s">
        <v>58</v>
      </c>
      <c r="D2570">
        <v>79</v>
      </c>
      <c r="E2570">
        <v>1.1919999999999999</v>
      </c>
      <c r="F2570">
        <v>35</v>
      </c>
      <c r="G2570">
        <v>5</v>
      </c>
      <c r="H2570">
        <v>1</v>
      </c>
      <c r="I2570">
        <v>30</v>
      </c>
      <c r="J2570">
        <v>0.75</v>
      </c>
      <c r="K2570" t="s">
        <v>58</v>
      </c>
      <c r="L2570">
        <v>1</v>
      </c>
      <c r="M2570">
        <v>12.013999999999999</v>
      </c>
      <c r="N2570">
        <v>13.585000000000001</v>
      </c>
      <c r="O2570" t="s">
        <v>58</v>
      </c>
      <c r="P2570">
        <v>1</v>
      </c>
      <c r="Q2570">
        <v>7.8879999999999999</v>
      </c>
      <c r="R2570">
        <v>12.135</v>
      </c>
    </row>
    <row r="2571" spans="1:18" x14ac:dyDescent="0.3">
      <c r="A2571">
        <v>9187</v>
      </c>
      <c r="B2571" t="s">
        <v>70</v>
      </c>
      <c r="C2571" t="s">
        <v>29</v>
      </c>
      <c r="D2571">
        <v>33</v>
      </c>
      <c r="E2571">
        <v>1.0609999999999999</v>
      </c>
      <c r="F2571">
        <v>22</v>
      </c>
      <c r="G2571">
        <v>5</v>
      </c>
      <c r="H2571">
        <v>1</v>
      </c>
      <c r="I2571">
        <v>10</v>
      </c>
      <c r="J2571">
        <v>0.25</v>
      </c>
      <c r="K2571" t="s">
        <v>29</v>
      </c>
      <c r="L2571">
        <v>1</v>
      </c>
      <c r="M2571">
        <v>10.016999999999999</v>
      </c>
      <c r="N2571">
        <v>11.458</v>
      </c>
      <c r="O2571" t="s">
        <v>386</v>
      </c>
      <c r="P2571">
        <v>0</v>
      </c>
      <c r="Q2571">
        <v>2.391</v>
      </c>
      <c r="R2571">
        <v>3.1779999999999999</v>
      </c>
    </row>
    <row r="2572" spans="1:18" x14ac:dyDescent="0.3">
      <c r="A2572">
        <v>9187</v>
      </c>
      <c r="B2572" t="s">
        <v>34</v>
      </c>
      <c r="C2572" t="s">
        <v>35</v>
      </c>
      <c r="D2572">
        <v>13</v>
      </c>
      <c r="E2572">
        <v>0.98799999999999999</v>
      </c>
      <c r="F2572">
        <v>1</v>
      </c>
      <c r="G2572">
        <v>5</v>
      </c>
      <c r="H2572">
        <v>0</v>
      </c>
      <c r="I2572">
        <v>3</v>
      </c>
      <c r="J2572">
        <v>7.4999999999999997E-2</v>
      </c>
      <c r="O2572" t="s">
        <v>35</v>
      </c>
      <c r="P2572">
        <v>1</v>
      </c>
      <c r="Q2572">
        <v>8.0760000000000005</v>
      </c>
      <c r="R2572">
        <v>10.573</v>
      </c>
    </row>
    <row r="2573" spans="1:18" x14ac:dyDescent="0.3">
      <c r="A2573">
        <v>9187</v>
      </c>
      <c r="B2573" t="s">
        <v>68</v>
      </c>
      <c r="C2573" t="s">
        <v>69</v>
      </c>
      <c r="D2573">
        <v>24</v>
      </c>
      <c r="E2573">
        <v>1.2849999999999999</v>
      </c>
      <c r="F2573">
        <v>8</v>
      </c>
      <c r="G2573">
        <v>5</v>
      </c>
      <c r="H2573">
        <v>0</v>
      </c>
      <c r="I2573">
        <v>5</v>
      </c>
      <c r="J2573">
        <v>0.125</v>
      </c>
      <c r="O2573" t="s">
        <v>76</v>
      </c>
      <c r="P2573">
        <v>0</v>
      </c>
      <c r="Q2573">
        <v>2.1259999999999999</v>
      </c>
      <c r="R2573">
        <v>3.8149999999999999</v>
      </c>
    </row>
    <row r="2574" spans="1:18" x14ac:dyDescent="0.3">
      <c r="A2574">
        <v>9187</v>
      </c>
      <c r="B2574" t="s">
        <v>30</v>
      </c>
      <c r="C2574" t="s">
        <v>31</v>
      </c>
      <c r="D2574">
        <v>60</v>
      </c>
      <c r="E2574">
        <v>1.0449999999999999</v>
      </c>
      <c r="F2574">
        <v>11</v>
      </c>
      <c r="G2574">
        <v>5</v>
      </c>
      <c r="H2574">
        <v>1</v>
      </c>
      <c r="I2574">
        <v>20</v>
      </c>
      <c r="J2574">
        <v>0.5</v>
      </c>
      <c r="K2574" t="s">
        <v>31</v>
      </c>
      <c r="L2574">
        <v>1</v>
      </c>
      <c r="M2574">
        <v>6.42</v>
      </c>
      <c r="N2574">
        <v>8.8840000000000003</v>
      </c>
      <c r="O2574" t="s">
        <v>50</v>
      </c>
      <c r="P2574">
        <v>0</v>
      </c>
      <c r="Q2574">
        <v>3.3239999999999998</v>
      </c>
      <c r="R2574">
        <v>4.7119999999999997</v>
      </c>
    </row>
    <row r="2575" spans="1:18" x14ac:dyDescent="0.3">
      <c r="A2575">
        <v>9187</v>
      </c>
      <c r="B2575" t="s">
        <v>43</v>
      </c>
      <c r="C2575" t="s">
        <v>44</v>
      </c>
      <c r="D2575">
        <v>38</v>
      </c>
      <c r="E2575">
        <v>5.63</v>
      </c>
      <c r="F2575">
        <v>4</v>
      </c>
      <c r="G2575">
        <v>5</v>
      </c>
      <c r="H2575">
        <v>1</v>
      </c>
      <c r="I2575">
        <v>14</v>
      </c>
      <c r="J2575">
        <v>0.35</v>
      </c>
      <c r="K2575" t="s">
        <v>44</v>
      </c>
      <c r="L2575">
        <v>1</v>
      </c>
      <c r="M2575">
        <v>5.883</v>
      </c>
      <c r="N2575">
        <v>7.5110000000000001</v>
      </c>
      <c r="O2575" t="s">
        <v>44</v>
      </c>
      <c r="P2575">
        <v>1</v>
      </c>
      <c r="Q2575">
        <v>2.7280000000000002</v>
      </c>
      <c r="R2575">
        <v>4.8840000000000003</v>
      </c>
    </row>
    <row r="2576" spans="1:18" x14ac:dyDescent="0.3">
      <c r="A2576">
        <v>9187</v>
      </c>
      <c r="B2576" t="s">
        <v>27</v>
      </c>
      <c r="C2576" t="s">
        <v>28</v>
      </c>
      <c r="D2576">
        <v>12</v>
      </c>
      <c r="E2576">
        <v>1.1120000000000001</v>
      </c>
      <c r="F2576">
        <v>36</v>
      </c>
      <c r="G2576">
        <v>5</v>
      </c>
      <c r="H2576">
        <v>1</v>
      </c>
      <c r="I2576">
        <v>2</v>
      </c>
      <c r="J2576">
        <v>0.05</v>
      </c>
      <c r="K2576" t="s">
        <v>18</v>
      </c>
      <c r="L2576">
        <v>0</v>
      </c>
      <c r="M2576">
        <v>7.9420000000000002</v>
      </c>
      <c r="N2576">
        <v>10.448</v>
      </c>
      <c r="O2576" t="s">
        <v>29</v>
      </c>
      <c r="P2576">
        <v>0</v>
      </c>
      <c r="Q2576">
        <v>6.2149999999999999</v>
      </c>
      <c r="R2576">
        <v>7.7320000000000002</v>
      </c>
    </row>
    <row r="2577" spans="1:18" x14ac:dyDescent="0.3">
      <c r="A2577">
        <v>9187</v>
      </c>
      <c r="B2577" t="s">
        <v>88</v>
      </c>
      <c r="C2577" t="s">
        <v>89</v>
      </c>
      <c r="D2577">
        <v>65</v>
      </c>
      <c r="E2577">
        <v>1.1930000000000001</v>
      </c>
      <c r="F2577">
        <v>15</v>
      </c>
      <c r="G2577">
        <v>5</v>
      </c>
      <c r="H2577">
        <v>0</v>
      </c>
      <c r="I2577">
        <v>25</v>
      </c>
      <c r="J2577">
        <v>0.625</v>
      </c>
      <c r="O2577" t="s">
        <v>140</v>
      </c>
      <c r="P2577">
        <v>0</v>
      </c>
      <c r="Q2577">
        <v>10.848000000000001</v>
      </c>
      <c r="R2577">
        <v>14.339</v>
      </c>
    </row>
    <row r="2578" spans="1:18" x14ac:dyDescent="0.3">
      <c r="A2578">
        <v>9187</v>
      </c>
      <c r="B2578" t="s">
        <v>93</v>
      </c>
      <c r="C2578" t="s">
        <v>94</v>
      </c>
      <c r="D2578">
        <v>98</v>
      </c>
      <c r="E2578">
        <v>1.1539999999999999</v>
      </c>
      <c r="F2578">
        <v>28</v>
      </c>
      <c r="G2578">
        <v>5</v>
      </c>
      <c r="H2578">
        <v>0</v>
      </c>
      <c r="I2578">
        <v>33</v>
      </c>
      <c r="J2578">
        <v>0.82499999999999996</v>
      </c>
      <c r="O2578" t="s">
        <v>94</v>
      </c>
      <c r="P2578">
        <v>1</v>
      </c>
      <c r="Q2578">
        <v>8.8949999999999996</v>
      </c>
      <c r="R2578">
        <v>10.349</v>
      </c>
    </row>
    <row r="2579" spans="1:18" x14ac:dyDescent="0.3">
      <c r="A2579">
        <v>9187</v>
      </c>
      <c r="B2579" t="s">
        <v>101</v>
      </c>
      <c r="C2579" t="s">
        <v>102</v>
      </c>
      <c r="D2579">
        <v>100</v>
      </c>
      <c r="E2579">
        <v>1.0389999999999999</v>
      </c>
      <c r="F2579">
        <v>40</v>
      </c>
      <c r="G2579">
        <v>5</v>
      </c>
      <c r="H2579">
        <v>0</v>
      </c>
      <c r="I2579">
        <v>40</v>
      </c>
      <c r="J2579">
        <v>1</v>
      </c>
      <c r="O2579" t="s">
        <v>102</v>
      </c>
      <c r="P2579">
        <v>1</v>
      </c>
      <c r="Q2579">
        <v>9.6959999999999997</v>
      </c>
      <c r="R2579">
        <v>11.113</v>
      </c>
    </row>
    <row r="2580" spans="1:18" x14ac:dyDescent="0.3">
      <c r="A2580">
        <v>9187</v>
      </c>
      <c r="B2580" t="s">
        <v>99</v>
      </c>
      <c r="C2580" t="s">
        <v>100</v>
      </c>
      <c r="D2580">
        <v>40</v>
      </c>
      <c r="E2580">
        <v>1.06</v>
      </c>
      <c r="F2580">
        <v>34</v>
      </c>
      <c r="G2580">
        <v>5</v>
      </c>
      <c r="H2580">
        <v>0</v>
      </c>
      <c r="I2580">
        <v>15</v>
      </c>
      <c r="J2580">
        <v>0.375</v>
      </c>
      <c r="O2580" t="s">
        <v>100</v>
      </c>
      <c r="P2580">
        <v>1</v>
      </c>
      <c r="Q2580">
        <v>2.2280000000000002</v>
      </c>
      <c r="R2580">
        <v>3.4540000000000002</v>
      </c>
    </row>
    <row r="2581" spans="1:18" x14ac:dyDescent="0.3">
      <c r="A2581">
        <v>9187</v>
      </c>
      <c r="B2581" t="s">
        <v>32</v>
      </c>
      <c r="C2581" t="s">
        <v>33</v>
      </c>
      <c r="D2581">
        <v>10</v>
      </c>
      <c r="E2581">
        <v>0.92800000000000005</v>
      </c>
      <c r="F2581">
        <v>25</v>
      </c>
      <c r="G2581">
        <v>5</v>
      </c>
      <c r="H2581">
        <v>0</v>
      </c>
      <c r="I2581">
        <v>1</v>
      </c>
      <c r="J2581">
        <v>2.5000000000000001E-2</v>
      </c>
      <c r="O2581" t="s">
        <v>387</v>
      </c>
      <c r="P2581">
        <v>0</v>
      </c>
      <c r="Q2581">
        <v>10.794</v>
      </c>
      <c r="R2581">
        <v>12.747999999999999</v>
      </c>
    </row>
    <row r="2582" spans="1:18" x14ac:dyDescent="0.3">
      <c r="A2582">
        <v>9187</v>
      </c>
      <c r="B2582" t="s">
        <v>22</v>
      </c>
      <c r="C2582" t="s">
        <v>23</v>
      </c>
      <c r="D2582">
        <v>60</v>
      </c>
      <c r="E2582">
        <v>0.98499999999999999</v>
      </c>
      <c r="F2582">
        <v>20</v>
      </c>
      <c r="G2582">
        <v>5</v>
      </c>
      <c r="H2582">
        <v>0</v>
      </c>
      <c r="I2582">
        <v>21</v>
      </c>
      <c r="J2582">
        <v>0.52500000000000002</v>
      </c>
      <c r="O2582" t="s">
        <v>23</v>
      </c>
      <c r="P2582">
        <v>1</v>
      </c>
      <c r="Q2582">
        <v>3.8639999999999999</v>
      </c>
      <c r="R2582">
        <v>4.9749999999999996</v>
      </c>
    </row>
    <row r="2583" spans="1:18" x14ac:dyDescent="0.3">
      <c r="A2583">
        <v>9187</v>
      </c>
      <c r="B2583" t="s">
        <v>71</v>
      </c>
      <c r="C2583" t="s">
        <v>72</v>
      </c>
      <c r="D2583">
        <v>26</v>
      </c>
      <c r="E2583">
        <v>1.0449999999999999</v>
      </c>
      <c r="F2583">
        <v>38</v>
      </c>
      <c r="G2583">
        <v>5</v>
      </c>
      <c r="H2583">
        <v>1</v>
      </c>
      <c r="I2583">
        <v>6</v>
      </c>
      <c r="J2583">
        <v>0.15</v>
      </c>
      <c r="K2583" t="s">
        <v>66</v>
      </c>
      <c r="L2583">
        <v>0</v>
      </c>
      <c r="M2583">
        <v>12.945</v>
      </c>
      <c r="N2583">
        <v>14.856999999999999</v>
      </c>
      <c r="O2583" t="s">
        <v>72</v>
      </c>
      <c r="P2583">
        <v>1</v>
      </c>
      <c r="Q2583">
        <v>11.590999999999999</v>
      </c>
      <c r="R2583">
        <v>12.961</v>
      </c>
    </row>
    <row r="2584" spans="1:18" x14ac:dyDescent="0.3">
      <c r="A2584">
        <v>9187</v>
      </c>
      <c r="B2584" t="s">
        <v>59</v>
      </c>
      <c r="C2584" t="s">
        <v>60</v>
      </c>
      <c r="D2584">
        <v>100</v>
      </c>
      <c r="E2584">
        <v>2.5960000000000001</v>
      </c>
      <c r="F2584">
        <v>9</v>
      </c>
      <c r="G2584">
        <v>5</v>
      </c>
      <c r="H2584">
        <v>1</v>
      </c>
      <c r="I2584">
        <v>36</v>
      </c>
      <c r="J2584">
        <v>0.9</v>
      </c>
      <c r="K2584" t="s">
        <v>60</v>
      </c>
      <c r="L2584">
        <v>1</v>
      </c>
      <c r="M2584">
        <v>8.6609999999999996</v>
      </c>
      <c r="N2584">
        <v>9.9719999999999995</v>
      </c>
      <c r="O2584" t="s">
        <v>60</v>
      </c>
      <c r="P2584">
        <v>1</v>
      </c>
      <c r="Q2584">
        <v>6.5510000000000002</v>
      </c>
      <c r="R2584">
        <v>7.8609999999999998</v>
      </c>
    </row>
    <row r="2585" spans="1:18" x14ac:dyDescent="0.3">
      <c r="A2585">
        <v>9187</v>
      </c>
      <c r="B2585" t="s">
        <v>51</v>
      </c>
      <c r="C2585" t="s">
        <v>52</v>
      </c>
      <c r="D2585">
        <v>55</v>
      </c>
      <c r="E2585">
        <v>1.0489999999999999</v>
      </c>
      <c r="F2585">
        <v>7</v>
      </c>
      <c r="G2585">
        <v>5</v>
      </c>
      <c r="H2585">
        <v>0</v>
      </c>
      <c r="I2585">
        <v>17</v>
      </c>
      <c r="J2585">
        <v>0.42499999999999999</v>
      </c>
      <c r="O2585" t="s">
        <v>158</v>
      </c>
      <c r="P2585">
        <v>0</v>
      </c>
      <c r="Q2585">
        <v>2.5750000000000002</v>
      </c>
      <c r="R2585">
        <v>5.4340000000000002</v>
      </c>
    </row>
    <row r="2586" spans="1:18" x14ac:dyDescent="0.3">
      <c r="A2586">
        <v>9187</v>
      </c>
      <c r="B2586" t="s">
        <v>97</v>
      </c>
      <c r="C2586" t="s">
        <v>38</v>
      </c>
      <c r="D2586">
        <v>83</v>
      </c>
      <c r="E2586">
        <v>1.0900000000000001</v>
      </c>
      <c r="F2586">
        <v>3</v>
      </c>
      <c r="G2586">
        <v>5</v>
      </c>
      <c r="H2586">
        <v>0</v>
      </c>
      <c r="I2586">
        <v>31</v>
      </c>
      <c r="J2586">
        <v>0.77500000000000002</v>
      </c>
      <c r="O2586" t="s">
        <v>38</v>
      </c>
      <c r="P2586">
        <v>1</v>
      </c>
      <c r="Q2586">
        <v>3.911</v>
      </c>
      <c r="R2586">
        <v>5.633</v>
      </c>
    </row>
    <row r="2587" spans="1:18" x14ac:dyDescent="0.3">
      <c r="A2587">
        <v>9187</v>
      </c>
      <c r="B2587" t="s">
        <v>20</v>
      </c>
      <c r="C2587" t="s">
        <v>21</v>
      </c>
      <c r="D2587">
        <v>100</v>
      </c>
      <c r="E2587">
        <v>1.075</v>
      </c>
      <c r="F2587">
        <v>19</v>
      </c>
      <c r="G2587">
        <v>5</v>
      </c>
      <c r="H2587">
        <v>0</v>
      </c>
      <c r="I2587">
        <v>38</v>
      </c>
      <c r="J2587">
        <v>0.95</v>
      </c>
      <c r="O2587" t="s">
        <v>21</v>
      </c>
      <c r="P2587">
        <v>1</v>
      </c>
      <c r="Q2587">
        <v>6.7060000000000004</v>
      </c>
      <c r="R2587">
        <v>7.976</v>
      </c>
    </row>
    <row r="2588" spans="1:18" x14ac:dyDescent="0.3">
      <c r="A2588">
        <v>9187</v>
      </c>
      <c r="B2588" t="s">
        <v>75</v>
      </c>
      <c r="C2588" t="s">
        <v>76</v>
      </c>
      <c r="D2588">
        <v>34</v>
      </c>
      <c r="E2588">
        <v>1.0740000000000001</v>
      </c>
      <c r="F2588">
        <v>21</v>
      </c>
      <c r="G2588">
        <v>5</v>
      </c>
      <c r="H2588">
        <v>0</v>
      </c>
      <c r="I2588">
        <v>11</v>
      </c>
      <c r="J2588">
        <v>0.27500000000000002</v>
      </c>
      <c r="O2588" t="s">
        <v>95</v>
      </c>
      <c r="P2588">
        <v>0</v>
      </c>
      <c r="Q2588">
        <v>6.0010000000000003</v>
      </c>
      <c r="R2588">
        <v>7.476</v>
      </c>
    </row>
    <row r="2589" spans="1:18" x14ac:dyDescent="0.3">
      <c r="A2589">
        <v>9187</v>
      </c>
      <c r="B2589" t="s">
        <v>65</v>
      </c>
      <c r="C2589" t="s">
        <v>66</v>
      </c>
      <c r="D2589">
        <v>71</v>
      </c>
      <c r="E2589">
        <v>1.0449999999999999</v>
      </c>
      <c r="F2589">
        <v>6</v>
      </c>
      <c r="G2589">
        <v>5</v>
      </c>
      <c r="H2589">
        <v>1</v>
      </c>
      <c r="I2589">
        <v>27</v>
      </c>
      <c r="J2589">
        <v>0.67500000000000004</v>
      </c>
      <c r="K2589" t="s">
        <v>388</v>
      </c>
      <c r="L2589">
        <v>0</v>
      </c>
      <c r="M2589">
        <v>7.3579999999999997</v>
      </c>
      <c r="N2589">
        <v>9.1329999999999991</v>
      </c>
      <c r="O2589" t="s">
        <v>78</v>
      </c>
      <c r="P2589">
        <v>0</v>
      </c>
      <c r="Q2589">
        <v>2.91</v>
      </c>
      <c r="R2589">
        <v>4.4740000000000002</v>
      </c>
    </row>
    <row r="2590" spans="1:18" x14ac:dyDescent="0.3">
      <c r="A2590">
        <v>9187</v>
      </c>
      <c r="B2590" t="s">
        <v>53</v>
      </c>
      <c r="C2590" t="s">
        <v>54</v>
      </c>
      <c r="D2590">
        <v>57</v>
      </c>
      <c r="E2590">
        <v>1.2909999999999999</v>
      </c>
      <c r="F2590">
        <v>13</v>
      </c>
      <c r="G2590">
        <v>5</v>
      </c>
      <c r="H2590">
        <v>1</v>
      </c>
      <c r="I2590">
        <v>18</v>
      </c>
      <c r="J2590">
        <v>0.45</v>
      </c>
      <c r="K2590" t="s">
        <v>129</v>
      </c>
      <c r="L2590">
        <v>0</v>
      </c>
      <c r="M2590">
        <v>8.1219999999999999</v>
      </c>
      <c r="N2590">
        <v>9.4190000000000005</v>
      </c>
      <c r="O2590" t="s">
        <v>389</v>
      </c>
      <c r="P2590">
        <v>0</v>
      </c>
      <c r="Q2590">
        <v>5.7480000000000002</v>
      </c>
      <c r="R2590">
        <v>7.6319999999999997</v>
      </c>
    </row>
    <row r="2591" spans="1:18" x14ac:dyDescent="0.3">
      <c r="A2591">
        <v>9187</v>
      </c>
      <c r="B2591" t="s">
        <v>80</v>
      </c>
      <c r="C2591" t="s">
        <v>81</v>
      </c>
      <c r="D2591">
        <v>29</v>
      </c>
      <c r="E2591">
        <v>1.2969999999999999</v>
      </c>
      <c r="F2591">
        <v>23</v>
      </c>
      <c r="G2591">
        <v>5</v>
      </c>
      <c r="H2591">
        <v>0</v>
      </c>
      <c r="I2591">
        <v>7</v>
      </c>
      <c r="J2591">
        <v>0.17499999999999999</v>
      </c>
      <c r="O2591" t="s">
        <v>81</v>
      </c>
      <c r="P2591">
        <v>1</v>
      </c>
      <c r="Q2591">
        <v>2.4580000000000002</v>
      </c>
      <c r="R2591">
        <v>3.988</v>
      </c>
    </row>
    <row r="2592" spans="1:18" x14ac:dyDescent="0.3">
      <c r="A2592">
        <v>9187</v>
      </c>
      <c r="B2592" t="s">
        <v>86</v>
      </c>
      <c r="C2592" t="s">
        <v>87</v>
      </c>
      <c r="D2592">
        <v>29</v>
      </c>
      <c r="E2592">
        <v>1.36</v>
      </c>
      <c r="F2592">
        <v>30</v>
      </c>
      <c r="G2592">
        <v>5</v>
      </c>
      <c r="H2592">
        <v>1</v>
      </c>
      <c r="I2592">
        <v>8</v>
      </c>
      <c r="J2592">
        <v>0.2</v>
      </c>
      <c r="K2592" t="s">
        <v>87</v>
      </c>
      <c r="L2592">
        <v>1</v>
      </c>
      <c r="M2592">
        <v>1.9850000000000001</v>
      </c>
      <c r="N2592">
        <v>3.1789999999999998</v>
      </c>
      <c r="O2592" t="s">
        <v>87</v>
      </c>
      <c r="P2592">
        <v>1</v>
      </c>
      <c r="Q2592">
        <v>3.1320000000000001</v>
      </c>
      <c r="R2592">
        <v>4.4390000000000001</v>
      </c>
    </row>
    <row r="2593" spans="1:18" x14ac:dyDescent="0.3">
      <c r="A2593">
        <v>9187</v>
      </c>
      <c r="B2593" t="s">
        <v>84</v>
      </c>
      <c r="C2593" t="s">
        <v>85</v>
      </c>
      <c r="D2593">
        <v>100</v>
      </c>
      <c r="E2593">
        <v>1.0580000000000001</v>
      </c>
      <c r="F2593">
        <v>5</v>
      </c>
      <c r="G2593">
        <v>5</v>
      </c>
      <c r="H2593">
        <v>1</v>
      </c>
      <c r="I2593">
        <v>35</v>
      </c>
      <c r="J2593">
        <v>0.875</v>
      </c>
      <c r="K2593" t="s">
        <v>85</v>
      </c>
      <c r="L2593">
        <v>1</v>
      </c>
      <c r="M2593">
        <v>2.1850000000000001</v>
      </c>
      <c r="N2593">
        <v>3.5249999999999999</v>
      </c>
      <c r="O2593" t="s">
        <v>85</v>
      </c>
      <c r="P2593">
        <v>1</v>
      </c>
      <c r="Q2593">
        <v>12.847</v>
      </c>
      <c r="R2593">
        <v>14.076000000000001</v>
      </c>
    </row>
    <row r="2594" spans="1:18" x14ac:dyDescent="0.3">
      <c r="A2594">
        <v>9187</v>
      </c>
      <c r="B2594" t="s">
        <v>16</v>
      </c>
      <c r="C2594" t="s">
        <v>17</v>
      </c>
      <c r="D2594">
        <v>60</v>
      </c>
      <c r="E2594">
        <v>0.96799999999999997</v>
      </c>
      <c r="F2594">
        <v>37</v>
      </c>
      <c r="G2594">
        <v>5</v>
      </c>
      <c r="H2594">
        <v>1</v>
      </c>
      <c r="I2594">
        <v>22</v>
      </c>
      <c r="J2594">
        <v>0.55000000000000004</v>
      </c>
      <c r="K2594" t="s">
        <v>17</v>
      </c>
      <c r="L2594">
        <v>1</v>
      </c>
      <c r="M2594">
        <v>1.524</v>
      </c>
      <c r="N2594">
        <v>3.1269999999999998</v>
      </c>
      <c r="O2594" t="s">
        <v>17</v>
      </c>
      <c r="P2594">
        <v>1</v>
      </c>
      <c r="Q2594">
        <v>1.788</v>
      </c>
      <c r="R2594">
        <v>3.3759999999999999</v>
      </c>
    </row>
    <row r="2595" spans="1:18" x14ac:dyDescent="0.3">
      <c r="A2595">
        <v>9187</v>
      </c>
      <c r="B2595" t="s">
        <v>55</v>
      </c>
      <c r="C2595" t="s">
        <v>56</v>
      </c>
      <c r="D2595">
        <v>16</v>
      </c>
      <c r="E2595">
        <v>2.3559999999999999</v>
      </c>
      <c r="F2595">
        <v>39</v>
      </c>
      <c r="G2595">
        <v>5</v>
      </c>
      <c r="H2595">
        <v>1</v>
      </c>
      <c r="I2595">
        <v>4</v>
      </c>
      <c r="J2595">
        <v>0.1</v>
      </c>
      <c r="K2595" t="s">
        <v>56</v>
      </c>
      <c r="L2595">
        <v>1</v>
      </c>
      <c r="M2595">
        <v>3.5289999999999999</v>
      </c>
      <c r="N2595">
        <v>4.9480000000000004</v>
      </c>
      <c r="O2595" t="s">
        <v>188</v>
      </c>
      <c r="P2595">
        <v>0</v>
      </c>
      <c r="Q2595">
        <v>3.3719999999999999</v>
      </c>
      <c r="R2595">
        <v>5.5979999999999999</v>
      </c>
    </row>
    <row r="2596" spans="1:18" x14ac:dyDescent="0.3">
      <c r="A2596">
        <v>9187</v>
      </c>
      <c r="B2596" t="s">
        <v>24</v>
      </c>
      <c r="C2596" t="s">
        <v>25</v>
      </c>
      <c r="D2596">
        <v>71</v>
      </c>
      <c r="E2596">
        <v>0.98499999999999999</v>
      </c>
      <c r="F2596">
        <v>17</v>
      </c>
      <c r="G2596">
        <v>5</v>
      </c>
      <c r="H2596">
        <v>0</v>
      </c>
      <c r="I2596">
        <v>28</v>
      </c>
      <c r="J2596">
        <v>0.7</v>
      </c>
      <c r="O2596" t="s">
        <v>25</v>
      </c>
      <c r="P2596">
        <v>1</v>
      </c>
      <c r="Q2596">
        <v>2.0270000000000001</v>
      </c>
      <c r="R2596">
        <v>3.5219999999999998</v>
      </c>
    </row>
    <row r="2597" spans="1:18" x14ac:dyDescent="0.3">
      <c r="A2597">
        <v>9187</v>
      </c>
      <c r="B2597" t="s">
        <v>50</v>
      </c>
      <c r="C2597" t="s">
        <v>77</v>
      </c>
      <c r="D2597">
        <v>36</v>
      </c>
      <c r="E2597">
        <v>1.0649999999999999</v>
      </c>
      <c r="F2597">
        <v>12</v>
      </c>
      <c r="G2597">
        <v>5</v>
      </c>
      <c r="H2597">
        <v>0</v>
      </c>
      <c r="I2597">
        <v>13</v>
      </c>
      <c r="J2597">
        <v>0.32500000000000001</v>
      </c>
      <c r="O2597" t="s">
        <v>387</v>
      </c>
      <c r="P2597">
        <v>0</v>
      </c>
      <c r="Q2597">
        <v>2.2719999999999998</v>
      </c>
      <c r="R2597">
        <v>3.5670000000000002</v>
      </c>
    </row>
    <row r="2598" spans="1:18" x14ac:dyDescent="0.3">
      <c r="A2598">
        <v>9187</v>
      </c>
      <c r="B2598" t="s">
        <v>39</v>
      </c>
      <c r="C2598" t="s">
        <v>40</v>
      </c>
      <c r="D2598">
        <v>100</v>
      </c>
      <c r="E2598">
        <v>1.0629999999999999</v>
      </c>
      <c r="F2598">
        <v>10</v>
      </c>
      <c r="G2598">
        <v>5</v>
      </c>
      <c r="H2598">
        <v>1</v>
      </c>
      <c r="I2598">
        <v>37</v>
      </c>
      <c r="J2598">
        <v>0.92500000000000004</v>
      </c>
      <c r="K2598" t="s">
        <v>40</v>
      </c>
      <c r="L2598">
        <v>1</v>
      </c>
      <c r="M2598">
        <v>1.286</v>
      </c>
      <c r="N2598">
        <v>2.6280000000000001</v>
      </c>
      <c r="O2598" t="s">
        <v>40</v>
      </c>
      <c r="P2598">
        <v>1</v>
      </c>
      <c r="Q2598">
        <v>1.7150000000000001</v>
      </c>
      <c r="R2598">
        <v>5.72</v>
      </c>
    </row>
    <row r="2599" spans="1:18" x14ac:dyDescent="0.3">
      <c r="A2599">
        <v>9187</v>
      </c>
      <c r="B2599" t="s">
        <v>18</v>
      </c>
      <c r="C2599" t="s">
        <v>19</v>
      </c>
      <c r="D2599">
        <v>74</v>
      </c>
      <c r="E2599">
        <v>1.258</v>
      </c>
      <c r="F2599">
        <v>16</v>
      </c>
      <c r="G2599">
        <v>5</v>
      </c>
      <c r="H2599">
        <v>0</v>
      </c>
      <c r="I2599">
        <v>29</v>
      </c>
      <c r="J2599">
        <v>0.72499999999999998</v>
      </c>
      <c r="O2599" t="s">
        <v>390</v>
      </c>
      <c r="P2599">
        <v>0</v>
      </c>
      <c r="Q2599">
        <v>1.84</v>
      </c>
      <c r="R2599">
        <v>2.734</v>
      </c>
    </row>
    <row r="2600" spans="1:18" x14ac:dyDescent="0.3">
      <c r="A2600">
        <v>9187</v>
      </c>
      <c r="B2600" t="s">
        <v>41</v>
      </c>
      <c r="C2600" t="s">
        <v>42</v>
      </c>
      <c r="D2600">
        <v>67</v>
      </c>
      <c r="E2600">
        <v>1.1599999999999999</v>
      </c>
      <c r="F2600">
        <v>14</v>
      </c>
      <c r="G2600">
        <v>5</v>
      </c>
      <c r="H2600">
        <v>1</v>
      </c>
      <c r="I2600">
        <v>26</v>
      </c>
      <c r="J2600">
        <v>0.65</v>
      </c>
      <c r="K2600" t="s">
        <v>42</v>
      </c>
      <c r="L2600">
        <v>1</v>
      </c>
      <c r="M2600">
        <v>2.9550000000000001</v>
      </c>
      <c r="N2600">
        <v>4.7619999999999996</v>
      </c>
      <c r="O2600" t="s">
        <v>42</v>
      </c>
      <c r="P2600">
        <v>1</v>
      </c>
      <c r="Q2600">
        <v>4.9379999999999997</v>
      </c>
      <c r="R2600">
        <v>6.3860000000000001</v>
      </c>
    </row>
    <row r="2601" spans="1:18" x14ac:dyDescent="0.3">
      <c r="A2601">
        <v>9187</v>
      </c>
      <c r="B2601" t="s">
        <v>95</v>
      </c>
      <c r="C2601" t="s">
        <v>96</v>
      </c>
      <c r="D2601">
        <v>58</v>
      </c>
      <c r="E2601">
        <v>1.5780000000000001</v>
      </c>
      <c r="F2601">
        <v>18</v>
      </c>
      <c r="G2601">
        <v>5</v>
      </c>
      <c r="H2601">
        <v>0</v>
      </c>
      <c r="I2601">
        <v>19</v>
      </c>
      <c r="J2601">
        <v>0.47499999999999998</v>
      </c>
      <c r="O2601" t="s">
        <v>96</v>
      </c>
      <c r="P2601">
        <v>1</v>
      </c>
      <c r="Q2601">
        <v>1.22</v>
      </c>
      <c r="R2601">
        <v>2.5859999999999999</v>
      </c>
    </row>
    <row r="2602" spans="1:18" x14ac:dyDescent="0.3">
      <c r="A2602">
        <v>9370</v>
      </c>
      <c r="B2602" t="s">
        <v>48</v>
      </c>
      <c r="C2602" t="s">
        <v>49</v>
      </c>
      <c r="D2602">
        <v>14</v>
      </c>
      <c r="E2602">
        <v>2.0680000000000001</v>
      </c>
      <c r="F2602">
        <v>4</v>
      </c>
      <c r="G2602">
        <v>5</v>
      </c>
      <c r="H2602">
        <v>1</v>
      </c>
      <c r="I2602">
        <v>4</v>
      </c>
      <c r="J2602">
        <v>0.1</v>
      </c>
      <c r="K2602" t="s">
        <v>26</v>
      </c>
      <c r="L2602">
        <v>0</v>
      </c>
      <c r="M2602">
        <v>4.0860000000000003</v>
      </c>
      <c r="N2602">
        <v>5.274</v>
      </c>
      <c r="O2602" t="s">
        <v>26</v>
      </c>
      <c r="P2602">
        <v>0</v>
      </c>
      <c r="Q2602">
        <v>3.5110000000000001</v>
      </c>
      <c r="R2602">
        <v>6.6260000000000003</v>
      </c>
    </row>
    <row r="2603" spans="1:18" x14ac:dyDescent="0.3">
      <c r="A2603">
        <v>9370</v>
      </c>
      <c r="B2603" t="s">
        <v>86</v>
      </c>
      <c r="C2603" t="s">
        <v>87</v>
      </c>
      <c r="D2603">
        <v>70</v>
      </c>
      <c r="E2603">
        <v>1.4870000000000001</v>
      </c>
      <c r="F2603">
        <v>17</v>
      </c>
      <c r="G2603">
        <v>5</v>
      </c>
      <c r="H2603">
        <v>1</v>
      </c>
      <c r="I2603">
        <v>34</v>
      </c>
      <c r="J2603">
        <v>0.85</v>
      </c>
      <c r="K2603" t="s">
        <v>391</v>
      </c>
      <c r="L2603">
        <v>1</v>
      </c>
      <c r="M2603">
        <v>1.9139999999999999</v>
      </c>
      <c r="N2603">
        <v>3.2890000000000001</v>
      </c>
      <c r="O2603" t="s">
        <v>87</v>
      </c>
      <c r="P2603">
        <v>1</v>
      </c>
      <c r="Q2603">
        <v>2.4369999999999998</v>
      </c>
      <c r="R2603">
        <v>4.8380000000000001</v>
      </c>
    </row>
    <row r="2604" spans="1:18" x14ac:dyDescent="0.3">
      <c r="A2604">
        <v>9370</v>
      </c>
      <c r="B2604" t="s">
        <v>43</v>
      </c>
      <c r="C2604" t="s">
        <v>44</v>
      </c>
      <c r="D2604">
        <v>32</v>
      </c>
      <c r="E2604">
        <v>1.375</v>
      </c>
      <c r="F2604">
        <v>6</v>
      </c>
      <c r="G2604">
        <v>5</v>
      </c>
      <c r="H2604">
        <v>1</v>
      </c>
      <c r="I2604">
        <v>15</v>
      </c>
      <c r="J2604">
        <v>0.375</v>
      </c>
      <c r="K2604" t="s">
        <v>26</v>
      </c>
      <c r="L2604">
        <v>0</v>
      </c>
      <c r="M2604">
        <v>7.1840000000000002</v>
      </c>
      <c r="N2604">
        <v>8.9130000000000003</v>
      </c>
      <c r="O2604" t="s">
        <v>26</v>
      </c>
      <c r="P2604">
        <v>0</v>
      </c>
      <c r="Q2604">
        <v>6.2670000000000003</v>
      </c>
      <c r="R2604">
        <v>8.1679999999999993</v>
      </c>
    </row>
    <row r="2605" spans="1:18" x14ac:dyDescent="0.3">
      <c r="A2605">
        <v>9370</v>
      </c>
      <c r="B2605" t="s">
        <v>27</v>
      </c>
      <c r="C2605" t="s">
        <v>28</v>
      </c>
      <c r="D2605">
        <v>32</v>
      </c>
      <c r="E2605">
        <v>1.5940000000000001</v>
      </c>
      <c r="F2605">
        <v>7</v>
      </c>
      <c r="G2605">
        <v>5</v>
      </c>
      <c r="H2605">
        <v>0</v>
      </c>
      <c r="I2605">
        <v>16</v>
      </c>
      <c r="J2605">
        <v>0.4</v>
      </c>
      <c r="O2605" t="s">
        <v>26</v>
      </c>
      <c r="P2605">
        <v>0</v>
      </c>
      <c r="Q2605">
        <v>4.8600000000000003</v>
      </c>
      <c r="R2605">
        <v>5.3460000000000001</v>
      </c>
    </row>
    <row r="2606" spans="1:18" x14ac:dyDescent="0.3">
      <c r="A2606">
        <v>9370</v>
      </c>
      <c r="B2606" t="s">
        <v>95</v>
      </c>
      <c r="C2606" t="s">
        <v>96</v>
      </c>
      <c r="D2606">
        <v>33</v>
      </c>
      <c r="E2606">
        <v>3.1139999999999999</v>
      </c>
      <c r="F2606">
        <v>28</v>
      </c>
      <c r="G2606">
        <v>5</v>
      </c>
      <c r="H2606">
        <v>1</v>
      </c>
      <c r="I2606">
        <v>18</v>
      </c>
      <c r="J2606">
        <v>0.45</v>
      </c>
      <c r="K2606" t="s">
        <v>26</v>
      </c>
      <c r="L2606">
        <v>0</v>
      </c>
      <c r="M2606">
        <v>6.3070000000000004</v>
      </c>
      <c r="N2606">
        <v>7.6</v>
      </c>
      <c r="O2606" t="s">
        <v>26</v>
      </c>
      <c r="P2606">
        <v>0</v>
      </c>
      <c r="Q2606">
        <v>8.391</v>
      </c>
      <c r="R2606">
        <v>9.3460000000000001</v>
      </c>
    </row>
    <row r="2607" spans="1:18" x14ac:dyDescent="0.3">
      <c r="A2607">
        <v>9370</v>
      </c>
      <c r="B2607" t="s">
        <v>41</v>
      </c>
      <c r="C2607" t="s">
        <v>42</v>
      </c>
      <c r="D2607">
        <v>21</v>
      </c>
      <c r="E2607">
        <v>1.968</v>
      </c>
      <c r="F2607">
        <v>5</v>
      </c>
      <c r="G2607">
        <v>5</v>
      </c>
      <c r="H2607">
        <v>1</v>
      </c>
      <c r="I2607">
        <v>10</v>
      </c>
      <c r="J2607">
        <v>0.25</v>
      </c>
      <c r="K2607" t="s">
        <v>26</v>
      </c>
      <c r="L2607">
        <v>0</v>
      </c>
      <c r="M2607">
        <v>4.694</v>
      </c>
      <c r="N2607">
        <v>5.7140000000000004</v>
      </c>
      <c r="O2607" t="s">
        <v>26</v>
      </c>
      <c r="P2607">
        <v>0</v>
      </c>
      <c r="Q2607">
        <v>2.7879999999999998</v>
      </c>
      <c r="R2607">
        <v>4.71</v>
      </c>
    </row>
    <row r="2608" spans="1:18" x14ac:dyDescent="0.3">
      <c r="A2608">
        <v>9370</v>
      </c>
      <c r="B2608" t="s">
        <v>65</v>
      </c>
      <c r="C2608" t="s">
        <v>66</v>
      </c>
      <c r="D2608">
        <v>12</v>
      </c>
      <c r="E2608">
        <v>1.472</v>
      </c>
      <c r="F2608">
        <v>13</v>
      </c>
      <c r="G2608">
        <v>5</v>
      </c>
      <c r="H2608">
        <v>0</v>
      </c>
      <c r="I2608">
        <v>1</v>
      </c>
      <c r="J2608">
        <v>2.5000000000000001E-2</v>
      </c>
      <c r="O2608" t="s">
        <v>26</v>
      </c>
      <c r="P2608">
        <v>0</v>
      </c>
      <c r="Q2608">
        <v>1.899</v>
      </c>
      <c r="R2608">
        <v>2.5870000000000002</v>
      </c>
    </row>
    <row r="2609" spans="1:18" x14ac:dyDescent="0.3">
      <c r="A2609">
        <v>9370</v>
      </c>
      <c r="B2609" t="s">
        <v>97</v>
      </c>
      <c r="C2609" t="s">
        <v>38</v>
      </c>
      <c r="D2609">
        <v>32</v>
      </c>
      <c r="E2609">
        <v>1.853</v>
      </c>
      <c r="F2609">
        <v>30</v>
      </c>
      <c r="G2609">
        <v>5</v>
      </c>
      <c r="H2609">
        <v>0</v>
      </c>
      <c r="I2609">
        <v>17</v>
      </c>
      <c r="J2609">
        <v>0.42499999999999999</v>
      </c>
      <c r="O2609" t="s">
        <v>26</v>
      </c>
      <c r="P2609">
        <v>0</v>
      </c>
      <c r="Q2609">
        <v>1.9450000000000001</v>
      </c>
      <c r="R2609">
        <v>4.67</v>
      </c>
    </row>
    <row r="2610" spans="1:18" x14ac:dyDescent="0.3">
      <c r="A2610">
        <v>9370</v>
      </c>
      <c r="B2610" t="s">
        <v>45</v>
      </c>
      <c r="C2610" t="s">
        <v>46</v>
      </c>
      <c r="D2610">
        <v>83</v>
      </c>
      <c r="E2610">
        <v>1.31</v>
      </c>
      <c r="F2610">
        <v>18</v>
      </c>
      <c r="G2610">
        <v>5</v>
      </c>
      <c r="H2610">
        <v>1</v>
      </c>
      <c r="I2610">
        <v>40</v>
      </c>
      <c r="J2610">
        <v>1</v>
      </c>
      <c r="K2610" t="s">
        <v>392</v>
      </c>
      <c r="L2610">
        <v>1</v>
      </c>
      <c r="M2610">
        <v>2.5129999999999999</v>
      </c>
      <c r="N2610">
        <v>4.0209999999999999</v>
      </c>
      <c r="O2610" t="s">
        <v>46</v>
      </c>
      <c r="P2610">
        <v>1</v>
      </c>
      <c r="Q2610">
        <v>2.9329999999999998</v>
      </c>
      <c r="R2610">
        <v>4.5999999999999996</v>
      </c>
    </row>
    <row r="2611" spans="1:18" x14ac:dyDescent="0.3">
      <c r="A2611">
        <v>9370</v>
      </c>
      <c r="B2611" t="s">
        <v>20</v>
      </c>
      <c r="C2611" t="s">
        <v>21</v>
      </c>
      <c r="D2611">
        <v>70</v>
      </c>
      <c r="E2611">
        <v>1.3560000000000001</v>
      </c>
      <c r="F2611">
        <v>32</v>
      </c>
      <c r="G2611">
        <v>5</v>
      </c>
      <c r="H2611">
        <v>0</v>
      </c>
      <c r="I2611">
        <v>35</v>
      </c>
      <c r="J2611">
        <v>0.875</v>
      </c>
      <c r="O2611" t="s">
        <v>393</v>
      </c>
      <c r="P2611">
        <v>0</v>
      </c>
      <c r="Q2611">
        <v>10.156000000000001</v>
      </c>
      <c r="R2611">
        <v>12.194000000000001</v>
      </c>
    </row>
    <row r="2612" spans="1:18" x14ac:dyDescent="0.3">
      <c r="A2612">
        <v>9370</v>
      </c>
      <c r="B2612" t="s">
        <v>78</v>
      </c>
      <c r="C2612" t="s">
        <v>79</v>
      </c>
      <c r="D2612">
        <v>60</v>
      </c>
      <c r="E2612">
        <v>2.0169999999999999</v>
      </c>
      <c r="F2612">
        <v>25</v>
      </c>
      <c r="G2612">
        <v>5</v>
      </c>
      <c r="H2612">
        <v>1</v>
      </c>
      <c r="I2612">
        <v>26</v>
      </c>
      <c r="J2612">
        <v>0.65</v>
      </c>
      <c r="K2612" t="s">
        <v>26</v>
      </c>
      <c r="L2612">
        <v>0</v>
      </c>
      <c r="M2612">
        <v>5.4660000000000002</v>
      </c>
      <c r="N2612">
        <v>7.0149999999999997</v>
      </c>
      <c r="O2612" t="s">
        <v>26</v>
      </c>
      <c r="P2612">
        <v>0</v>
      </c>
      <c r="Q2612">
        <v>2.222</v>
      </c>
      <c r="R2612">
        <v>3.1360000000000001</v>
      </c>
    </row>
    <row r="2613" spans="1:18" x14ac:dyDescent="0.3">
      <c r="A2613">
        <v>9370</v>
      </c>
      <c r="B2613" t="s">
        <v>16</v>
      </c>
      <c r="C2613" t="s">
        <v>17</v>
      </c>
      <c r="D2613">
        <v>12</v>
      </c>
      <c r="E2613">
        <v>1.206</v>
      </c>
      <c r="F2613">
        <v>14</v>
      </c>
      <c r="G2613">
        <v>5</v>
      </c>
      <c r="H2613">
        <v>1</v>
      </c>
      <c r="I2613">
        <v>2</v>
      </c>
      <c r="J2613">
        <v>0.05</v>
      </c>
      <c r="K2613" t="s">
        <v>17</v>
      </c>
      <c r="L2613">
        <v>1</v>
      </c>
      <c r="M2613">
        <v>2.4009999999999998</v>
      </c>
      <c r="N2613">
        <v>4.367</v>
      </c>
      <c r="O2613" t="s">
        <v>26</v>
      </c>
      <c r="P2613">
        <v>0</v>
      </c>
      <c r="Q2613">
        <v>3.802</v>
      </c>
      <c r="R2613">
        <v>4.5039999999999996</v>
      </c>
    </row>
    <row r="2614" spans="1:18" x14ac:dyDescent="0.3">
      <c r="A2614">
        <v>9370</v>
      </c>
      <c r="B2614" t="s">
        <v>61</v>
      </c>
      <c r="C2614" t="s">
        <v>62</v>
      </c>
      <c r="D2614">
        <v>35</v>
      </c>
      <c r="E2614">
        <v>2.2229999999999999</v>
      </c>
      <c r="F2614">
        <v>39</v>
      </c>
      <c r="G2614">
        <v>5</v>
      </c>
      <c r="H2614">
        <v>0</v>
      </c>
      <c r="I2614">
        <v>20</v>
      </c>
      <c r="J2614">
        <v>0.5</v>
      </c>
      <c r="O2614" t="s">
        <v>26</v>
      </c>
      <c r="P2614">
        <v>0</v>
      </c>
      <c r="Q2614">
        <v>1.845</v>
      </c>
      <c r="R2614">
        <v>2.5209999999999999</v>
      </c>
    </row>
    <row r="2615" spans="1:18" x14ac:dyDescent="0.3">
      <c r="A2615">
        <v>9370</v>
      </c>
      <c r="B2615" t="s">
        <v>55</v>
      </c>
      <c r="C2615" t="s">
        <v>56</v>
      </c>
      <c r="D2615">
        <v>29</v>
      </c>
      <c r="E2615">
        <v>1.9470000000000001</v>
      </c>
      <c r="F2615">
        <v>15</v>
      </c>
      <c r="G2615">
        <v>5</v>
      </c>
      <c r="H2615">
        <v>1</v>
      </c>
      <c r="I2615">
        <v>12</v>
      </c>
      <c r="J2615">
        <v>0.3</v>
      </c>
      <c r="K2615" t="s">
        <v>26</v>
      </c>
      <c r="L2615">
        <v>0</v>
      </c>
      <c r="M2615">
        <v>2.988</v>
      </c>
      <c r="N2615">
        <v>7.74</v>
      </c>
      <c r="O2615" t="s">
        <v>26</v>
      </c>
      <c r="P2615">
        <v>0</v>
      </c>
      <c r="Q2615">
        <v>1.79</v>
      </c>
      <c r="R2615">
        <v>2.5270000000000001</v>
      </c>
    </row>
    <row r="2616" spans="1:18" x14ac:dyDescent="0.3">
      <c r="A2616">
        <v>9370</v>
      </c>
      <c r="B2616" t="s">
        <v>51</v>
      </c>
      <c r="C2616" t="s">
        <v>52</v>
      </c>
      <c r="D2616">
        <v>59</v>
      </c>
      <c r="E2616">
        <v>2.0760000000000001</v>
      </c>
      <c r="F2616">
        <v>16</v>
      </c>
      <c r="G2616">
        <v>5</v>
      </c>
      <c r="H2616">
        <v>0</v>
      </c>
      <c r="I2616">
        <v>25</v>
      </c>
      <c r="J2616">
        <v>0.625</v>
      </c>
      <c r="O2616" t="s">
        <v>26</v>
      </c>
      <c r="P2616">
        <v>0</v>
      </c>
      <c r="Q2616">
        <v>2.105</v>
      </c>
      <c r="R2616">
        <v>2.7930000000000001</v>
      </c>
    </row>
    <row r="2617" spans="1:18" x14ac:dyDescent="0.3">
      <c r="A2617">
        <v>9370</v>
      </c>
      <c r="B2617" t="s">
        <v>93</v>
      </c>
      <c r="C2617" t="s">
        <v>94</v>
      </c>
      <c r="D2617">
        <v>30</v>
      </c>
      <c r="E2617">
        <v>1.6319999999999999</v>
      </c>
      <c r="F2617">
        <v>38</v>
      </c>
      <c r="G2617">
        <v>5</v>
      </c>
      <c r="H2617">
        <v>0</v>
      </c>
      <c r="I2617">
        <v>14</v>
      </c>
      <c r="J2617">
        <v>0.35</v>
      </c>
      <c r="O2617" t="s">
        <v>26</v>
      </c>
      <c r="P2617">
        <v>0</v>
      </c>
      <c r="Q2617">
        <v>3.7029999999999998</v>
      </c>
      <c r="R2617">
        <v>4.3979999999999997</v>
      </c>
    </row>
    <row r="2618" spans="1:18" x14ac:dyDescent="0.3">
      <c r="A2618">
        <v>9370</v>
      </c>
      <c r="B2618" t="s">
        <v>50</v>
      </c>
      <c r="C2618" t="s">
        <v>77</v>
      </c>
      <c r="D2618">
        <v>62</v>
      </c>
      <c r="E2618">
        <v>1.6180000000000001</v>
      </c>
      <c r="F2618">
        <v>11</v>
      </c>
      <c r="G2618">
        <v>5</v>
      </c>
      <c r="H2618">
        <v>0</v>
      </c>
      <c r="I2618">
        <v>27</v>
      </c>
      <c r="J2618">
        <v>0.67500000000000004</v>
      </c>
      <c r="O2618" t="s">
        <v>26</v>
      </c>
      <c r="P2618">
        <v>0</v>
      </c>
      <c r="Q2618">
        <v>1.875</v>
      </c>
      <c r="R2618">
        <v>2.5459999999999998</v>
      </c>
    </row>
    <row r="2619" spans="1:18" x14ac:dyDescent="0.3">
      <c r="A2619">
        <v>9370</v>
      </c>
      <c r="B2619" t="s">
        <v>24</v>
      </c>
      <c r="C2619" t="s">
        <v>25</v>
      </c>
      <c r="D2619">
        <v>54</v>
      </c>
      <c r="E2619">
        <v>1.125</v>
      </c>
      <c r="F2619">
        <v>20</v>
      </c>
      <c r="G2619">
        <v>5</v>
      </c>
      <c r="H2619">
        <v>0</v>
      </c>
      <c r="I2619">
        <v>23</v>
      </c>
      <c r="J2619">
        <v>0.57499999999999996</v>
      </c>
      <c r="O2619" t="s">
        <v>26</v>
      </c>
      <c r="P2619">
        <v>0</v>
      </c>
      <c r="Q2619">
        <v>1.71</v>
      </c>
      <c r="R2619">
        <v>2.359</v>
      </c>
    </row>
    <row r="2620" spans="1:18" x14ac:dyDescent="0.3">
      <c r="A2620">
        <v>9370</v>
      </c>
      <c r="B2620" t="s">
        <v>90</v>
      </c>
      <c r="C2620" t="s">
        <v>91</v>
      </c>
      <c r="D2620">
        <v>13</v>
      </c>
      <c r="E2620">
        <v>2.2490000000000001</v>
      </c>
      <c r="F2620">
        <v>23</v>
      </c>
      <c r="G2620">
        <v>5</v>
      </c>
      <c r="H2620">
        <v>0</v>
      </c>
      <c r="I2620">
        <v>3</v>
      </c>
      <c r="J2620">
        <v>7.4999999999999997E-2</v>
      </c>
      <c r="O2620" t="s">
        <v>26</v>
      </c>
      <c r="P2620">
        <v>0</v>
      </c>
      <c r="Q2620">
        <v>2.2509999999999999</v>
      </c>
      <c r="R2620">
        <v>2.9039999999999999</v>
      </c>
    </row>
    <row r="2621" spans="1:18" x14ac:dyDescent="0.3">
      <c r="A2621">
        <v>9370</v>
      </c>
      <c r="B2621" t="s">
        <v>88</v>
      </c>
      <c r="C2621" t="s">
        <v>89</v>
      </c>
      <c r="D2621">
        <v>18</v>
      </c>
      <c r="E2621">
        <v>1.2030000000000001</v>
      </c>
      <c r="F2621">
        <v>21</v>
      </c>
      <c r="G2621">
        <v>5</v>
      </c>
      <c r="H2621">
        <v>0</v>
      </c>
      <c r="I2621">
        <v>5</v>
      </c>
      <c r="J2621">
        <v>0.125</v>
      </c>
      <c r="O2621" t="s">
        <v>17</v>
      </c>
      <c r="P2621">
        <v>0</v>
      </c>
      <c r="Q2621">
        <v>4.8579999999999997</v>
      </c>
      <c r="R2621">
        <v>7.1820000000000004</v>
      </c>
    </row>
    <row r="2622" spans="1:18" x14ac:dyDescent="0.3">
      <c r="A2622">
        <v>9370</v>
      </c>
      <c r="B2622" t="s">
        <v>80</v>
      </c>
      <c r="C2622" t="s">
        <v>81</v>
      </c>
      <c r="D2622">
        <v>22</v>
      </c>
      <c r="E2622">
        <v>1.8520000000000001</v>
      </c>
      <c r="F2622">
        <v>27</v>
      </c>
      <c r="G2622">
        <v>5</v>
      </c>
      <c r="H2622">
        <v>0</v>
      </c>
      <c r="I2622">
        <v>11</v>
      </c>
      <c r="J2622">
        <v>0.27500000000000002</v>
      </c>
      <c r="O2622" t="s">
        <v>26</v>
      </c>
      <c r="P2622">
        <v>0</v>
      </c>
      <c r="Q2622">
        <v>1.98</v>
      </c>
      <c r="R2622">
        <v>3.738</v>
      </c>
    </row>
    <row r="2623" spans="1:18" x14ac:dyDescent="0.3">
      <c r="A2623">
        <v>9370</v>
      </c>
      <c r="B2623" t="s">
        <v>59</v>
      </c>
      <c r="C2623" t="s">
        <v>60</v>
      </c>
      <c r="D2623">
        <v>67</v>
      </c>
      <c r="E2623">
        <v>1.8620000000000001</v>
      </c>
      <c r="F2623">
        <v>10</v>
      </c>
      <c r="G2623">
        <v>5</v>
      </c>
      <c r="H2623">
        <v>1</v>
      </c>
      <c r="I2623">
        <v>31</v>
      </c>
      <c r="J2623">
        <v>0.77500000000000002</v>
      </c>
      <c r="K2623" t="s">
        <v>394</v>
      </c>
      <c r="L2623">
        <v>1</v>
      </c>
      <c r="M2623">
        <v>1.869</v>
      </c>
      <c r="N2623">
        <v>3.8039999999999998</v>
      </c>
      <c r="O2623" t="s">
        <v>60</v>
      </c>
      <c r="P2623">
        <v>1</v>
      </c>
      <c r="Q2623">
        <v>1.9530000000000001</v>
      </c>
      <c r="R2623">
        <v>3.7120000000000002</v>
      </c>
    </row>
    <row r="2624" spans="1:18" x14ac:dyDescent="0.3">
      <c r="A2624">
        <v>9370</v>
      </c>
      <c r="B2624" t="s">
        <v>75</v>
      </c>
      <c r="C2624" t="s">
        <v>76</v>
      </c>
      <c r="D2624">
        <v>19</v>
      </c>
      <c r="E2624">
        <v>1.286</v>
      </c>
      <c r="F2624">
        <v>3</v>
      </c>
      <c r="G2624">
        <v>5</v>
      </c>
      <c r="H2624">
        <v>1</v>
      </c>
      <c r="I2624">
        <v>8</v>
      </c>
      <c r="J2624">
        <v>0.2</v>
      </c>
      <c r="K2624" t="s">
        <v>26</v>
      </c>
      <c r="L2624">
        <v>0</v>
      </c>
      <c r="M2624">
        <v>3.8260000000000001</v>
      </c>
      <c r="N2624">
        <v>9.7620000000000005</v>
      </c>
      <c r="O2624" t="s">
        <v>26</v>
      </c>
      <c r="P2624">
        <v>0</v>
      </c>
      <c r="Q2624">
        <v>1.9550000000000001</v>
      </c>
      <c r="R2624">
        <v>2.601</v>
      </c>
    </row>
    <row r="2625" spans="1:18" x14ac:dyDescent="0.3">
      <c r="A2625">
        <v>9370</v>
      </c>
      <c r="B2625" t="s">
        <v>70</v>
      </c>
      <c r="C2625" t="s">
        <v>29</v>
      </c>
      <c r="D2625">
        <v>18</v>
      </c>
      <c r="E2625">
        <v>1.3129999999999999</v>
      </c>
      <c r="F2625">
        <v>34</v>
      </c>
      <c r="G2625">
        <v>5</v>
      </c>
      <c r="H2625">
        <v>0</v>
      </c>
      <c r="I2625">
        <v>7</v>
      </c>
      <c r="J2625">
        <v>0.17499999999999999</v>
      </c>
      <c r="O2625" t="s">
        <v>26</v>
      </c>
      <c r="P2625">
        <v>0</v>
      </c>
      <c r="Q2625">
        <v>1.6779999999999999</v>
      </c>
      <c r="R2625">
        <v>2.42</v>
      </c>
    </row>
    <row r="2626" spans="1:18" x14ac:dyDescent="0.3">
      <c r="A2626">
        <v>9370</v>
      </c>
      <c r="B2626" t="s">
        <v>84</v>
      </c>
      <c r="C2626" t="s">
        <v>85</v>
      </c>
      <c r="D2626">
        <v>65</v>
      </c>
      <c r="E2626">
        <v>1.611</v>
      </c>
      <c r="F2626">
        <v>24</v>
      </c>
      <c r="G2626">
        <v>5</v>
      </c>
      <c r="H2626">
        <v>1</v>
      </c>
      <c r="I2626">
        <v>30</v>
      </c>
      <c r="J2626">
        <v>0.75</v>
      </c>
      <c r="K2626" t="s">
        <v>395</v>
      </c>
      <c r="L2626">
        <v>1</v>
      </c>
      <c r="M2626">
        <v>1.6379999999999999</v>
      </c>
      <c r="N2626">
        <v>2.8490000000000002</v>
      </c>
      <c r="O2626" t="s">
        <v>85</v>
      </c>
      <c r="P2626">
        <v>1</v>
      </c>
      <c r="Q2626">
        <v>2.0030000000000001</v>
      </c>
      <c r="R2626">
        <v>3.9860000000000002</v>
      </c>
    </row>
    <row r="2627" spans="1:18" x14ac:dyDescent="0.3">
      <c r="A2627">
        <v>9370</v>
      </c>
      <c r="B2627" t="s">
        <v>34</v>
      </c>
      <c r="C2627" t="s">
        <v>35</v>
      </c>
      <c r="D2627">
        <v>20</v>
      </c>
      <c r="E2627">
        <v>1.9550000000000001</v>
      </c>
      <c r="F2627">
        <v>9</v>
      </c>
      <c r="G2627">
        <v>5</v>
      </c>
      <c r="H2627">
        <v>0</v>
      </c>
      <c r="I2627">
        <v>9</v>
      </c>
      <c r="J2627">
        <v>0.22500000000000001</v>
      </c>
      <c r="O2627" t="s">
        <v>26</v>
      </c>
      <c r="P2627">
        <v>0</v>
      </c>
      <c r="Q2627">
        <v>1.883</v>
      </c>
      <c r="R2627">
        <v>2.5249999999999999</v>
      </c>
    </row>
    <row r="2628" spans="1:18" x14ac:dyDescent="0.3">
      <c r="A2628">
        <v>9370</v>
      </c>
      <c r="B2628" t="s">
        <v>99</v>
      </c>
      <c r="C2628" t="s">
        <v>100</v>
      </c>
      <c r="D2628">
        <v>18</v>
      </c>
      <c r="E2628">
        <v>2.4049999999999998</v>
      </c>
      <c r="F2628">
        <v>33</v>
      </c>
      <c r="G2628">
        <v>5</v>
      </c>
      <c r="H2628">
        <v>1</v>
      </c>
      <c r="I2628">
        <v>6</v>
      </c>
      <c r="J2628">
        <v>0.15</v>
      </c>
      <c r="K2628" t="s">
        <v>26</v>
      </c>
      <c r="L2628">
        <v>0</v>
      </c>
      <c r="M2628">
        <v>1.83</v>
      </c>
      <c r="N2628">
        <v>3.827</v>
      </c>
      <c r="O2628" t="s">
        <v>26</v>
      </c>
      <c r="P2628">
        <v>0</v>
      </c>
      <c r="Q2628">
        <v>1.5169999999999999</v>
      </c>
      <c r="R2628">
        <v>2.173</v>
      </c>
    </row>
    <row r="2629" spans="1:18" x14ac:dyDescent="0.3">
      <c r="A2629">
        <v>9370</v>
      </c>
      <c r="B2629" t="s">
        <v>68</v>
      </c>
      <c r="C2629" t="s">
        <v>69</v>
      </c>
      <c r="D2629">
        <v>41</v>
      </c>
      <c r="E2629">
        <v>1.4259999999999999</v>
      </c>
      <c r="F2629">
        <v>8</v>
      </c>
      <c r="G2629">
        <v>5</v>
      </c>
      <c r="H2629">
        <v>1</v>
      </c>
      <c r="I2629">
        <v>22</v>
      </c>
      <c r="J2629">
        <v>0.55000000000000004</v>
      </c>
      <c r="K2629" t="s">
        <v>396</v>
      </c>
      <c r="L2629">
        <v>0</v>
      </c>
      <c r="M2629">
        <v>9.5839999999999996</v>
      </c>
      <c r="N2629">
        <v>11.625</v>
      </c>
      <c r="O2629" t="s">
        <v>26</v>
      </c>
      <c r="P2629">
        <v>0</v>
      </c>
      <c r="Q2629">
        <v>4.681</v>
      </c>
      <c r="R2629">
        <v>5.8819999999999997</v>
      </c>
    </row>
    <row r="2630" spans="1:18" x14ac:dyDescent="0.3">
      <c r="A2630">
        <v>9370</v>
      </c>
      <c r="B2630" t="s">
        <v>82</v>
      </c>
      <c r="C2630" t="s">
        <v>83</v>
      </c>
      <c r="D2630">
        <v>39</v>
      </c>
      <c r="E2630">
        <v>2.56</v>
      </c>
      <c r="F2630">
        <v>19</v>
      </c>
      <c r="G2630">
        <v>5</v>
      </c>
      <c r="H2630">
        <v>0</v>
      </c>
      <c r="I2630">
        <v>21</v>
      </c>
      <c r="J2630">
        <v>0.52500000000000002</v>
      </c>
      <c r="O2630" t="s">
        <v>26</v>
      </c>
      <c r="P2630">
        <v>0</v>
      </c>
      <c r="Q2630">
        <v>2.9790000000000001</v>
      </c>
      <c r="R2630">
        <v>3.6139999999999999</v>
      </c>
    </row>
    <row r="2631" spans="1:18" x14ac:dyDescent="0.3">
      <c r="A2631">
        <v>9370</v>
      </c>
      <c r="B2631" t="s">
        <v>39</v>
      </c>
      <c r="C2631" t="s">
        <v>40</v>
      </c>
      <c r="D2631">
        <v>63</v>
      </c>
      <c r="E2631">
        <v>1.4039999999999999</v>
      </c>
      <c r="F2631">
        <v>22</v>
      </c>
      <c r="G2631">
        <v>5</v>
      </c>
      <c r="H2631">
        <v>1</v>
      </c>
      <c r="I2631">
        <v>28</v>
      </c>
      <c r="J2631">
        <v>0.7</v>
      </c>
      <c r="K2631" t="s">
        <v>397</v>
      </c>
      <c r="L2631">
        <v>1</v>
      </c>
      <c r="M2631">
        <v>2.5339999999999998</v>
      </c>
      <c r="N2631">
        <v>3.806</v>
      </c>
      <c r="O2631" t="s">
        <v>40</v>
      </c>
      <c r="P2631">
        <v>1</v>
      </c>
      <c r="Q2631">
        <v>3.1539999999999999</v>
      </c>
      <c r="R2631">
        <v>6.516</v>
      </c>
    </row>
    <row r="2632" spans="1:18" x14ac:dyDescent="0.3">
      <c r="A2632">
        <v>9370</v>
      </c>
      <c r="B2632" t="s">
        <v>63</v>
      </c>
      <c r="C2632" t="s">
        <v>64</v>
      </c>
      <c r="D2632">
        <v>77</v>
      </c>
      <c r="E2632">
        <v>1.224</v>
      </c>
      <c r="F2632">
        <v>31</v>
      </c>
      <c r="G2632">
        <v>5</v>
      </c>
      <c r="H2632">
        <v>1</v>
      </c>
      <c r="I2632">
        <v>38</v>
      </c>
      <c r="J2632">
        <v>0.95</v>
      </c>
      <c r="K2632" t="s">
        <v>26</v>
      </c>
      <c r="L2632">
        <v>0</v>
      </c>
      <c r="M2632">
        <v>7.6109999999999998</v>
      </c>
      <c r="N2632">
        <v>8.7230000000000008</v>
      </c>
      <c r="O2632" t="s">
        <v>26</v>
      </c>
      <c r="P2632">
        <v>0</v>
      </c>
      <c r="Q2632">
        <v>1.556</v>
      </c>
      <c r="R2632">
        <v>2.177</v>
      </c>
    </row>
    <row r="2633" spans="1:18" x14ac:dyDescent="0.3">
      <c r="A2633">
        <v>9370</v>
      </c>
      <c r="B2633" t="s">
        <v>53</v>
      </c>
      <c r="C2633" t="s">
        <v>54</v>
      </c>
      <c r="D2633">
        <v>79</v>
      </c>
      <c r="E2633">
        <v>2.0840000000000001</v>
      </c>
      <c r="F2633">
        <v>26</v>
      </c>
      <c r="G2633">
        <v>5</v>
      </c>
      <c r="H2633">
        <v>0</v>
      </c>
      <c r="I2633">
        <v>39</v>
      </c>
      <c r="J2633">
        <v>0.97499999999999998</v>
      </c>
      <c r="O2633" t="s">
        <v>398</v>
      </c>
      <c r="P2633">
        <v>0</v>
      </c>
      <c r="Q2633">
        <v>1.7629999999999999</v>
      </c>
      <c r="R2633">
        <v>7.9279999999999999</v>
      </c>
    </row>
    <row r="2634" spans="1:18" x14ac:dyDescent="0.3">
      <c r="A2634">
        <v>9370</v>
      </c>
      <c r="B2634" t="s">
        <v>32</v>
      </c>
      <c r="C2634" t="s">
        <v>33</v>
      </c>
      <c r="D2634">
        <v>72</v>
      </c>
      <c r="E2634">
        <v>1.2849999999999999</v>
      </c>
      <c r="F2634">
        <v>37</v>
      </c>
      <c r="G2634">
        <v>5</v>
      </c>
      <c r="H2634">
        <v>1</v>
      </c>
      <c r="I2634">
        <v>36</v>
      </c>
      <c r="J2634">
        <v>0.9</v>
      </c>
      <c r="K2634" t="s">
        <v>399</v>
      </c>
      <c r="L2634">
        <v>1</v>
      </c>
      <c r="M2634">
        <v>1.8620000000000001</v>
      </c>
      <c r="N2634">
        <v>4.5279999999999996</v>
      </c>
      <c r="O2634" t="s">
        <v>33</v>
      </c>
      <c r="P2634">
        <v>1</v>
      </c>
      <c r="Q2634">
        <v>1.6830000000000001</v>
      </c>
      <c r="R2634">
        <v>4.431</v>
      </c>
    </row>
    <row r="2635" spans="1:18" x14ac:dyDescent="0.3">
      <c r="A2635">
        <v>9370</v>
      </c>
      <c r="B2635" t="s">
        <v>71</v>
      </c>
      <c r="C2635" t="s">
        <v>72</v>
      </c>
      <c r="D2635">
        <v>68</v>
      </c>
      <c r="E2635">
        <v>1.2509999999999999</v>
      </c>
      <c r="F2635">
        <v>35</v>
      </c>
      <c r="G2635">
        <v>5</v>
      </c>
      <c r="H2635">
        <v>0</v>
      </c>
      <c r="I2635">
        <v>33</v>
      </c>
      <c r="J2635">
        <v>0.82499999999999996</v>
      </c>
      <c r="O2635" t="s">
        <v>26</v>
      </c>
      <c r="P2635">
        <v>0</v>
      </c>
      <c r="Q2635">
        <v>2.359</v>
      </c>
      <c r="R2635">
        <v>3.081</v>
      </c>
    </row>
    <row r="2636" spans="1:18" x14ac:dyDescent="0.3">
      <c r="A2636">
        <v>9370</v>
      </c>
      <c r="B2636" t="s">
        <v>30</v>
      </c>
      <c r="C2636" t="s">
        <v>31</v>
      </c>
      <c r="D2636">
        <v>67</v>
      </c>
      <c r="E2636">
        <v>1.2609999999999999</v>
      </c>
      <c r="F2636">
        <v>36</v>
      </c>
      <c r="G2636">
        <v>5</v>
      </c>
      <c r="H2636">
        <v>0</v>
      </c>
      <c r="I2636">
        <v>32</v>
      </c>
      <c r="J2636">
        <v>0.8</v>
      </c>
      <c r="O2636" t="s">
        <v>26</v>
      </c>
      <c r="P2636">
        <v>0</v>
      </c>
      <c r="Q2636">
        <v>1.972</v>
      </c>
      <c r="R2636">
        <v>2.6440000000000001</v>
      </c>
    </row>
    <row r="2637" spans="1:18" x14ac:dyDescent="0.3">
      <c r="A2637">
        <v>9370</v>
      </c>
      <c r="B2637" t="s">
        <v>22</v>
      </c>
      <c r="C2637" t="s">
        <v>23</v>
      </c>
      <c r="D2637">
        <v>57</v>
      </c>
      <c r="E2637">
        <v>5.633</v>
      </c>
      <c r="F2637">
        <v>40</v>
      </c>
      <c r="G2637">
        <v>5</v>
      </c>
      <c r="H2637">
        <v>1</v>
      </c>
      <c r="I2637">
        <v>24</v>
      </c>
      <c r="J2637">
        <v>0.6</v>
      </c>
      <c r="K2637" t="s">
        <v>400</v>
      </c>
      <c r="L2637">
        <v>1</v>
      </c>
      <c r="M2637">
        <v>3.15</v>
      </c>
      <c r="N2637">
        <v>4.1950000000000003</v>
      </c>
      <c r="O2637" t="s">
        <v>23</v>
      </c>
      <c r="P2637">
        <v>1</v>
      </c>
      <c r="Q2637">
        <v>2.3319999999999999</v>
      </c>
      <c r="R2637">
        <v>4.0540000000000003</v>
      </c>
    </row>
    <row r="2638" spans="1:18" x14ac:dyDescent="0.3">
      <c r="A2638">
        <v>9370</v>
      </c>
      <c r="B2638" t="s">
        <v>18</v>
      </c>
      <c r="C2638" t="s">
        <v>19</v>
      </c>
      <c r="D2638">
        <v>65</v>
      </c>
      <c r="E2638">
        <v>1.486</v>
      </c>
      <c r="F2638">
        <v>12</v>
      </c>
      <c r="G2638">
        <v>5</v>
      </c>
      <c r="H2638">
        <v>0</v>
      </c>
      <c r="I2638">
        <v>29</v>
      </c>
      <c r="J2638">
        <v>0.72499999999999998</v>
      </c>
      <c r="O2638" t="s">
        <v>26</v>
      </c>
      <c r="P2638">
        <v>0</v>
      </c>
      <c r="Q2638">
        <v>1.6339999999999999</v>
      </c>
      <c r="R2638">
        <v>2.31</v>
      </c>
    </row>
    <row r="2639" spans="1:18" x14ac:dyDescent="0.3">
      <c r="A2639">
        <v>9370</v>
      </c>
      <c r="B2639" t="s">
        <v>101</v>
      </c>
      <c r="C2639" t="s">
        <v>102</v>
      </c>
      <c r="D2639">
        <v>35</v>
      </c>
      <c r="E2639">
        <v>1.3380000000000001</v>
      </c>
      <c r="F2639">
        <v>1</v>
      </c>
      <c r="G2639">
        <v>5</v>
      </c>
      <c r="H2639">
        <v>1</v>
      </c>
      <c r="I2639">
        <v>19</v>
      </c>
      <c r="J2639">
        <v>0.47499999999999998</v>
      </c>
      <c r="K2639" t="s">
        <v>26</v>
      </c>
      <c r="L2639">
        <v>0</v>
      </c>
      <c r="M2639">
        <v>4.8609999999999998</v>
      </c>
      <c r="N2639">
        <v>6.0940000000000003</v>
      </c>
      <c r="O2639" t="s">
        <v>99</v>
      </c>
      <c r="P2639">
        <v>0</v>
      </c>
      <c r="Q2639">
        <v>2.9809999999999999</v>
      </c>
      <c r="R2639">
        <v>5.3520000000000003</v>
      </c>
    </row>
    <row r="2640" spans="1:18" x14ac:dyDescent="0.3">
      <c r="A2640">
        <v>9370</v>
      </c>
      <c r="B2640" t="s">
        <v>36</v>
      </c>
      <c r="C2640" t="s">
        <v>37</v>
      </c>
      <c r="D2640">
        <v>30</v>
      </c>
      <c r="E2640">
        <v>1.448</v>
      </c>
      <c r="F2640">
        <v>29</v>
      </c>
      <c r="G2640">
        <v>5</v>
      </c>
      <c r="H2640">
        <v>1</v>
      </c>
      <c r="I2640">
        <v>13</v>
      </c>
      <c r="J2640">
        <v>0.32500000000000001</v>
      </c>
      <c r="K2640" t="s">
        <v>26</v>
      </c>
      <c r="L2640">
        <v>0</v>
      </c>
      <c r="M2640">
        <v>2.536</v>
      </c>
      <c r="N2640">
        <v>4.3540000000000001</v>
      </c>
      <c r="O2640" t="s">
        <v>26</v>
      </c>
      <c r="P2640">
        <v>0</v>
      </c>
      <c r="Q2640">
        <v>2.95</v>
      </c>
      <c r="R2640">
        <v>3.609</v>
      </c>
    </row>
    <row r="2641" spans="1:18" x14ac:dyDescent="0.3">
      <c r="A2641">
        <v>9370</v>
      </c>
      <c r="B2641" t="s">
        <v>57</v>
      </c>
      <c r="C2641" t="s">
        <v>58</v>
      </c>
      <c r="D2641">
        <v>74</v>
      </c>
      <c r="E2641">
        <v>1.3149999999999999</v>
      </c>
      <c r="F2641">
        <v>2</v>
      </c>
      <c r="G2641">
        <v>5</v>
      </c>
      <c r="H2641">
        <v>0</v>
      </c>
      <c r="I2641">
        <v>37</v>
      </c>
      <c r="J2641">
        <v>0.92500000000000004</v>
      </c>
      <c r="O2641" t="s">
        <v>58</v>
      </c>
      <c r="P2641">
        <v>1</v>
      </c>
      <c r="Q2641">
        <v>4.3490000000000002</v>
      </c>
      <c r="R2641">
        <v>6.4160000000000004</v>
      </c>
    </row>
    <row r="2642" spans="1:18" x14ac:dyDescent="0.3">
      <c r="A2642">
        <v>9782</v>
      </c>
      <c r="B2642" t="s">
        <v>24</v>
      </c>
      <c r="C2642" t="s">
        <v>25</v>
      </c>
      <c r="D2642">
        <v>17</v>
      </c>
      <c r="E2642">
        <v>1.9970000000000001</v>
      </c>
      <c r="F2642">
        <v>24</v>
      </c>
      <c r="G2642">
        <v>5</v>
      </c>
      <c r="H2642">
        <v>0</v>
      </c>
      <c r="I2642">
        <v>10</v>
      </c>
      <c r="J2642">
        <v>0.25</v>
      </c>
      <c r="O2642" t="s">
        <v>401</v>
      </c>
      <c r="P2642">
        <v>0</v>
      </c>
      <c r="Q2642">
        <v>4.7510000000000003</v>
      </c>
      <c r="R2642">
        <v>9.3360000000000003</v>
      </c>
    </row>
    <row r="2643" spans="1:18" x14ac:dyDescent="0.3">
      <c r="A2643">
        <v>9782</v>
      </c>
      <c r="B2643" t="s">
        <v>99</v>
      </c>
      <c r="C2643" t="s">
        <v>100</v>
      </c>
      <c r="D2643">
        <v>23</v>
      </c>
      <c r="E2643">
        <v>2.2559999999999998</v>
      </c>
      <c r="F2643">
        <v>20</v>
      </c>
      <c r="G2643">
        <v>5</v>
      </c>
      <c r="H2643">
        <v>1</v>
      </c>
      <c r="I2643">
        <v>12</v>
      </c>
      <c r="J2643">
        <v>0.3</v>
      </c>
      <c r="K2643" t="s">
        <v>90</v>
      </c>
      <c r="L2643">
        <v>0</v>
      </c>
      <c r="M2643">
        <v>6.2130000000000001</v>
      </c>
      <c r="N2643">
        <v>8.56</v>
      </c>
      <c r="O2643" t="s">
        <v>401</v>
      </c>
      <c r="P2643">
        <v>0</v>
      </c>
      <c r="Q2643">
        <v>2.4929999999999999</v>
      </c>
      <c r="R2643">
        <v>3.8580000000000001</v>
      </c>
    </row>
    <row r="2644" spans="1:18" x14ac:dyDescent="0.3">
      <c r="A2644">
        <v>9782</v>
      </c>
      <c r="B2644" t="s">
        <v>65</v>
      </c>
      <c r="C2644" t="s">
        <v>66</v>
      </c>
      <c r="D2644">
        <v>25</v>
      </c>
      <c r="E2644">
        <v>1.869</v>
      </c>
      <c r="F2644">
        <v>32</v>
      </c>
      <c r="G2644">
        <v>5</v>
      </c>
      <c r="H2644">
        <v>1</v>
      </c>
      <c r="I2644">
        <v>16</v>
      </c>
      <c r="J2644">
        <v>0.4</v>
      </c>
      <c r="K2644" t="s">
        <v>402</v>
      </c>
      <c r="L2644">
        <v>0</v>
      </c>
      <c r="M2644">
        <v>9.0709999999999997</v>
      </c>
      <c r="N2644">
        <v>10.651999999999999</v>
      </c>
      <c r="O2644" t="s">
        <v>401</v>
      </c>
      <c r="P2644">
        <v>0</v>
      </c>
      <c r="Q2644">
        <v>2.2629999999999999</v>
      </c>
      <c r="R2644">
        <v>3.0619999999999998</v>
      </c>
    </row>
    <row r="2645" spans="1:18" x14ac:dyDescent="0.3">
      <c r="A2645">
        <v>9782</v>
      </c>
      <c r="B2645" t="s">
        <v>18</v>
      </c>
      <c r="C2645" t="s">
        <v>19</v>
      </c>
      <c r="D2645">
        <v>66</v>
      </c>
      <c r="E2645">
        <v>2.5179999999999998</v>
      </c>
      <c r="F2645">
        <v>31</v>
      </c>
      <c r="G2645">
        <v>5</v>
      </c>
      <c r="H2645">
        <v>0</v>
      </c>
      <c r="I2645">
        <v>27</v>
      </c>
      <c r="J2645">
        <v>0.67500000000000004</v>
      </c>
      <c r="O2645" t="s">
        <v>401</v>
      </c>
      <c r="P2645">
        <v>0</v>
      </c>
      <c r="Q2645">
        <v>1.923</v>
      </c>
      <c r="R2645">
        <v>2.7029999999999998</v>
      </c>
    </row>
    <row r="2646" spans="1:18" x14ac:dyDescent="0.3">
      <c r="A2646">
        <v>9782</v>
      </c>
      <c r="B2646" t="s">
        <v>20</v>
      </c>
      <c r="C2646" t="s">
        <v>21</v>
      </c>
      <c r="D2646">
        <v>59</v>
      </c>
      <c r="E2646">
        <v>2.0699999999999998</v>
      </c>
      <c r="F2646">
        <v>12</v>
      </c>
      <c r="G2646">
        <v>5</v>
      </c>
      <c r="H2646">
        <v>0</v>
      </c>
      <c r="I2646">
        <v>25</v>
      </c>
      <c r="J2646">
        <v>0.625</v>
      </c>
      <c r="O2646" t="s">
        <v>401</v>
      </c>
      <c r="P2646">
        <v>0</v>
      </c>
      <c r="Q2646">
        <v>1.7849999999999999</v>
      </c>
      <c r="R2646">
        <v>2.581</v>
      </c>
    </row>
    <row r="2647" spans="1:18" x14ac:dyDescent="0.3">
      <c r="A2647">
        <v>9782</v>
      </c>
      <c r="B2647" t="s">
        <v>53</v>
      </c>
      <c r="C2647" t="s">
        <v>54</v>
      </c>
      <c r="D2647">
        <v>16</v>
      </c>
      <c r="E2647">
        <v>1.9470000000000001</v>
      </c>
      <c r="F2647">
        <v>40</v>
      </c>
      <c r="G2647">
        <v>5</v>
      </c>
      <c r="H2647">
        <v>1</v>
      </c>
      <c r="I2647">
        <v>9</v>
      </c>
      <c r="J2647">
        <v>0.22500000000000001</v>
      </c>
      <c r="K2647" t="s">
        <v>54</v>
      </c>
      <c r="L2647">
        <v>1</v>
      </c>
      <c r="M2647">
        <v>7.0679999999999996</v>
      </c>
      <c r="N2647">
        <v>8.76</v>
      </c>
      <c r="O2647" t="s">
        <v>401</v>
      </c>
      <c r="P2647">
        <v>0</v>
      </c>
      <c r="Q2647">
        <v>1.796</v>
      </c>
      <c r="R2647">
        <v>2.6030000000000002</v>
      </c>
    </row>
    <row r="2648" spans="1:18" x14ac:dyDescent="0.3">
      <c r="A2648">
        <v>9782</v>
      </c>
      <c r="B2648" t="s">
        <v>101</v>
      </c>
      <c r="C2648" t="s">
        <v>102</v>
      </c>
      <c r="D2648">
        <v>24</v>
      </c>
      <c r="E2648">
        <v>1.843</v>
      </c>
      <c r="F2648">
        <v>2</v>
      </c>
      <c r="G2648">
        <v>5</v>
      </c>
      <c r="H2648">
        <v>1</v>
      </c>
      <c r="I2648">
        <v>14</v>
      </c>
      <c r="J2648">
        <v>0.35</v>
      </c>
      <c r="K2648" t="s">
        <v>102</v>
      </c>
      <c r="L2648">
        <v>1</v>
      </c>
      <c r="M2648">
        <v>4.4080000000000004</v>
      </c>
      <c r="N2648">
        <v>6.1210000000000004</v>
      </c>
      <c r="O2648" t="s">
        <v>205</v>
      </c>
      <c r="P2648">
        <v>1</v>
      </c>
      <c r="Q2648">
        <v>1.611</v>
      </c>
      <c r="R2648">
        <v>3.2650000000000001</v>
      </c>
    </row>
    <row r="2649" spans="1:18" x14ac:dyDescent="0.3">
      <c r="A2649">
        <v>9782</v>
      </c>
      <c r="B2649" t="s">
        <v>32</v>
      </c>
      <c r="C2649" t="s">
        <v>33</v>
      </c>
      <c r="D2649">
        <v>67</v>
      </c>
      <c r="E2649">
        <v>2.464</v>
      </c>
      <c r="F2649">
        <v>22</v>
      </c>
      <c r="G2649">
        <v>5</v>
      </c>
      <c r="H2649">
        <v>1</v>
      </c>
      <c r="I2649">
        <v>28</v>
      </c>
      <c r="J2649">
        <v>0.7</v>
      </c>
      <c r="K2649" t="s">
        <v>403</v>
      </c>
      <c r="L2649">
        <v>0</v>
      </c>
      <c r="M2649">
        <v>1.7210000000000001</v>
      </c>
      <c r="N2649">
        <v>3.0449999999999999</v>
      </c>
      <c r="O2649" t="s">
        <v>404</v>
      </c>
      <c r="P2649">
        <v>0</v>
      </c>
      <c r="Q2649">
        <v>2.778</v>
      </c>
      <c r="R2649">
        <v>4.6680000000000001</v>
      </c>
    </row>
    <row r="2650" spans="1:18" x14ac:dyDescent="0.3">
      <c r="A2650">
        <v>9782</v>
      </c>
      <c r="B2650" t="s">
        <v>30</v>
      </c>
      <c r="C2650" t="s">
        <v>31</v>
      </c>
      <c r="D2650">
        <v>5</v>
      </c>
      <c r="E2650">
        <v>2.0409999999999999</v>
      </c>
      <c r="F2650">
        <v>15</v>
      </c>
      <c r="G2650">
        <v>5</v>
      </c>
      <c r="H2650">
        <v>0</v>
      </c>
      <c r="I2650">
        <v>1</v>
      </c>
      <c r="J2650">
        <v>2.5000000000000001E-2</v>
      </c>
      <c r="O2650" t="s">
        <v>401</v>
      </c>
      <c r="P2650">
        <v>0</v>
      </c>
      <c r="Q2650">
        <v>1.8580000000000001</v>
      </c>
      <c r="R2650">
        <v>2.605</v>
      </c>
    </row>
    <row r="2651" spans="1:18" x14ac:dyDescent="0.3">
      <c r="A2651">
        <v>9782</v>
      </c>
      <c r="B2651" t="s">
        <v>78</v>
      </c>
      <c r="C2651" t="s">
        <v>79</v>
      </c>
      <c r="D2651">
        <v>16</v>
      </c>
      <c r="E2651">
        <v>2.1629999999999998</v>
      </c>
      <c r="F2651">
        <v>37</v>
      </c>
      <c r="G2651">
        <v>5</v>
      </c>
      <c r="H2651">
        <v>0</v>
      </c>
      <c r="I2651">
        <v>8</v>
      </c>
      <c r="J2651">
        <v>0.2</v>
      </c>
      <c r="O2651" t="s">
        <v>401</v>
      </c>
      <c r="P2651">
        <v>0</v>
      </c>
      <c r="Q2651">
        <v>4.1950000000000003</v>
      </c>
      <c r="R2651">
        <v>5.0439999999999996</v>
      </c>
    </row>
    <row r="2652" spans="1:18" x14ac:dyDescent="0.3">
      <c r="A2652">
        <v>9782</v>
      </c>
      <c r="B2652" t="s">
        <v>22</v>
      </c>
      <c r="C2652" t="s">
        <v>23</v>
      </c>
      <c r="D2652">
        <v>74</v>
      </c>
      <c r="E2652">
        <v>1.4610000000000001</v>
      </c>
      <c r="F2652">
        <v>23</v>
      </c>
      <c r="G2652">
        <v>5</v>
      </c>
      <c r="H2652">
        <v>0</v>
      </c>
      <c r="I2652">
        <v>31</v>
      </c>
      <c r="J2652">
        <v>0.77500000000000002</v>
      </c>
      <c r="O2652" t="s">
        <v>23</v>
      </c>
      <c r="P2652">
        <v>1</v>
      </c>
      <c r="Q2652">
        <v>1.978</v>
      </c>
      <c r="R2652">
        <v>3.8290000000000002</v>
      </c>
    </row>
    <row r="2653" spans="1:18" x14ac:dyDescent="0.3">
      <c r="A2653">
        <v>9782</v>
      </c>
      <c r="B2653" t="s">
        <v>68</v>
      </c>
      <c r="C2653" t="s">
        <v>69</v>
      </c>
      <c r="D2653">
        <v>24</v>
      </c>
      <c r="E2653">
        <v>3.306</v>
      </c>
      <c r="F2653">
        <v>19</v>
      </c>
      <c r="G2653">
        <v>5</v>
      </c>
      <c r="H2653">
        <v>0</v>
      </c>
      <c r="I2653">
        <v>15</v>
      </c>
      <c r="J2653">
        <v>0.375</v>
      </c>
      <c r="O2653" t="s">
        <v>401</v>
      </c>
      <c r="P2653">
        <v>0</v>
      </c>
      <c r="Q2653">
        <v>2.2240000000000002</v>
      </c>
      <c r="R2653">
        <v>3.0110000000000001</v>
      </c>
    </row>
    <row r="2654" spans="1:18" x14ac:dyDescent="0.3">
      <c r="A2654">
        <v>9782</v>
      </c>
      <c r="B2654" t="s">
        <v>55</v>
      </c>
      <c r="C2654" t="s">
        <v>56</v>
      </c>
      <c r="D2654">
        <v>16</v>
      </c>
      <c r="E2654">
        <v>2.153</v>
      </c>
      <c r="F2654">
        <v>35</v>
      </c>
      <c r="G2654">
        <v>5</v>
      </c>
      <c r="H2654">
        <v>0</v>
      </c>
      <c r="I2654">
        <v>7</v>
      </c>
      <c r="J2654">
        <v>0.17499999999999999</v>
      </c>
      <c r="O2654" t="s">
        <v>401</v>
      </c>
      <c r="P2654">
        <v>0</v>
      </c>
      <c r="Q2654">
        <v>2.109</v>
      </c>
      <c r="R2654">
        <v>2.8210000000000002</v>
      </c>
    </row>
    <row r="2655" spans="1:18" x14ac:dyDescent="0.3">
      <c r="A2655">
        <v>9782</v>
      </c>
      <c r="B2655" t="s">
        <v>71</v>
      </c>
      <c r="C2655" t="s">
        <v>72</v>
      </c>
      <c r="D2655">
        <v>30</v>
      </c>
      <c r="E2655">
        <v>3.0830000000000002</v>
      </c>
      <c r="F2655">
        <v>14</v>
      </c>
      <c r="G2655">
        <v>5</v>
      </c>
      <c r="H2655">
        <v>0</v>
      </c>
      <c r="I2655">
        <v>19</v>
      </c>
      <c r="J2655">
        <v>0.47499999999999998</v>
      </c>
      <c r="O2655" t="s">
        <v>401</v>
      </c>
      <c r="P2655">
        <v>0</v>
      </c>
      <c r="Q2655">
        <v>2.0059999999999998</v>
      </c>
      <c r="R2655">
        <v>2.657</v>
      </c>
    </row>
    <row r="2656" spans="1:18" x14ac:dyDescent="0.3">
      <c r="A2656">
        <v>9782</v>
      </c>
      <c r="B2656" t="s">
        <v>63</v>
      </c>
      <c r="C2656" t="s">
        <v>64</v>
      </c>
      <c r="D2656">
        <v>29</v>
      </c>
      <c r="E2656">
        <v>1.875</v>
      </c>
      <c r="F2656">
        <v>27</v>
      </c>
      <c r="G2656">
        <v>5</v>
      </c>
      <c r="H2656">
        <v>1</v>
      </c>
      <c r="I2656">
        <v>18</v>
      </c>
      <c r="J2656">
        <v>0.45</v>
      </c>
      <c r="K2656" t="s">
        <v>101</v>
      </c>
      <c r="L2656">
        <v>0</v>
      </c>
      <c r="M2656">
        <v>5.5410000000000004</v>
      </c>
      <c r="N2656">
        <v>8.1609999999999996</v>
      </c>
      <c r="O2656" t="s">
        <v>401</v>
      </c>
      <c r="P2656">
        <v>0</v>
      </c>
      <c r="Q2656">
        <v>3.4460000000000002</v>
      </c>
      <c r="R2656">
        <v>4.5449999999999999</v>
      </c>
    </row>
    <row r="2657" spans="1:18" x14ac:dyDescent="0.3">
      <c r="A2657">
        <v>9782</v>
      </c>
      <c r="B2657" t="s">
        <v>45</v>
      </c>
      <c r="C2657" t="s">
        <v>46</v>
      </c>
      <c r="D2657">
        <v>87</v>
      </c>
      <c r="E2657">
        <v>1.7030000000000001</v>
      </c>
      <c r="F2657">
        <v>1</v>
      </c>
      <c r="G2657">
        <v>5</v>
      </c>
      <c r="H2657">
        <v>1</v>
      </c>
      <c r="I2657">
        <v>40</v>
      </c>
      <c r="J2657">
        <v>1</v>
      </c>
      <c r="K2657" t="s">
        <v>46</v>
      </c>
      <c r="L2657">
        <v>1</v>
      </c>
      <c r="M2657">
        <v>2.5510000000000002</v>
      </c>
      <c r="N2657">
        <v>4.9189999999999996</v>
      </c>
      <c r="O2657" t="s">
        <v>46</v>
      </c>
      <c r="P2657">
        <v>1</v>
      </c>
      <c r="Q2657">
        <v>1.927</v>
      </c>
      <c r="R2657">
        <v>4.4169999999999998</v>
      </c>
    </row>
    <row r="2658" spans="1:18" x14ac:dyDescent="0.3">
      <c r="A2658">
        <v>9782</v>
      </c>
      <c r="B2658" t="s">
        <v>43</v>
      </c>
      <c r="C2658" t="s">
        <v>44</v>
      </c>
      <c r="D2658">
        <v>9</v>
      </c>
      <c r="E2658">
        <v>9.8369999999999997</v>
      </c>
      <c r="F2658">
        <v>36</v>
      </c>
      <c r="G2658">
        <v>5</v>
      </c>
      <c r="H2658">
        <v>0</v>
      </c>
      <c r="I2658">
        <v>3</v>
      </c>
      <c r="J2658">
        <v>7.4999999999999997E-2</v>
      </c>
      <c r="O2658" t="s">
        <v>401</v>
      </c>
      <c r="P2658">
        <v>0</v>
      </c>
      <c r="Q2658">
        <v>1.825</v>
      </c>
      <c r="R2658">
        <v>2.67</v>
      </c>
    </row>
    <row r="2659" spans="1:18" x14ac:dyDescent="0.3">
      <c r="A2659">
        <v>9782</v>
      </c>
      <c r="B2659" t="s">
        <v>80</v>
      </c>
      <c r="C2659" t="s">
        <v>81</v>
      </c>
      <c r="D2659">
        <v>81</v>
      </c>
      <c r="E2659">
        <v>21.614000000000001</v>
      </c>
      <c r="F2659">
        <v>28</v>
      </c>
      <c r="G2659">
        <v>5</v>
      </c>
      <c r="H2659">
        <v>1</v>
      </c>
      <c r="I2659">
        <v>38</v>
      </c>
      <c r="J2659">
        <v>0.95</v>
      </c>
      <c r="K2659" t="s">
        <v>102</v>
      </c>
      <c r="L2659">
        <v>0</v>
      </c>
      <c r="M2659">
        <v>10.395</v>
      </c>
      <c r="N2659">
        <v>11.97</v>
      </c>
      <c r="O2659" t="s">
        <v>401</v>
      </c>
      <c r="P2659">
        <v>0</v>
      </c>
      <c r="Q2659">
        <v>1.9379999999999999</v>
      </c>
      <c r="R2659">
        <v>2.6659999999999999</v>
      </c>
    </row>
    <row r="2660" spans="1:18" x14ac:dyDescent="0.3">
      <c r="A2660">
        <v>9782</v>
      </c>
      <c r="B2660" t="s">
        <v>41</v>
      </c>
      <c r="C2660" t="s">
        <v>42</v>
      </c>
      <c r="D2660">
        <v>58</v>
      </c>
      <c r="E2660">
        <v>2.2040000000000002</v>
      </c>
      <c r="F2660">
        <v>4</v>
      </c>
      <c r="G2660">
        <v>5</v>
      </c>
      <c r="H2660">
        <v>1</v>
      </c>
      <c r="I2660">
        <v>24</v>
      </c>
      <c r="J2660">
        <v>0.6</v>
      </c>
      <c r="K2660" t="s">
        <v>405</v>
      </c>
      <c r="L2660">
        <v>0</v>
      </c>
      <c r="M2660">
        <v>16.088999999999999</v>
      </c>
      <c r="N2660">
        <v>18.283999999999999</v>
      </c>
      <c r="O2660" t="s">
        <v>401</v>
      </c>
      <c r="P2660">
        <v>0</v>
      </c>
      <c r="Q2660">
        <v>3.032</v>
      </c>
      <c r="R2660">
        <v>3.875</v>
      </c>
    </row>
    <row r="2661" spans="1:18" x14ac:dyDescent="0.3">
      <c r="A2661">
        <v>9782</v>
      </c>
      <c r="B2661" t="s">
        <v>36</v>
      </c>
      <c r="C2661" t="s">
        <v>37</v>
      </c>
      <c r="D2661">
        <v>32</v>
      </c>
      <c r="E2661">
        <v>1.7849999999999999</v>
      </c>
      <c r="F2661">
        <v>17</v>
      </c>
      <c r="G2661">
        <v>5</v>
      </c>
      <c r="H2661">
        <v>0</v>
      </c>
      <c r="I2661">
        <v>21</v>
      </c>
      <c r="J2661">
        <v>0.52500000000000002</v>
      </c>
      <c r="O2661" t="s">
        <v>401</v>
      </c>
      <c r="P2661">
        <v>0</v>
      </c>
      <c r="Q2661">
        <v>2.633</v>
      </c>
      <c r="R2661">
        <v>3.476</v>
      </c>
    </row>
    <row r="2662" spans="1:18" x14ac:dyDescent="0.3">
      <c r="A2662">
        <v>9782</v>
      </c>
      <c r="B2662" t="s">
        <v>39</v>
      </c>
      <c r="C2662" t="s">
        <v>40</v>
      </c>
      <c r="D2662">
        <v>32</v>
      </c>
      <c r="E2662">
        <v>2.6230000000000002</v>
      </c>
      <c r="F2662">
        <v>6</v>
      </c>
      <c r="G2662">
        <v>5</v>
      </c>
      <c r="H2662">
        <v>1</v>
      </c>
      <c r="I2662">
        <v>20</v>
      </c>
      <c r="J2662">
        <v>0.5</v>
      </c>
      <c r="K2662" t="s">
        <v>406</v>
      </c>
      <c r="L2662">
        <v>0</v>
      </c>
      <c r="M2662">
        <v>1.915</v>
      </c>
      <c r="N2662">
        <v>7.1269999999999998</v>
      </c>
      <c r="O2662" t="s">
        <v>401</v>
      </c>
      <c r="P2662">
        <v>0</v>
      </c>
      <c r="Q2662">
        <v>1.909</v>
      </c>
      <c r="R2662">
        <v>2.7810000000000001</v>
      </c>
    </row>
    <row r="2663" spans="1:18" x14ac:dyDescent="0.3">
      <c r="A2663">
        <v>9782</v>
      </c>
      <c r="B2663" t="s">
        <v>34</v>
      </c>
      <c r="C2663" t="s">
        <v>35</v>
      </c>
      <c r="D2663">
        <v>40</v>
      </c>
      <c r="E2663">
        <v>2.3889999999999998</v>
      </c>
      <c r="F2663">
        <v>25</v>
      </c>
      <c r="G2663">
        <v>5</v>
      </c>
      <c r="H2663">
        <v>0</v>
      </c>
      <c r="I2663">
        <v>23</v>
      </c>
      <c r="J2663">
        <v>0.57499999999999996</v>
      </c>
      <c r="O2663" t="s">
        <v>147</v>
      </c>
      <c r="P2663">
        <v>0</v>
      </c>
      <c r="Q2663">
        <v>2.6419999999999999</v>
      </c>
      <c r="R2663">
        <v>9.91</v>
      </c>
    </row>
    <row r="2664" spans="1:18" x14ac:dyDescent="0.3">
      <c r="A2664">
        <v>9782</v>
      </c>
      <c r="B2664" t="s">
        <v>95</v>
      </c>
      <c r="C2664" t="s">
        <v>96</v>
      </c>
      <c r="D2664">
        <v>79</v>
      </c>
      <c r="E2664">
        <v>2.1059999999999999</v>
      </c>
      <c r="F2664">
        <v>29</v>
      </c>
      <c r="G2664">
        <v>5</v>
      </c>
      <c r="H2664">
        <v>1</v>
      </c>
      <c r="I2664">
        <v>34</v>
      </c>
      <c r="J2664">
        <v>0.85</v>
      </c>
      <c r="K2664" t="s">
        <v>407</v>
      </c>
      <c r="L2664">
        <v>0</v>
      </c>
      <c r="M2664">
        <v>3.72</v>
      </c>
      <c r="N2664">
        <v>7.8490000000000002</v>
      </c>
      <c r="O2664" t="s">
        <v>401</v>
      </c>
      <c r="P2664">
        <v>0</v>
      </c>
      <c r="Q2664">
        <v>3.109</v>
      </c>
      <c r="R2664">
        <v>3.9620000000000002</v>
      </c>
    </row>
    <row r="2665" spans="1:18" x14ac:dyDescent="0.3">
      <c r="A2665">
        <v>9782</v>
      </c>
      <c r="B2665" t="s">
        <v>88</v>
      </c>
      <c r="C2665" t="s">
        <v>89</v>
      </c>
      <c r="D2665">
        <v>80</v>
      </c>
      <c r="E2665">
        <v>4.1070000000000002</v>
      </c>
      <c r="F2665">
        <v>34</v>
      </c>
      <c r="G2665">
        <v>5</v>
      </c>
      <c r="H2665">
        <v>1</v>
      </c>
      <c r="I2665">
        <v>37</v>
      </c>
      <c r="J2665">
        <v>0.92500000000000004</v>
      </c>
      <c r="K2665" t="s">
        <v>408</v>
      </c>
      <c r="L2665">
        <v>1</v>
      </c>
      <c r="M2665">
        <v>2.0459999999999998</v>
      </c>
      <c r="N2665">
        <v>8.9030000000000005</v>
      </c>
      <c r="O2665" t="s">
        <v>89</v>
      </c>
      <c r="P2665">
        <v>1</v>
      </c>
      <c r="Q2665">
        <v>1.944</v>
      </c>
      <c r="R2665">
        <v>7.7679999999999998</v>
      </c>
    </row>
    <row r="2666" spans="1:18" x14ac:dyDescent="0.3">
      <c r="A2666">
        <v>9782</v>
      </c>
      <c r="B2666" t="s">
        <v>90</v>
      </c>
      <c r="C2666" t="s">
        <v>91</v>
      </c>
      <c r="D2666">
        <v>29</v>
      </c>
      <c r="E2666">
        <v>3.222</v>
      </c>
      <c r="F2666">
        <v>5</v>
      </c>
      <c r="G2666">
        <v>5</v>
      </c>
      <c r="H2666">
        <v>0</v>
      </c>
      <c r="I2666">
        <v>17</v>
      </c>
      <c r="J2666">
        <v>0.42499999999999999</v>
      </c>
      <c r="O2666" t="s">
        <v>401</v>
      </c>
      <c r="P2666">
        <v>0</v>
      </c>
      <c r="Q2666">
        <v>1.827</v>
      </c>
      <c r="R2666">
        <v>2.5950000000000002</v>
      </c>
    </row>
    <row r="2667" spans="1:18" x14ac:dyDescent="0.3">
      <c r="A2667">
        <v>9782</v>
      </c>
      <c r="B2667" t="s">
        <v>50</v>
      </c>
      <c r="C2667" t="s">
        <v>77</v>
      </c>
      <c r="D2667">
        <v>64</v>
      </c>
      <c r="E2667">
        <v>1.615</v>
      </c>
      <c r="F2667">
        <v>38</v>
      </c>
      <c r="G2667">
        <v>5</v>
      </c>
      <c r="H2667">
        <v>1</v>
      </c>
      <c r="I2667">
        <v>26</v>
      </c>
      <c r="J2667">
        <v>0.65</v>
      </c>
      <c r="K2667" t="s">
        <v>77</v>
      </c>
      <c r="L2667">
        <v>1</v>
      </c>
      <c r="M2667">
        <v>2.6859999999999999</v>
      </c>
      <c r="N2667">
        <v>4.6520000000000001</v>
      </c>
      <c r="O2667" t="s">
        <v>77</v>
      </c>
      <c r="P2667">
        <v>1</v>
      </c>
      <c r="Q2667">
        <v>2.149</v>
      </c>
      <c r="R2667">
        <v>3.74</v>
      </c>
    </row>
    <row r="2668" spans="1:18" x14ac:dyDescent="0.3">
      <c r="A2668">
        <v>9782</v>
      </c>
      <c r="B2668" t="s">
        <v>97</v>
      </c>
      <c r="C2668" t="s">
        <v>38</v>
      </c>
      <c r="D2668">
        <v>69</v>
      </c>
      <c r="E2668">
        <v>4.032</v>
      </c>
      <c r="F2668">
        <v>16</v>
      </c>
      <c r="G2668">
        <v>5</v>
      </c>
      <c r="H2668">
        <v>0</v>
      </c>
      <c r="I2668">
        <v>29</v>
      </c>
      <c r="J2668">
        <v>0.72499999999999998</v>
      </c>
      <c r="O2668" t="s">
        <v>401</v>
      </c>
      <c r="P2668">
        <v>0</v>
      </c>
      <c r="Q2668">
        <v>3.867</v>
      </c>
      <c r="R2668">
        <v>4.7279999999999998</v>
      </c>
    </row>
    <row r="2669" spans="1:18" x14ac:dyDescent="0.3">
      <c r="A2669">
        <v>9782</v>
      </c>
      <c r="B2669" t="s">
        <v>57</v>
      </c>
      <c r="C2669" t="s">
        <v>58</v>
      </c>
      <c r="D2669">
        <v>12</v>
      </c>
      <c r="E2669">
        <v>1.9850000000000001</v>
      </c>
      <c r="F2669">
        <v>11</v>
      </c>
      <c r="G2669">
        <v>5</v>
      </c>
      <c r="H2669">
        <v>1</v>
      </c>
      <c r="I2669">
        <v>4</v>
      </c>
      <c r="J2669">
        <v>0.1</v>
      </c>
      <c r="K2669" t="s">
        <v>409</v>
      </c>
      <c r="L2669">
        <v>0</v>
      </c>
      <c r="M2669">
        <v>2.6739999999999999</v>
      </c>
      <c r="N2669">
        <v>5.1139999999999999</v>
      </c>
      <c r="O2669" t="s">
        <v>401</v>
      </c>
      <c r="P2669">
        <v>0</v>
      </c>
      <c r="Q2669">
        <v>1.698</v>
      </c>
      <c r="R2669">
        <v>2.4550000000000001</v>
      </c>
    </row>
    <row r="2670" spans="1:18" x14ac:dyDescent="0.3">
      <c r="A2670">
        <v>9782</v>
      </c>
      <c r="B2670" t="s">
        <v>48</v>
      </c>
      <c r="C2670" t="s">
        <v>49</v>
      </c>
      <c r="D2670">
        <v>17</v>
      </c>
      <c r="E2670">
        <v>3.0819999999999999</v>
      </c>
      <c r="F2670">
        <v>26</v>
      </c>
      <c r="G2670">
        <v>5</v>
      </c>
      <c r="H2670">
        <v>1</v>
      </c>
      <c r="I2670">
        <v>11</v>
      </c>
      <c r="J2670">
        <v>0.27500000000000002</v>
      </c>
      <c r="K2670" t="s">
        <v>410</v>
      </c>
      <c r="L2670">
        <v>0</v>
      </c>
      <c r="M2670">
        <v>10.808</v>
      </c>
      <c r="N2670">
        <v>12.057</v>
      </c>
      <c r="O2670" t="s">
        <v>401</v>
      </c>
      <c r="P2670">
        <v>0</v>
      </c>
      <c r="Q2670">
        <v>1.58</v>
      </c>
      <c r="R2670">
        <v>2.3519999999999999</v>
      </c>
    </row>
    <row r="2671" spans="1:18" x14ac:dyDescent="0.3">
      <c r="A2671">
        <v>9782</v>
      </c>
      <c r="B2671" t="s">
        <v>84</v>
      </c>
      <c r="C2671" t="s">
        <v>85</v>
      </c>
      <c r="D2671">
        <v>80</v>
      </c>
      <c r="E2671">
        <v>30.602</v>
      </c>
      <c r="F2671">
        <v>7</v>
      </c>
      <c r="G2671">
        <v>5</v>
      </c>
      <c r="H2671">
        <v>0</v>
      </c>
      <c r="I2671">
        <v>36</v>
      </c>
      <c r="J2671">
        <v>0.9</v>
      </c>
      <c r="O2671" t="s">
        <v>401</v>
      </c>
      <c r="P2671">
        <v>0</v>
      </c>
      <c r="Q2671">
        <v>1.714</v>
      </c>
      <c r="R2671">
        <v>2.411</v>
      </c>
    </row>
    <row r="2672" spans="1:18" x14ac:dyDescent="0.3">
      <c r="A2672">
        <v>9782</v>
      </c>
      <c r="B2672" t="s">
        <v>93</v>
      </c>
      <c r="C2672" t="s">
        <v>94</v>
      </c>
      <c r="D2672">
        <v>79</v>
      </c>
      <c r="E2672">
        <v>1.891</v>
      </c>
      <c r="F2672">
        <v>13</v>
      </c>
      <c r="G2672">
        <v>5</v>
      </c>
      <c r="H2672">
        <v>0</v>
      </c>
      <c r="I2672">
        <v>33</v>
      </c>
      <c r="J2672">
        <v>0.82499999999999996</v>
      </c>
      <c r="O2672" t="s">
        <v>401</v>
      </c>
      <c r="P2672">
        <v>0</v>
      </c>
      <c r="Q2672">
        <v>3.35</v>
      </c>
      <c r="R2672">
        <v>4.0789999999999997</v>
      </c>
    </row>
    <row r="2673" spans="1:18" x14ac:dyDescent="0.3">
      <c r="A2673">
        <v>9782</v>
      </c>
      <c r="B2673" t="s">
        <v>27</v>
      </c>
      <c r="C2673" t="s">
        <v>28</v>
      </c>
      <c r="D2673">
        <v>23</v>
      </c>
      <c r="E2673">
        <v>2.4900000000000002</v>
      </c>
      <c r="F2673">
        <v>33</v>
      </c>
      <c r="G2673">
        <v>5</v>
      </c>
      <c r="H2673">
        <v>0</v>
      </c>
      <c r="I2673">
        <v>13</v>
      </c>
      <c r="J2673">
        <v>0.32500000000000001</v>
      </c>
      <c r="O2673" t="s">
        <v>401</v>
      </c>
      <c r="P2673">
        <v>0</v>
      </c>
      <c r="Q2673">
        <v>1.9039999999999999</v>
      </c>
      <c r="R2673">
        <v>2.528</v>
      </c>
    </row>
    <row r="2674" spans="1:18" x14ac:dyDescent="0.3">
      <c r="A2674">
        <v>9782</v>
      </c>
      <c r="B2674" t="s">
        <v>61</v>
      </c>
      <c r="C2674" t="s">
        <v>62</v>
      </c>
      <c r="D2674">
        <v>8</v>
      </c>
      <c r="E2674">
        <v>1.946</v>
      </c>
      <c r="F2674">
        <v>9</v>
      </c>
      <c r="G2674">
        <v>5</v>
      </c>
      <c r="H2674">
        <v>1</v>
      </c>
      <c r="I2674">
        <v>2</v>
      </c>
      <c r="J2674">
        <v>0.05</v>
      </c>
      <c r="K2674" t="s">
        <v>80</v>
      </c>
      <c r="L2674">
        <v>0</v>
      </c>
      <c r="M2674">
        <v>2.1030000000000002</v>
      </c>
      <c r="N2674">
        <v>3.35</v>
      </c>
      <c r="O2674" t="s">
        <v>401</v>
      </c>
      <c r="P2674">
        <v>0</v>
      </c>
      <c r="Q2674">
        <v>1.855</v>
      </c>
      <c r="R2674">
        <v>2.6219999999999999</v>
      </c>
    </row>
    <row r="2675" spans="1:18" x14ac:dyDescent="0.3">
      <c r="A2675">
        <v>9782</v>
      </c>
      <c r="B2675" t="s">
        <v>59</v>
      </c>
      <c r="C2675" t="s">
        <v>60</v>
      </c>
      <c r="D2675">
        <v>80</v>
      </c>
      <c r="E2675">
        <v>1.802</v>
      </c>
      <c r="F2675">
        <v>3</v>
      </c>
      <c r="G2675">
        <v>5</v>
      </c>
      <c r="H2675">
        <v>0</v>
      </c>
      <c r="I2675">
        <v>35</v>
      </c>
      <c r="J2675">
        <v>0.875</v>
      </c>
      <c r="O2675" t="s">
        <v>401</v>
      </c>
      <c r="P2675">
        <v>0</v>
      </c>
      <c r="Q2675">
        <v>2.3340000000000001</v>
      </c>
      <c r="R2675">
        <v>3.0750000000000002</v>
      </c>
    </row>
    <row r="2676" spans="1:18" x14ac:dyDescent="0.3">
      <c r="A2676">
        <v>9782</v>
      </c>
      <c r="B2676" t="s">
        <v>86</v>
      </c>
      <c r="C2676" t="s">
        <v>87</v>
      </c>
      <c r="D2676">
        <v>84</v>
      </c>
      <c r="E2676">
        <v>2.0499999999999998</v>
      </c>
      <c r="F2676">
        <v>10</v>
      </c>
      <c r="G2676">
        <v>5</v>
      </c>
      <c r="H2676">
        <v>0</v>
      </c>
      <c r="I2676">
        <v>39</v>
      </c>
      <c r="J2676">
        <v>0.97499999999999998</v>
      </c>
      <c r="O2676" t="s">
        <v>87</v>
      </c>
      <c r="P2676">
        <v>1</v>
      </c>
      <c r="Q2676">
        <v>4.3120000000000003</v>
      </c>
      <c r="R2676">
        <v>5.9509999999999996</v>
      </c>
    </row>
    <row r="2677" spans="1:18" x14ac:dyDescent="0.3">
      <c r="A2677">
        <v>9782</v>
      </c>
      <c r="B2677" t="s">
        <v>16</v>
      </c>
      <c r="C2677" t="s">
        <v>17</v>
      </c>
      <c r="D2677">
        <v>15</v>
      </c>
      <c r="E2677">
        <v>5.5309999999999997</v>
      </c>
      <c r="F2677">
        <v>21</v>
      </c>
      <c r="G2677">
        <v>5</v>
      </c>
      <c r="H2677">
        <v>1</v>
      </c>
      <c r="I2677">
        <v>6</v>
      </c>
      <c r="J2677">
        <v>0.15</v>
      </c>
      <c r="K2677" t="s">
        <v>17</v>
      </c>
      <c r="L2677">
        <v>1</v>
      </c>
      <c r="M2677">
        <v>4.3819999999999997</v>
      </c>
      <c r="N2677">
        <v>6.0750000000000002</v>
      </c>
      <c r="O2677" t="s">
        <v>401</v>
      </c>
      <c r="P2677">
        <v>0</v>
      </c>
      <c r="Q2677">
        <v>2.1389999999999998</v>
      </c>
      <c r="R2677">
        <v>2.923</v>
      </c>
    </row>
    <row r="2678" spans="1:18" x14ac:dyDescent="0.3">
      <c r="A2678">
        <v>9782</v>
      </c>
      <c r="B2678" t="s">
        <v>75</v>
      </c>
      <c r="C2678" t="s">
        <v>76</v>
      </c>
      <c r="D2678">
        <v>35</v>
      </c>
      <c r="E2678">
        <v>2.0840000000000001</v>
      </c>
      <c r="F2678">
        <v>39</v>
      </c>
      <c r="G2678">
        <v>5</v>
      </c>
      <c r="H2678">
        <v>1</v>
      </c>
      <c r="I2678">
        <v>22</v>
      </c>
      <c r="J2678">
        <v>0.55000000000000004</v>
      </c>
      <c r="K2678" t="s">
        <v>411</v>
      </c>
      <c r="L2678">
        <v>0</v>
      </c>
      <c r="M2678">
        <v>5.8860000000000001</v>
      </c>
      <c r="N2678">
        <v>7.8109999999999999</v>
      </c>
      <c r="O2678" t="s">
        <v>401</v>
      </c>
      <c r="P2678">
        <v>0</v>
      </c>
      <c r="Q2678">
        <v>24.741</v>
      </c>
      <c r="R2678">
        <v>26.077999999999999</v>
      </c>
    </row>
    <row r="2679" spans="1:18" x14ac:dyDescent="0.3">
      <c r="A2679">
        <v>9782</v>
      </c>
      <c r="B2679" t="s">
        <v>70</v>
      </c>
      <c r="C2679" t="s">
        <v>29</v>
      </c>
      <c r="D2679">
        <v>69</v>
      </c>
      <c r="E2679">
        <v>14.425000000000001</v>
      </c>
      <c r="F2679">
        <v>30</v>
      </c>
      <c r="G2679">
        <v>5</v>
      </c>
      <c r="H2679">
        <v>1</v>
      </c>
      <c r="I2679">
        <v>30</v>
      </c>
      <c r="J2679">
        <v>0.75</v>
      </c>
      <c r="K2679" t="s">
        <v>102</v>
      </c>
      <c r="L2679">
        <v>0</v>
      </c>
      <c r="M2679">
        <v>4.1020000000000003</v>
      </c>
      <c r="N2679">
        <v>5.5860000000000003</v>
      </c>
      <c r="O2679" t="s">
        <v>401</v>
      </c>
      <c r="P2679">
        <v>0</v>
      </c>
      <c r="Q2679">
        <v>1.829</v>
      </c>
      <c r="R2679">
        <v>2.5489999999999999</v>
      </c>
    </row>
    <row r="2680" spans="1:18" x14ac:dyDescent="0.3">
      <c r="A2680">
        <v>9782</v>
      </c>
      <c r="B2680" t="s">
        <v>51</v>
      </c>
      <c r="C2680" t="s">
        <v>52</v>
      </c>
      <c r="D2680">
        <v>12</v>
      </c>
      <c r="E2680">
        <v>2.1970000000000001</v>
      </c>
      <c r="F2680">
        <v>18</v>
      </c>
      <c r="G2680">
        <v>5</v>
      </c>
      <c r="H2680">
        <v>0</v>
      </c>
      <c r="I2680">
        <v>5</v>
      </c>
      <c r="J2680">
        <v>0.125</v>
      </c>
      <c r="O2680" t="s">
        <v>401</v>
      </c>
      <c r="P2680">
        <v>0</v>
      </c>
      <c r="Q2680">
        <v>1.7669999999999999</v>
      </c>
      <c r="R2680">
        <v>2.4969999999999999</v>
      </c>
    </row>
    <row r="2681" spans="1:18" x14ac:dyDescent="0.3">
      <c r="A2681">
        <v>9782</v>
      </c>
      <c r="B2681" t="s">
        <v>82</v>
      </c>
      <c r="C2681" t="s">
        <v>83</v>
      </c>
      <c r="D2681">
        <v>76</v>
      </c>
      <c r="E2681">
        <v>2.0270000000000001</v>
      </c>
      <c r="F2681">
        <v>8</v>
      </c>
      <c r="G2681">
        <v>5</v>
      </c>
      <c r="H2681">
        <v>1</v>
      </c>
      <c r="I2681">
        <v>32</v>
      </c>
      <c r="J2681">
        <v>0.8</v>
      </c>
      <c r="K2681" t="s">
        <v>102</v>
      </c>
      <c r="L2681">
        <v>0</v>
      </c>
      <c r="M2681">
        <v>14.983000000000001</v>
      </c>
      <c r="N2681">
        <v>16.535</v>
      </c>
      <c r="O2681" t="s">
        <v>401</v>
      </c>
      <c r="P2681">
        <v>0</v>
      </c>
      <c r="Q2681">
        <v>1.7410000000000001</v>
      </c>
      <c r="R2681">
        <v>2.4830000000000001</v>
      </c>
    </row>
    <row r="2682" spans="1:18" x14ac:dyDescent="0.3">
      <c r="A2682">
        <v>9817</v>
      </c>
      <c r="B2682" t="s">
        <v>59</v>
      </c>
      <c r="C2682" t="s">
        <v>60</v>
      </c>
      <c r="D2682">
        <v>64</v>
      </c>
      <c r="E2682">
        <v>2.5739999999999998</v>
      </c>
      <c r="F2682">
        <v>31</v>
      </c>
      <c r="G2682">
        <v>5</v>
      </c>
      <c r="H2682">
        <v>1</v>
      </c>
      <c r="I2682">
        <v>32</v>
      </c>
      <c r="J2682">
        <v>0.8</v>
      </c>
      <c r="K2682" t="s">
        <v>412</v>
      </c>
      <c r="L2682">
        <v>0</v>
      </c>
      <c r="M2682">
        <v>3.5790000000000002</v>
      </c>
      <c r="N2682">
        <v>6.0359999999999996</v>
      </c>
      <c r="O2682" t="s">
        <v>413</v>
      </c>
      <c r="P2682">
        <v>0</v>
      </c>
      <c r="Q2682">
        <v>4.3369999999999997</v>
      </c>
      <c r="R2682">
        <v>7.9569999999999999</v>
      </c>
    </row>
    <row r="2683" spans="1:18" x14ac:dyDescent="0.3">
      <c r="A2683">
        <v>9817</v>
      </c>
      <c r="B2683" t="s">
        <v>63</v>
      </c>
      <c r="C2683" t="s">
        <v>64</v>
      </c>
      <c r="D2683">
        <v>60</v>
      </c>
      <c r="E2683">
        <v>2.5550000000000002</v>
      </c>
      <c r="F2683">
        <v>33</v>
      </c>
      <c r="G2683">
        <v>5</v>
      </c>
      <c r="H2683">
        <v>1</v>
      </c>
      <c r="I2683">
        <v>20</v>
      </c>
      <c r="J2683">
        <v>0.5</v>
      </c>
      <c r="K2683" t="s">
        <v>414</v>
      </c>
      <c r="L2683">
        <v>0</v>
      </c>
      <c r="M2683">
        <v>6.5570000000000004</v>
      </c>
      <c r="N2683">
        <v>9.1419999999999995</v>
      </c>
      <c r="O2683" t="s">
        <v>415</v>
      </c>
      <c r="P2683">
        <v>0</v>
      </c>
      <c r="Q2683">
        <v>8.2270000000000003</v>
      </c>
      <c r="R2683">
        <v>13.352</v>
      </c>
    </row>
    <row r="2684" spans="1:18" x14ac:dyDescent="0.3">
      <c r="A2684">
        <v>9817</v>
      </c>
      <c r="B2684" t="s">
        <v>80</v>
      </c>
      <c r="C2684" t="s">
        <v>81</v>
      </c>
      <c r="D2684">
        <v>58</v>
      </c>
      <c r="E2684">
        <v>1.4530000000000001</v>
      </c>
      <c r="F2684">
        <v>40</v>
      </c>
      <c r="G2684">
        <v>5</v>
      </c>
      <c r="H2684">
        <v>0</v>
      </c>
      <c r="I2684">
        <v>17</v>
      </c>
      <c r="J2684">
        <v>0.42499999999999999</v>
      </c>
      <c r="O2684" t="s">
        <v>416</v>
      </c>
      <c r="P2684">
        <v>0</v>
      </c>
      <c r="Q2684">
        <v>4.8259999999999996</v>
      </c>
      <c r="R2684">
        <v>8.3160000000000007</v>
      </c>
    </row>
    <row r="2685" spans="1:18" x14ac:dyDescent="0.3">
      <c r="A2685">
        <v>9817</v>
      </c>
      <c r="B2685" t="s">
        <v>22</v>
      </c>
      <c r="C2685" t="s">
        <v>23</v>
      </c>
      <c r="D2685">
        <v>64</v>
      </c>
      <c r="E2685">
        <v>5.8029999999999999</v>
      </c>
      <c r="F2685">
        <v>19</v>
      </c>
      <c r="G2685">
        <v>5</v>
      </c>
      <c r="H2685">
        <v>0</v>
      </c>
      <c r="I2685">
        <v>30</v>
      </c>
      <c r="J2685">
        <v>0.75</v>
      </c>
      <c r="O2685" t="s">
        <v>417</v>
      </c>
      <c r="P2685">
        <v>0</v>
      </c>
      <c r="Q2685">
        <v>0</v>
      </c>
      <c r="R2685">
        <v>12.111000000000001</v>
      </c>
    </row>
    <row r="2686" spans="1:18" x14ac:dyDescent="0.3">
      <c r="A2686">
        <v>9817</v>
      </c>
      <c r="B2686" t="s">
        <v>90</v>
      </c>
      <c r="C2686" t="s">
        <v>91</v>
      </c>
      <c r="D2686">
        <v>61</v>
      </c>
      <c r="E2686">
        <v>1.9410000000000001</v>
      </c>
      <c r="F2686">
        <v>6</v>
      </c>
      <c r="G2686">
        <v>5</v>
      </c>
      <c r="H2686">
        <v>0</v>
      </c>
      <c r="I2686">
        <v>24</v>
      </c>
      <c r="J2686">
        <v>0.6</v>
      </c>
      <c r="O2686" t="s">
        <v>418</v>
      </c>
      <c r="P2686">
        <v>0</v>
      </c>
      <c r="Q2686">
        <v>0</v>
      </c>
      <c r="R2686">
        <v>8.8149999999999995</v>
      </c>
    </row>
    <row r="2687" spans="1:18" x14ac:dyDescent="0.3">
      <c r="A2687">
        <v>9817</v>
      </c>
      <c r="B2687" t="s">
        <v>75</v>
      </c>
      <c r="C2687" t="s">
        <v>76</v>
      </c>
      <c r="D2687">
        <v>60</v>
      </c>
      <c r="E2687">
        <v>1.7869999999999999</v>
      </c>
      <c r="F2687">
        <v>14</v>
      </c>
      <c r="G2687">
        <v>5</v>
      </c>
      <c r="H2687">
        <v>0</v>
      </c>
      <c r="I2687">
        <v>19</v>
      </c>
      <c r="J2687">
        <v>0.47499999999999998</v>
      </c>
      <c r="O2687" t="s">
        <v>419</v>
      </c>
      <c r="P2687">
        <v>0</v>
      </c>
      <c r="Q2687">
        <v>0</v>
      </c>
      <c r="R2687">
        <v>3.8639999999999999</v>
      </c>
    </row>
    <row r="2688" spans="1:18" x14ac:dyDescent="0.3">
      <c r="A2688">
        <v>9817</v>
      </c>
      <c r="B2688" t="s">
        <v>65</v>
      </c>
      <c r="C2688" t="s">
        <v>66</v>
      </c>
      <c r="D2688">
        <v>58</v>
      </c>
      <c r="E2688">
        <v>2.093</v>
      </c>
      <c r="F2688">
        <v>16</v>
      </c>
      <c r="G2688">
        <v>5</v>
      </c>
      <c r="H2688">
        <v>1</v>
      </c>
      <c r="I2688">
        <v>14</v>
      </c>
      <c r="J2688">
        <v>0.35</v>
      </c>
      <c r="K2688" t="s">
        <v>420</v>
      </c>
      <c r="L2688">
        <v>0</v>
      </c>
      <c r="M2688">
        <v>3.6629999999999998</v>
      </c>
      <c r="N2688">
        <v>7.9640000000000004</v>
      </c>
      <c r="O2688" t="s">
        <v>417</v>
      </c>
      <c r="P2688">
        <v>0</v>
      </c>
      <c r="Q2688">
        <v>0</v>
      </c>
      <c r="R2688">
        <v>4.2229999999999999</v>
      </c>
    </row>
    <row r="2689" spans="1:18" x14ac:dyDescent="0.3">
      <c r="A2689">
        <v>9817</v>
      </c>
      <c r="B2689" t="s">
        <v>41</v>
      </c>
      <c r="C2689" t="s">
        <v>42</v>
      </c>
      <c r="D2689">
        <v>61</v>
      </c>
      <c r="E2689">
        <v>2.069</v>
      </c>
      <c r="F2689">
        <v>10</v>
      </c>
      <c r="G2689">
        <v>5</v>
      </c>
      <c r="H2689">
        <v>1</v>
      </c>
      <c r="I2689">
        <v>25</v>
      </c>
      <c r="J2689">
        <v>0.625</v>
      </c>
      <c r="K2689" t="s">
        <v>46</v>
      </c>
      <c r="L2689">
        <v>0</v>
      </c>
      <c r="M2689">
        <v>6.9249999999999998</v>
      </c>
      <c r="N2689">
        <v>9.48</v>
      </c>
      <c r="O2689" t="s">
        <v>421</v>
      </c>
      <c r="P2689">
        <v>0</v>
      </c>
      <c r="Q2689">
        <v>0</v>
      </c>
      <c r="R2689">
        <v>5.7190000000000003</v>
      </c>
    </row>
    <row r="2690" spans="1:18" x14ac:dyDescent="0.3">
      <c r="A2690">
        <v>9817</v>
      </c>
      <c r="B2690" t="s">
        <v>61</v>
      </c>
      <c r="C2690" t="s">
        <v>62</v>
      </c>
      <c r="D2690">
        <v>58</v>
      </c>
      <c r="E2690">
        <v>2.5920000000000001</v>
      </c>
      <c r="F2690">
        <v>32</v>
      </c>
      <c r="G2690">
        <v>5</v>
      </c>
      <c r="H2690">
        <v>0</v>
      </c>
      <c r="I2690">
        <v>16</v>
      </c>
      <c r="J2690">
        <v>0.4</v>
      </c>
      <c r="O2690" t="s">
        <v>422</v>
      </c>
      <c r="P2690">
        <v>0</v>
      </c>
      <c r="Q2690">
        <v>0</v>
      </c>
      <c r="R2690">
        <v>10.073</v>
      </c>
    </row>
    <row r="2691" spans="1:18" x14ac:dyDescent="0.3">
      <c r="A2691">
        <v>9817</v>
      </c>
      <c r="B2691" t="s">
        <v>39</v>
      </c>
      <c r="C2691" t="s">
        <v>40</v>
      </c>
      <c r="D2691">
        <v>58</v>
      </c>
      <c r="E2691">
        <v>1.5640000000000001</v>
      </c>
      <c r="F2691">
        <v>12</v>
      </c>
      <c r="G2691">
        <v>5</v>
      </c>
      <c r="H2691">
        <v>0</v>
      </c>
      <c r="I2691">
        <v>13</v>
      </c>
      <c r="J2691">
        <v>0.32500000000000001</v>
      </c>
      <c r="O2691" t="s">
        <v>423</v>
      </c>
      <c r="P2691">
        <v>0</v>
      </c>
      <c r="Q2691">
        <v>0</v>
      </c>
      <c r="R2691">
        <v>10.646000000000001</v>
      </c>
    </row>
    <row r="2692" spans="1:18" x14ac:dyDescent="0.3">
      <c r="A2692">
        <v>9817</v>
      </c>
      <c r="B2692" t="s">
        <v>86</v>
      </c>
      <c r="C2692" t="s">
        <v>87</v>
      </c>
      <c r="D2692">
        <v>58</v>
      </c>
      <c r="E2692">
        <v>2.355</v>
      </c>
      <c r="F2692">
        <v>24</v>
      </c>
      <c r="G2692">
        <v>5</v>
      </c>
      <c r="H2692">
        <v>1</v>
      </c>
      <c r="I2692">
        <v>15</v>
      </c>
      <c r="J2692">
        <v>0.375</v>
      </c>
      <c r="K2692" t="s">
        <v>424</v>
      </c>
      <c r="L2692">
        <v>0</v>
      </c>
      <c r="M2692">
        <v>6.9059999999999997</v>
      </c>
      <c r="N2692">
        <v>10.227</v>
      </c>
      <c r="O2692" t="s">
        <v>425</v>
      </c>
      <c r="P2692">
        <v>0</v>
      </c>
      <c r="Q2692">
        <v>0</v>
      </c>
      <c r="R2692">
        <v>19.48</v>
      </c>
    </row>
    <row r="2693" spans="1:18" x14ac:dyDescent="0.3">
      <c r="A2693">
        <v>9817</v>
      </c>
      <c r="B2693" t="s">
        <v>53</v>
      </c>
      <c r="C2693" t="s">
        <v>54</v>
      </c>
      <c r="D2693">
        <v>71</v>
      </c>
      <c r="E2693">
        <v>1.9259999999999999</v>
      </c>
      <c r="F2693">
        <v>15</v>
      </c>
      <c r="G2693">
        <v>5</v>
      </c>
      <c r="H2693">
        <v>0</v>
      </c>
      <c r="I2693">
        <v>38</v>
      </c>
      <c r="J2693">
        <v>0.95</v>
      </c>
      <c r="O2693" t="s">
        <v>426</v>
      </c>
      <c r="P2693">
        <v>0</v>
      </c>
      <c r="Q2693">
        <v>0</v>
      </c>
      <c r="R2693">
        <v>4.2549999999999999</v>
      </c>
    </row>
    <row r="2694" spans="1:18" x14ac:dyDescent="0.3">
      <c r="A2694">
        <v>9817</v>
      </c>
      <c r="B2694" t="s">
        <v>97</v>
      </c>
      <c r="C2694" t="s">
        <v>38</v>
      </c>
      <c r="D2694">
        <v>55</v>
      </c>
      <c r="E2694">
        <v>2.3969999999999998</v>
      </c>
      <c r="F2694">
        <v>34</v>
      </c>
      <c r="G2694">
        <v>5</v>
      </c>
      <c r="H2694">
        <v>1</v>
      </c>
      <c r="I2694">
        <v>6</v>
      </c>
      <c r="J2694">
        <v>0.15</v>
      </c>
      <c r="K2694" t="s">
        <v>38</v>
      </c>
      <c r="L2694">
        <v>1</v>
      </c>
      <c r="M2694">
        <v>2.5960000000000001</v>
      </c>
      <c r="N2694">
        <v>10.926</v>
      </c>
      <c r="O2694" t="s">
        <v>427</v>
      </c>
      <c r="P2694">
        <v>1</v>
      </c>
      <c r="Q2694">
        <v>0</v>
      </c>
      <c r="R2694">
        <v>4.5259999999999998</v>
      </c>
    </row>
    <row r="2695" spans="1:18" x14ac:dyDescent="0.3">
      <c r="A2695">
        <v>9817</v>
      </c>
      <c r="B2695" t="s">
        <v>78</v>
      </c>
      <c r="C2695" t="s">
        <v>79</v>
      </c>
      <c r="D2695">
        <v>66</v>
      </c>
      <c r="E2695">
        <v>2.6669999999999998</v>
      </c>
      <c r="F2695">
        <v>23</v>
      </c>
      <c r="G2695">
        <v>5</v>
      </c>
      <c r="H2695">
        <v>0</v>
      </c>
      <c r="I2695">
        <v>34</v>
      </c>
      <c r="J2695">
        <v>0.85</v>
      </c>
      <c r="O2695" t="s">
        <v>428</v>
      </c>
      <c r="P2695">
        <v>0</v>
      </c>
      <c r="Q2695">
        <v>0</v>
      </c>
      <c r="R2695">
        <v>3.3290000000000002</v>
      </c>
    </row>
    <row r="2696" spans="1:18" x14ac:dyDescent="0.3">
      <c r="A2696">
        <v>9817</v>
      </c>
      <c r="B2696" t="s">
        <v>30</v>
      </c>
      <c r="C2696" t="s">
        <v>31</v>
      </c>
      <c r="D2696">
        <v>58</v>
      </c>
      <c r="E2696">
        <v>1.4059999999999999</v>
      </c>
      <c r="F2696">
        <v>9</v>
      </c>
      <c r="G2696">
        <v>5</v>
      </c>
      <c r="H2696">
        <v>1</v>
      </c>
      <c r="I2696">
        <v>12</v>
      </c>
      <c r="J2696">
        <v>0.3</v>
      </c>
      <c r="K2696" t="s">
        <v>99</v>
      </c>
      <c r="L2696">
        <v>0</v>
      </c>
      <c r="M2696">
        <v>8.3369999999999997</v>
      </c>
      <c r="N2696">
        <v>13.750999999999999</v>
      </c>
      <c r="O2696" t="s">
        <v>429</v>
      </c>
      <c r="P2696">
        <v>0</v>
      </c>
      <c r="Q2696">
        <v>0</v>
      </c>
      <c r="R2696">
        <v>4.2629999999999999</v>
      </c>
    </row>
    <row r="2697" spans="1:18" x14ac:dyDescent="0.3">
      <c r="A2697">
        <v>9817</v>
      </c>
      <c r="B2697" t="s">
        <v>45</v>
      </c>
      <c r="C2697" t="s">
        <v>46</v>
      </c>
      <c r="D2697">
        <v>61</v>
      </c>
      <c r="E2697">
        <v>1.629</v>
      </c>
      <c r="F2697">
        <v>1</v>
      </c>
      <c r="G2697">
        <v>5</v>
      </c>
      <c r="H2697">
        <v>0</v>
      </c>
      <c r="I2697">
        <v>23</v>
      </c>
      <c r="J2697">
        <v>0.57499999999999996</v>
      </c>
      <c r="O2697" t="s">
        <v>430</v>
      </c>
      <c r="P2697">
        <v>0</v>
      </c>
      <c r="Q2697">
        <v>0</v>
      </c>
      <c r="R2697">
        <v>3.1429999999999998</v>
      </c>
    </row>
    <row r="2698" spans="1:18" x14ac:dyDescent="0.3">
      <c r="A2698">
        <v>9817</v>
      </c>
      <c r="B2698" t="s">
        <v>93</v>
      </c>
      <c r="C2698" t="s">
        <v>94</v>
      </c>
      <c r="D2698">
        <v>66</v>
      </c>
      <c r="E2698">
        <v>61.578000000000003</v>
      </c>
      <c r="F2698">
        <v>26</v>
      </c>
      <c r="G2698">
        <v>5</v>
      </c>
      <c r="H2698">
        <v>0</v>
      </c>
      <c r="I2698">
        <v>35</v>
      </c>
      <c r="J2698">
        <v>0.875</v>
      </c>
      <c r="O2698" t="s">
        <v>431</v>
      </c>
      <c r="P2698">
        <v>0</v>
      </c>
      <c r="Q2698">
        <v>0</v>
      </c>
      <c r="R2698">
        <v>3.2069999999999999</v>
      </c>
    </row>
    <row r="2699" spans="1:18" x14ac:dyDescent="0.3">
      <c r="A2699">
        <v>9817</v>
      </c>
      <c r="B2699" t="s">
        <v>32</v>
      </c>
      <c r="C2699" t="s">
        <v>33</v>
      </c>
      <c r="D2699">
        <v>73</v>
      </c>
      <c r="E2699">
        <v>3.762</v>
      </c>
      <c r="F2699">
        <v>36</v>
      </c>
      <c r="G2699">
        <v>5</v>
      </c>
      <c r="H2699">
        <v>1</v>
      </c>
      <c r="I2699">
        <v>40</v>
      </c>
      <c r="J2699">
        <v>1</v>
      </c>
      <c r="K2699" t="s">
        <v>33</v>
      </c>
      <c r="L2699">
        <v>1</v>
      </c>
      <c r="M2699">
        <v>2.5449999999999999</v>
      </c>
      <c r="N2699">
        <v>7.798</v>
      </c>
      <c r="O2699" t="s">
        <v>208</v>
      </c>
      <c r="P2699">
        <v>1</v>
      </c>
      <c r="Q2699">
        <v>0</v>
      </c>
      <c r="R2699">
        <v>4.3179999999999996</v>
      </c>
    </row>
    <row r="2700" spans="1:18" x14ac:dyDescent="0.3">
      <c r="A2700">
        <v>9817</v>
      </c>
      <c r="B2700" t="s">
        <v>88</v>
      </c>
      <c r="C2700" t="s">
        <v>89</v>
      </c>
      <c r="D2700">
        <v>71</v>
      </c>
      <c r="E2700">
        <v>2.996</v>
      </c>
      <c r="F2700">
        <v>38</v>
      </c>
      <c r="G2700">
        <v>5</v>
      </c>
      <c r="H2700">
        <v>1</v>
      </c>
      <c r="I2700">
        <v>39</v>
      </c>
      <c r="J2700">
        <v>0.97499999999999998</v>
      </c>
      <c r="K2700" t="s">
        <v>432</v>
      </c>
      <c r="L2700">
        <v>0</v>
      </c>
      <c r="M2700">
        <v>4.0869999999999997</v>
      </c>
      <c r="N2700">
        <v>11.183</v>
      </c>
      <c r="O2700" t="s">
        <v>433</v>
      </c>
      <c r="P2700">
        <v>0</v>
      </c>
      <c r="Q2700">
        <v>0</v>
      </c>
      <c r="R2700">
        <v>6.6970000000000001</v>
      </c>
    </row>
    <row r="2701" spans="1:18" x14ac:dyDescent="0.3">
      <c r="A2701">
        <v>9817</v>
      </c>
      <c r="B2701" t="s">
        <v>57</v>
      </c>
      <c r="C2701" t="s">
        <v>58</v>
      </c>
      <c r="D2701">
        <v>56</v>
      </c>
      <c r="E2701">
        <v>1.403</v>
      </c>
      <c r="F2701">
        <v>30</v>
      </c>
      <c r="G2701">
        <v>5</v>
      </c>
      <c r="H2701">
        <v>0</v>
      </c>
      <c r="I2701">
        <v>7</v>
      </c>
      <c r="J2701">
        <v>0.17499999999999999</v>
      </c>
      <c r="O2701" t="s">
        <v>434</v>
      </c>
      <c r="P2701">
        <v>0</v>
      </c>
      <c r="Q2701">
        <v>0</v>
      </c>
      <c r="R2701">
        <v>3.8130000000000002</v>
      </c>
    </row>
    <row r="2702" spans="1:18" x14ac:dyDescent="0.3">
      <c r="A2702">
        <v>9817</v>
      </c>
      <c r="B2702" t="s">
        <v>99</v>
      </c>
      <c r="C2702" t="s">
        <v>100</v>
      </c>
      <c r="D2702">
        <v>57</v>
      </c>
      <c r="E2702">
        <v>2.34</v>
      </c>
      <c r="F2702">
        <v>8</v>
      </c>
      <c r="G2702">
        <v>5</v>
      </c>
      <c r="H2702">
        <v>1</v>
      </c>
      <c r="I2702">
        <v>8</v>
      </c>
      <c r="J2702">
        <v>0.2</v>
      </c>
      <c r="K2702" t="s">
        <v>83</v>
      </c>
      <c r="L2702">
        <v>0</v>
      </c>
      <c r="M2702">
        <v>8.5030000000000001</v>
      </c>
      <c r="N2702">
        <v>15.516</v>
      </c>
      <c r="O2702" t="s">
        <v>426</v>
      </c>
      <c r="P2702">
        <v>0</v>
      </c>
      <c r="Q2702">
        <v>0</v>
      </c>
      <c r="R2702">
        <v>6.39</v>
      </c>
    </row>
    <row r="2703" spans="1:18" x14ac:dyDescent="0.3">
      <c r="A2703">
        <v>9817</v>
      </c>
      <c r="B2703" t="s">
        <v>24</v>
      </c>
      <c r="C2703" t="s">
        <v>25</v>
      </c>
      <c r="D2703">
        <v>60</v>
      </c>
      <c r="E2703">
        <v>1.7230000000000001</v>
      </c>
      <c r="F2703">
        <v>3</v>
      </c>
      <c r="G2703">
        <v>5</v>
      </c>
      <c r="H2703">
        <v>1</v>
      </c>
      <c r="I2703">
        <v>18</v>
      </c>
      <c r="J2703">
        <v>0.45</v>
      </c>
      <c r="K2703" t="s">
        <v>38</v>
      </c>
      <c r="L2703">
        <v>0</v>
      </c>
      <c r="M2703">
        <v>5.3390000000000004</v>
      </c>
      <c r="N2703">
        <v>11.194000000000001</v>
      </c>
      <c r="O2703" t="s">
        <v>435</v>
      </c>
      <c r="P2703">
        <v>0</v>
      </c>
      <c r="Q2703">
        <v>0</v>
      </c>
      <c r="R2703">
        <v>4.5519999999999996</v>
      </c>
    </row>
    <row r="2704" spans="1:18" x14ac:dyDescent="0.3">
      <c r="A2704">
        <v>9817</v>
      </c>
      <c r="B2704" t="s">
        <v>101</v>
      </c>
      <c r="C2704" t="s">
        <v>102</v>
      </c>
      <c r="D2704">
        <v>57</v>
      </c>
      <c r="E2704">
        <v>1.9239999999999999</v>
      </c>
      <c r="F2704">
        <v>18</v>
      </c>
      <c r="G2704">
        <v>5</v>
      </c>
      <c r="H2704">
        <v>1</v>
      </c>
      <c r="I2704">
        <v>9</v>
      </c>
      <c r="J2704">
        <v>0.22500000000000001</v>
      </c>
      <c r="K2704" t="s">
        <v>436</v>
      </c>
      <c r="L2704">
        <v>0</v>
      </c>
      <c r="M2704">
        <v>6.0250000000000004</v>
      </c>
      <c r="N2704">
        <v>10.595000000000001</v>
      </c>
      <c r="O2704" t="s">
        <v>437</v>
      </c>
      <c r="P2704">
        <v>0</v>
      </c>
      <c r="Q2704">
        <v>0</v>
      </c>
      <c r="R2704">
        <v>4.1040000000000001</v>
      </c>
    </row>
    <row r="2705" spans="1:18" x14ac:dyDescent="0.3">
      <c r="A2705">
        <v>9817</v>
      </c>
      <c r="B2705" t="s">
        <v>34</v>
      </c>
      <c r="C2705" t="s">
        <v>35</v>
      </c>
      <c r="D2705">
        <v>44</v>
      </c>
      <c r="E2705">
        <v>1.885</v>
      </c>
      <c r="F2705">
        <v>25</v>
      </c>
      <c r="G2705">
        <v>5</v>
      </c>
      <c r="H2705">
        <v>0</v>
      </c>
      <c r="I2705">
        <v>1</v>
      </c>
      <c r="J2705">
        <v>2.5000000000000001E-2</v>
      </c>
      <c r="O2705" t="s">
        <v>212</v>
      </c>
      <c r="P2705">
        <v>0</v>
      </c>
      <c r="Q2705">
        <v>0</v>
      </c>
      <c r="R2705">
        <v>9.7509999999999994</v>
      </c>
    </row>
    <row r="2706" spans="1:18" x14ac:dyDescent="0.3">
      <c r="A2706">
        <v>9817</v>
      </c>
      <c r="B2706" t="s">
        <v>48</v>
      </c>
      <c r="C2706" t="s">
        <v>49</v>
      </c>
      <c r="D2706">
        <v>47</v>
      </c>
      <c r="E2706">
        <v>3.8039999999999998</v>
      </c>
      <c r="F2706">
        <v>35</v>
      </c>
      <c r="G2706">
        <v>5</v>
      </c>
      <c r="H2706">
        <v>1</v>
      </c>
      <c r="I2706">
        <v>4</v>
      </c>
      <c r="J2706">
        <v>0.1</v>
      </c>
      <c r="K2706" t="s">
        <v>25</v>
      </c>
      <c r="L2706">
        <v>0</v>
      </c>
      <c r="M2706">
        <v>3.4169999999999998</v>
      </c>
      <c r="N2706">
        <v>7.32</v>
      </c>
      <c r="O2706" t="s">
        <v>438</v>
      </c>
      <c r="P2706">
        <v>0</v>
      </c>
      <c r="Q2706">
        <v>0</v>
      </c>
      <c r="R2706">
        <v>3.6070000000000002</v>
      </c>
    </row>
    <row r="2707" spans="1:18" x14ac:dyDescent="0.3">
      <c r="A2707">
        <v>9817</v>
      </c>
      <c r="B2707" t="s">
        <v>50</v>
      </c>
      <c r="C2707" t="s">
        <v>77</v>
      </c>
      <c r="D2707">
        <v>62</v>
      </c>
      <c r="E2707">
        <v>1.411</v>
      </c>
      <c r="F2707">
        <v>17</v>
      </c>
      <c r="G2707">
        <v>5</v>
      </c>
      <c r="H2707">
        <v>1</v>
      </c>
      <c r="I2707">
        <v>27</v>
      </c>
      <c r="J2707">
        <v>0.67500000000000004</v>
      </c>
      <c r="K2707" t="s">
        <v>439</v>
      </c>
      <c r="L2707">
        <v>0</v>
      </c>
      <c r="M2707">
        <v>9.2620000000000005</v>
      </c>
      <c r="N2707">
        <v>15.552</v>
      </c>
      <c r="O2707" t="s">
        <v>440</v>
      </c>
      <c r="P2707">
        <v>0</v>
      </c>
      <c r="Q2707">
        <v>0</v>
      </c>
      <c r="R2707">
        <v>5.4790000000000001</v>
      </c>
    </row>
    <row r="2708" spans="1:18" x14ac:dyDescent="0.3">
      <c r="A2708">
        <v>9817</v>
      </c>
      <c r="B2708" t="s">
        <v>36</v>
      </c>
      <c r="C2708" t="s">
        <v>37</v>
      </c>
      <c r="D2708">
        <v>66</v>
      </c>
      <c r="E2708">
        <v>2.7639999999999998</v>
      </c>
      <c r="F2708">
        <v>13</v>
      </c>
      <c r="G2708">
        <v>5</v>
      </c>
      <c r="H2708">
        <v>1</v>
      </c>
      <c r="I2708">
        <v>33</v>
      </c>
      <c r="J2708">
        <v>0.82499999999999996</v>
      </c>
      <c r="K2708" t="s">
        <v>60</v>
      </c>
      <c r="L2708">
        <v>0</v>
      </c>
      <c r="M2708">
        <v>5.3449999999999998</v>
      </c>
      <c r="N2708">
        <v>8.2059999999999995</v>
      </c>
      <c r="O2708" t="s">
        <v>47</v>
      </c>
      <c r="P2708">
        <v>0</v>
      </c>
      <c r="Q2708">
        <v>6.5970000000000004</v>
      </c>
      <c r="R2708">
        <v>9.1920000000000002</v>
      </c>
    </row>
    <row r="2709" spans="1:18" x14ac:dyDescent="0.3">
      <c r="A2709">
        <v>9817</v>
      </c>
      <c r="B2709" t="s">
        <v>18</v>
      </c>
      <c r="C2709" t="s">
        <v>19</v>
      </c>
      <c r="D2709">
        <v>64</v>
      </c>
      <c r="E2709">
        <v>1.55</v>
      </c>
      <c r="F2709">
        <v>28</v>
      </c>
      <c r="G2709">
        <v>5</v>
      </c>
      <c r="H2709">
        <v>1</v>
      </c>
      <c r="I2709">
        <v>31</v>
      </c>
      <c r="J2709">
        <v>0.77500000000000002</v>
      </c>
      <c r="K2709" t="s">
        <v>441</v>
      </c>
      <c r="L2709">
        <v>0</v>
      </c>
      <c r="M2709">
        <v>4.3259999999999996</v>
      </c>
      <c r="N2709">
        <v>8.5020000000000007</v>
      </c>
      <c r="O2709" t="s">
        <v>442</v>
      </c>
      <c r="P2709">
        <v>0</v>
      </c>
      <c r="Q2709">
        <v>0</v>
      </c>
      <c r="R2709">
        <v>3.9180000000000001</v>
      </c>
    </row>
    <row r="2710" spans="1:18" x14ac:dyDescent="0.3">
      <c r="A2710">
        <v>9817</v>
      </c>
      <c r="B2710" t="s">
        <v>71</v>
      </c>
      <c r="C2710" t="s">
        <v>72</v>
      </c>
      <c r="D2710">
        <v>60</v>
      </c>
      <c r="E2710">
        <v>1.4450000000000001</v>
      </c>
      <c r="F2710">
        <v>39</v>
      </c>
      <c r="G2710">
        <v>5</v>
      </c>
      <c r="H2710">
        <v>0</v>
      </c>
      <c r="I2710">
        <v>22</v>
      </c>
      <c r="J2710">
        <v>0.55000000000000004</v>
      </c>
      <c r="O2710" t="s">
        <v>443</v>
      </c>
      <c r="P2710">
        <v>0</v>
      </c>
      <c r="Q2710">
        <v>0</v>
      </c>
      <c r="R2710">
        <v>3.1829999999999998</v>
      </c>
    </row>
    <row r="2711" spans="1:18" x14ac:dyDescent="0.3">
      <c r="A2711">
        <v>9817</v>
      </c>
      <c r="B2711" t="s">
        <v>68</v>
      </c>
      <c r="C2711" t="s">
        <v>69</v>
      </c>
      <c r="D2711">
        <v>60</v>
      </c>
      <c r="E2711">
        <v>1.7490000000000001</v>
      </c>
      <c r="F2711">
        <v>37</v>
      </c>
      <c r="G2711">
        <v>5</v>
      </c>
      <c r="H2711">
        <v>1</v>
      </c>
      <c r="I2711">
        <v>21</v>
      </c>
      <c r="J2711">
        <v>0.52500000000000002</v>
      </c>
      <c r="K2711" t="s">
        <v>444</v>
      </c>
      <c r="L2711">
        <v>0</v>
      </c>
      <c r="M2711">
        <v>10.124000000000001</v>
      </c>
      <c r="N2711">
        <v>13.631</v>
      </c>
      <c r="O2711" t="s">
        <v>445</v>
      </c>
      <c r="P2711">
        <v>0</v>
      </c>
      <c r="Q2711">
        <v>0</v>
      </c>
      <c r="R2711">
        <v>4.9029999999999996</v>
      </c>
    </row>
    <row r="2712" spans="1:18" x14ac:dyDescent="0.3">
      <c r="A2712">
        <v>9817</v>
      </c>
      <c r="B2712" t="s">
        <v>43</v>
      </c>
      <c r="C2712" t="s">
        <v>44</v>
      </c>
      <c r="D2712">
        <v>57</v>
      </c>
      <c r="E2712">
        <v>1.524</v>
      </c>
      <c r="F2712">
        <v>22</v>
      </c>
      <c r="G2712">
        <v>5</v>
      </c>
      <c r="H2712">
        <v>0</v>
      </c>
      <c r="I2712">
        <v>10</v>
      </c>
      <c r="J2712">
        <v>0.25</v>
      </c>
      <c r="O2712" t="s">
        <v>446</v>
      </c>
      <c r="P2712">
        <v>0</v>
      </c>
      <c r="Q2712">
        <v>0</v>
      </c>
      <c r="R2712">
        <v>9.8710000000000004</v>
      </c>
    </row>
    <row r="2713" spans="1:18" x14ac:dyDescent="0.3">
      <c r="A2713">
        <v>9817</v>
      </c>
      <c r="B2713" t="s">
        <v>84</v>
      </c>
      <c r="C2713" t="s">
        <v>85</v>
      </c>
      <c r="D2713">
        <v>63</v>
      </c>
      <c r="E2713">
        <v>1.9790000000000001</v>
      </c>
      <c r="F2713">
        <v>20</v>
      </c>
      <c r="G2713">
        <v>5</v>
      </c>
      <c r="H2713">
        <v>0</v>
      </c>
      <c r="I2713">
        <v>28</v>
      </c>
      <c r="J2713">
        <v>0.7</v>
      </c>
      <c r="O2713" t="s">
        <v>447</v>
      </c>
      <c r="P2713">
        <v>0</v>
      </c>
      <c r="Q2713">
        <v>0</v>
      </c>
      <c r="R2713">
        <v>4.2960000000000003</v>
      </c>
    </row>
    <row r="2714" spans="1:18" x14ac:dyDescent="0.3">
      <c r="A2714">
        <v>9817</v>
      </c>
      <c r="B2714" t="s">
        <v>70</v>
      </c>
      <c r="C2714" t="s">
        <v>29</v>
      </c>
      <c r="D2714">
        <v>58</v>
      </c>
      <c r="E2714">
        <v>2.1549999999999998</v>
      </c>
      <c r="F2714">
        <v>7</v>
      </c>
      <c r="G2714">
        <v>5</v>
      </c>
      <c r="H2714">
        <v>0</v>
      </c>
      <c r="I2714">
        <v>11</v>
      </c>
      <c r="J2714">
        <v>0.27500000000000002</v>
      </c>
      <c r="O2714" t="s">
        <v>448</v>
      </c>
      <c r="P2714">
        <v>0</v>
      </c>
      <c r="Q2714">
        <v>0</v>
      </c>
      <c r="R2714">
        <v>9.49</v>
      </c>
    </row>
    <row r="2715" spans="1:18" x14ac:dyDescent="0.3">
      <c r="A2715">
        <v>9817</v>
      </c>
      <c r="B2715" t="s">
        <v>16</v>
      </c>
      <c r="C2715" t="s">
        <v>17</v>
      </c>
      <c r="D2715">
        <v>44</v>
      </c>
      <c r="E2715">
        <v>1.629</v>
      </c>
      <c r="F2715">
        <v>29</v>
      </c>
      <c r="G2715">
        <v>5</v>
      </c>
      <c r="H2715">
        <v>1</v>
      </c>
      <c r="I2715">
        <v>2</v>
      </c>
      <c r="J2715">
        <v>0.05</v>
      </c>
      <c r="K2715" t="s">
        <v>41</v>
      </c>
      <c r="L2715">
        <v>0</v>
      </c>
      <c r="M2715">
        <v>3.8740000000000001</v>
      </c>
      <c r="N2715">
        <v>6.782</v>
      </c>
      <c r="O2715" t="s">
        <v>449</v>
      </c>
      <c r="P2715">
        <v>0</v>
      </c>
      <c r="Q2715">
        <v>0</v>
      </c>
      <c r="R2715">
        <v>7.2460000000000004</v>
      </c>
    </row>
    <row r="2716" spans="1:18" x14ac:dyDescent="0.3">
      <c r="A2716">
        <v>9817</v>
      </c>
      <c r="B2716" t="s">
        <v>27</v>
      </c>
      <c r="C2716" t="s">
        <v>28</v>
      </c>
      <c r="D2716">
        <v>62</v>
      </c>
      <c r="E2716">
        <v>1.3140000000000001</v>
      </c>
      <c r="F2716">
        <v>5</v>
      </c>
      <c r="G2716">
        <v>5</v>
      </c>
      <c r="H2716">
        <v>0</v>
      </c>
      <c r="I2716">
        <v>26</v>
      </c>
      <c r="J2716">
        <v>0.65</v>
      </c>
      <c r="O2716" t="s">
        <v>450</v>
      </c>
      <c r="P2716">
        <v>0</v>
      </c>
      <c r="Q2716">
        <v>0</v>
      </c>
      <c r="R2716">
        <v>3.4220000000000002</v>
      </c>
    </row>
    <row r="2717" spans="1:18" x14ac:dyDescent="0.3">
      <c r="A2717">
        <v>9817</v>
      </c>
      <c r="B2717" t="s">
        <v>95</v>
      </c>
      <c r="C2717" t="s">
        <v>96</v>
      </c>
      <c r="D2717">
        <v>69</v>
      </c>
      <c r="E2717">
        <v>1.387</v>
      </c>
      <c r="F2717">
        <v>4</v>
      </c>
      <c r="G2717">
        <v>5</v>
      </c>
      <c r="H2717">
        <v>0</v>
      </c>
      <c r="I2717">
        <v>37</v>
      </c>
      <c r="J2717">
        <v>0.92500000000000004</v>
      </c>
      <c r="O2717" t="s">
        <v>451</v>
      </c>
      <c r="P2717">
        <v>0</v>
      </c>
      <c r="Q2717">
        <v>0</v>
      </c>
      <c r="R2717">
        <v>6.7670000000000003</v>
      </c>
    </row>
    <row r="2718" spans="1:18" x14ac:dyDescent="0.3">
      <c r="A2718">
        <v>9817</v>
      </c>
      <c r="B2718" t="s">
        <v>20</v>
      </c>
      <c r="C2718" t="s">
        <v>21</v>
      </c>
      <c r="D2718">
        <v>47</v>
      </c>
      <c r="E2718">
        <v>5.4809999999999999</v>
      </c>
      <c r="F2718">
        <v>2</v>
      </c>
      <c r="G2718">
        <v>5</v>
      </c>
      <c r="H2718">
        <v>0</v>
      </c>
      <c r="I2718">
        <v>3</v>
      </c>
      <c r="J2718">
        <v>7.4999999999999997E-2</v>
      </c>
      <c r="O2718" t="s">
        <v>452</v>
      </c>
      <c r="P2718">
        <v>0</v>
      </c>
      <c r="Q2718">
        <v>0</v>
      </c>
      <c r="R2718">
        <v>9.766</v>
      </c>
    </row>
    <row r="2719" spans="1:18" x14ac:dyDescent="0.3">
      <c r="A2719">
        <v>9817</v>
      </c>
      <c r="B2719" t="s">
        <v>51</v>
      </c>
      <c r="C2719" t="s">
        <v>52</v>
      </c>
      <c r="D2719">
        <v>67</v>
      </c>
      <c r="E2719">
        <v>1.629</v>
      </c>
      <c r="F2719">
        <v>11</v>
      </c>
      <c r="G2719">
        <v>5</v>
      </c>
      <c r="H2719">
        <v>1</v>
      </c>
      <c r="I2719">
        <v>36</v>
      </c>
      <c r="J2719">
        <v>0.9</v>
      </c>
      <c r="K2719" t="s">
        <v>453</v>
      </c>
      <c r="L2719">
        <v>0</v>
      </c>
      <c r="M2719">
        <v>6.9429999999999996</v>
      </c>
      <c r="N2719">
        <v>11.343</v>
      </c>
      <c r="O2719" t="s">
        <v>454</v>
      </c>
      <c r="P2719">
        <v>0</v>
      </c>
      <c r="Q2719">
        <v>0</v>
      </c>
      <c r="R2719">
        <v>3.327</v>
      </c>
    </row>
    <row r="2720" spans="1:18" x14ac:dyDescent="0.3">
      <c r="A2720">
        <v>9817</v>
      </c>
      <c r="B2720" t="s">
        <v>82</v>
      </c>
      <c r="C2720" t="s">
        <v>83</v>
      </c>
      <c r="D2720">
        <v>63</v>
      </c>
      <c r="E2720">
        <v>1.3959999999999999</v>
      </c>
      <c r="F2720">
        <v>21</v>
      </c>
      <c r="G2720">
        <v>5</v>
      </c>
      <c r="H2720">
        <v>1</v>
      </c>
      <c r="I2720">
        <v>29</v>
      </c>
      <c r="J2720">
        <v>0.72499999999999998</v>
      </c>
      <c r="K2720" t="s">
        <v>83</v>
      </c>
      <c r="L2720">
        <v>1</v>
      </c>
      <c r="M2720">
        <v>2.7429999999999999</v>
      </c>
      <c r="N2720">
        <v>6.8170000000000002</v>
      </c>
      <c r="O2720" t="s">
        <v>216</v>
      </c>
      <c r="P2720">
        <v>1</v>
      </c>
      <c r="Q2720">
        <v>0</v>
      </c>
      <c r="R2720">
        <v>4.6639999999999997</v>
      </c>
    </row>
    <row r="2721" spans="1:18" x14ac:dyDescent="0.3">
      <c r="A2721">
        <v>9817</v>
      </c>
      <c r="B2721" t="s">
        <v>55</v>
      </c>
      <c r="C2721" t="s">
        <v>56</v>
      </c>
      <c r="D2721">
        <v>55</v>
      </c>
      <c r="E2721">
        <v>2.3490000000000002</v>
      </c>
      <c r="F2721">
        <v>27</v>
      </c>
      <c r="G2721">
        <v>5</v>
      </c>
      <c r="H2721">
        <v>0</v>
      </c>
      <c r="I2721">
        <v>5</v>
      </c>
      <c r="J2721">
        <v>0.125</v>
      </c>
      <c r="O2721" t="s">
        <v>455</v>
      </c>
      <c r="P2721">
        <v>0</v>
      </c>
      <c r="Q2721">
        <v>0</v>
      </c>
      <c r="R2721">
        <v>4.5039999999999996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921"/>
  <sheetViews>
    <sheetView workbookViewId="0">
      <selection activeCell="O1" sqref="O1:P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739</v>
      </c>
      <c r="P1" t="s">
        <v>738</v>
      </c>
      <c r="Q1" t="s">
        <v>14</v>
      </c>
      <c r="R1" t="s">
        <v>15</v>
      </c>
    </row>
    <row r="2" spans="1:18" x14ac:dyDescent="0.3">
      <c r="A2">
        <v>10</v>
      </c>
      <c r="B2" t="s">
        <v>41</v>
      </c>
      <c r="C2" t="s">
        <v>42</v>
      </c>
      <c r="D2">
        <v>98</v>
      </c>
      <c r="E2">
        <v>1.698644038347993</v>
      </c>
      <c r="F2">
        <v>1</v>
      </c>
      <c r="G2">
        <v>5</v>
      </c>
      <c r="H2">
        <v>1</v>
      </c>
      <c r="I2">
        <v>39</v>
      </c>
      <c r="J2">
        <v>0.97499999999999998</v>
      </c>
      <c r="K2" t="s">
        <v>42</v>
      </c>
      <c r="L2">
        <v>1</v>
      </c>
      <c r="M2">
        <v>3.2860066564753652</v>
      </c>
      <c r="N2">
        <v>5.1580092890653759</v>
      </c>
      <c r="O2" t="s">
        <v>201</v>
      </c>
      <c r="P2">
        <v>0</v>
      </c>
      <c r="Q2">
        <v>13.5992403125274</v>
      </c>
      <c r="R2">
        <v>15.09949256881373</v>
      </c>
    </row>
    <row r="3" spans="1:18" x14ac:dyDescent="0.3">
      <c r="A3">
        <v>10</v>
      </c>
      <c r="B3" t="s">
        <v>50</v>
      </c>
      <c r="C3" t="s">
        <v>77</v>
      </c>
      <c r="D3">
        <v>22</v>
      </c>
      <c r="E3">
        <v>0.99829402272007428</v>
      </c>
      <c r="F3">
        <v>2</v>
      </c>
      <c r="G3">
        <v>5</v>
      </c>
      <c r="H3">
        <v>0</v>
      </c>
      <c r="I3">
        <v>8</v>
      </c>
      <c r="J3">
        <v>0.2</v>
      </c>
      <c r="O3" t="s">
        <v>201</v>
      </c>
      <c r="P3">
        <v>0</v>
      </c>
      <c r="Q3">
        <v>1.4488019190030172</v>
      </c>
      <c r="R3">
        <v>2.9131186412414536</v>
      </c>
    </row>
    <row r="4" spans="1:18" x14ac:dyDescent="0.3">
      <c r="A4">
        <v>10</v>
      </c>
      <c r="B4" t="s">
        <v>27</v>
      </c>
      <c r="C4" t="s">
        <v>28</v>
      </c>
      <c r="D4">
        <v>2</v>
      </c>
      <c r="E4">
        <v>1.4320346545136999</v>
      </c>
      <c r="F4">
        <v>3</v>
      </c>
      <c r="G4">
        <v>5</v>
      </c>
      <c r="H4">
        <v>1</v>
      </c>
      <c r="I4">
        <v>1</v>
      </c>
      <c r="J4">
        <v>2.5000000000000001E-2</v>
      </c>
      <c r="K4" t="s">
        <v>456</v>
      </c>
      <c r="L4">
        <v>0</v>
      </c>
      <c r="M4">
        <v>3.3493757419055328</v>
      </c>
      <c r="N4">
        <v>7.9840618295711465</v>
      </c>
      <c r="O4" t="s">
        <v>201</v>
      </c>
      <c r="P4">
        <v>0</v>
      </c>
      <c r="Q4">
        <v>1.3031889491248876</v>
      </c>
      <c r="R4">
        <v>2.2849947448121384</v>
      </c>
    </row>
    <row r="5" spans="1:18" x14ac:dyDescent="0.3">
      <c r="A5">
        <v>10</v>
      </c>
      <c r="B5" t="s">
        <v>65</v>
      </c>
      <c r="C5" t="s">
        <v>66</v>
      </c>
      <c r="D5">
        <v>38</v>
      </c>
      <c r="E5">
        <v>1.2149775118159596</v>
      </c>
      <c r="F5">
        <v>4</v>
      </c>
      <c r="G5">
        <v>5</v>
      </c>
      <c r="H5">
        <v>1</v>
      </c>
      <c r="I5">
        <v>11</v>
      </c>
      <c r="J5">
        <v>0.27500000000000002</v>
      </c>
      <c r="K5" t="s">
        <v>66</v>
      </c>
      <c r="L5">
        <v>1</v>
      </c>
      <c r="M5">
        <v>3.5589428136590868</v>
      </c>
      <c r="N5">
        <v>8.3833823893801309</v>
      </c>
      <c r="O5" t="s">
        <v>201</v>
      </c>
      <c r="P5">
        <v>0</v>
      </c>
      <c r="Q5">
        <v>2.6922980209928937</v>
      </c>
      <c r="R5">
        <v>6.0442511709406972</v>
      </c>
    </row>
    <row r="6" spans="1:18" x14ac:dyDescent="0.3">
      <c r="A6">
        <v>10</v>
      </c>
      <c r="B6" t="s">
        <v>20</v>
      </c>
      <c r="C6" t="s">
        <v>21</v>
      </c>
      <c r="D6">
        <v>82</v>
      </c>
      <c r="E6">
        <v>4.0159910913207568</v>
      </c>
      <c r="F6">
        <v>5</v>
      </c>
      <c r="G6">
        <v>5</v>
      </c>
      <c r="H6">
        <v>1</v>
      </c>
      <c r="I6">
        <v>15</v>
      </c>
      <c r="J6">
        <v>0.375</v>
      </c>
      <c r="K6" t="s">
        <v>201</v>
      </c>
      <c r="L6">
        <v>0</v>
      </c>
      <c r="M6">
        <v>2.2596305608458351</v>
      </c>
      <c r="N6">
        <v>3.8792290612182114</v>
      </c>
      <c r="O6" t="s">
        <v>201</v>
      </c>
      <c r="P6">
        <v>0</v>
      </c>
      <c r="Q6">
        <v>2.0552850174717605</v>
      </c>
      <c r="R6">
        <v>4.3993125414708629</v>
      </c>
    </row>
    <row r="7" spans="1:18" x14ac:dyDescent="0.3">
      <c r="A7">
        <v>10</v>
      </c>
      <c r="B7" t="s">
        <v>84</v>
      </c>
      <c r="C7" t="s">
        <v>85</v>
      </c>
      <c r="D7">
        <v>92</v>
      </c>
      <c r="E7">
        <v>1.8153670096362475</v>
      </c>
      <c r="F7">
        <v>6</v>
      </c>
      <c r="G7">
        <v>5</v>
      </c>
      <c r="H7">
        <v>0</v>
      </c>
      <c r="I7">
        <v>24</v>
      </c>
      <c r="J7">
        <v>0.6</v>
      </c>
      <c r="O7" t="s">
        <v>201</v>
      </c>
      <c r="P7">
        <v>0</v>
      </c>
      <c r="Q7">
        <v>8.1933787298039533</v>
      </c>
      <c r="R7">
        <v>13.113036469556391</v>
      </c>
    </row>
    <row r="8" spans="1:18" x14ac:dyDescent="0.3">
      <c r="A8">
        <v>10</v>
      </c>
      <c r="B8" t="s">
        <v>22</v>
      </c>
      <c r="C8" t="s">
        <v>23</v>
      </c>
      <c r="D8">
        <v>5</v>
      </c>
      <c r="E8">
        <v>2.5988644137978554</v>
      </c>
      <c r="F8">
        <v>7</v>
      </c>
      <c r="G8">
        <v>5</v>
      </c>
      <c r="H8">
        <v>0</v>
      </c>
      <c r="I8">
        <v>2</v>
      </c>
      <c r="J8">
        <v>0.05</v>
      </c>
      <c r="O8" t="s">
        <v>201</v>
      </c>
      <c r="P8">
        <v>0</v>
      </c>
      <c r="Q8">
        <v>4.4423439659294672</v>
      </c>
      <c r="R8">
        <v>7.9838193556061015</v>
      </c>
    </row>
    <row r="9" spans="1:18" x14ac:dyDescent="0.3">
      <c r="A9">
        <v>10</v>
      </c>
      <c r="B9" t="s">
        <v>61</v>
      </c>
      <c r="C9" t="s">
        <v>62</v>
      </c>
      <c r="D9">
        <v>49</v>
      </c>
      <c r="E9">
        <v>0.83173496185918339</v>
      </c>
      <c r="F9">
        <v>8</v>
      </c>
      <c r="G9">
        <v>5</v>
      </c>
      <c r="H9">
        <v>0</v>
      </c>
      <c r="I9">
        <v>14</v>
      </c>
      <c r="J9">
        <v>0.35</v>
      </c>
      <c r="O9" t="s">
        <v>457</v>
      </c>
      <c r="P9">
        <v>0</v>
      </c>
      <c r="Q9">
        <v>2.2024984436575323</v>
      </c>
      <c r="R9">
        <v>23.858007460890803</v>
      </c>
    </row>
    <row r="10" spans="1:18" x14ac:dyDescent="0.3">
      <c r="A10">
        <v>10</v>
      </c>
      <c r="B10" t="s">
        <v>82</v>
      </c>
      <c r="C10" t="s">
        <v>83</v>
      </c>
      <c r="D10">
        <v>94</v>
      </c>
      <c r="E10">
        <v>1.5317584715958219</v>
      </c>
      <c r="F10">
        <v>9</v>
      </c>
      <c r="G10">
        <v>5</v>
      </c>
      <c r="H10">
        <v>1</v>
      </c>
      <c r="I10">
        <v>31</v>
      </c>
      <c r="J10">
        <v>0.77500000000000002</v>
      </c>
      <c r="K10" t="s">
        <v>83</v>
      </c>
      <c r="L10">
        <v>1</v>
      </c>
      <c r="M10">
        <v>1.4413904275861569</v>
      </c>
      <c r="N10">
        <v>16.174812154873507</v>
      </c>
      <c r="O10" t="s">
        <v>329</v>
      </c>
      <c r="P10">
        <v>0</v>
      </c>
      <c r="Q10">
        <v>3.2911095138988458</v>
      </c>
      <c r="R10">
        <v>20.506713416718412</v>
      </c>
    </row>
    <row r="11" spans="1:18" x14ac:dyDescent="0.3">
      <c r="A11">
        <v>10</v>
      </c>
      <c r="B11" t="s">
        <v>16</v>
      </c>
      <c r="C11" t="s">
        <v>17</v>
      </c>
      <c r="D11">
        <v>94</v>
      </c>
      <c r="E11">
        <v>1.3985876856022514</v>
      </c>
      <c r="F11">
        <v>10</v>
      </c>
      <c r="G11">
        <v>5</v>
      </c>
      <c r="H11">
        <v>0</v>
      </c>
      <c r="I11">
        <v>30</v>
      </c>
      <c r="J11">
        <v>0.75</v>
      </c>
      <c r="O11" t="s">
        <v>457</v>
      </c>
      <c r="P11">
        <v>0</v>
      </c>
      <c r="Q11">
        <v>10.666159908985719</v>
      </c>
      <c r="R11">
        <v>13.786145373422187</v>
      </c>
    </row>
    <row r="12" spans="1:18" x14ac:dyDescent="0.3">
      <c r="A12">
        <v>10</v>
      </c>
      <c r="B12" t="s">
        <v>39</v>
      </c>
      <c r="C12" t="s">
        <v>40</v>
      </c>
      <c r="D12">
        <v>93</v>
      </c>
      <c r="E12">
        <v>1.2485386616026517</v>
      </c>
      <c r="F12">
        <v>11</v>
      </c>
      <c r="G12">
        <v>5</v>
      </c>
      <c r="H12">
        <v>1</v>
      </c>
      <c r="I12">
        <v>27</v>
      </c>
      <c r="J12">
        <v>0.67500000000000004</v>
      </c>
      <c r="K12" t="s">
        <v>161</v>
      </c>
      <c r="L12">
        <v>0</v>
      </c>
      <c r="M12">
        <v>16.482938783999998</v>
      </c>
      <c r="N12">
        <v>19.778553950949572</v>
      </c>
      <c r="O12" t="s">
        <v>161</v>
      </c>
      <c r="P12">
        <v>0</v>
      </c>
      <c r="Q12">
        <v>5.5583318178541958</v>
      </c>
      <c r="R12">
        <v>19.502066961897071</v>
      </c>
    </row>
    <row r="13" spans="1:18" x14ac:dyDescent="0.3">
      <c r="A13">
        <v>10</v>
      </c>
      <c r="B13" t="s">
        <v>32</v>
      </c>
      <c r="C13" t="s">
        <v>33</v>
      </c>
      <c r="D13">
        <v>92</v>
      </c>
      <c r="E13">
        <v>2.1488238250603899</v>
      </c>
      <c r="F13">
        <v>12</v>
      </c>
      <c r="G13">
        <v>5</v>
      </c>
      <c r="H13">
        <v>0</v>
      </c>
      <c r="I13">
        <v>26</v>
      </c>
      <c r="J13">
        <v>0.65</v>
      </c>
      <c r="O13" t="s">
        <v>201</v>
      </c>
      <c r="P13">
        <v>0</v>
      </c>
      <c r="Q13">
        <v>14.93412278481992</v>
      </c>
      <c r="R13">
        <v>18.046397193451412</v>
      </c>
    </row>
    <row r="14" spans="1:18" x14ac:dyDescent="0.3">
      <c r="A14">
        <v>10</v>
      </c>
      <c r="B14" t="s">
        <v>71</v>
      </c>
      <c r="C14" t="s">
        <v>72</v>
      </c>
      <c r="D14">
        <v>10</v>
      </c>
      <c r="E14">
        <v>1.0484572596324142</v>
      </c>
      <c r="F14">
        <v>13</v>
      </c>
      <c r="G14">
        <v>5</v>
      </c>
      <c r="H14">
        <v>1</v>
      </c>
      <c r="I14">
        <v>5</v>
      </c>
      <c r="J14">
        <v>0.125</v>
      </c>
      <c r="K14" t="s">
        <v>201</v>
      </c>
      <c r="L14">
        <v>0</v>
      </c>
      <c r="M14">
        <v>3.9517111250315793</v>
      </c>
      <c r="N14">
        <v>9.2556239678524435</v>
      </c>
      <c r="O14" t="s">
        <v>201</v>
      </c>
      <c r="P14">
        <v>0</v>
      </c>
      <c r="Q14">
        <v>3.7526788397808559</v>
      </c>
      <c r="R14">
        <v>8.8042167371022515</v>
      </c>
    </row>
    <row r="15" spans="1:18" x14ac:dyDescent="0.3">
      <c r="A15">
        <v>10</v>
      </c>
      <c r="B15" t="s">
        <v>101</v>
      </c>
      <c r="C15" t="s">
        <v>102</v>
      </c>
      <c r="D15">
        <v>97</v>
      </c>
      <c r="E15">
        <v>1.965449389826972</v>
      </c>
      <c r="F15">
        <v>14</v>
      </c>
      <c r="G15">
        <v>5</v>
      </c>
      <c r="H15">
        <v>0</v>
      </c>
      <c r="I15">
        <v>38</v>
      </c>
      <c r="J15">
        <v>0.95</v>
      </c>
      <c r="O15" t="s">
        <v>402</v>
      </c>
      <c r="P15">
        <v>0</v>
      </c>
      <c r="Q15">
        <v>8.0709794310969301</v>
      </c>
      <c r="R15">
        <v>16.870878464425914</v>
      </c>
    </row>
    <row r="16" spans="1:18" x14ac:dyDescent="0.3">
      <c r="A16">
        <v>10</v>
      </c>
      <c r="B16" t="s">
        <v>53</v>
      </c>
      <c r="C16" t="s">
        <v>54</v>
      </c>
      <c r="D16">
        <v>82</v>
      </c>
      <c r="E16">
        <v>1.4984545494371559</v>
      </c>
      <c r="F16">
        <v>15</v>
      </c>
      <c r="G16">
        <v>5</v>
      </c>
      <c r="H16">
        <v>0</v>
      </c>
      <c r="I16">
        <v>16</v>
      </c>
      <c r="J16">
        <v>0.4</v>
      </c>
      <c r="O16" t="s">
        <v>458</v>
      </c>
      <c r="P16">
        <v>0</v>
      </c>
      <c r="Q16">
        <v>6.9369731363840401</v>
      </c>
      <c r="R16">
        <v>14.632811725721695</v>
      </c>
    </row>
    <row r="17" spans="1:18" x14ac:dyDescent="0.3">
      <c r="A17">
        <v>10</v>
      </c>
      <c r="B17" t="s">
        <v>75</v>
      </c>
      <c r="C17" t="s">
        <v>76</v>
      </c>
      <c r="D17">
        <v>7</v>
      </c>
      <c r="E17">
        <v>1.6319765377556905</v>
      </c>
      <c r="F17">
        <v>16</v>
      </c>
      <c r="G17">
        <v>5</v>
      </c>
      <c r="H17">
        <v>1</v>
      </c>
      <c r="I17">
        <v>3</v>
      </c>
      <c r="J17">
        <v>7.4999999999999997E-2</v>
      </c>
      <c r="K17" t="s">
        <v>458</v>
      </c>
      <c r="L17">
        <v>0</v>
      </c>
      <c r="M17">
        <v>4.7844435656443238</v>
      </c>
      <c r="N17">
        <v>9.3763397406146396</v>
      </c>
      <c r="O17" t="s">
        <v>201</v>
      </c>
      <c r="P17">
        <v>0</v>
      </c>
      <c r="Q17">
        <v>3.6390595988486893</v>
      </c>
      <c r="R17">
        <v>5.0870641763904132</v>
      </c>
    </row>
    <row r="18" spans="1:18" x14ac:dyDescent="0.3">
      <c r="A18">
        <v>10</v>
      </c>
      <c r="B18" t="s">
        <v>86</v>
      </c>
      <c r="C18" t="s">
        <v>87</v>
      </c>
      <c r="D18">
        <v>37</v>
      </c>
      <c r="E18">
        <v>4.0494014967116527</v>
      </c>
      <c r="F18">
        <v>17</v>
      </c>
      <c r="G18">
        <v>5</v>
      </c>
      <c r="H18">
        <v>0</v>
      </c>
      <c r="I18">
        <v>10</v>
      </c>
      <c r="J18">
        <v>0.25</v>
      </c>
      <c r="O18" t="s">
        <v>201</v>
      </c>
      <c r="P18">
        <v>0</v>
      </c>
      <c r="Q18">
        <v>6.209950668097008</v>
      </c>
      <c r="R18">
        <v>8.7459200394223444</v>
      </c>
    </row>
    <row r="19" spans="1:18" x14ac:dyDescent="0.3">
      <c r="A19">
        <v>10</v>
      </c>
      <c r="B19" t="s">
        <v>78</v>
      </c>
      <c r="C19" t="s">
        <v>79</v>
      </c>
      <c r="D19">
        <v>92</v>
      </c>
      <c r="E19">
        <v>1.8487312295183074</v>
      </c>
      <c r="F19">
        <v>18</v>
      </c>
      <c r="G19">
        <v>5</v>
      </c>
      <c r="H19">
        <v>1</v>
      </c>
      <c r="I19">
        <v>25</v>
      </c>
      <c r="J19">
        <v>0.625</v>
      </c>
      <c r="K19" t="s">
        <v>458</v>
      </c>
      <c r="L19">
        <v>0</v>
      </c>
      <c r="M19">
        <v>9.5979301194020081</v>
      </c>
      <c r="N19">
        <v>18.197762504481943</v>
      </c>
      <c r="O19" t="s">
        <v>458</v>
      </c>
      <c r="P19">
        <v>0</v>
      </c>
      <c r="Q19">
        <v>10.35694535454968</v>
      </c>
      <c r="R19">
        <v>12.072395786759444</v>
      </c>
    </row>
    <row r="20" spans="1:18" x14ac:dyDescent="0.3">
      <c r="A20">
        <v>10</v>
      </c>
      <c r="B20" t="s">
        <v>95</v>
      </c>
      <c r="C20" t="s">
        <v>96</v>
      </c>
      <c r="D20">
        <v>19</v>
      </c>
      <c r="E20">
        <v>1.0150888702191878</v>
      </c>
      <c r="F20">
        <v>19</v>
      </c>
      <c r="G20">
        <v>5</v>
      </c>
      <c r="H20">
        <v>1</v>
      </c>
      <c r="I20">
        <v>7</v>
      </c>
      <c r="J20">
        <v>0.17499999999999999</v>
      </c>
      <c r="K20" t="s">
        <v>96</v>
      </c>
      <c r="L20">
        <v>1</v>
      </c>
      <c r="M20">
        <v>8.5877930414571892</v>
      </c>
      <c r="N20">
        <v>9.931784964108374</v>
      </c>
      <c r="O20" t="s">
        <v>140</v>
      </c>
      <c r="P20">
        <v>0</v>
      </c>
      <c r="Q20">
        <v>11.774134895706084</v>
      </c>
      <c r="R20">
        <v>14.133725012128707</v>
      </c>
    </row>
    <row r="21" spans="1:18" x14ac:dyDescent="0.3">
      <c r="A21">
        <v>10</v>
      </c>
      <c r="B21" t="s">
        <v>59</v>
      </c>
      <c r="C21" t="s">
        <v>60</v>
      </c>
      <c r="D21">
        <v>94</v>
      </c>
      <c r="E21">
        <v>1.2484555918199476</v>
      </c>
      <c r="F21">
        <v>20</v>
      </c>
      <c r="G21">
        <v>5</v>
      </c>
      <c r="H21">
        <v>0</v>
      </c>
      <c r="I21">
        <v>32</v>
      </c>
      <c r="J21">
        <v>0.8</v>
      </c>
      <c r="O21" t="s">
        <v>459</v>
      </c>
      <c r="P21">
        <v>0</v>
      </c>
      <c r="Q21">
        <v>7.8269473847467452</v>
      </c>
      <c r="R21">
        <v>9.2704738922184333</v>
      </c>
    </row>
    <row r="22" spans="1:18" x14ac:dyDescent="0.3">
      <c r="A22">
        <v>10</v>
      </c>
      <c r="B22" t="s">
        <v>43</v>
      </c>
      <c r="C22" t="s">
        <v>44</v>
      </c>
      <c r="D22">
        <v>93</v>
      </c>
      <c r="E22">
        <v>1.3151195643295068</v>
      </c>
      <c r="F22">
        <v>21</v>
      </c>
      <c r="G22">
        <v>5</v>
      </c>
      <c r="H22">
        <v>0</v>
      </c>
      <c r="I22">
        <v>28</v>
      </c>
      <c r="J22">
        <v>0.7</v>
      </c>
      <c r="O22" t="s">
        <v>201</v>
      </c>
      <c r="P22">
        <v>0</v>
      </c>
      <c r="Q22">
        <v>2.6348919980810024</v>
      </c>
      <c r="R22">
        <v>6.7708419329719618</v>
      </c>
    </row>
    <row r="23" spans="1:18" x14ac:dyDescent="0.3">
      <c r="A23">
        <v>10</v>
      </c>
      <c r="B23" t="s">
        <v>68</v>
      </c>
      <c r="C23" t="s">
        <v>69</v>
      </c>
      <c r="D23">
        <v>95</v>
      </c>
      <c r="E23">
        <v>1.8318895550328307</v>
      </c>
      <c r="F23">
        <v>22</v>
      </c>
      <c r="G23">
        <v>5</v>
      </c>
      <c r="H23">
        <v>1</v>
      </c>
      <c r="I23">
        <v>33</v>
      </c>
      <c r="J23">
        <v>0.82499999999999996</v>
      </c>
      <c r="K23" t="s">
        <v>69</v>
      </c>
      <c r="L23">
        <v>1</v>
      </c>
      <c r="M23">
        <v>5.1845274693332613</v>
      </c>
      <c r="N23">
        <v>10.928399951138999</v>
      </c>
      <c r="O23" t="s">
        <v>69</v>
      </c>
      <c r="P23">
        <v>1</v>
      </c>
      <c r="Q23">
        <v>5.5814223276684061</v>
      </c>
      <c r="R23">
        <v>7.9093721624813043</v>
      </c>
    </row>
    <row r="24" spans="1:18" x14ac:dyDescent="0.3">
      <c r="A24">
        <v>10</v>
      </c>
      <c r="B24" t="s">
        <v>80</v>
      </c>
      <c r="C24" t="s">
        <v>81</v>
      </c>
      <c r="D24">
        <v>89</v>
      </c>
      <c r="E24">
        <v>0.9317294773645699</v>
      </c>
      <c r="F24">
        <v>23</v>
      </c>
      <c r="G24">
        <v>5</v>
      </c>
      <c r="H24">
        <v>0</v>
      </c>
      <c r="I24">
        <v>20</v>
      </c>
      <c r="J24">
        <v>0.5</v>
      </c>
      <c r="O24" t="s">
        <v>201</v>
      </c>
      <c r="P24">
        <v>0</v>
      </c>
      <c r="Q24">
        <v>3.2358472683699802</v>
      </c>
      <c r="R24">
        <v>6.030162024544552</v>
      </c>
    </row>
    <row r="25" spans="1:18" x14ac:dyDescent="0.3">
      <c r="A25">
        <v>10</v>
      </c>
      <c r="B25" t="s">
        <v>34</v>
      </c>
      <c r="C25" t="s">
        <v>35</v>
      </c>
      <c r="D25">
        <v>9</v>
      </c>
      <c r="E25">
        <v>0.99847748182946816</v>
      </c>
      <c r="F25">
        <v>24</v>
      </c>
      <c r="G25">
        <v>5</v>
      </c>
      <c r="H25">
        <v>0</v>
      </c>
      <c r="I25">
        <v>4</v>
      </c>
      <c r="J25">
        <v>0.1</v>
      </c>
      <c r="O25" t="s">
        <v>201</v>
      </c>
      <c r="P25">
        <v>0</v>
      </c>
      <c r="Q25">
        <v>4.916122303053271</v>
      </c>
      <c r="R25">
        <v>8.7318536650273018</v>
      </c>
    </row>
    <row r="26" spans="1:18" x14ac:dyDescent="0.3">
      <c r="A26">
        <v>10</v>
      </c>
      <c r="B26" t="s">
        <v>30</v>
      </c>
      <c r="C26" t="s">
        <v>31</v>
      </c>
      <c r="D26">
        <v>89</v>
      </c>
      <c r="E26">
        <v>1.3652119192993268</v>
      </c>
      <c r="F26">
        <v>25</v>
      </c>
      <c r="G26">
        <v>5</v>
      </c>
      <c r="H26">
        <v>1</v>
      </c>
      <c r="I26">
        <v>21</v>
      </c>
      <c r="J26">
        <v>0.52500000000000002</v>
      </c>
      <c r="K26" t="s">
        <v>31</v>
      </c>
      <c r="L26">
        <v>1</v>
      </c>
      <c r="M26">
        <v>3.3448027349368203</v>
      </c>
      <c r="N26">
        <v>5.3207763271057047</v>
      </c>
      <c r="O26" t="s">
        <v>201</v>
      </c>
      <c r="P26">
        <v>0</v>
      </c>
      <c r="Q26">
        <v>3.9672458137501962</v>
      </c>
      <c r="R26">
        <v>5.7992617374984547</v>
      </c>
    </row>
    <row r="27" spans="1:18" x14ac:dyDescent="0.3">
      <c r="A27">
        <v>10</v>
      </c>
      <c r="B27" t="s">
        <v>88</v>
      </c>
      <c r="C27" t="s">
        <v>89</v>
      </c>
      <c r="D27">
        <v>41</v>
      </c>
      <c r="E27">
        <v>0.88179492283961736</v>
      </c>
      <c r="F27">
        <v>26</v>
      </c>
      <c r="G27">
        <v>5</v>
      </c>
      <c r="H27">
        <v>1</v>
      </c>
      <c r="I27">
        <v>13</v>
      </c>
      <c r="J27">
        <v>0.32500000000000001</v>
      </c>
      <c r="K27" t="s">
        <v>460</v>
      </c>
      <c r="L27">
        <v>0</v>
      </c>
      <c r="M27">
        <v>7.6333842336025555</v>
      </c>
      <c r="N27">
        <v>15.657147319900105</v>
      </c>
      <c r="O27" t="s">
        <v>201</v>
      </c>
      <c r="P27">
        <v>0</v>
      </c>
      <c r="Q27">
        <v>6.1913250783109106</v>
      </c>
      <c r="R27">
        <v>9.0553000919753686</v>
      </c>
    </row>
    <row r="28" spans="1:18" x14ac:dyDescent="0.3">
      <c r="A28">
        <v>10</v>
      </c>
      <c r="B28" t="s">
        <v>55</v>
      </c>
      <c r="C28" t="s">
        <v>56</v>
      </c>
      <c r="D28">
        <v>89</v>
      </c>
      <c r="E28">
        <v>2.2654181825346313</v>
      </c>
      <c r="F28">
        <v>27</v>
      </c>
      <c r="G28">
        <v>5</v>
      </c>
      <c r="H28">
        <v>0</v>
      </c>
      <c r="I28">
        <v>22</v>
      </c>
      <c r="J28">
        <v>0.55000000000000004</v>
      </c>
      <c r="O28" t="s">
        <v>201</v>
      </c>
      <c r="P28">
        <v>0</v>
      </c>
      <c r="Q28">
        <v>5.2599731033551507</v>
      </c>
      <c r="R28">
        <v>7.6280058668344282</v>
      </c>
    </row>
    <row r="29" spans="1:18" x14ac:dyDescent="0.3">
      <c r="A29">
        <v>10</v>
      </c>
      <c r="B29" t="s">
        <v>51</v>
      </c>
      <c r="C29" t="s">
        <v>52</v>
      </c>
      <c r="D29">
        <v>85</v>
      </c>
      <c r="E29">
        <v>2.7489865648094565</v>
      </c>
      <c r="F29">
        <v>28</v>
      </c>
      <c r="G29">
        <v>5</v>
      </c>
      <c r="H29">
        <v>0</v>
      </c>
      <c r="I29">
        <v>18</v>
      </c>
      <c r="J29">
        <v>0.45</v>
      </c>
      <c r="O29" t="s">
        <v>52</v>
      </c>
      <c r="P29">
        <v>1</v>
      </c>
      <c r="Q29">
        <v>3.2792690244968981</v>
      </c>
      <c r="R29">
        <v>5.8472577834618278</v>
      </c>
    </row>
    <row r="30" spans="1:18" x14ac:dyDescent="0.3">
      <c r="A30">
        <v>10</v>
      </c>
      <c r="B30" t="s">
        <v>45</v>
      </c>
      <c r="C30" t="s">
        <v>46</v>
      </c>
      <c r="D30">
        <v>100</v>
      </c>
      <c r="E30">
        <v>1.0317284830671269</v>
      </c>
      <c r="F30">
        <v>29</v>
      </c>
      <c r="G30">
        <v>5</v>
      </c>
      <c r="H30">
        <v>0</v>
      </c>
      <c r="I30">
        <v>40</v>
      </c>
      <c r="J30">
        <v>1</v>
      </c>
      <c r="O30" t="s">
        <v>461</v>
      </c>
      <c r="P30">
        <v>0</v>
      </c>
      <c r="Q30">
        <v>5.2234230454778299</v>
      </c>
      <c r="R30">
        <v>14.383252813422587</v>
      </c>
    </row>
    <row r="31" spans="1:18" x14ac:dyDescent="0.3">
      <c r="A31">
        <v>10</v>
      </c>
      <c r="B31" t="s">
        <v>18</v>
      </c>
      <c r="C31" t="s">
        <v>19</v>
      </c>
      <c r="D31">
        <v>90</v>
      </c>
      <c r="E31">
        <v>1.0816146069264505</v>
      </c>
      <c r="F31">
        <v>30</v>
      </c>
      <c r="G31">
        <v>5</v>
      </c>
      <c r="H31">
        <v>1</v>
      </c>
      <c r="I31">
        <v>23</v>
      </c>
      <c r="J31">
        <v>0.57499999999999996</v>
      </c>
      <c r="K31" t="s">
        <v>201</v>
      </c>
      <c r="L31">
        <v>0</v>
      </c>
      <c r="M31">
        <v>2.7522455298749264</v>
      </c>
      <c r="N31">
        <v>11.662025985104265</v>
      </c>
      <c r="O31" t="s">
        <v>201</v>
      </c>
      <c r="P31">
        <v>0</v>
      </c>
      <c r="Q31">
        <v>26.843330411473289</v>
      </c>
      <c r="R31">
        <v>32.079803750093561</v>
      </c>
    </row>
    <row r="32" spans="1:18" x14ac:dyDescent="0.3">
      <c r="A32">
        <v>10</v>
      </c>
      <c r="B32" t="s">
        <v>36</v>
      </c>
      <c r="C32" t="s">
        <v>37</v>
      </c>
      <c r="D32">
        <v>40</v>
      </c>
      <c r="E32">
        <v>0.88176509473123588</v>
      </c>
      <c r="F32">
        <v>31</v>
      </c>
      <c r="G32">
        <v>5</v>
      </c>
      <c r="H32">
        <v>0</v>
      </c>
      <c r="I32">
        <v>12</v>
      </c>
      <c r="J32">
        <v>0.3</v>
      </c>
      <c r="O32" t="s">
        <v>201</v>
      </c>
      <c r="P32">
        <v>0</v>
      </c>
      <c r="Q32">
        <v>8.0393093213206157</v>
      </c>
      <c r="R32">
        <v>20.047160216548946</v>
      </c>
    </row>
    <row r="33" spans="1:18" x14ac:dyDescent="0.3">
      <c r="A33">
        <v>10</v>
      </c>
      <c r="B33" t="s">
        <v>57</v>
      </c>
      <c r="C33" t="s">
        <v>58</v>
      </c>
      <c r="D33">
        <v>86</v>
      </c>
      <c r="E33">
        <v>1.7320425766229164</v>
      </c>
      <c r="F33">
        <v>32</v>
      </c>
      <c r="G33">
        <v>5</v>
      </c>
      <c r="H33">
        <v>1</v>
      </c>
      <c r="I33">
        <v>19</v>
      </c>
      <c r="J33">
        <v>0.47499999999999998</v>
      </c>
      <c r="K33" t="s">
        <v>462</v>
      </c>
      <c r="L33">
        <v>0</v>
      </c>
      <c r="M33">
        <v>22.186168979300419</v>
      </c>
      <c r="N33">
        <v>27.754507016186835</v>
      </c>
      <c r="O33" t="s">
        <v>201</v>
      </c>
      <c r="P33">
        <v>0</v>
      </c>
      <c r="Q33">
        <v>12.002992756897584</v>
      </c>
      <c r="R33">
        <v>12.978978216182441</v>
      </c>
    </row>
    <row r="34" spans="1:18" x14ac:dyDescent="0.3">
      <c r="A34">
        <v>10</v>
      </c>
      <c r="B34" t="s">
        <v>70</v>
      </c>
      <c r="C34" t="s">
        <v>29</v>
      </c>
      <c r="D34">
        <v>97</v>
      </c>
      <c r="E34">
        <v>2.1986406706564594</v>
      </c>
      <c r="F34">
        <v>33</v>
      </c>
      <c r="G34">
        <v>5</v>
      </c>
      <c r="H34">
        <v>0</v>
      </c>
      <c r="I34">
        <v>36</v>
      </c>
      <c r="J34">
        <v>0.9</v>
      </c>
      <c r="O34" t="s">
        <v>201</v>
      </c>
      <c r="P34">
        <v>0</v>
      </c>
      <c r="Q34">
        <v>0.9273652674164623</v>
      </c>
      <c r="R34">
        <v>1.5353747328626923</v>
      </c>
    </row>
    <row r="35" spans="1:18" x14ac:dyDescent="0.3">
      <c r="A35">
        <v>10</v>
      </c>
      <c r="B35" t="s">
        <v>24</v>
      </c>
      <c r="C35" t="s">
        <v>25</v>
      </c>
      <c r="D35">
        <v>13</v>
      </c>
      <c r="E35">
        <v>3.5991841842769645</v>
      </c>
      <c r="F35">
        <v>34</v>
      </c>
      <c r="G35">
        <v>5</v>
      </c>
      <c r="H35">
        <v>0</v>
      </c>
      <c r="I35">
        <v>6</v>
      </c>
      <c r="J35">
        <v>0.15</v>
      </c>
      <c r="O35" t="s">
        <v>201</v>
      </c>
      <c r="P35">
        <v>0</v>
      </c>
      <c r="Q35">
        <v>0.61312868021195754</v>
      </c>
      <c r="R35">
        <v>0.87716097669908777</v>
      </c>
    </row>
    <row r="36" spans="1:18" x14ac:dyDescent="0.3">
      <c r="A36">
        <v>10</v>
      </c>
      <c r="B36" t="s">
        <v>93</v>
      </c>
      <c r="C36" t="s">
        <v>94</v>
      </c>
      <c r="D36">
        <v>97</v>
      </c>
      <c r="E36">
        <v>1.5486456901126076</v>
      </c>
      <c r="F36">
        <v>35</v>
      </c>
      <c r="G36">
        <v>5</v>
      </c>
      <c r="H36">
        <v>1</v>
      </c>
      <c r="I36">
        <v>37</v>
      </c>
      <c r="J36">
        <v>0.92500000000000004</v>
      </c>
      <c r="K36" t="s">
        <v>94</v>
      </c>
      <c r="L36">
        <v>1</v>
      </c>
      <c r="M36">
        <v>2.6336930992256384</v>
      </c>
      <c r="N36">
        <v>4.0816970352607314</v>
      </c>
      <c r="O36" t="s">
        <v>94</v>
      </c>
      <c r="P36">
        <v>1</v>
      </c>
      <c r="Q36">
        <v>2.0433194424258545</v>
      </c>
      <c r="R36">
        <v>3.9233310914132744</v>
      </c>
    </row>
    <row r="37" spans="1:18" x14ac:dyDescent="0.3">
      <c r="A37">
        <v>10</v>
      </c>
      <c r="B37" t="s">
        <v>48</v>
      </c>
      <c r="C37" t="s">
        <v>49</v>
      </c>
      <c r="D37">
        <v>95</v>
      </c>
      <c r="E37">
        <v>3.7328088070789818</v>
      </c>
      <c r="F37">
        <v>36</v>
      </c>
      <c r="G37">
        <v>5</v>
      </c>
      <c r="H37">
        <v>1</v>
      </c>
      <c r="I37">
        <v>35</v>
      </c>
      <c r="J37">
        <v>0.875</v>
      </c>
      <c r="K37" t="s">
        <v>49</v>
      </c>
      <c r="L37">
        <v>1</v>
      </c>
      <c r="M37">
        <v>2.7265012776479125</v>
      </c>
      <c r="N37">
        <v>4.3344385782547761</v>
      </c>
      <c r="O37" t="s">
        <v>49</v>
      </c>
      <c r="P37">
        <v>1</v>
      </c>
      <c r="Q37">
        <v>4.3644726304337382</v>
      </c>
      <c r="R37">
        <v>6.3644578767125495</v>
      </c>
    </row>
    <row r="38" spans="1:18" x14ac:dyDescent="0.3">
      <c r="A38">
        <v>10</v>
      </c>
      <c r="B38" t="s">
        <v>97</v>
      </c>
      <c r="C38" t="s">
        <v>38</v>
      </c>
      <c r="D38">
        <v>93</v>
      </c>
      <c r="E38">
        <v>1.8153791974764317</v>
      </c>
      <c r="F38">
        <v>37</v>
      </c>
      <c r="G38">
        <v>5</v>
      </c>
      <c r="H38">
        <v>1</v>
      </c>
      <c r="I38">
        <v>29</v>
      </c>
      <c r="J38">
        <v>0.72499999999999998</v>
      </c>
      <c r="K38" t="s">
        <v>38</v>
      </c>
      <c r="L38">
        <v>1</v>
      </c>
      <c r="M38">
        <v>20.458784724527504</v>
      </c>
      <c r="N38">
        <v>24.794760574644897</v>
      </c>
      <c r="O38" t="s">
        <v>38</v>
      </c>
      <c r="P38">
        <v>1</v>
      </c>
      <c r="Q38">
        <v>2.3260565496748313</v>
      </c>
      <c r="R38">
        <v>7.2775232763960958</v>
      </c>
    </row>
    <row r="39" spans="1:18" x14ac:dyDescent="0.3">
      <c r="A39">
        <v>10</v>
      </c>
      <c r="B39" t="s">
        <v>99</v>
      </c>
      <c r="C39" t="s">
        <v>100</v>
      </c>
      <c r="D39">
        <v>85</v>
      </c>
      <c r="E39">
        <v>1.4650900088017806</v>
      </c>
      <c r="F39">
        <v>38</v>
      </c>
      <c r="G39">
        <v>5</v>
      </c>
      <c r="H39">
        <v>1</v>
      </c>
      <c r="I39">
        <v>17</v>
      </c>
      <c r="J39">
        <v>0.42499999999999999</v>
      </c>
      <c r="K39" t="s">
        <v>100</v>
      </c>
      <c r="L39">
        <v>1</v>
      </c>
      <c r="M39">
        <v>5.3680488001264166</v>
      </c>
      <c r="N39">
        <v>6.9840416234219447</v>
      </c>
      <c r="O39" t="s">
        <v>201</v>
      </c>
      <c r="P39">
        <v>0</v>
      </c>
      <c r="Q39">
        <v>2.3793873428367078</v>
      </c>
      <c r="R39">
        <v>3.3634110051789321</v>
      </c>
    </row>
    <row r="40" spans="1:18" x14ac:dyDescent="0.3">
      <c r="A40">
        <v>10</v>
      </c>
      <c r="B40" t="s">
        <v>63</v>
      </c>
      <c r="C40" t="s">
        <v>64</v>
      </c>
      <c r="D40">
        <v>95</v>
      </c>
      <c r="E40">
        <v>1.6319842353404965</v>
      </c>
      <c r="F40">
        <v>39</v>
      </c>
      <c r="G40">
        <v>5</v>
      </c>
      <c r="H40">
        <v>0</v>
      </c>
      <c r="I40">
        <v>34</v>
      </c>
      <c r="J40">
        <v>0.85</v>
      </c>
      <c r="O40" t="s">
        <v>201</v>
      </c>
      <c r="P40">
        <v>0</v>
      </c>
      <c r="Q40">
        <v>1.0070471390499733</v>
      </c>
      <c r="R40">
        <v>1.1497074436629191</v>
      </c>
    </row>
    <row r="41" spans="1:18" x14ac:dyDescent="0.3">
      <c r="A41">
        <v>10</v>
      </c>
      <c r="B41" t="s">
        <v>90</v>
      </c>
      <c r="C41" t="s">
        <v>91</v>
      </c>
      <c r="D41">
        <v>25</v>
      </c>
      <c r="E41">
        <v>6.7834781601850409</v>
      </c>
      <c r="F41">
        <v>40</v>
      </c>
      <c r="G41">
        <v>5</v>
      </c>
      <c r="H41">
        <v>1</v>
      </c>
      <c r="I41">
        <v>9</v>
      </c>
      <c r="J41">
        <v>0.22500000000000001</v>
      </c>
      <c r="K41" t="s">
        <v>463</v>
      </c>
      <c r="L41">
        <v>0</v>
      </c>
      <c r="M41">
        <v>6.390668474312406</v>
      </c>
      <c r="N41">
        <v>8.9746338916302193</v>
      </c>
      <c r="O41" t="s">
        <v>201</v>
      </c>
      <c r="P41">
        <v>0</v>
      </c>
      <c r="Q41">
        <v>0.9679270499618724</v>
      </c>
      <c r="R41">
        <v>1.4478990564239211</v>
      </c>
    </row>
    <row r="42" spans="1:18" x14ac:dyDescent="0.3">
      <c r="A42">
        <v>11</v>
      </c>
      <c r="B42" t="s">
        <v>50</v>
      </c>
      <c r="C42" t="s">
        <v>77</v>
      </c>
      <c r="D42">
        <v>76</v>
      </c>
      <c r="E42">
        <v>0.68200627871556208</v>
      </c>
      <c r="F42">
        <v>1</v>
      </c>
      <c r="G42">
        <v>5</v>
      </c>
      <c r="H42">
        <v>0</v>
      </c>
      <c r="I42">
        <v>33</v>
      </c>
      <c r="J42">
        <v>0.82499999999999996</v>
      </c>
      <c r="O42" t="s">
        <v>73</v>
      </c>
      <c r="P42">
        <v>0</v>
      </c>
      <c r="Q42">
        <v>3.452260737598408</v>
      </c>
      <c r="R42">
        <v>6.2421589745790698</v>
      </c>
    </row>
    <row r="43" spans="1:18" x14ac:dyDescent="0.3">
      <c r="A43">
        <v>11</v>
      </c>
      <c r="B43" t="s">
        <v>75</v>
      </c>
      <c r="C43" t="s">
        <v>76</v>
      </c>
      <c r="D43">
        <v>54</v>
      </c>
      <c r="E43">
        <v>0.74868434222298674</v>
      </c>
      <c r="F43">
        <v>2</v>
      </c>
      <c r="G43">
        <v>5</v>
      </c>
      <c r="H43">
        <v>0</v>
      </c>
      <c r="I43">
        <v>9</v>
      </c>
      <c r="J43">
        <v>0.22500000000000001</v>
      </c>
      <c r="O43" t="s">
        <v>73</v>
      </c>
      <c r="P43">
        <v>0</v>
      </c>
      <c r="Q43">
        <v>3.2099606393021531</v>
      </c>
      <c r="R43">
        <v>4.7619573472766206</v>
      </c>
    </row>
    <row r="44" spans="1:18" x14ac:dyDescent="0.3">
      <c r="A44">
        <v>11</v>
      </c>
      <c r="B44" t="s">
        <v>70</v>
      </c>
      <c r="C44" t="s">
        <v>29</v>
      </c>
      <c r="D44">
        <v>70</v>
      </c>
      <c r="E44">
        <v>0.61503538358374499</v>
      </c>
      <c r="F44">
        <v>3</v>
      </c>
      <c r="G44">
        <v>5</v>
      </c>
      <c r="H44">
        <v>1</v>
      </c>
      <c r="I44">
        <v>30</v>
      </c>
      <c r="J44">
        <v>0.75</v>
      </c>
      <c r="K44" t="s">
        <v>464</v>
      </c>
      <c r="L44">
        <v>0</v>
      </c>
      <c r="M44">
        <v>4.8715472802869044</v>
      </c>
      <c r="N44">
        <v>5.6235849141085055</v>
      </c>
      <c r="O44" t="s">
        <v>73</v>
      </c>
      <c r="P44">
        <v>0</v>
      </c>
      <c r="Q44">
        <v>2.8908995096571743</v>
      </c>
      <c r="R44">
        <v>4.2189130139304325</v>
      </c>
    </row>
    <row r="45" spans="1:18" x14ac:dyDescent="0.3">
      <c r="A45">
        <v>11</v>
      </c>
      <c r="B45" t="s">
        <v>16</v>
      </c>
      <c r="C45" t="s">
        <v>17</v>
      </c>
      <c r="D45">
        <v>66</v>
      </c>
      <c r="E45">
        <v>0.61533334702835418</v>
      </c>
      <c r="F45">
        <v>4</v>
      </c>
      <c r="G45">
        <v>5</v>
      </c>
      <c r="H45">
        <v>0</v>
      </c>
      <c r="I45">
        <v>29</v>
      </c>
      <c r="J45">
        <v>0.72499999999999998</v>
      </c>
      <c r="O45" t="s">
        <v>147</v>
      </c>
      <c r="P45">
        <v>0</v>
      </c>
      <c r="Q45">
        <v>3.0646134878043085</v>
      </c>
      <c r="R45">
        <v>4.5231170249171555</v>
      </c>
    </row>
    <row r="46" spans="1:18" x14ac:dyDescent="0.3">
      <c r="A46">
        <v>11</v>
      </c>
      <c r="B46" t="s">
        <v>41</v>
      </c>
      <c r="C46" t="s">
        <v>42</v>
      </c>
      <c r="D46">
        <v>61</v>
      </c>
      <c r="E46">
        <v>0.74869620939716697</v>
      </c>
      <c r="F46">
        <v>5</v>
      </c>
      <c r="G46">
        <v>5</v>
      </c>
      <c r="H46">
        <v>0</v>
      </c>
      <c r="I46">
        <v>23</v>
      </c>
      <c r="J46">
        <v>0.57499999999999996</v>
      </c>
      <c r="O46" t="s">
        <v>465</v>
      </c>
      <c r="P46">
        <v>0</v>
      </c>
      <c r="Q46">
        <v>8.419185510952957</v>
      </c>
      <c r="R46">
        <v>13.827155215549283</v>
      </c>
    </row>
    <row r="47" spans="1:18" x14ac:dyDescent="0.3">
      <c r="A47">
        <v>11</v>
      </c>
      <c r="B47" t="s">
        <v>84</v>
      </c>
      <c r="C47" t="s">
        <v>85</v>
      </c>
      <c r="D47">
        <v>54</v>
      </c>
      <c r="E47">
        <v>1.4486210289760493</v>
      </c>
      <c r="F47">
        <v>6</v>
      </c>
      <c r="G47">
        <v>5</v>
      </c>
      <c r="H47">
        <v>1</v>
      </c>
      <c r="I47">
        <v>10</v>
      </c>
      <c r="J47">
        <v>0.25</v>
      </c>
      <c r="K47" t="s">
        <v>466</v>
      </c>
      <c r="L47">
        <v>0</v>
      </c>
      <c r="M47">
        <v>6.4503533224342391</v>
      </c>
      <c r="N47">
        <v>18.576424900384154</v>
      </c>
      <c r="O47" t="s">
        <v>253</v>
      </c>
      <c r="P47">
        <v>0</v>
      </c>
      <c r="Q47">
        <v>6.589229631354101</v>
      </c>
      <c r="R47">
        <v>8.5093215413508005</v>
      </c>
    </row>
    <row r="48" spans="1:18" x14ac:dyDescent="0.3">
      <c r="A48">
        <v>11</v>
      </c>
      <c r="B48" t="s">
        <v>78</v>
      </c>
      <c r="C48" t="s">
        <v>79</v>
      </c>
      <c r="D48">
        <v>63</v>
      </c>
      <c r="E48">
        <v>0.84850530751282349</v>
      </c>
      <c r="F48">
        <v>7</v>
      </c>
      <c r="G48">
        <v>5</v>
      </c>
      <c r="H48">
        <v>0</v>
      </c>
      <c r="I48">
        <v>27</v>
      </c>
      <c r="J48">
        <v>0.67500000000000004</v>
      </c>
      <c r="O48" t="s">
        <v>125</v>
      </c>
      <c r="P48">
        <v>0</v>
      </c>
      <c r="Q48">
        <v>1.6463340552290902</v>
      </c>
      <c r="R48">
        <v>6.862301753310021</v>
      </c>
    </row>
    <row r="49" spans="1:18" x14ac:dyDescent="0.3">
      <c r="A49">
        <v>11</v>
      </c>
      <c r="B49" t="s">
        <v>24</v>
      </c>
      <c r="C49" t="s">
        <v>25</v>
      </c>
      <c r="D49">
        <v>45</v>
      </c>
      <c r="E49">
        <v>0.78192154035787098</v>
      </c>
      <c r="F49">
        <v>8</v>
      </c>
      <c r="G49">
        <v>5</v>
      </c>
      <c r="H49">
        <v>0</v>
      </c>
      <c r="I49">
        <v>3</v>
      </c>
      <c r="J49">
        <v>7.4999999999999997E-2</v>
      </c>
      <c r="O49" t="s">
        <v>227</v>
      </c>
      <c r="P49">
        <v>0</v>
      </c>
      <c r="Q49">
        <v>1.4671156111289747</v>
      </c>
      <c r="R49">
        <v>2.8015585830435157</v>
      </c>
    </row>
    <row r="50" spans="1:18" x14ac:dyDescent="0.3">
      <c r="A50">
        <v>11</v>
      </c>
      <c r="B50" t="s">
        <v>93</v>
      </c>
      <c r="C50" t="s">
        <v>94</v>
      </c>
      <c r="D50">
        <v>100</v>
      </c>
      <c r="E50">
        <v>6.3000973112066276</v>
      </c>
      <c r="F50">
        <v>9</v>
      </c>
      <c r="G50">
        <v>5</v>
      </c>
      <c r="H50">
        <v>1</v>
      </c>
      <c r="I50">
        <v>38</v>
      </c>
      <c r="J50">
        <v>0.95</v>
      </c>
      <c r="K50" t="s">
        <v>94</v>
      </c>
      <c r="L50">
        <v>1</v>
      </c>
      <c r="M50">
        <v>1.7246605974796694</v>
      </c>
      <c r="N50">
        <v>3.3406774322502315</v>
      </c>
      <c r="O50" t="s">
        <v>94</v>
      </c>
      <c r="P50">
        <v>1</v>
      </c>
      <c r="Q50">
        <v>0.6808734402875416</v>
      </c>
      <c r="R50">
        <v>3.0227266895817593</v>
      </c>
    </row>
    <row r="51" spans="1:18" x14ac:dyDescent="0.3">
      <c r="A51">
        <v>11</v>
      </c>
      <c r="B51" t="s">
        <v>48</v>
      </c>
      <c r="C51" t="s">
        <v>49</v>
      </c>
      <c r="D51">
        <v>46</v>
      </c>
      <c r="E51">
        <v>1.0818982549535576</v>
      </c>
      <c r="F51">
        <v>10</v>
      </c>
      <c r="G51">
        <v>5</v>
      </c>
      <c r="H51">
        <v>1</v>
      </c>
      <c r="I51">
        <v>4</v>
      </c>
      <c r="J51">
        <v>0.1</v>
      </c>
      <c r="K51" t="s">
        <v>265</v>
      </c>
      <c r="L51">
        <v>0</v>
      </c>
      <c r="M51">
        <v>7.2389298076450359</v>
      </c>
      <c r="N51">
        <v>9.7109321477182675</v>
      </c>
      <c r="O51" t="s">
        <v>467</v>
      </c>
      <c r="P51">
        <v>0</v>
      </c>
      <c r="Q51">
        <v>1.6419646728900261</v>
      </c>
      <c r="R51">
        <v>2.4776001400896348</v>
      </c>
    </row>
    <row r="52" spans="1:18" x14ac:dyDescent="0.3">
      <c r="A52">
        <v>11</v>
      </c>
      <c r="B52" t="s">
        <v>86</v>
      </c>
      <c r="C52" t="s">
        <v>87</v>
      </c>
      <c r="D52">
        <v>70</v>
      </c>
      <c r="E52">
        <v>0.78207100319559686</v>
      </c>
      <c r="F52">
        <v>11</v>
      </c>
      <c r="G52">
        <v>5</v>
      </c>
      <c r="H52">
        <v>0</v>
      </c>
      <c r="I52">
        <v>31</v>
      </c>
      <c r="J52">
        <v>0.77500000000000002</v>
      </c>
      <c r="O52" t="s">
        <v>87</v>
      </c>
      <c r="P52">
        <v>1</v>
      </c>
      <c r="Q52">
        <v>1.662356085900683</v>
      </c>
      <c r="R52">
        <v>3.2223715068539605</v>
      </c>
    </row>
    <row r="53" spans="1:18" x14ac:dyDescent="0.3">
      <c r="A53">
        <v>11</v>
      </c>
      <c r="B53" t="s">
        <v>101</v>
      </c>
      <c r="C53" t="s">
        <v>102</v>
      </c>
      <c r="D53">
        <v>56</v>
      </c>
      <c r="E53">
        <v>0.61507643773802556</v>
      </c>
      <c r="F53">
        <v>12</v>
      </c>
      <c r="G53">
        <v>5</v>
      </c>
      <c r="H53">
        <v>0</v>
      </c>
      <c r="I53">
        <v>15</v>
      </c>
      <c r="J53">
        <v>0.375</v>
      </c>
      <c r="O53" t="s">
        <v>468</v>
      </c>
      <c r="P53">
        <v>0</v>
      </c>
      <c r="Q53">
        <v>2.3317443018313497</v>
      </c>
      <c r="R53">
        <v>3.7716570360353217</v>
      </c>
    </row>
    <row r="54" spans="1:18" x14ac:dyDescent="0.3">
      <c r="A54">
        <v>11</v>
      </c>
      <c r="B54" t="s">
        <v>43</v>
      </c>
      <c r="C54" t="s">
        <v>44</v>
      </c>
      <c r="D54">
        <v>81</v>
      </c>
      <c r="E54">
        <v>1.148851188889239</v>
      </c>
      <c r="F54">
        <v>13</v>
      </c>
      <c r="G54">
        <v>5</v>
      </c>
      <c r="H54">
        <v>1</v>
      </c>
      <c r="I54">
        <v>34</v>
      </c>
      <c r="J54">
        <v>0.85</v>
      </c>
      <c r="K54" t="s">
        <v>469</v>
      </c>
      <c r="L54">
        <v>0</v>
      </c>
      <c r="M54">
        <v>1.9448094060062431</v>
      </c>
      <c r="N54">
        <v>6.4967772477539256</v>
      </c>
      <c r="O54" t="s">
        <v>44</v>
      </c>
      <c r="P54">
        <v>1</v>
      </c>
      <c r="Q54">
        <v>2.0320418162154965</v>
      </c>
      <c r="R54">
        <v>9.4559629896539263</v>
      </c>
    </row>
    <row r="55" spans="1:18" x14ac:dyDescent="0.3">
      <c r="A55">
        <v>11</v>
      </c>
      <c r="B55" t="s">
        <v>82</v>
      </c>
      <c r="C55" t="s">
        <v>83</v>
      </c>
      <c r="D55">
        <v>43</v>
      </c>
      <c r="E55">
        <v>0.86511075645103119</v>
      </c>
      <c r="F55">
        <v>14</v>
      </c>
      <c r="G55">
        <v>5</v>
      </c>
      <c r="H55">
        <v>0</v>
      </c>
      <c r="I55">
        <v>1</v>
      </c>
      <c r="J55">
        <v>2.5000000000000001E-2</v>
      </c>
      <c r="O55" t="s">
        <v>470</v>
      </c>
      <c r="P55">
        <v>0</v>
      </c>
      <c r="Q55">
        <v>1.9006582137662917</v>
      </c>
      <c r="R55">
        <v>3.6527981623075902</v>
      </c>
    </row>
    <row r="56" spans="1:18" x14ac:dyDescent="0.3">
      <c r="A56">
        <v>11</v>
      </c>
      <c r="B56" t="s">
        <v>18</v>
      </c>
      <c r="C56" t="s">
        <v>19</v>
      </c>
      <c r="D56">
        <v>63</v>
      </c>
      <c r="E56">
        <v>2.0821914073894732</v>
      </c>
      <c r="F56">
        <v>15</v>
      </c>
      <c r="G56">
        <v>5</v>
      </c>
      <c r="H56">
        <v>1</v>
      </c>
      <c r="I56">
        <v>26</v>
      </c>
      <c r="J56">
        <v>0.65</v>
      </c>
      <c r="K56" t="s">
        <v>471</v>
      </c>
      <c r="L56">
        <v>0</v>
      </c>
      <c r="M56">
        <v>3.6253399798297323</v>
      </c>
      <c r="N56">
        <v>6.7453191833046731</v>
      </c>
      <c r="O56" t="s">
        <v>472</v>
      </c>
      <c r="P56">
        <v>0</v>
      </c>
      <c r="Q56">
        <v>1.600435174186714</v>
      </c>
      <c r="R56">
        <v>2.2084810855449177</v>
      </c>
    </row>
    <row r="57" spans="1:18" x14ac:dyDescent="0.3">
      <c r="A57">
        <v>11</v>
      </c>
      <c r="B57" t="s">
        <v>99</v>
      </c>
      <c r="C57" t="s">
        <v>100</v>
      </c>
      <c r="D57">
        <v>60</v>
      </c>
      <c r="E57">
        <v>0.68195913056842983</v>
      </c>
      <c r="F57">
        <v>16</v>
      </c>
      <c r="G57">
        <v>5</v>
      </c>
      <c r="H57">
        <v>1</v>
      </c>
      <c r="I57">
        <v>22</v>
      </c>
      <c r="J57">
        <v>0.55000000000000004</v>
      </c>
      <c r="K57" t="s">
        <v>473</v>
      </c>
      <c r="L57">
        <v>0</v>
      </c>
      <c r="M57">
        <v>6.3234125507879071</v>
      </c>
      <c r="N57">
        <v>7.6434403778112028</v>
      </c>
      <c r="O57" t="s">
        <v>373</v>
      </c>
      <c r="P57">
        <v>0</v>
      </c>
      <c r="Q57">
        <v>16.04148812382482</v>
      </c>
      <c r="R57">
        <v>20.69742532633245</v>
      </c>
    </row>
    <row r="58" spans="1:18" x14ac:dyDescent="0.3">
      <c r="A58">
        <v>11</v>
      </c>
      <c r="B58" t="s">
        <v>20</v>
      </c>
      <c r="C58" t="s">
        <v>21</v>
      </c>
      <c r="D58">
        <v>43</v>
      </c>
      <c r="E58">
        <v>0.64847753182402812</v>
      </c>
      <c r="F58">
        <v>17</v>
      </c>
      <c r="G58">
        <v>5</v>
      </c>
      <c r="H58">
        <v>1</v>
      </c>
      <c r="I58">
        <v>2</v>
      </c>
      <c r="J58">
        <v>0.05</v>
      </c>
      <c r="K58" t="s">
        <v>376</v>
      </c>
      <c r="L58">
        <v>0</v>
      </c>
      <c r="M58">
        <v>2.0189452157937922</v>
      </c>
      <c r="N58">
        <v>8.1158814843220171</v>
      </c>
      <c r="O58" t="s">
        <v>73</v>
      </c>
      <c r="P58">
        <v>0</v>
      </c>
      <c r="Q58">
        <v>2.0266579469316639</v>
      </c>
      <c r="R58">
        <v>7.5277808425598778</v>
      </c>
    </row>
    <row r="59" spans="1:18" x14ac:dyDescent="0.3">
      <c r="A59">
        <v>11</v>
      </c>
      <c r="B59" t="s">
        <v>22</v>
      </c>
      <c r="C59" t="s">
        <v>23</v>
      </c>
      <c r="D59">
        <v>56</v>
      </c>
      <c r="E59">
        <v>8.3505634684697725</v>
      </c>
      <c r="F59">
        <v>18</v>
      </c>
      <c r="G59">
        <v>5</v>
      </c>
      <c r="H59">
        <v>0</v>
      </c>
      <c r="I59">
        <v>13</v>
      </c>
      <c r="J59">
        <v>0.32500000000000001</v>
      </c>
      <c r="O59" t="s">
        <v>472</v>
      </c>
      <c r="P59">
        <v>0</v>
      </c>
      <c r="Q59">
        <v>2.6006292193196714</v>
      </c>
      <c r="R59">
        <v>3.4566516092163511</v>
      </c>
    </row>
    <row r="60" spans="1:18" x14ac:dyDescent="0.3">
      <c r="A60">
        <v>11</v>
      </c>
      <c r="B60" t="s">
        <v>30</v>
      </c>
      <c r="C60" t="s">
        <v>31</v>
      </c>
      <c r="D60">
        <v>82</v>
      </c>
      <c r="E60">
        <v>0.98204297086340375</v>
      </c>
      <c r="F60">
        <v>19</v>
      </c>
      <c r="G60">
        <v>5</v>
      </c>
      <c r="H60">
        <v>0</v>
      </c>
      <c r="I60">
        <v>35</v>
      </c>
      <c r="J60">
        <v>0.875</v>
      </c>
      <c r="O60" t="s">
        <v>103</v>
      </c>
      <c r="P60">
        <v>0</v>
      </c>
      <c r="Q60">
        <v>1.4994169025449082</v>
      </c>
      <c r="R60">
        <v>2.4274441342568025</v>
      </c>
    </row>
    <row r="61" spans="1:18" x14ac:dyDescent="0.3">
      <c r="A61">
        <v>11</v>
      </c>
      <c r="B61" t="s">
        <v>80</v>
      </c>
      <c r="C61" t="s">
        <v>81</v>
      </c>
      <c r="D61">
        <v>59</v>
      </c>
      <c r="E61">
        <v>0.86519639287143946</v>
      </c>
      <c r="F61">
        <v>20</v>
      </c>
      <c r="G61">
        <v>5</v>
      </c>
      <c r="H61">
        <v>0</v>
      </c>
      <c r="I61">
        <v>21</v>
      </c>
      <c r="J61">
        <v>0.52500000000000002</v>
      </c>
      <c r="O61" t="s">
        <v>371</v>
      </c>
      <c r="P61">
        <v>0</v>
      </c>
      <c r="Q61">
        <v>4.1857784512103535</v>
      </c>
      <c r="R61">
        <v>5.5857791568269022</v>
      </c>
    </row>
    <row r="62" spans="1:18" x14ac:dyDescent="0.3">
      <c r="A62">
        <v>11</v>
      </c>
      <c r="B62" t="s">
        <v>90</v>
      </c>
      <c r="C62" t="s">
        <v>91</v>
      </c>
      <c r="D62">
        <v>56</v>
      </c>
      <c r="E62">
        <v>0.78177656780462712</v>
      </c>
      <c r="F62">
        <v>21</v>
      </c>
      <c r="G62">
        <v>5</v>
      </c>
      <c r="H62">
        <v>1</v>
      </c>
      <c r="I62">
        <v>14</v>
      </c>
      <c r="J62">
        <v>0.35</v>
      </c>
      <c r="K62" t="s">
        <v>17</v>
      </c>
      <c r="L62">
        <v>0</v>
      </c>
      <c r="M62">
        <v>1.581022967264289</v>
      </c>
      <c r="N62">
        <v>3.3729909116518684</v>
      </c>
      <c r="O62" t="s">
        <v>73</v>
      </c>
      <c r="P62">
        <v>0</v>
      </c>
      <c r="Q62">
        <v>1.1713568915729411</v>
      </c>
      <c r="R62">
        <v>3.4193824426620267</v>
      </c>
    </row>
    <row r="63" spans="1:18" x14ac:dyDescent="0.3">
      <c r="A63">
        <v>11</v>
      </c>
      <c r="B63" t="s">
        <v>51</v>
      </c>
      <c r="C63" t="s">
        <v>52</v>
      </c>
      <c r="D63">
        <v>55</v>
      </c>
      <c r="E63">
        <v>0.86511588821304031</v>
      </c>
      <c r="F63">
        <v>22</v>
      </c>
      <c r="G63">
        <v>5</v>
      </c>
      <c r="H63">
        <v>1</v>
      </c>
      <c r="I63">
        <v>12</v>
      </c>
      <c r="J63">
        <v>0.3</v>
      </c>
      <c r="K63" t="s">
        <v>474</v>
      </c>
      <c r="L63">
        <v>0</v>
      </c>
      <c r="M63">
        <v>3.7224199379561469</v>
      </c>
      <c r="N63">
        <v>7.1383948846487328</v>
      </c>
      <c r="O63" t="s">
        <v>475</v>
      </c>
      <c r="P63">
        <v>0</v>
      </c>
      <c r="Q63">
        <v>4.6739407383138314</v>
      </c>
      <c r="R63">
        <v>6.5379632385447621</v>
      </c>
    </row>
    <row r="64" spans="1:18" x14ac:dyDescent="0.3">
      <c r="A64">
        <v>11</v>
      </c>
      <c r="B64" t="s">
        <v>53</v>
      </c>
      <c r="C64" t="s">
        <v>54</v>
      </c>
      <c r="D64">
        <v>62</v>
      </c>
      <c r="E64">
        <v>2.4322118702984881</v>
      </c>
      <c r="F64">
        <v>23</v>
      </c>
      <c r="G64">
        <v>5</v>
      </c>
      <c r="H64">
        <v>0</v>
      </c>
      <c r="I64">
        <v>25</v>
      </c>
      <c r="J64">
        <v>0.625</v>
      </c>
      <c r="O64" t="s">
        <v>476</v>
      </c>
      <c r="P64">
        <v>0</v>
      </c>
      <c r="Q64">
        <v>1.3706274103024043</v>
      </c>
      <c r="R64">
        <v>2.6183444136986509</v>
      </c>
    </row>
    <row r="65" spans="1:18" x14ac:dyDescent="0.3">
      <c r="A65">
        <v>11</v>
      </c>
      <c r="B65" t="s">
        <v>55</v>
      </c>
      <c r="C65" t="s">
        <v>56</v>
      </c>
      <c r="D65">
        <v>61</v>
      </c>
      <c r="E65">
        <v>0.69844237918732688</v>
      </c>
      <c r="F65">
        <v>24</v>
      </c>
      <c r="G65">
        <v>5</v>
      </c>
      <c r="H65">
        <v>1</v>
      </c>
      <c r="I65">
        <v>24</v>
      </c>
      <c r="J65">
        <v>0.6</v>
      </c>
      <c r="K65" t="s">
        <v>477</v>
      </c>
      <c r="L65">
        <v>0</v>
      </c>
      <c r="M65">
        <v>7.9622468433226459</v>
      </c>
      <c r="N65">
        <v>17.29813152216957</v>
      </c>
      <c r="O65" t="s">
        <v>73</v>
      </c>
      <c r="P65">
        <v>0</v>
      </c>
      <c r="Q65">
        <v>0.96958944550715387</v>
      </c>
      <c r="R65">
        <v>2.6336063008056954</v>
      </c>
    </row>
    <row r="66" spans="1:18" x14ac:dyDescent="0.3">
      <c r="A66">
        <v>11</v>
      </c>
      <c r="B66" t="s">
        <v>27</v>
      </c>
      <c r="C66" t="s">
        <v>28</v>
      </c>
      <c r="D66">
        <v>46</v>
      </c>
      <c r="E66">
        <v>1.0655192454287317</v>
      </c>
      <c r="F66">
        <v>25</v>
      </c>
      <c r="G66">
        <v>5</v>
      </c>
      <c r="H66">
        <v>0</v>
      </c>
      <c r="I66">
        <v>5</v>
      </c>
      <c r="J66">
        <v>0.125</v>
      </c>
      <c r="O66" t="s">
        <v>478</v>
      </c>
      <c r="P66">
        <v>0</v>
      </c>
      <c r="Q66">
        <v>1.8460539246443659</v>
      </c>
      <c r="R66">
        <v>2.390133592823986</v>
      </c>
    </row>
    <row r="67" spans="1:18" x14ac:dyDescent="0.3">
      <c r="A67">
        <v>11</v>
      </c>
      <c r="B67" t="s">
        <v>36</v>
      </c>
      <c r="C67" t="s">
        <v>37</v>
      </c>
      <c r="D67">
        <v>58</v>
      </c>
      <c r="E67">
        <v>0.86509215377736837</v>
      </c>
      <c r="F67">
        <v>26</v>
      </c>
      <c r="G67">
        <v>5</v>
      </c>
      <c r="H67">
        <v>0</v>
      </c>
      <c r="I67">
        <v>19</v>
      </c>
      <c r="J67">
        <v>0.47499999999999998</v>
      </c>
      <c r="O67" t="s">
        <v>211</v>
      </c>
      <c r="P67">
        <v>0</v>
      </c>
      <c r="Q67">
        <v>1.9991077132872306</v>
      </c>
      <c r="R67">
        <v>2.8952486856142059</v>
      </c>
    </row>
    <row r="68" spans="1:18" x14ac:dyDescent="0.3">
      <c r="A68">
        <v>11</v>
      </c>
      <c r="B68" t="s">
        <v>88</v>
      </c>
      <c r="C68" t="s">
        <v>89</v>
      </c>
      <c r="D68">
        <v>56</v>
      </c>
      <c r="E68">
        <v>2.3489193773129955</v>
      </c>
      <c r="F68">
        <v>27</v>
      </c>
      <c r="G68">
        <v>5</v>
      </c>
      <c r="H68">
        <v>1</v>
      </c>
      <c r="I68">
        <v>16</v>
      </c>
      <c r="J68">
        <v>0.4</v>
      </c>
      <c r="K68" t="s">
        <v>23</v>
      </c>
      <c r="L68">
        <v>0</v>
      </c>
      <c r="M68">
        <v>2.1584245077974629</v>
      </c>
      <c r="N68">
        <v>7.8783895347733051</v>
      </c>
      <c r="O68" t="s">
        <v>147</v>
      </c>
      <c r="P68">
        <v>0</v>
      </c>
      <c r="Q68">
        <v>1.6501360560650937</v>
      </c>
      <c r="R68">
        <v>3.0661430763429962</v>
      </c>
    </row>
    <row r="69" spans="1:18" x14ac:dyDescent="0.3">
      <c r="A69">
        <v>11</v>
      </c>
      <c r="B69" t="s">
        <v>65</v>
      </c>
      <c r="C69" t="s">
        <v>66</v>
      </c>
      <c r="D69">
        <v>72</v>
      </c>
      <c r="E69">
        <v>0.83178952554590069</v>
      </c>
      <c r="F69">
        <v>28</v>
      </c>
      <c r="G69">
        <v>5</v>
      </c>
      <c r="H69">
        <v>1</v>
      </c>
      <c r="I69">
        <v>32</v>
      </c>
      <c r="J69">
        <v>0.8</v>
      </c>
      <c r="K69" t="s">
        <v>479</v>
      </c>
      <c r="L69">
        <v>0</v>
      </c>
      <c r="M69">
        <v>3.4779263282835018</v>
      </c>
      <c r="N69">
        <v>23.707593930652365</v>
      </c>
      <c r="O69" t="s">
        <v>480</v>
      </c>
      <c r="P69">
        <v>0</v>
      </c>
      <c r="Q69">
        <v>1.6103439826401882</v>
      </c>
      <c r="R69">
        <v>9.7063517213100567</v>
      </c>
    </row>
    <row r="70" spans="1:18" x14ac:dyDescent="0.3">
      <c r="A70">
        <v>11</v>
      </c>
      <c r="B70" t="s">
        <v>39</v>
      </c>
      <c r="C70" t="s">
        <v>40</v>
      </c>
      <c r="D70">
        <v>100</v>
      </c>
      <c r="E70">
        <v>1.732240223325789</v>
      </c>
      <c r="F70">
        <v>29</v>
      </c>
      <c r="G70">
        <v>5</v>
      </c>
      <c r="H70">
        <v>0</v>
      </c>
      <c r="I70">
        <v>39</v>
      </c>
      <c r="J70">
        <v>0.97499999999999998</v>
      </c>
      <c r="O70" t="s">
        <v>481</v>
      </c>
      <c r="P70">
        <v>0</v>
      </c>
      <c r="Q70">
        <v>3.1984478316735476</v>
      </c>
      <c r="R70">
        <v>5.7345392567804083</v>
      </c>
    </row>
    <row r="71" spans="1:18" x14ac:dyDescent="0.3">
      <c r="A71">
        <v>11</v>
      </c>
      <c r="B71" t="s">
        <v>95</v>
      </c>
      <c r="C71" t="s">
        <v>96</v>
      </c>
      <c r="D71">
        <v>58</v>
      </c>
      <c r="E71">
        <v>0.91518240881850943</v>
      </c>
      <c r="F71">
        <v>30</v>
      </c>
      <c r="G71">
        <v>5</v>
      </c>
      <c r="H71">
        <v>1</v>
      </c>
      <c r="I71">
        <v>18</v>
      </c>
      <c r="J71">
        <v>0.45</v>
      </c>
      <c r="K71" t="s">
        <v>482</v>
      </c>
      <c r="L71">
        <v>0</v>
      </c>
      <c r="M71">
        <v>7.5186382717220113</v>
      </c>
      <c r="N71">
        <v>9.2146709636726882</v>
      </c>
      <c r="O71" t="s">
        <v>371</v>
      </c>
      <c r="P71">
        <v>0</v>
      </c>
      <c r="Q71">
        <v>3.8881751807057299</v>
      </c>
      <c r="R71">
        <v>4.7922152315732092</v>
      </c>
    </row>
    <row r="72" spans="1:18" x14ac:dyDescent="0.3">
      <c r="A72">
        <v>11</v>
      </c>
      <c r="B72" t="s">
        <v>34</v>
      </c>
      <c r="C72" t="s">
        <v>35</v>
      </c>
      <c r="D72">
        <v>59</v>
      </c>
      <c r="E72">
        <v>9.4676935768220574</v>
      </c>
      <c r="F72">
        <v>31</v>
      </c>
      <c r="G72">
        <v>5</v>
      </c>
      <c r="H72">
        <v>1</v>
      </c>
      <c r="I72">
        <v>20</v>
      </c>
      <c r="J72">
        <v>0.5</v>
      </c>
      <c r="K72" t="s">
        <v>483</v>
      </c>
      <c r="L72">
        <v>0</v>
      </c>
      <c r="M72">
        <v>1.977511937788222</v>
      </c>
      <c r="N72">
        <v>7.8094813960487954</v>
      </c>
      <c r="O72" t="s">
        <v>484</v>
      </c>
      <c r="P72">
        <v>0</v>
      </c>
      <c r="Q72">
        <v>4.1996659858850762</v>
      </c>
      <c r="R72">
        <v>10.143628008197993</v>
      </c>
    </row>
    <row r="73" spans="1:18" x14ac:dyDescent="0.3">
      <c r="A73">
        <v>11</v>
      </c>
      <c r="B73" t="s">
        <v>32</v>
      </c>
      <c r="C73" t="s">
        <v>33</v>
      </c>
      <c r="D73">
        <v>51</v>
      </c>
      <c r="E73">
        <v>3.7994651411718223</v>
      </c>
      <c r="F73">
        <v>32</v>
      </c>
      <c r="G73">
        <v>5</v>
      </c>
      <c r="H73">
        <v>1</v>
      </c>
      <c r="I73">
        <v>6</v>
      </c>
      <c r="J73">
        <v>0.15</v>
      </c>
      <c r="K73" t="s">
        <v>485</v>
      </c>
      <c r="L73">
        <v>0</v>
      </c>
      <c r="M73">
        <v>3.8491333080164623</v>
      </c>
      <c r="N73">
        <v>15.937093146785628</v>
      </c>
      <c r="O73" t="s">
        <v>476</v>
      </c>
      <c r="P73">
        <v>0</v>
      </c>
      <c r="Q73">
        <v>4.4109993738820776</v>
      </c>
      <c r="R73">
        <v>5.7070012110634707</v>
      </c>
    </row>
    <row r="74" spans="1:18" x14ac:dyDescent="0.3">
      <c r="A74">
        <v>11</v>
      </c>
      <c r="B74" t="s">
        <v>45</v>
      </c>
      <c r="C74" t="s">
        <v>46</v>
      </c>
      <c r="D74">
        <v>100</v>
      </c>
      <c r="E74">
        <v>1.0820066636078991</v>
      </c>
      <c r="F74">
        <v>33</v>
      </c>
      <c r="G74">
        <v>5</v>
      </c>
      <c r="H74">
        <v>0</v>
      </c>
      <c r="I74">
        <v>37</v>
      </c>
      <c r="J74">
        <v>0.92500000000000004</v>
      </c>
      <c r="O74" t="s">
        <v>46</v>
      </c>
      <c r="P74">
        <v>1</v>
      </c>
      <c r="Q74">
        <v>1.5463578538037837</v>
      </c>
      <c r="R74">
        <v>2.938382183550857</v>
      </c>
    </row>
    <row r="75" spans="1:18" x14ac:dyDescent="0.3">
      <c r="A75">
        <v>11</v>
      </c>
      <c r="B75" t="s">
        <v>68</v>
      </c>
      <c r="C75" t="s">
        <v>69</v>
      </c>
      <c r="D75">
        <v>57</v>
      </c>
      <c r="E75">
        <v>0.94852288384572603</v>
      </c>
      <c r="F75">
        <v>34</v>
      </c>
      <c r="G75">
        <v>5</v>
      </c>
      <c r="H75">
        <v>0</v>
      </c>
      <c r="I75">
        <v>17</v>
      </c>
      <c r="J75">
        <v>0.42499999999999999</v>
      </c>
      <c r="O75" t="s">
        <v>73</v>
      </c>
      <c r="P75">
        <v>0</v>
      </c>
      <c r="Q75">
        <v>3.4920765454880893</v>
      </c>
      <c r="R75">
        <v>5.0121533168130554</v>
      </c>
    </row>
    <row r="76" spans="1:18" x14ac:dyDescent="0.3">
      <c r="A76">
        <v>11</v>
      </c>
      <c r="B76" t="s">
        <v>57</v>
      </c>
      <c r="C76" t="s">
        <v>58</v>
      </c>
      <c r="D76">
        <v>53</v>
      </c>
      <c r="E76">
        <v>1.4652171765628736</v>
      </c>
      <c r="F76">
        <v>35</v>
      </c>
      <c r="G76">
        <v>5</v>
      </c>
      <c r="H76">
        <v>1</v>
      </c>
      <c r="I76">
        <v>8</v>
      </c>
      <c r="J76">
        <v>0.2</v>
      </c>
      <c r="K76" t="s">
        <v>486</v>
      </c>
      <c r="L76">
        <v>0</v>
      </c>
      <c r="M76">
        <v>7.5590368563716765</v>
      </c>
      <c r="N76">
        <v>9.5590820801153313</v>
      </c>
      <c r="O76" t="s">
        <v>125</v>
      </c>
      <c r="P76">
        <v>0</v>
      </c>
      <c r="Q76">
        <v>13.506235743290745</v>
      </c>
      <c r="R76">
        <v>15.24220291536767</v>
      </c>
    </row>
    <row r="77" spans="1:18" x14ac:dyDescent="0.3">
      <c r="A77">
        <v>11</v>
      </c>
      <c r="B77" t="s">
        <v>59</v>
      </c>
      <c r="C77" t="s">
        <v>60</v>
      </c>
      <c r="D77">
        <v>100</v>
      </c>
      <c r="E77">
        <v>1.4653159631416202</v>
      </c>
      <c r="F77">
        <v>36</v>
      </c>
      <c r="G77">
        <v>5</v>
      </c>
      <c r="H77">
        <v>1</v>
      </c>
      <c r="I77">
        <v>40</v>
      </c>
      <c r="J77">
        <v>1</v>
      </c>
      <c r="K77" t="s">
        <v>60</v>
      </c>
      <c r="L77">
        <v>1</v>
      </c>
      <c r="M77">
        <v>7.008981561550172</v>
      </c>
      <c r="N77">
        <v>9.4249658095650375</v>
      </c>
      <c r="O77" t="s">
        <v>60</v>
      </c>
      <c r="P77">
        <v>1</v>
      </c>
      <c r="Q77">
        <v>2.4621791680692695</v>
      </c>
      <c r="R77">
        <v>3.3182313864235766</v>
      </c>
    </row>
    <row r="78" spans="1:18" x14ac:dyDescent="0.3">
      <c r="A78">
        <v>11</v>
      </c>
      <c r="B78" t="s">
        <v>97</v>
      </c>
      <c r="C78" t="s">
        <v>38</v>
      </c>
      <c r="D78">
        <v>85</v>
      </c>
      <c r="E78">
        <v>0.715128974232357</v>
      </c>
      <c r="F78">
        <v>37</v>
      </c>
      <c r="G78">
        <v>5</v>
      </c>
      <c r="H78">
        <v>1</v>
      </c>
      <c r="I78">
        <v>36</v>
      </c>
      <c r="J78">
        <v>0.9</v>
      </c>
      <c r="K78" t="s">
        <v>355</v>
      </c>
      <c r="L78">
        <v>0</v>
      </c>
      <c r="M78">
        <v>5.4292376882513054</v>
      </c>
      <c r="N78">
        <v>7.4460262772336137</v>
      </c>
      <c r="O78" t="s">
        <v>73</v>
      </c>
      <c r="P78">
        <v>0</v>
      </c>
      <c r="Q78">
        <v>3.9604026130982675</v>
      </c>
      <c r="R78">
        <v>4.9524538205005229</v>
      </c>
    </row>
    <row r="79" spans="1:18" x14ac:dyDescent="0.3">
      <c r="A79">
        <v>11</v>
      </c>
      <c r="B79" t="s">
        <v>61</v>
      </c>
      <c r="C79" t="s">
        <v>62</v>
      </c>
      <c r="D79">
        <v>54</v>
      </c>
      <c r="E79">
        <v>0.76536484327516519</v>
      </c>
      <c r="F79">
        <v>38</v>
      </c>
      <c r="G79">
        <v>5</v>
      </c>
      <c r="H79">
        <v>0</v>
      </c>
      <c r="I79">
        <v>11</v>
      </c>
      <c r="J79">
        <v>0.27500000000000002</v>
      </c>
      <c r="O79" t="s">
        <v>73</v>
      </c>
      <c r="P79">
        <v>0</v>
      </c>
      <c r="Q79">
        <v>5.1273070517927408</v>
      </c>
      <c r="R79">
        <v>8.3192538917646743</v>
      </c>
    </row>
    <row r="80" spans="1:18" x14ac:dyDescent="0.3">
      <c r="A80">
        <v>11</v>
      </c>
      <c r="B80" t="s">
        <v>71</v>
      </c>
      <c r="C80" t="s">
        <v>72</v>
      </c>
      <c r="D80">
        <v>53</v>
      </c>
      <c r="E80">
        <v>1.015438933216501</v>
      </c>
      <c r="F80">
        <v>39</v>
      </c>
      <c r="G80">
        <v>5</v>
      </c>
      <c r="H80">
        <v>0</v>
      </c>
      <c r="I80">
        <v>7</v>
      </c>
      <c r="J80">
        <v>0.17499999999999999</v>
      </c>
      <c r="O80" t="s">
        <v>484</v>
      </c>
      <c r="P80">
        <v>0</v>
      </c>
      <c r="Q80">
        <v>1.5306969715165906</v>
      </c>
      <c r="R80">
        <v>2.8267183735733852</v>
      </c>
    </row>
    <row r="81" spans="1:18" x14ac:dyDescent="0.3">
      <c r="A81">
        <v>11</v>
      </c>
      <c r="B81" t="s">
        <v>63</v>
      </c>
      <c r="C81" t="s">
        <v>64</v>
      </c>
      <c r="D81">
        <v>66</v>
      </c>
      <c r="E81">
        <v>1.615194468467962</v>
      </c>
      <c r="F81">
        <v>40</v>
      </c>
      <c r="G81">
        <v>5</v>
      </c>
      <c r="H81">
        <v>1</v>
      </c>
      <c r="I81">
        <v>28</v>
      </c>
      <c r="J81">
        <v>0.7</v>
      </c>
      <c r="K81" t="s">
        <v>487</v>
      </c>
      <c r="L81">
        <v>0</v>
      </c>
      <c r="M81">
        <v>3.5726783867867198</v>
      </c>
      <c r="N81">
        <v>7.7886749510653317</v>
      </c>
      <c r="O81" t="s">
        <v>488</v>
      </c>
      <c r="P81">
        <v>0</v>
      </c>
      <c r="Q81">
        <v>1.438898567983415</v>
      </c>
      <c r="R81">
        <v>2.5830439228448085</v>
      </c>
    </row>
    <row r="82" spans="1:18" x14ac:dyDescent="0.3">
      <c r="A82">
        <v>12</v>
      </c>
      <c r="B82" t="s">
        <v>20</v>
      </c>
      <c r="C82" t="s">
        <v>21</v>
      </c>
      <c r="D82">
        <v>60</v>
      </c>
      <c r="E82">
        <v>0.94836492068134248</v>
      </c>
      <c r="F82">
        <v>1</v>
      </c>
      <c r="G82">
        <v>5</v>
      </c>
      <c r="H82">
        <v>0</v>
      </c>
      <c r="I82">
        <v>6</v>
      </c>
      <c r="J82">
        <v>0.15</v>
      </c>
      <c r="O82" t="s">
        <v>489</v>
      </c>
      <c r="P82">
        <v>0</v>
      </c>
      <c r="Q82">
        <v>3.1681014644564129</v>
      </c>
      <c r="R82">
        <v>4.1898853091988713</v>
      </c>
    </row>
    <row r="83" spans="1:18" x14ac:dyDescent="0.3">
      <c r="A83">
        <v>12</v>
      </c>
      <c r="B83" t="s">
        <v>48</v>
      </c>
      <c r="C83" t="s">
        <v>49</v>
      </c>
      <c r="D83">
        <v>85</v>
      </c>
      <c r="E83">
        <v>3.9659375449991785</v>
      </c>
      <c r="F83">
        <v>2</v>
      </c>
      <c r="G83">
        <v>5</v>
      </c>
      <c r="H83">
        <v>0</v>
      </c>
      <c r="I83">
        <v>28</v>
      </c>
      <c r="J83">
        <v>0.7</v>
      </c>
      <c r="O83" t="s">
        <v>490</v>
      </c>
      <c r="P83">
        <v>0</v>
      </c>
      <c r="Q83">
        <v>4.2376638984424062</v>
      </c>
      <c r="R83">
        <v>5.0136914378381334</v>
      </c>
    </row>
    <row r="84" spans="1:18" x14ac:dyDescent="0.3">
      <c r="A84">
        <v>12</v>
      </c>
      <c r="B84" t="s">
        <v>61</v>
      </c>
      <c r="C84" t="s">
        <v>62</v>
      </c>
      <c r="D84">
        <v>63</v>
      </c>
      <c r="E84">
        <v>16.71961193907191</v>
      </c>
      <c r="F84">
        <v>3</v>
      </c>
      <c r="G84">
        <v>5</v>
      </c>
      <c r="H84">
        <v>0</v>
      </c>
      <c r="I84">
        <v>8</v>
      </c>
      <c r="J84">
        <v>0.2</v>
      </c>
      <c r="O84" t="s">
        <v>491</v>
      </c>
      <c r="P84">
        <v>0</v>
      </c>
      <c r="Q84">
        <v>3.9000766872195527</v>
      </c>
      <c r="R84">
        <v>9.5159704040852375</v>
      </c>
    </row>
    <row r="85" spans="1:18" x14ac:dyDescent="0.3">
      <c r="A85">
        <v>12</v>
      </c>
      <c r="B85" t="s">
        <v>68</v>
      </c>
      <c r="C85" t="s">
        <v>69</v>
      </c>
      <c r="D85">
        <v>65</v>
      </c>
      <c r="E85">
        <v>3.2824336941412184</v>
      </c>
      <c r="F85">
        <v>4</v>
      </c>
      <c r="G85">
        <v>5</v>
      </c>
      <c r="H85">
        <v>1</v>
      </c>
      <c r="I85">
        <v>11</v>
      </c>
      <c r="J85">
        <v>0.27500000000000002</v>
      </c>
      <c r="K85" t="s">
        <v>201</v>
      </c>
      <c r="L85">
        <v>0</v>
      </c>
      <c r="M85">
        <v>2.1780082563054748</v>
      </c>
      <c r="N85">
        <v>2.3540379125333857</v>
      </c>
      <c r="O85" t="s">
        <v>492</v>
      </c>
      <c r="P85">
        <v>0</v>
      </c>
      <c r="Q85">
        <v>2.6544695225311443</v>
      </c>
      <c r="R85">
        <v>3.6304941111593507</v>
      </c>
    </row>
    <row r="86" spans="1:18" x14ac:dyDescent="0.3">
      <c r="A86">
        <v>12</v>
      </c>
      <c r="B86" t="s">
        <v>75</v>
      </c>
      <c r="C86" t="s">
        <v>76</v>
      </c>
      <c r="D86">
        <v>72</v>
      </c>
      <c r="E86">
        <v>1.3821632843755651</v>
      </c>
      <c r="F86">
        <v>5</v>
      </c>
      <c r="G86">
        <v>5</v>
      </c>
      <c r="H86">
        <v>0</v>
      </c>
      <c r="I86">
        <v>18</v>
      </c>
      <c r="J86">
        <v>0.45</v>
      </c>
      <c r="O86" t="s">
        <v>201</v>
      </c>
      <c r="P86">
        <v>0</v>
      </c>
      <c r="Q86">
        <v>5.5818302996922284</v>
      </c>
      <c r="R86">
        <v>6.7030021543614566</v>
      </c>
    </row>
    <row r="87" spans="1:18" x14ac:dyDescent="0.3">
      <c r="A87">
        <v>12</v>
      </c>
      <c r="B87" t="s">
        <v>70</v>
      </c>
      <c r="C87" t="s">
        <v>29</v>
      </c>
      <c r="D87">
        <v>64</v>
      </c>
      <c r="E87">
        <v>14.502366847038502</v>
      </c>
      <c r="F87">
        <v>6</v>
      </c>
      <c r="G87">
        <v>5</v>
      </c>
      <c r="H87">
        <v>1</v>
      </c>
      <c r="I87">
        <v>9</v>
      </c>
      <c r="J87">
        <v>0.22500000000000001</v>
      </c>
      <c r="K87" t="s">
        <v>201</v>
      </c>
      <c r="L87">
        <v>0</v>
      </c>
      <c r="M87">
        <v>1.1826582390931435</v>
      </c>
      <c r="N87">
        <v>1.3267034675227478</v>
      </c>
      <c r="O87" t="s">
        <v>121</v>
      </c>
      <c r="P87">
        <v>0</v>
      </c>
      <c r="Q87">
        <v>3.406749050016515</v>
      </c>
      <c r="R87">
        <v>4.2227055663825013</v>
      </c>
    </row>
    <row r="88" spans="1:18" x14ac:dyDescent="0.3">
      <c r="A88">
        <v>12</v>
      </c>
      <c r="B88" t="s">
        <v>84</v>
      </c>
      <c r="C88" t="s">
        <v>85</v>
      </c>
      <c r="D88">
        <v>77</v>
      </c>
      <c r="E88">
        <v>1.0818359125114512</v>
      </c>
      <c r="F88">
        <v>7</v>
      </c>
      <c r="G88">
        <v>5</v>
      </c>
      <c r="H88">
        <v>0</v>
      </c>
      <c r="I88">
        <v>20</v>
      </c>
      <c r="J88">
        <v>0.5</v>
      </c>
      <c r="O88" t="s">
        <v>85</v>
      </c>
      <c r="P88">
        <v>1</v>
      </c>
      <c r="Q88">
        <v>2.1456601176178083</v>
      </c>
      <c r="R88">
        <v>2.9537057617562823</v>
      </c>
    </row>
    <row r="89" spans="1:18" x14ac:dyDescent="0.3">
      <c r="A89">
        <v>12</v>
      </c>
      <c r="B89" t="s">
        <v>45</v>
      </c>
      <c r="C89" t="s">
        <v>46</v>
      </c>
      <c r="D89">
        <v>67</v>
      </c>
      <c r="E89">
        <v>4.1159961909579579</v>
      </c>
      <c r="F89">
        <v>8</v>
      </c>
      <c r="G89">
        <v>5</v>
      </c>
      <c r="H89">
        <v>0</v>
      </c>
      <c r="I89">
        <v>16</v>
      </c>
      <c r="J89">
        <v>0.4</v>
      </c>
      <c r="O89" t="s">
        <v>201</v>
      </c>
      <c r="P89">
        <v>0</v>
      </c>
      <c r="Q89">
        <v>2.451839899236802</v>
      </c>
      <c r="R89">
        <v>2.6518905108678155</v>
      </c>
    </row>
    <row r="90" spans="1:18" x14ac:dyDescent="0.3">
      <c r="A90">
        <v>12</v>
      </c>
      <c r="B90" t="s">
        <v>86</v>
      </c>
      <c r="C90" t="s">
        <v>87</v>
      </c>
      <c r="D90">
        <v>100</v>
      </c>
      <c r="E90">
        <v>1.4484876009519212</v>
      </c>
      <c r="F90">
        <v>9</v>
      </c>
      <c r="G90">
        <v>5</v>
      </c>
      <c r="H90">
        <v>1</v>
      </c>
      <c r="I90">
        <v>33</v>
      </c>
      <c r="J90">
        <v>0.82499999999999996</v>
      </c>
      <c r="K90" t="s">
        <v>87</v>
      </c>
      <c r="L90">
        <v>1</v>
      </c>
      <c r="M90">
        <v>7.2358437403163407</v>
      </c>
      <c r="N90">
        <v>9.0177586492791306</v>
      </c>
      <c r="O90" t="s">
        <v>493</v>
      </c>
      <c r="P90">
        <v>0</v>
      </c>
      <c r="Q90">
        <v>3.290378243313171</v>
      </c>
      <c r="R90">
        <v>4.6823822486330755</v>
      </c>
    </row>
    <row r="91" spans="1:18" x14ac:dyDescent="0.3">
      <c r="A91">
        <v>12</v>
      </c>
      <c r="B91" t="s">
        <v>34</v>
      </c>
      <c r="C91" t="s">
        <v>35</v>
      </c>
      <c r="D91">
        <v>85</v>
      </c>
      <c r="E91">
        <v>8.200408549309941</v>
      </c>
      <c r="F91">
        <v>10</v>
      </c>
      <c r="G91">
        <v>5</v>
      </c>
      <c r="H91">
        <v>1</v>
      </c>
      <c r="I91">
        <v>27</v>
      </c>
      <c r="J91">
        <v>0.67500000000000004</v>
      </c>
      <c r="K91" t="s">
        <v>494</v>
      </c>
      <c r="L91">
        <v>0</v>
      </c>
      <c r="M91">
        <v>3.7960139980423264</v>
      </c>
      <c r="N91">
        <v>7.1163874848862179</v>
      </c>
      <c r="O91" t="s">
        <v>495</v>
      </c>
      <c r="P91">
        <v>0</v>
      </c>
      <c r="Q91">
        <v>5.1133360339445062</v>
      </c>
      <c r="R91">
        <v>6.6973598246113397</v>
      </c>
    </row>
    <row r="92" spans="1:18" x14ac:dyDescent="0.3">
      <c r="A92">
        <v>12</v>
      </c>
      <c r="B92" t="s">
        <v>24</v>
      </c>
      <c r="C92" t="s">
        <v>25</v>
      </c>
      <c r="D92">
        <v>78</v>
      </c>
      <c r="E92">
        <v>3.6825490295886993</v>
      </c>
      <c r="F92">
        <v>11</v>
      </c>
      <c r="G92">
        <v>5</v>
      </c>
      <c r="H92">
        <v>1</v>
      </c>
      <c r="I92">
        <v>21</v>
      </c>
      <c r="J92">
        <v>0.52500000000000002</v>
      </c>
      <c r="K92" t="s">
        <v>201</v>
      </c>
      <c r="L92">
        <v>0</v>
      </c>
      <c r="M92">
        <v>1.6557819607842248</v>
      </c>
      <c r="N92">
        <v>1.7758270814374555</v>
      </c>
      <c r="O92" t="s">
        <v>201</v>
      </c>
      <c r="P92">
        <v>0</v>
      </c>
      <c r="Q92">
        <v>3.9710080084041692</v>
      </c>
      <c r="R92">
        <v>4.1950481436215341</v>
      </c>
    </row>
    <row r="93" spans="1:18" x14ac:dyDescent="0.3">
      <c r="A93">
        <v>12</v>
      </c>
      <c r="B93" t="s">
        <v>43</v>
      </c>
      <c r="C93" t="s">
        <v>44</v>
      </c>
      <c r="D93">
        <v>59</v>
      </c>
      <c r="E93">
        <v>11.651506914524361</v>
      </c>
      <c r="F93">
        <v>12</v>
      </c>
      <c r="G93">
        <v>5</v>
      </c>
      <c r="H93">
        <v>0</v>
      </c>
      <c r="I93">
        <v>4</v>
      </c>
      <c r="J93">
        <v>0.1</v>
      </c>
      <c r="O93" t="s">
        <v>496</v>
      </c>
      <c r="P93">
        <v>0</v>
      </c>
      <c r="Q93">
        <v>3.5119769611628726</v>
      </c>
      <c r="R93">
        <v>4.168007489759475</v>
      </c>
    </row>
    <row r="94" spans="1:18" x14ac:dyDescent="0.3">
      <c r="A94">
        <v>12</v>
      </c>
      <c r="B94" t="s">
        <v>101</v>
      </c>
      <c r="C94" t="s">
        <v>102</v>
      </c>
      <c r="D94">
        <v>100</v>
      </c>
      <c r="E94">
        <v>1.1317909939098172</v>
      </c>
      <c r="F94">
        <v>13</v>
      </c>
      <c r="G94">
        <v>5</v>
      </c>
      <c r="H94">
        <v>0</v>
      </c>
      <c r="I94">
        <v>32</v>
      </c>
      <c r="J94">
        <v>0.8</v>
      </c>
      <c r="O94" t="s">
        <v>102</v>
      </c>
      <c r="P94">
        <v>1</v>
      </c>
      <c r="Q94">
        <v>0.98322471720166504</v>
      </c>
      <c r="R94">
        <v>1.6870299862930551</v>
      </c>
    </row>
    <row r="95" spans="1:18" x14ac:dyDescent="0.3">
      <c r="A95">
        <v>12</v>
      </c>
      <c r="B95" t="s">
        <v>99</v>
      </c>
      <c r="C95" t="s">
        <v>100</v>
      </c>
      <c r="D95">
        <v>66</v>
      </c>
      <c r="E95">
        <v>2.2820411173161119</v>
      </c>
      <c r="F95">
        <v>14</v>
      </c>
      <c r="G95">
        <v>5</v>
      </c>
      <c r="H95">
        <v>1</v>
      </c>
      <c r="I95">
        <v>13</v>
      </c>
      <c r="J95">
        <v>0.32500000000000001</v>
      </c>
      <c r="K95" t="s">
        <v>100</v>
      </c>
      <c r="L95">
        <v>1</v>
      </c>
      <c r="M95">
        <v>2.1213139392784797</v>
      </c>
      <c r="N95">
        <v>3.081302854756359</v>
      </c>
      <c r="O95" t="s">
        <v>23</v>
      </c>
      <c r="P95">
        <v>0</v>
      </c>
      <c r="Q95">
        <v>9.7226961047854275</v>
      </c>
      <c r="R95">
        <v>10.330695627548266</v>
      </c>
    </row>
    <row r="96" spans="1:18" x14ac:dyDescent="0.3">
      <c r="A96">
        <v>12</v>
      </c>
      <c r="B96" t="s">
        <v>88</v>
      </c>
      <c r="C96" t="s">
        <v>89</v>
      </c>
      <c r="D96">
        <v>100</v>
      </c>
      <c r="E96">
        <v>0.79837683591176756</v>
      </c>
      <c r="F96">
        <v>15</v>
      </c>
      <c r="G96">
        <v>5</v>
      </c>
      <c r="H96">
        <v>0</v>
      </c>
      <c r="I96">
        <v>34</v>
      </c>
      <c r="J96">
        <v>0.85</v>
      </c>
      <c r="O96" t="s">
        <v>497</v>
      </c>
      <c r="P96">
        <v>0</v>
      </c>
      <c r="Q96">
        <v>2.8651774405734614</v>
      </c>
      <c r="R96">
        <v>3.3452196875005029</v>
      </c>
    </row>
    <row r="97" spans="1:18" x14ac:dyDescent="0.3">
      <c r="A97">
        <v>12</v>
      </c>
      <c r="B97" t="s">
        <v>71</v>
      </c>
      <c r="C97" t="s">
        <v>72</v>
      </c>
      <c r="D97">
        <v>100</v>
      </c>
      <c r="E97">
        <v>1.6652644232672174</v>
      </c>
      <c r="F97">
        <v>16</v>
      </c>
      <c r="G97">
        <v>5</v>
      </c>
      <c r="H97">
        <v>1</v>
      </c>
      <c r="I97">
        <v>35</v>
      </c>
      <c r="J97">
        <v>0.875</v>
      </c>
      <c r="K97" t="s">
        <v>72</v>
      </c>
      <c r="L97">
        <v>1</v>
      </c>
      <c r="M97">
        <v>1.4662962845468428</v>
      </c>
      <c r="N97">
        <v>2.6821981480461545</v>
      </c>
      <c r="O97" t="s">
        <v>72</v>
      </c>
      <c r="P97">
        <v>1</v>
      </c>
      <c r="Q97">
        <v>2.8405766004580073</v>
      </c>
      <c r="R97">
        <v>3.3525471469038166</v>
      </c>
    </row>
    <row r="98" spans="1:18" x14ac:dyDescent="0.3">
      <c r="A98">
        <v>12</v>
      </c>
      <c r="B98" t="s">
        <v>41</v>
      </c>
      <c r="C98" t="s">
        <v>42</v>
      </c>
      <c r="D98">
        <v>75</v>
      </c>
      <c r="E98">
        <v>4.4661500304355286</v>
      </c>
      <c r="F98">
        <v>17</v>
      </c>
      <c r="G98">
        <v>5</v>
      </c>
      <c r="H98">
        <v>1</v>
      </c>
      <c r="I98">
        <v>19</v>
      </c>
      <c r="J98">
        <v>0.47499999999999998</v>
      </c>
      <c r="K98" t="s">
        <v>201</v>
      </c>
      <c r="L98">
        <v>0</v>
      </c>
      <c r="M98">
        <v>1.9900191188789904</v>
      </c>
      <c r="N98">
        <v>2.1341153438261244</v>
      </c>
      <c r="O98" t="s">
        <v>498</v>
      </c>
      <c r="P98">
        <v>0</v>
      </c>
      <c r="Q98">
        <v>4.2020580776734278</v>
      </c>
      <c r="R98">
        <v>6.2286939668119885</v>
      </c>
    </row>
    <row r="99" spans="1:18" x14ac:dyDescent="0.3">
      <c r="A99">
        <v>12</v>
      </c>
      <c r="B99" t="s">
        <v>63</v>
      </c>
      <c r="C99" t="s">
        <v>64</v>
      </c>
      <c r="D99">
        <v>91</v>
      </c>
      <c r="E99">
        <v>4.065986905770842</v>
      </c>
      <c r="F99">
        <v>18</v>
      </c>
      <c r="G99">
        <v>5</v>
      </c>
      <c r="H99">
        <v>0</v>
      </c>
      <c r="I99">
        <v>30</v>
      </c>
      <c r="J99">
        <v>0.75</v>
      </c>
      <c r="O99" t="s">
        <v>201</v>
      </c>
      <c r="P99">
        <v>0</v>
      </c>
      <c r="Q99">
        <v>4.5693156301858835</v>
      </c>
      <c r="R99">
        <v>4.737474505789578</v>
      </c>
    </row>
    <row r="100" spans="1:18" x14ac:dyDescent="0.3">
      <c r="A100">
        <v>12</v>
      </c>
      <c r="B100" t="s">
        <v>59</v>
      </c>
      <c r="C100" t="s">
        <v>60</v>
      </c>
      <c r="D100">
        <v>65</v>
      </c>
      <c r="E100">
        <v>2.2487432890629862</v>
      </c>
      <c r="F100">
        <v>19</v>
      </c>
      <c r="G100">
        <v>5</v>
      </c>
      <c r="H100">
        <v>0</v>
      </c>
      <c r="I100">
        <v>10</v>
      </c>
      <c r="J100">
        <v>0.25</v>
      </c>
      <c r="O100" t="s">
        <v>105</v>
      </c>
      <c r="P100">
        <v>0</v>
      </c>
      <c r="Q100">
        <v>3.4202984033036046</v>
      </c>
      <c r="R100">
        <v>4.2203173906891607</v>
      </c>
    </row>
    <row r="101" spans="1:18" x14ac:dyDescent="0.3">
      <c r="A101">
        <v>12</v>
      </c>
      <c r="B101" t="s">
        <v>50</v>
      </c>
      <c r="C101" t="s">
        <v>77</v>
      </c>
      <c r="D101">
        <v>45</v>
      </c>
      <c r="E101">
        <v>0.83172084964462556</v>
      </c>
      <c r="F101">
        <v>20</v>
      </c>
      <c r="G101">
        <v>5</v>
      </c>
      <c r="H101">
        <v>1</v>
      </c>
      <c r="I101">
        <v>3</v>
      </c>
      <c r="J101">
        <v>7.4999999999999997E-2</v>
      </c>
      <c r="K101" t="s">
        <v>77</v>
      </c>
      <c r="L101">
        <v>1</v>
      </c>
      <c r="M101">
        <v>1.7952221090090461</v>
      </c>
      <c r="N101">
        <v>2.5952321158838458</v>
      </c>
      <c r="O101" t="s">
        <v>77</v>
      </c>
      <c r="P101">
        <v>1</v>
      </c>
      <c r="Q101">
        <v>1.463064261013642</v>
      </c>
      <c r="R101">
        <v>2.1084268990671262</v>
      </c>
    </row>
    <row r="102" spans="1:18" x14ac:dyDescent="0.3">
      <c r="A102">
        <v>12</v>
      </c>
      <c r="B102" t="s">
        <v>51</v>
      </c>
      <c r="C102" t="s">
        <v>52</v>
      </c>
      <c r="D102">
        <v>65</v>
      </c>
      <c r="E102">
        <v>1.3318621323851403</v>
      </c>
      <c r="F102">
        <v>21</v>
      </c>
      <c r="G102">
        <v>5</v>
      </c>
      <c r="H102">
        <v>0</v>
      </c>
      <c r="I102">
        <v>12</v>
      </c>
      <c r="J102">
        <v>0.3</v>
      </c>
      <c r="O102" t="s">
        <v>52</v>
      </c>
      <c r="P102">
        <v>1</v>
      </c>
      <c r="Q102">
        <v>3.3518357618013397</v>
      </c>
      <c r="R102">
        <v>3.9763263981440105</v>
      </c>
    </row>
    <row r="103" spans="1:18" x14ac:dyDescent="0.3">
      <c r="A103">
        <v>12</v>
      </c>
      <c r="B103" t="s">
        <v>78</v>
      </c>
      <c r="C103" t="s">
        <v>79</v>
      </c>
      <c r="D103">
        <v>100</v>
      </c>
      <c r="E103">
        <v>1.1820405079051852</v>
      </c>
      <c r="F103">
        <v>22</v>
      </c>
      <c r="G103">
        <v>5</v>
      </c>
      <c r="H103">
        <v>0</v>
      </c>
      <c r="I103">
        <v>36</v>
      </c>
      <c r="J103">
        <v>0.9</v>
      </c>
      <c r="O103" t="s">
        <v>337</v>
      </c>
      <c r="P103">
        <v>0</v>
      </c>
      <c r="Q103">
        <v>2.2103615266969427</v>
      </c>
      <c r="R103">
        <v>2.7143804678926244</v>
      </c>
    </row>
    <row r="104" spans="1:18" x14ac:dyDescent="0.3">
      <c r="A104">
        <v>12</v>
      </c>
      <c r="B104" t="s">
        <v>90</v>
      </c>
      <c r="C104" t="s">
        <v>91</v>
      </c>
      <c r="D104">
        <v>81</v>
      </c>
      <c r="E104">
        <v>14.485627807007404</v>
      </c>
      <c r="F104">
        <v>23</v>
      </c>
      <c r="G104">
        <v>5</v>
      </c>
      <c r="H104">
        <v>1</v>
      </c>
      <c r="I104">
        <v>25</v>
      </c>
      <c r="J104">
        <v>0.625</v>
      </c>
      <c r="K104" t="s">
        <v>91</v>
      </c>
      <c r="L104">
        <v>1</v>
      </c>
      <c r="M104">
        <v>3.0245305996795651</v>
      </c>
      <c r="N104">
        <v>4.2085458588553593</v>
      </c>
      <c r="O104" t="s">
        <v>91</v>
      </c>
      <c r="P104">
        <v>1</v>
      </c>
      <c r="Q104">
        <v>2.1245321712922305</v>
      </c>
      <c r="R104">
        <v>3.1885536269983277</v>
      </c>
    </row>
    <row r="105" spans="1:18" x14ac:dyDescent="0.3">
      <c r="A105">
        <v>12</v>
      </c>
      <c r="B105" t="s">
        <v>95</v>
      </c>
      <c r="C105" t="s">
        <v>96</v>
      </c>
      <c r="D105">
        <v>82</v>
      </c>
      <c r="E105">
        <v>1.1818522378162015</v>
      </c>
      <c r="F105">
        <v>24</v>
      </c>
      <c r="G105">
        <v>5</v>
      </c>
      <c r="H105">
        <v>0</v>
      </c>
      <c r="I105">
        <v>26</v>
      </c>
      <c r="J105">
        <v>0.65</v>
      </c>
      <c r="O105" t="s">
        <v>201</v>
      </c>
      <c r="P105">
        <v>0</v>
      </c>
      <c r="Q105">
        <v>2.8474883902817965</v>
      </c>
      <c r="R105">
        <v>4.279487764229998</v>
      </c>
    </row>
    <row r="106" spans="1:18" x14ac:dyDescent="0.3">
      <c r="A106">
        <v>12</v>
      </c>
      <c r="B106" t="s">
        <v>18</v>
      </c>
      <c r="C106" t="s">
        <v>19</v>
      </c>
      <c r="D106">
        <v>81</v>
      </c>
      <c r="E106">
        <v>2.2153790691809263</v>
      </c>
      <c r="F106">
        <v>25</v>
      </c>
      <c r="G106">
        <v>5</v>
      </c>
      <c r="H106">
        <v>0</v>
      </c>
      <c r="I106">
        <v>24</v>
      </c>
      <c r="J106">
        <v>0.6</v>
      </c>
      <c r="O106" t="s">
        <v>19</v>
      </c>
      <c r="P106">
        <v>1</v>
      </c>
      <c r="Q106">
        <v>3.9297970627667382</v>
      </c>
      <c r="R106">
        <v>4.8818433535052463</v>
      </c>
    </row>
    <row r="107" spans="1:18" x14ac:dyDescent="0.3">
      <c r="A107">
        <v>12</v>
      </c>
      <c r="B107" t="s">
        <v>16</v>
      </c>
      <c r="C107" t="s">
        <v>17</v>
      </c>
      <c r="D107">
        <v>60</v>
      </c>
      <c r="E107">
        <v>7.9337757520261221</v>
      </c>
      <c r="F107">
        <v>26</v>
      </c>
      <c r="G107">
        <v>5</v>
      </c>
      <c r="H107">
        <v>1</v>
      </c>
      <c r="I107">
        <v>5</v>
      </c>
      <c r="J107">
        <v>0.125</v>
      </c>
      <c r="K107" t="s">
        <v>17</v>
      </c>
      <c r="L107">
        <v>1</v>
      </c>
      <c r="M107">
        <v>3.1610902474494651</v>
      </c>
      <c r="N107">
        <v>4.057055782788666</v>
      </c>
      <c r="O107" t="s">
        <v>17</v>
      </c>
      <c r="P107">
        <v>1</v>
      </c>
      <c r="Q107">
        <v>2.1830437598400749</v>
      </c>
      <c r="R107">
        <v>2.871024718566332</v>
      </c>
    </row>
    <row r="108" spans="1:18" x14ac:dyDescent="0.3">
      <c r="A108">
        <v>12</v>
      </c>
      <c r="B108" t="s">
        <v>39</v>
      </c>
      <c r="C108" t="s">
        <v>40</v>
      </c>
      <c r="D108">
        <v>100</v>
      </c>
      <c r="E108">
        <v>0.84860454010777175</v>
      </c>
      <c r="F108">
        <v>27</v>
      </c>
      <c r="G108">
        <v>5</v>
      </c>
      <c r="H108">
        <v>1</v>
      </c>
      <c r="I108">
        <v>39</v>
      </c>
      <c r="J108">
        <v>0.97499999999999998</v>
      </c>
      <c r="K108" t="s">
        <v>40</v>
      </c>
      <c r="L108">
        <v>1</v>
      </c>
      <c r="M108">
        <v>1.3719582110934425</v>
      </c>
      <c r="N108">
        <v>2.0279794384550769</v>
      </c>
      <c r="O108" t="s">
        <v>40</v>
      </c>
      <c r="P108">
        <v>1</v>
      </c>
      <c r="Q108">
        <v>1.4126813221955672</v>
      </c>
      <c r="R108">
        <v>1.9967156970524229</v>
      </c>
    </row>
    <row r="109" spans="1:18" x14ac:dyDescent="0.3">
      <c r="A109">
        <v>12</v>
      </c>
      <c r="B109" t="s">
        <v>82</v>
      </c>
      <c r="C109" t="s">
        <v>83</v>
      </c>
      <c r="D109">
        <v>100</v>
      </c>
      <c r="E109">
        <v>0.86505652431515045</v>
      </c>
      <c r="F109">
        <v>28</v>
      </c>
      <c r="G109">
        <v>5</v>
      </c>
      <c r="H109">
        <v>0</v>
      </c>
      <c r="I109">
        <v>40</v>
      </c>
      <c r="J109">
        <v>1</v>
      </c>
      <c r="O109" t="s">
        <v>83</v>
      </c>
      <c r="P109">
        <v>1</v>
      </c>
      <c r="Q109">
        <v>1.5679390453733504</v>
      </c>
      <c r="R109">
        <v>2.3817283708485775</v>
      </c>
    </row>
    <row r="110" spans="1:18" x14ac:dyDescent="0.3">
      <c r="A110">
        <v>12</v>
      </c>
      <c r="B110" t="s">
        <v>65</v>
      </c>
      <c r="C110" t="s">
        <v>66</v>
      </c>
      <c r="D110">
        <v>80</v>
      </c>
      <c r="E110">
        <v>17.936647271941183</v>
      </c>
      <c r="F110">
        <v>29</v>
      </c>
      <c r="G110">
        <v>5</v>
      </c>
      <c r="H110">
        <v>0</v>
      </c>
      <c r="I110">
        <v>22</v>
      </c>
      <c r="J110">
        <v>0.55000000000000004</v>
      </c>
      <c r="O110" t="s">
        <v>201</v>
      </c>
      <c r="P110">
        <v>0</v>
      </c>
      <c r="Q110">
        <v>2.921052927034907</v>
      </c>
      <c r="R110">
        <v>3.0811030382756144</v>
      </c>
    </row>
    <row r="111" spans="1:18" x14ac:dyDescent="0.3">
      <c r="A111">
        <v>12</v>
      </c>
      <c r="B111" t="s">
        <v>32</v>
      </c>
      <c r="C111" t="s">
        <v>33</v>
      </c>
      <c r="D111">
        <v>80</v>
      </c>
      <c r="E111">
        <v>13.368602705508238</v>
      </c>
      <c r="F111">
        <v>30</v>
      </c>
      <c r="G111">
        <v>5</v>
      </c>
      <c r="H111">
        <v>1</v>
      </c>
      <c r="I111">
        <v>23</v>
      </c>
      <c r="J111">
        <v>0.57499999999999996</v>
      </c>
      <c r="K111" t="s">
        <v>201</v>
      </c>
      <c r="L111">
        <v>0</v>
      </c>
      <c r="M111">
        <v>2.3742495255428366</v>
      </c>
      <c r="N111">
        <v>2.7390092117420863</v>
      </c>
      <c r="O111" t="s">
        <v>201</v>
      </c>
      <c r="P111">
        <v>0</v>
      </c>
      <c r="Q111">
        <v>1.3427025771816261</v>
      </c>
      <c r="R111">
        <v>1.4933741433778778</v>
      </c>
    </row>
    <row r="112" spans="1:18" x14ac:dyDescent="0.3">
      <c r="A112">
        <v>12</v>
      </c>
      <c r="B112" t="s">
        <v>22</v>
      </c>
      <c r="C112" t="s">
        <v>23</v>
      </c>
      <c r="D112">
        <v>66</v>
      </c>
      <c r="E112">
        <v>5.8165117046737578</v>
      </c>
      <c r="F112">
        <v>31</v>
      </c>
      <c r="G112">
        <v>5</v>
      </c>
      <c r="H112">
        <v>0</v>
      </c>
      <c r="I112">
        <v>14</v>
      </c>
      <c r="J112">
        <v>0.35</v>
      </c>
      <c r="O112" t="s">
        <v>23</v>
      </c>
      <c r="P112">
        <v>1</v>
      </c>
      <c r="Q112">
        <v>1.4928404441452585</v>
      </c>
      <c r="R112">
        <v>2.2608413267880678</v>
      </c>
    </row>
    <row r="113" spans="1:18" x14ac:dyDescent="0.3">
      <c r="A113">
        <v>12</v>
      </c>
      <c r="B113" t="s">
        <v>80</v>
      </c>
      <c r="C113" t="s">
        <v>81</v>
      </c>
      <c r="D113">
        <v>99</v>
      </c>
      <c r="E113">
        <v>2.1821258227864746</v>
      </c>
      <c r="F113">
        <v>32</v>
      </c>
      <c r="G113">
        <v>5</v>
      </c>
      <c r="H113">
        <v>1</v>
      </c>
      <c r="I113">
        <v>31</v>
      </c>
      <c r="J113">
        <v>0.77500000000000002</v>
      </c>
      <c r="K113" t="s">
        <v>201</v>
      </c>
      <c r="L113">
        <v>0</v>
      </c>
      <c r="M113">
        <v>3.498602407227736</v>
      </c>
      <c r="N113">
        <v>3.666700022877194</v>
      </c>
      <c r="O113" t="s">
        <v>39</v>
      </c>
      <c r="P113">
        <v>0</v>
      </c>
      <c r="Q113">
        <v>1.6412027348414995</v>
      </c>
      <c r="R113">
        <v>2.0491939826752059</v>
      </c>
    </row>
    <row r="114" spans="1:18" x14ac:dyDescent="0.3">
      <c r="A114">
        <v>12</v>
      </c>
      <c r="B114" t="s">
        <v>55</v>
      </c>
      <c r="C114" t="s">
        <v>56</v>
      </c>
      <c r="D114">
        <v>67</v>
      </c>
      <c r="E114">
        <v>13.168600845267065</v>
      </c>
      <c r="F114">
        <v>33</v>
      </c>
      <c r="G114">
        <v>5</v>
      </c>
      <c r="H114">
        <v>1</v>
      </c>
      <c r="I114">
        <v>15</v>
      </c>
      <c r="J114">
        <v>0.375</v>
      </c>
      <c r="K114" t="s">
        <v>201</v>
      </c>
      <c r="L114">
        <v>0</v>
      </c>
      <c r="M114">
        <v>1.5417454466514755</v>
      </c>
      <c r="N114">
        <v>1.7018013311026152</v>
      </c>
      <c r="O114" t="s">
        <v>354</v>
      </c>
      <c r="P114">
        <v>0</v>
      </c>
      <c r="Q114">
        <v>4.0564553711446933</v>
      </c>
      <c r="R114">
        <v>4.7284779532928951</v>
      </c>
    </row>
    <row r="115" spans="1:18" x14ac:dyDescent="0.3">
      <c r="A115">
        <v>12</v>
      </c>
      <c r="B115" t="s">
        <v>53</v>
      </c>
      <c r="C115" t="s">
        <v>54</v>
      </c>
      <c r="D115">
        <v>4</v>
      </c>
      <c r="E115">
        <v>2.1655795431579463</v>
      </c>
      <c r="F115">
        <v>34</v>
      </c>
      <c r="G115">
        <v>5</v>
      </c>
      <c r="H115">
        <v>1</v>
      </c>
      <c r="I115">
        <v>1</v>
      </c>
      <c r="J115">
        <v>2.5000000000000001E-2</v>
      </c>
      <c r="K115" t="s">
        <v>201</v>
      </c>
      <c r="L115">
        <v>0</v>
      </c>
      <c r="M115">
        <v>1.7879321752989199</v>
      </c>
      <c r="N115">
        <v>3.0358543886395637</v>
      </c>
      <c r="O115" t="s">
        <v>201</v>
      </c>
      <c r="P115">
        <v>0</v>
      </c>
      <c r="Q115">
        <v>5.6592420252272859</v>
      </c>
      <c r="R115">
        <v>5.8272860784782097</v>
      </c>
    </row>
    <row r="116" spans="1:18" x14ac:dyDescent="0.3">
      <c r="A116">
        <v>12</v>
      </c>
      <c r="B116" t="s">
        <v>27</v>
      </c>
      <c r="C116" t="s">
        <v>28</v>
      </c>
      <c r="D116">
        <v>61</v>
      </c>
      <c r="E116">
        <v>1.0484370534832124</v>
      </c>
      <c r="F116">
        <v>35</v>
      </c>
      <c r="G116">
        <v>5</v>
      </c>
      <c r="H116">
        <v>1</v>
      </c>
      <c r="I116">
        <v>7</v>
      </c>
      <c r="J116">
        <v>0.17499999999999999</v>
      </c>
      <c r="K116" t="s">
        <v>28</v>
      </c>
      <c r="L116">
        <v>1</v>
      </c>
      <c r="M116">
        <v>2.9686053996847477</v>
      </c>
      <c r="N116">
        <v>3.6086368186515756</v>
      </c>
      <c r="O116" t="s">
        <v>94</v>
      </c>
      <c r="P116">
        <v>0</v>
      </c>
      <c r="Q116">
        <v>2.1715621703187935</v>
      </c>
      <c r="R116">
        <v>3.0756069625495002</v>
      </c>
    </row>
    <row r="117" spans="1:18" x14ac:dyDescent="0.3">
      <c r="A117">
        <v>12</v>
      </c>
      <c r="B117" t="s">
        <v>93</v>
      </c>
      <c r="C117" t="s">
        <v>94</v>
      </c>
      <c r="D117">
        <v>100</v>
      </c>
      <c r="E117">
        <v>0.81506167209590785</v>
      </c>
      <c r="F117">
        <v>36</v>
      </c>
      <c r="G117">
        <v>5</v>
      </c>
      <c r="H117">
        <v>1</v>
      </c>
      <c r="I117">
        <v>37</v>
      </c>
      <c r="J117">
        <v>0.92500000000000004</v>
      </c>
      <c r="K117" t="s">
        <v>94</v>
      </c>
      <c r="L117">
        <v>1</v>
      </c>
      <c r="M117">
        <v>1.082071009586798</v>
      </c>
      <c r="N117">
        <v>1.8660902458359487</v>
      </c>
      <c r="O117" t="s">
        <v>94</v>
      </c>
      <c r="P117">
        <v>1</v>
      </c>
      <c r="Q117">
        <v>1.0333007148001343</v>
      </c>
      <c r="R117">
        <v>1.7053880849853158</v>
      </c>
    </row>
    <row r="118" spans="1:18" x14ac:dyDescent="0.3">
      <c r="A118">
        <v>12</v>
      </c>
      <c r="B118" t="s">
        <v>97</v>
      </c>
      <c r="C118" t="s">
        <v>38</v>
      </c>
      <c r="D118">
        <v>100</v>
      </c>
      <c r="E118">
        <v>0.76499305132892914</v>
      </c>
      <c r="F118">
        <v>37</v>
      </c>
      <c r="G118">
        <v>5</v>
      </c>
      <c r="H118">
        <v>0</v>
      </c>
      <c r="I118">
        <v>38</v>
      </c>
      <c r="J118">
        <v>0.95</v>
      </c>
      <c r="O118" t="s">
        <v>38</v>
      </c>
      <c r="P118">
        <v>1</v>
      </c>
      <c r="Q118">
        <v>1.6940116957994178</v>
      </c>
      <c r="R118">
        <v>2.9420208277297206</v>
      </c>
    </row>
    <row r="119" spans="1:18" x14ac:dyDescent="0.3">
      <c r="A119">
        <v>12</v>
      </c>
      <c r="B119" t="s">
        <v>57</v>
      </c>
      <c r="C119" t="s">
        <v>58</v>
      </c>
      <c r="D119">
        <v>91</v>
      </c>
      <c r="E119">
        <v>3.1824106334534008</v>
      </c>
      <c r="F119">
        <v>38</v>
      </c>
      <c r="G119">
        <v>5</v>
      </c>
      <c r="H119">
        <v>1</v>
      </c>
      <c r="I119">
        <v>29</v>
      </c>
      <c r="J119">
        <v>0.72499999999999998</v>
      </c>
      <c r="K119" t="s">
        <v>58</v>
      </c>
      <c r="L119">
        <v>1</v>
      </c>
      <c r="M119">
        <v>4.1154843015829101</v>
      </c>
      <c r="N119">
        <v>4.9794573908438906</v>
      </c>
      <c r="O119" t="s">
        <v>58</v>
      </c>
      <c r="P119">
        <v>1</v>
      </c>
      <c r="Q119">
        <v>2.2729759280337021</v>
      </c>
      <c r="R119">
        <v>3.0910226594423875</v>
      </c>
    </row>
    <row r="120" spans="1:18" x14ac:dyDescent="0.3">
      <c r="A120">
        <v>12</v>
      </c>
      <c r="B120" t="s">
        <v>30</v>
      </c>
      <c r="C120" t="s">
        <v>31</v>
      </c>
      <c r="D120">
        <v>67</v>
      </c>
      <c r="E120">
        <v>9.5008276507724077</v>
      </c>
      <c r="F120">
        <v>39</v>
      </c>
      <c r="G120">
        <v>5</v>
      </c>
      <c r="H120">
        <v>1</v>
      </c>
      <c r="I120">
        <v>17</v>
      </c>
      <c r="J120">
        <v>0.42499999999999999</v>
      </c>
      <c r="K120" t="s">
        <v>201</v>
      </c>
      <c r="L120">
        <v>0</v>
      </c>
      <c r="M120">
        <v>3.1507722762471531</v>
      </c>
      <c r="N120">
        <v>3.2948136558989063</v>
      </c>
      <c r="O120" t="s">
        <v>499</v>
      </c>
      <c r="P120">
        <v>0</v>
      </c>
      <c r="Q120">
        <v>3.4220297184656374</v>
      </c>
      <c r="R120">
        <v>4.0540036903112195</v>
      </c>
    </row>
    <row r="121" spans="1:18" x14ac:dyDescent="0.3">
      <c r="A121">
        <v>12</v>
      </c>
      <c r="B121" t="s">
        <v>36</v>
      </c>
      <c r="C121" t="s">
        <v>37</v>
      </c>
      <c r="D121">
        <v>43</v>
      </c>
      <c r="E121">
        <v>3.3824869036616292</v>
      </c>
      <c r="F121">
        <v>40</v>
      </c>
      <c r="G121">
        <v>5</v>
      </c>
      <c r="H121">
        <v>0</v>
      </c>
      <c r="I121">
        <v>2</v>
      </c>
      <c r="J121">
        <v>0.05</v>
      </c>
      <c r="O121" t="s">
        <v>50</v>
      </c>
      <c r="P121">
        <v>0</v>
      </c>
      <c r="Q121">
        <v>6.8743892046040855</v>
      </c>
      <c r="R121">
        <v>7.7863965070573613</v>
      </c>
    </row>
    <row r="122" spans="1:18" x14ac:dyDescent="0.3">
      <c r="A122">
        <v>13</v>
      </c>
      <c r="B122" t="s">
        <v>88</v>
      </c>
      <c r="C122" t="s">
        <v>89</v>
      </c>
      <c r="D122">
        <v>18</v>
      </c>
      <c r="E122">
        <v>0.96520189577131532</v>
      </c>
      <c r="F122">
        <v>1</v>
      </c>
      <c r="G122">
        <v>5</v>
      </c>
      <c r="H122">
        <v>0</v>
      </c>
      <c r="I122">
        <v>11</v>
      </c>
      <c r="J122">
        <v>0.27500000000000002</v>
      </c>
      <c r="O122" t="s">
        <v>201</v>
      </c>
      <c r="P122">
        <v>0</v>
      </c>
      <c r="Q122">
        <v>5.9826573966420256</v>
      </c>
      <c r="R122">
        <v>17.163357624493074</v>
      </c>
    </row>
    <row r="123" spans="1:18" x14ac:dyDescent="0.3">
      <c r="A123">
        <v>13</v>
      </c>
      <c r="B123" t="s">
        <v>50</v>
      </c>
      <c r="C123" t="s">
        <v>77</v>
      </c>
      <c r="D123">
        <v>28</v>
      </c>
      <c r="E123">
        <v>0.71533876803005114</v>
      </c>
      <c r="F123">
        <v>2</v>
      </c>
      <c r="G123">
        <v>5</v>
      </c>
      <c r="H123">
        <v>0</v>
      </c>
      <c r="I123">
        <v>19</v>
      </c>
      <c r="J123">
        <v>0.47499999999999998</v>
      </c>
      <c r="O123" t="s">
        <v>201</v>
      </c>
      <c r="P123">
        <v>0</v>
      </c>
      <c r="Q123">
        <v>7.3138750769430771</v>
      </c>
      <c r="R123">
        <v>9.9778342337231152</v>
      </c>
    </row>
    <row r="124" spans="1:18" x14ac:dyDescent="0.3">
      <c r="A124">
        <v>13</v>
      </c>
      <c r="B124" t="s">
        <v>18</v>
      </c>
      <c r="C124" t="s">
        <v>19</v>
      </c>
      <c r="D124">
        <v>82</v>
      </c>
      <c r="E124">
        <v>1.1153347909566946</v>
      </c>
      <c r="F124">
        <v>3</v>
      </c>
      <c r="G124">
        <v>5</v>
      </c>
      <c r="H124">
        <v>1</v>
      </c>
      <c r="I124">
        <v>28</v>
      </c>
      <c r="J124">
        <v>0.7</v>
      </c>
      <c r="K124" t="s">
        <v>19</v>
      </c>
      <c r="L124">
        <v>1</v>
      </c>
      <c r="M124">
        <v>1.8913745950267185</v>
      </c>
      <c r="N124">
        <v>3.3471545166394208</v>
      </c>
      <c r="O124" t="s">
        <v>19</v>
      </c>
      <c r="P124">
        <v>1</v>
      </c>
      <c r="Q124">
        <v>1.947428229090292</v>
      </c>
      <c r="R124">
        <v>3.5185230562929064</v>
      </c>
    </row>
    <row r="125" spans="1:18" x14ac:dyDescent="0.3">
      <c r="A125">
        <v>13</v>
      </c>
      <c r="B125" t="s">
        <v>41</v>
      </c>
      <c r="C125" t="s">
        <v>42</v>
      </c>
      <c r="D125">
        <v>100</v>
      </c>
      <c r="E125">
        <v>0.69838938172324561</v>
      </c>
      <c r="F125">
        <v>4</v>
      </c>
      <c r="G125">
        <v>5</v>
      </c>
      <c r="H125">
        <v>1</v>
      </c>
      <c r="I125">
        <v>40</v>
      </c>
      <c r="J125">
        <v>1</v>
      </c>
      <c r="K125" t="s">
        <v>42</v>
      </c>
      <c r="L125">
        <v>1</v>
      </c>
      <c r="M125">
        <v>2.009867630811641</v>
      </c>
      <c r="N125">
        <v>6.3955407391767949</v>
      </c>
      <c r="O125" t="s">
        <v>42</v>
      </c>
      <c r="P125">
        <v>1</v>
      </c>
      <c r="Q125">
        <v>1.3923895504558459</v>
      </c>
      <c r="R125">
        <v>2.7123999036848545</v>
      </c>
    </row>
    <row r="126" spans="1:18" x14ac:dyDescent="0.3">
      <c r="A126">
        <v>13</v>
      </c>
      <c r="B126" t="s">
        <v>86</v>
      </c>
      <c r="C126" t="s">
        <v>87</v>
      </c>
      <c r="D126">
        <v>12</v>
      </c>
      <c r="E126">
        <v>0.96505115189938806</v>
      </c>
      <c r="F126">
        <v>5</v>
      </c>
      <c r="G126">
        <v>5</v>
      </c>
      <c r="H126">
        <v>0</v>
      </c>
      <c r="I126">
        <v>3</v>
      </c>
      <c r="J126">
        <v>7.4999999999999997E-2</v>
      </c>
      <c r="O126" t="s">
        <v>201</v>
      </c>
      <c r="P126">
        <v>0</v>
      </c>
      <c r="Q126">
        <v>9.5866374843753874</v>
      </c>
      <c r="R126">
        <v>10.778531568532344</v>
      </c>
    </row>
    <row r="127" spans="1:18" x14ac:dyDescent="0.3">
      <c r="A127">
        <v>13</v>
      </c>
      <c r="B127" t="s">
        <v>80</v>
      </c>
      <c r="C127" t="s">
        <v>81</v>
      </c>
      <c r="D127">
        <v>14</v>
      </c>
      <c r="E127">
        <v>0.81509433840983547</v>
      </c>
      <c r="F127">
        <v>6</v>
      </c>
      <c r="G127">
        <v>5</v>
      </c>
      <c r="H127">
        <v>1</v>
      </c>
      <c r="I127">
        <v>4</v>
      </c>
      <c r="J127">
        <v>0.1</v>
      </c>
      <c r="K127" t="s">
        <v>500</v>
      </c>
      <c r="L127">
        <v>0</v>
      </c>
      <c r="M127">
        <v>10.789133354119258</v>
      </c>
      <c r="N127">
        <v>12.445152156695258</v>
      </c>
      <c r="O127" t="s">
        <v>79</v>
      </c>
      <c r="P127">
        <v>0</v>
      </c>
      <c r="Q127">
        <v>1.9446577488561161</v>
      </c>
      <c r="R127">
        <v>4.9925500445533544</v>
      </c>
    </row>
    <row r="128" spans="1:18" x14ac:dyDescent="0.3">
      <c r="A128">
        <v>13</v>
      </c>
      <c r="B128" t="s">
        <v>53</v>
      </c>
      <c r="C128" t="s">
        <v>54</v>
      </c>
      <c r="D128">
        <v>74</v>
      </c>
      <c r="E128">
        <v>0.58174889208748937</v>
      </c>
      <c r="F128">
        <v>7</v>
      </c>
      <c r="G128">
        <v>5</v>
      </c>
      <c r="H128">
        <v>0</v>
      </c>
      <c r="I128">
        <v>25</v>
      </c>
      <c r="J128">
        <v>0.625</v>
      </c>
      <c r="O128" t="s">
        <v>54</v>
      </c>
      <c r="P128">
        <v>1</v>
      </c>
      <c r="Q128">
        <v>1.6398779808660038</v>
      </c>
      <c r="R128">
        <v>2.5678952079615556</v>
      </c>
    </row>
    <row r="129" spans="1:18" x14ac:dyDescent="0.3">
      <c r="A129">
        <v>13</v>
      </c>
      <c r="B129" t="s">
        <v>68</v>
      </c>
      <c r="C129" t="s">
        <v>69</v>
      </c>
      <c r="D129">
        <v>10</v>
      </c>
      <c r="E129">
        <v>1.1818542203982361</v>
      </c>
      <c r="F129">
        <v>8</v>
      </c>
      <c r="G129">
        <v>5</v>
      </c>
      <c r="H129">
        <v>0</v>
      </c>
      <c r="I129">
        <v>1</v>
      </c>
      <c r="J129">
        <v>2.5000000000000001E-2</v>
      </c>
      <c r="O129" t="s">
        <v>69</v>
      </c>
      <c r="P129">
        <v>1</v>
      </c>
      <c r="Q129">
        <v>8.9913171520456672</v>
      </c>
      <c r="R129">
        <v>10.023317513812799</v>
      </c>
    </row>
    <row r="130" spans="1:18" x14ac:dyDescent="0.3">
      <c r="A130">
        <v>13</v>
      </c>
      <c r="B130" t="s">
        <v>24</v>
      </c>
      <c r="C130" t="s">
        <v>25</v>
      </c>
      <c r="D130">
        <v>22</v>
      </c>
      <c r="E130">
        <v>0.98178211992490105</v>
      </c>
      <c r="F130">
        <v>9</v>
      </c>
      <c r="G130">
        <v>5</v>
      </c>
      <c r="H130">
        <v>0</v>
      </c>
      <c r="I130">
        <v>15</v>
      </c>
      <c r="J130">
        <v>0.375</v>
      </c>
      <c r="O130" t="s">
        <v>201</v>
      </c>
      <c r="P130">
        <v>0</v>
      </c>
      <c r="Q130">
        <v>5.7784629319212399</v>
      </c>
      <c r="R130">
        <v>6.8769230670295656</v>
      </c>
    </row>
    <row r="131" spans="1:18" x14ac:dyDescent="0.3">
      <c r="A131">
        <v>13</v>
      </c>
      <c r="B131" t="s">
        <v>101</v>
      </c>
      <c r="C131" t="s">
        <v>102</v>
      </c>
      <c r="D131">
        <v>100</v>
      </c>
      <c r="E131">
        <v>0.7483407748513855</v>
      </c>
      <c r="F131">
        <v>10</v>
      </c>
      <c r="G131">
        <v>5</v>
      </c>
      <c r="H131">
        <v>0</v>
      </c>
      <c r="I131">
        <v>39</v>
      </c>
      <c r="J131">
        <v>0.97499999999999998</v>
      </c>
      <c r="O131" t="s">
        <v>102</v>
      </c>
      <c r="P131">
        <v>1</v>
      </c>
      <c r="Q131">
        <v>1.3181927668047138</v>
      </c>
      <c r="R131">
        <v>2.265358958102297</v>
      </c>
    </row>
    <row r="132" spans="1:18" x14ac:dyDescent="0.3">
      <c r="A132">
        <v>13</v>
      </c>
      <c r="B132" t="s">
        <v>97</v>
      </c>
      <c r="C132" t="s">
        <v>38</v>
      </c>
      <c r="D132">
        <v>99</v>
      </c>
      <c r="E132">
        <v>1.5321843014098704</v>
      </c>
      <c r="F132">
        <v>11</v>
      </c>
      <c r="G132">
        <v>5</v>
      </c>
      <c r="H132">
        <v>0</v>
      </c>
      <c r="I132">
        <v>37</v>
      </c>
      <c r="J132">
        <v>0.92500000000000004</v>
      </c>
      <c r="O132" t="s">
        <v>221</v>
      </c>
      <c r="P132">
        <v>0</v>
      </c>
      <c r="Q132">
        <v>2.8674460874171928</v>
      </c>
      <c r="R132">
        <v>5.7474594042287208</v>
      </c>
    </row>
    <row r="133" spans="1:18" x14ac:dyDescent="0.3">
      <c r="A133">
        <v>13</v>
      </c>
      <c r="B133" t="s">
        <v>59</v>
      </c>
      <c r="C133" t="s">
        <v>60</v>
      </c>
      <c r="D133">
        <v>79</v>
      </c>
      <c r="E133">
        <v>1.5317805001977831</v>
      </c>
      <c r="F133">
        <v>12</v>
      </c>
      <c r="G133">
        <v>5</v>
      </c>
      <c r="H133">
        <v>1</v>
      </c>
      <c r="I133">
        <v>26</v>
      </c>
      <c r="J133">
        <v>0.65</v>
      </c>
      <c r="K133" t="s">
        <v>60</v>
      </c>
      <c r="L133">
        <v>1</v>
      </c>
      <c r="M133">
        <v>1.7285766473505646</v>
      </c>
      <c r="N133">
        <v>2.6246037761156913</v>
      </c>
      <c r="O133" t="s">
        <v>60</v>
      </c>
      <c r="P133">
        <v>1</v>
      </c>
      <c r="Q133">
        <v>2.0649218649487011</v>
      </c>
      <c r="R133">
        <v>3.4350247332477011</v>
      </c>
    </row>
    <row r="134" spans="1:18" x14ac:dyDescent="0.3">
      <c r="A134">
        <v>13</v>
      </c>
      <c r="B134" t="s">
        <v>99</v>
      </c>
      <c r="C134" t="s">
        <v>100</v>
      </c>
      <c r="D134">
        <v>16</v>
      </c>
      <c r="E134">
        <v>1.7153900850680657</v>
      </c>
      <c r="F134">
        <v>13</v>
      </c>
      <c r="G134">
        <v>5</v>
      </c>
      <c r="H134">
        <v>0</v>
      </c>
      <c r="I134">
        <v>7</v>
      </c>
      <c r="J134">
        <v>0.17499999999999999</v>
      </c>
      <c r="O134" t="s">
        <v>201</v>
      </c>
      <c r="P134">
        <v>0</v>
      </c>
      <c r="Q134">
        <v>9.762084448011592</v>
      </c>
      <c r="R134">
        <v>11.546042155066971</v>
      </c>
    </row>
    <row r="135" spans="1:18" x14ac:dyDescent="0.3">
      <c r="A135">
        <v>13</v>
      </c>
      <c r="B135" t="s">
        <v>82</v>
      </c>
      <c r="C135" t="s">
        <v>83</v>
      </c>
      <c r="D135">
        <v>19</v>
      </c>
      <c r="E135">
        <v>0.91516518802382052</v>
      </c>
      <c r="F135">
        <v>14</v>
      </c>
      <c r="G135">
        <v>5</v>
      </c>
      <c r="H135">
        <v>0</v>
      </c>
      <c r="I135">
        <v>13</v>
      </c>
      <c r="J135">
        <v>0.32500000000000001</v>
      </c>
      <c r="O135" t="s">
        <v>83</v>
      </c>
      <c r="P135">
        <v>1</v>
      </c>
      <c r="Q135">
        <v>1.2664924238342792</v>
      </c>
      <c r="R135">
        <v>2.4825767326401547</v>
      </c>
    </row>
    <row r="136" spans="1:18" x14ac:dyDescent="0.3">
      <c r="A136">
        <v>13</v>
      </c>
      <c r="B136" t="s">
        <v>63</v>
      </c>
      <c r="C136" t="s">
        <v>64</v>
      </c>
      <c r="D136">
        <v>100</v>
      </c>
      <c r="E136">
        <v>1.415348486189032</v>
      </c>
      <c r="F136">
        <v>15</v>
      </c>
      <c r="G136">
        <v>5</v>
      </c>
      <c r="H136">
        <v>1</v>
      </c>
      <c r="I136">
        <v>38</v>
      </c>
      <c r="J136">
        <v>0.95</v>
      </c>
      <c r="K136" t="s">
        <v>64</v>
      </c>
      <c r="L136">
        <v>1</v>
      </c>
      <c r="M136">
        <v>2.0581512192147784</v>
      </c>
      <c r="N136">
        <v>3.7701527741155587</v>
      </c>
      <c r="O136" t="s">
        <v>64</v>
      </c>
      <c r="P136">
        <v>1</v>
      </c>
      <c r="Q136">
        <v>2.258046917268075</v>
      </c>
      <c r="R136">
        <v>3.9859558012103662</v>
      </c>
    </row>
    <row r="137" spans="1:18" x14ac:dyDescent="0.3">
      <c r="A137">
        <v>13</v>
      </c>
      <c r="B137" t="s">
        <v>22</v>
      </c>
      <c r="C137" t="s">
        <v>23</v>
      </c>
      <c r="D137">
        <v>87</v>
      </c>
      <c r="E137">
        <v>1.2152728576620575</v>
      </c>
      <c r="F137">
        <v>16</v>
      </c>
      <c r="G137">
        <v>5</v>
      </c>
      <c r="H137">
        <v>0</v>
      </c>
      <c r="I137">
        <v>31</v>
      </c>
      <c r="J137">
        <v>0.77500000000000002</v>
      </c>
      <c r="O137" t="s">
        <v>23</v>
      </c>
      <c r="P137">
        <v>1</v>
      </c>
      <c r="Q137">
        <v>3.0820422012475319</v>
      </c>
      <c r="R137">
        <v>4.6810948881320655</v>
      </c>
    </row>
    <row r="138" spans="1:18" x14ac:dyDescent="0.3">
      <c r="A138">
        <v>13</v>
      </c>
      <c r="B138" t="s">
        <v>78</v>
      </c>
      <c r="C138" t="s">
        <v>79</v>
      </c>
      <c r="D138">
        <v>91</v>
      </c>
      <c r="E138">
        <v>1.5818842408771161</v>
      </c>
      <c r="F138">
        <v>17</v>
      </c>
      <c r="G138">
        <v>5</v>
      </c>
      <c r="H138">
        <v>1</v>
      </c>
      <c r="I138">
        <v>34</v>
      </c>
      <c r="J138">
        <v>0.85</v>
      </c>
      <c r="K138" t="s">
        <v>79</v>
      </c>
      <c r="L138">
        <v>1</v>
      </c>
      <c r="M138">
        <v>3.5220081266888883</v>
      </c>
      <c r="N138">
        <v>5.2260497628012672</v>
      </c>
      <c r="O138" t="s">
        <v>79</v>
      </c>
      <c r="P138">
        <v>1</v>
      </c>
      <c r="Q138">
        <v>1.6975628561922349</v>
      </c>
      <c r="R138">
        <v>3.0496588858659379</v>
      </c>
    </row>
    <row r="139" spans="1:18" x14ac:dyDescent="0.3">
      <c r="A139">
        <v>13</v>
      </c>
      <c r="B139" t="s">
        <v>57</v>
      </c>
      <c r="C139" t="s">
        <v>58</v>
      </c>
      <c r="D139">
        <v>89</v>
      </c>
      <c r="E139">
        <v>1.0818449512298685</v>
      </c>
      <c r="F139">
        <v>18</v>
      </c>
      <c r="G139">
        <v>5</v>
      </c>
      <c r="H139">
        <v>1</v>
      </c>
      <c r="I139">
        <v>32</v>
      </c>
      <c r="J139">
        <v>0.8</v>
      </c>
      <c r="K139" t="s">
        <v>58</v>
      </c>
      <c r="L139">
        <v>1</v>
      </c>
      <c r="M139">
        <v>2.0555985157843679</v>
      </c>
      <c r="N139">
        <v>3.0079935956164263</v>
      </c>
      <c r="O139" t="s">
        <v>58</v>
      </c>
      <c r="P139">
        <v>1</v>
      </c>
      <c r="Q139">
        <v>0.95063586661126465</v>
      </c>
      <c r="R139">
        <v>2.0439614083152264</v>
      </c>
    </row>
    <row r="140" spans="1:18" x14ac:dyDescent="0.3">
      <c r="A140">
        <v>13</v>
      </c>
      <c r="B140" t="s">
        <v>20</v>
      </c>
      <c r="C140" t="s">
        <v>21</v>
      </c>
      <c r="D140">
        <v>18</v>
      </c>
      <c r="E140">
        <v>1.015136290108785</v>
      </c>
      <c r="F140">
        <v>19</v>
      </c>
      <c r="G140">
        <v>5</v>
      </c>
      <c r="H140">
        <v>1</v>
      </c>
      <c r="I140">
        <v>12</v>
      </c>
      <c r="J140">
        <v>0.3</v>
      </c>
      <c r="K140" t="s">
        <v>201</v>
      </c>
      <c r="L140">
        <v>0</v>
      </c>
      <c r="M140">
        <v>8.796609609562438</v>
      </c>
      <c r="N140">
        <v>16.084431331488304</v>
      </c>
      <c r="O140" t="s">
        <v>501</v>
      </c>
      <c r="P140">
        <v>0</v>
      </c>
      <c r="Q140">
        <v>5.8334167770226486</v>
      </c>
      <c r="R140">
        <v>7.129324144567363</v>
      </c>
    </row>
    <row r="141" spans="1:18" x14ac:dyDescent="0.3">
      <c r="A141">
        <v>13</v>
      </c>
      <c r="B141" t="s">
        <v>71</v>
      </c>
      <c r="C141" t="s">
        <v>72</v>
      </c>
      <c r="D141">
        <v>38</v>
      </c>
      <c r="E141">
        <v>0.58160071409656666</v>
      </c>
      <c r="F141">
        <v>20</v>
      </c>
      <c r="G141">
        <v>5</v>
      </c>
      <c r="H141">
        <v>1</v>
      </c>
      <c r="I141">
        <v>22</v>
      </c>
      <c r="J141">
        <v>0.55000000000000004</v>
      </c>
      <c r="K141" t="s">
        <v>72</v>
      </c>
      <c r="L141">
        <v>1</v>
      </c>
      <c r="M141">
        <v>1.9053270645090379</v>
      </c>
      <c r="N141">
        <v>2.8652596595347859</v>
      </c>
      <c r="O141" t="s">
        <v>201</v>
      </c>
      <c r="P141">
        <v>0</v>
      </c>
      <c r="Q141">
        <v>5.8124341898364946</v>
      </c>
      <c r="R141">
        <v>6.6764314495376311</v>
      </c>
    </row>
    <row r="142" spans="1:18" x14ac:dyDescent="0.3">
      <c r="A142">
        <v>13</v>
      </c>
      <c r="B142" t="s">
        <v>48</v>
      </c>
      <c r="C142" t="s">
        <v>49</v>
      </c>
      <c r="D142">
        <v>23</v>
      </c>
      <c r="E142">
        <v>0.83180574179277755</v>
      </c>
      <c r="F142">
        <v>21</v>
      </c>
      <c r="G142">
        <v>5</v>
      </c>
      <c r="H142">
        <v>1</v>
      </c>
      <c r="I142">
        <v>16</v>
      </c>
      <c r="J142">
        <v>0.4</v>
      </c>
      <c r="K142" t="s">
        <v>201</v>
      </c>
      <c r="L142">
        <v>0</v>
      </c>
      <c r="M142">
        <v>10.060590062901611</v>
      </c>
      <c r="N142">
        <v>30.564098386385012</v>
      </c>
      <c r="O142" t="s">
        <v>77</v>
      </c>
      <c r="P142">
        <v>0</v>
      </c>
      <c r="Q142">
        <v>3.7649126599426381</v>
      </c>
      <c r="R142">
        <v>4.6589217449654825</v>
      </c>
    </row>
    <row r="143" spans="1:18" x14ac:dyDescent="0.3">
      <c r="A143">
        <v>13</v>
      </c>
      <c r="B143" t="s">
        <v>95</v>
      </c>
      <c r="C143" t="s">
        <v>96</v>
      </c>
      <c r="D143">
        <v>86</v>
      </c>
      <c r="E143">
        <v>0.68167252591229044</v>
      </c>
      <c r="F143">
        <v>22</v>
      </c>
      <c r="G143">
        <v>5</v>
      </c>
      <c r="H143">
        <v>1</v>
      </c>
      <c r="I143">
        <v>30</v>
      </c>
      <c r="J143">
        <v>0.75</v>
      </c>
      <c r="K143" t="s">
        <v>96</v>
      </c>
      <c r="L143">
        <v>1</v>
      </c>
      <c r="M143">
        <v>1.5915238314773887</v>
      </c>
      <c r="N143">
        <v>2.5585205417592078</v>
      </c>
      <c r="O143" t="s">
        <v>96</v>
      </c>
      <c r="P143">
        <v>1</v>
      </c>
      <c r="Q143">
        <v>1.3932459040079266</v>
      </c>
      <c r="R143">
        <v>2.0652685758541338</v>
      </c>
    </row>
    <row r="144" spans="1:18" x14ac:dyDescent="0.3">
      <c r="A144">
        <v>13</v>
      </c>
      <c r="B144" t="s">
        <v>27</v>
      </c>
      <c r="C144" t="s">
        <v>28</v>
      </c>
      <c r="D144">
        <v>17</v>
      </c>
      <c r="E144">
        <v>0.81505905793164857</v>
      </c>
      <c r="F144">
        <v>23</v>
      </c>
      <c r="G144">
        <v>5</v>
      </c>
      <c r="H144">
        <v>1</v>
      </c>
      <c r="I144">
        <v>10</v>
      </c>
      <c r="J144">
        <v>0.25</v>
      </c>
      <c r="K144" t="s">
        <v>29</v>
      </c>
      <c r="L144">
        <v>0</v>
      </c>
      <c r="M144">
        <v>12.011727874574717</v>
      </c>
      <c r="N144">
        <v>13.779661506210687</v>
      </c>
      <c r="O144" t="s">
        <v>201</v>
      </c>
      <c r="P144">
        <v>0</v>
      </c>
      <c r="Q144">
        <v>12.912325109005906</v>
      </c>
      <c r="R144">
        <v>13.954770418640692</v>
      </c>
    </row>
    <row r="145" spans="1:18" x14ac:dyDescent="0.3">
      <c r="A145">
        <v>13</v>
      </c>
      <c r="B145" t="s">
        <v>70</v>
      </c>
      <c r="C145" t="s">
        <v>29</v>
      </c>
      <c r="D145">
        <v>38</v>
      </c>
      <c r="E145">
        <v>2.0154560595983639</v>
      </c>
      <c r="F145">
        <v>24</v>
      </c>
      <c r="G145">
        <v>5</v>
      </c>
      <c r="H145">
        <v>0</v>
      </c>
      <c r="I145">
        <v>21</v>
      </c>
      <c r="J145">
        <v>0.52500000000000002</v>
      </c>
      <c r="O145" t="s">
        <v>27</v>
      </c>
      <c r="P145">
        <v>0</v>
      </c>
      <c r="Q145">
        <v>3.2661306385416538</v>
      </c>
      <c r="R145">
        <v>4.9622409009607509</v>
      </c>
    </row>
    <row r="146" spans="1:18" x14ac:dyDescent="0.3">
      <c r="A146">
        <v>13</v>
      </c>
      <c r="B146" t="s">
        <v>32</v>
      </c>
      <c r="C146" t="s">
        <v>33</v>
      </c>
      <c r="D146">
        <v>16</v>
      </c>
      <c r="E146">
        <v>0.96512171285576187</v>
      </c>
      <c r="F146">
        <v>25</v>
      </c>
      <c r="G146">
        <v>5</v>
      </c>
      <c r="H146">
        <v>1</v>
      </c>
      <c r="I146">
        <v>6</v>
      </c>
      <c r="J146">
        <v>0.15</v>
      </c>
      <c r="K146" t="s">
        <v>201</v>
      </c>
      <c r="L146">
        <v>0</v>
      </c>
      <c r="M146">
        <v>3.268581990734674</v>
      </c>
      <c r="N146">
        <v>8.9884841290768236</v>
      </c>
      <c r="O146" t="s">
        <v>201</v>
      </c>
      <c r="P146">
        <v>0</v>
      </c>
      <c r="Q146">
        <v>1.3041873765760101</v>
      </c>
      <c r="R146">
        <v>8.4395864998805337</v>
      </c>
    </row>
    <row r="147" spans="1:18" x14ac:dyDescent="0.3">
      <c r="A147">
        <v>13</v>
      </c>
      <c r="B147" t="s">
        <v>61</v>
      </c>
      <c r="C147" t="s">
        <v>62</v>
      </c>
      <c r="D147">
        <v>23</v>
      </c>
      <c r="E147">
        <v>1.1318547175324056</v>
      </c>
      <c r="F147">
        <v>26</v>
      </c>
      <c r="G147">
        <v>5</v>
      </c>
      <c r="H147">
        <v>0</v>
      </c>
      <c r="I147">
        <v>17</v>
      </c>
      <c r="J147">
        <v>0.42499999999999999</v>
      </c>
      <c r="O147" t="s">
        <v>201</v>
      </c>
      <c r="P147">
        <v>0</v>
      </c>
      <c r="Q147">
        <v>11.357652385253459</v>
      </c>
      <c r="R147">
        <v>11.909675865375903</v>
      </c>
    </row>
    <row r="148" spans="1:18" x14ac:dyDescent="0.3">
      <c r="A148">
        <v>13</v>
      </c>
      <c r="B148" t="s">
        <v>84</v>
      </c>
      <c r="C148" t="s">
        <v>85</v>
      </c>
      <c r="D148">
        <v>81</v>
      </c>
      <c r="E148">
        <v>0.79844900572788902</v>
      </c>
      <c r="F148">
        <v>27</v>
      </c>
      <c r="G148">
        <v>5</v>
      </c>
      <c r="H148">
        <v>0</v>
      </c>
      <c r="I148">
        <v>27</v>
      </c>
      <c r="J148">
        <v>0.67500000000000004</v>
      </c>
      <c r="O148" t="s">
        <v>288</v>
      </c>
      <c r="P148">
        <v>0</v>
      </c>
      <c r="Q148">
        <v>3.5456312978058122</v>
      </c>
      <c r="R148">
        <v>5.3616589654120617</v>
      </c>
    </row>
    <row r="149" spans="1:18" x14ac:dyDescent="0.3">
      <c r="A149">
        <v>13</v>
      </c>
      <c r="B149" t="s">
        <v>75</v>
      </c>
      <c r="C149" t="s">
        <v>76</v>
      </c>
      <c r="D149">
        <v>11</v>
      </c>
      <c r="E149">
        <v>1.0318371093599126</v>
      </c>
      <c r="F149">
        <v>28</v>
      </c>
      <c r="G149">
        <v>5</v>
      </c>
      <c r="H149">
        <v>1</v>
      </c>
      <c r="I149">
        <v>2</v>
      </c>
      <c r="J149">
        <v>0.05</v>
      </c>
      <c r="K149" t="s">
        <v>201</v>
      </c>
      <c r="L149">
        <v>0</v>
      </c>
      <c r="M149">
        <v>9.3097260919457767</v>
      </c>
      <c r="N149">
        <v>13.629549458593829</v>
      </c>
      <c r="O149" t="s">
        <v>201</v>
      </c>
      <c r="P149">
        <v>0</v>
      </c>
      <c r="Q149">
        <v>7.8293120529851876</v>
      </c>
      <c r="R149">
        <v>8.7332362371380441</v>
      </c>
    </row>
    <row r="150" spans="1:18" x14ac:dyDescent="0.3">
      <c r="A150">
        <v>13</v>
      </c>
      <c r="B150" t="s">
        <v>34</v>
      </c>
      <c r="C150" t="s">
        <v>35</v>
      </c>
      <c r="D150">
        <v>16</v>
      </c>
      <c r="E150">
        <v>0.63171664255787618</v>
      </c>
      <c r="F150">
        <v>29</v>
      </c>
      <c r="G150">
        <v>5</v>
      </c>
      <c r="H150">
        <v>0</v>
      </c>
      <c r="I150">
        <v>9</v>
      </c>
      <c r="J150">
        <v>0.22500000000000001</v>
      </c>
      <c r="O150" t="s">
        <v>35</v>
      </c>
      <c r="P150">
        <v>1</v>
      </c>
      <c r="Q150">
        <v>4.0918953990912996</v>
      </c>
      <c r="R150">
        <v>5.8678463605465367</v>
      </c>
    </row>
    <row r="151" spans="1:18" x14ac:dyDescent="0.3">
      <c r="A151">
        <v>13</v>
      </c>
      <c r="B151" t="s">
        <v>30</v>
      </c>
      <c r="C151" t="s">
        <v>31</v>
      </c>
      <c r="D151">
        <v>95</v>
      </c>
      <c r="E151">
        <v>1.3985716535535175</v>
      </c>
      <c r="F151">
        <v>30</v>
      </c>
      <c r="G151">
        <v>5</v>
      </c>
      <c r="H151">
        <v>0</v>
      </c>
      <c r="I151">
        <v>35</v>
      </c>
      <c r="J151">
        <v>0.875</v>
      </c>
      <c r="O151" t="s">
        <v>31</v>
      </c>
      <c r="P151">
        <v>1</v>
      </c>
      <c r="Q151">
        <v>4.9734039669856429</v>
      </c>
      <c r="R151">
        <v>5.9918649616884068</v>
      </c>
    </row>
    <row r="152" spans="1:18" x14ac:dyDescent="0.3">
      <c r="A152">
        <v>13</v>
      </c>
      <c r="B152" t="s">
        <v>39</v>
      </c>
      <c r="C152" t="s">
        <v>40</v>
      </c>
      <c r="D152">
        <v>85</v>
      </c>
      <c r="E152">
        <v>1.0819543207471725</v>
      </c>
      <c r="F152">
        <v>31</v>
      </c>
      <c r="G152">
        <v>5</v>
      </c>
      <c r="H152">
        <v>0</v>
      </c>
      <c r="I152">
        <v>29</v>
      </c>
      <c r="J152">
        <v>0.72499999999999998</v>
      </c>
      <c r="O152" t="s">
        <v>40</v>
      </c>
      <c r="P152">
        <v>1</v>
      </c>
      <c r="Q152">
        <v>6.6610148399486206</v>
      </c>
      <c r="R152">
        <v>7.8943862654850818</v>
      </c>
    </row>
    <row r="153" spans="1:18" x14ac:dyDescent="0.3">
      <c r="A153">
        <v>13</v>
      </c>
      <c r="B153" t="s">
        <v>45</v>
      </c>
      <c r="C153" t="s">
        <v>46</v>
      </c>
      <c r="D153">
        <v>96</v>
      </c>
      <c r="E153">
        <v>0.73177498363656923</v>
      </c>
      <c r="F153">
        <v>32</v>
      </c>
      <c r="G153">
        <v>5</v>
      </c>
      <c r="H153">
        <v>1</v>
      </c>
      <c r="I153">
        <v>36</v>
      </c>
      <c r="J153">
        <v>0.9</v>
      </c>
      <c r="K153" t="s">
        <v>46</v>
      </c>
      <c r="L153">
        <v>1</v>
      </c>
      <c r="M153">
        <v>3.9188609791744966</v>
      </c>
      <c r="N153">
        <v>5.1085926903469954</v>
      </c>
      <c r="O153" t="s">
        <v>46</v>
      </c>
      <c r="P153">
        <v>1</v>
      </c>
      <c r="Q153">
        <v>1.5265538567909971</v>
      </c>
      <c r="R153">
        <v>2.6545504929963499</v>
      </c>
    </row>
    <row r="154" spans="1:18" x14ac:dyDescent="0.3">
      <c r="A154">
        <v>13</v>
      </c>
      <c r="B154" t="s">
        <v>36</v>
      </c>
      <c r="C154" t="s">
        <v>37</v>
      </c>
      <c r="D154">
        <v>16</v>
      </c>
      <c r="E154">
        <v>1.2152212198707275</v>
      </c>
      <c r="F154">
        <v>33</v>
      </c>
      <c r="G154">
        <v>5</v>
      </c>
      <c r="H154">
        <v>1</v>
      </c>
      <c r="I154">
        <v>8</v>
      </c>
      <c r="J154">
        <v>0.2</v>
      </c>
      <c r="K154" t="s">
        <v>201</v>
      </c>
      <c r="L154">
        <v>0</v>
      </c>
      <c r="M154">
        <v>8.4610126589541323</v>
      </c>
      <c r="N154">
        <v>25.252516540931538</v>
      </c>
      <c r="O154" t="s">
        <v>49</v>
      </c>
      <c r="P154">
        <v>0</v>
      </c>
      <c r="Q154">
        <v>3.4997525555081666</v>
      </c>
      <c r="R154">
        <v>6.7396194390603341</v>
      </c>
    </row>
    <row r="155" spans="1:18" x14ac:dyDescent="0.3">
      <c r="A155">
        <v>13</v>
      </c>
      <c r="B155" t="s">
        <v>65</v>
      </c>
      <c r="C155" t="s">
        <v>66</v>
      </c>
      <c r="D155">
        <v>50</v>
      </c>
      <c r="E155">
        <v>0.33165515825385228</v>
      </c>
      <c r="F155">
        <v>34</v>
      </c>
      <c r="G155">
        <v>5</v>
      </c>
      <c r="H155">
        <v>1</v>
      </c>
      <c r="I155">
        <v>24</v>
      </c>
      <c r="J155">
        <v>0.6</v>
      </c>
      <c r="K155" t="s">
        <v>66</v>
      </c>
      <c r="L155">
        <v>1</v>
      </c>
      <c r="M155">
        <v>1.8871784624934662</v>
      </c>
      <c r="N155">
        <v>3.6197219192108605</v>
      </c>
      <c r="O155" t="s">
        <v>66</v>
      </c>
      <c r="P155">
        <v>1</v>
      </c>
      <c r="Q155">
        <v>0.97042020020307973</v>
      </c>
      <c r="R155">
        <v>3.8903960426687263</v>
      </c>
    </row>
    <row r="156" spans="1:18" x14ac:dyDescent="0.3">
      <c r="A156">
        <v>13</v>
      </c>
      <c r="B156" t="s">
        <v>55</v>
      </c>
      <c r="C156" t="s">
        <v>56</v>
      </c>
      <c r="D156">
        <v>15</v>
      </c>
      <c r="E156">
        <v>1.0149515486846212</v>
      </c>
      <c r="F156">
        <v>35</v>
      </c>
      <c r="G156">
        <v>5</v>
      </c>
      <c r="H156">
        <v>0</v>
      </c>
      <c r="I156">
        <v>5</v>
      </c>
      <c r="J156">
        <v>0.125</v>
      </c>
      <c r="O156" t="s">
        <v>201</v>
      </c>
      <c r="P156">
        <v>0</v>
      </c>
      <c r="Q156">
        <v>3.4472834186744876</v>
      </c>
      <c r="R156">
        <v>4.0873057288117707</v>
      </c>
    </row>
    <row r="157" spans="1:18" x14ac:dyDescent="0.3">
      <c r="A157">
        <v>13</v>
      </c>
      <c r="B157" t="s">
        <v>93</v>
      </c>
      <c r="C157" t="s">
        <v>94</v>
      </c>
      <c r="D157">
        <v>90</v>
      </c>
      <c r="E157">
        <v>0.8317278040049132</v>
      </c>
      <c r="F157">
        <v>36</v>
      </c>
      <c r="G157">
        <v>5</v>
      </c>
      <c r="H157">
        <v>0</v>
      </c>
      <c r="I157">
        <v>33</v>
      </c>
      <c r="J157">
        <v>0.82499999999999996</v>
      </c>
      <c r="O157" t="s">
        <v>94</v>
      </c>
      <c r="P157">
        <v>1</v>
      </c>
      <c r="Q157">
        <v>1.2636635703966022</v>
      </c>
      <c r="R157">
        <v>4.0637313089100644</v>
      </c>
    </row>
    <row r="158" spans="1:18" x14ac:dyDescent="0.3">
      <c r="A158">
        <v>13</v>
      </c>
      <c r="B158" t="s">
        <v>16</v>
      </c>
      <c r="C158" t="s">
        <v>17</v>
      </c>
      <c r="D158">
        <v>23</v>
      </c>
      <c r="E158">
        <v>0.56513434968655929</v>
      </c>
      <c r="F158">
        <v>37</v>
      </c>
      <c r="G158">
        <v>5</v>
      </c>
      <c r="H158">
        <v>1</v>
      </c>
      <c r="I158">
        <v>18</v>
      </c>
      <c r="J158">
        <v>0.45</v>
      </c>
      <c r="K158" t="s">
        <v>17</v>
      </c>
      <c r="L158">
        <v>1</v>
      </c>
      <c r="M158">
        <v>1.3931169698771555</v>
      </c>
      <c r="N158">
        <v>4.6410730270727072</v>
      </c>
      <c r="O158" t="s">
        <v>201</v>
      </c>
      <c r="P158">
        <v>0</v>
      </c>
      <c r="Q158">
        <v>6.1073880221229047</v>
      </c>
      <c r="R158">
        <v>6.3954146915930323</v>
      </c>
    </row>
    <row r="159" spans="1:18" x14ac:dyDescent="0.3">
      <c r="A159">
        <v>13</v>
      </c>
      <c r="B159" t="s">
        <v>90</v>
      </c>
      <c r="C159" t="s">
        <v>91</v>
      </c>
      <c r="D159">
        <v>40</v>
      </c>
      <c r="E159">
        <v>0.84844979154877365</v>
      </c>
      <c r="F159">
        <v>38</v>
      </c>
      <c r="G159">
        <v>5</v>
      </c>
      <c r="H159">
        <v>0</v>
      </c>
      <c r="I159">
        <v>23</v>
      </c>
      <c r="J159">
        <v>0.57499999999999996</v>
      </c>
      <c r="O159" t="s">
        <v>201</v>
      </c>
      <c r="P159">
        <v>0</v>
      </c>
      <c r="Q159">
        <v>4.6364772628294304</v>
      </c>
      <c r="R159">
        <v>5.2844934893073514</v>
      </c>
    </row>
    <row r="160" spans="1:18" x14ac:dyDescent="0.3">
      <c r="A160">
        <v>13</v>
      </c>
      <c r="B160" t="s">
        <v>51</v>
      </c>
      <c r="C160" t="s">
        <v>52</v>
      </c>
      <c r="D160">
        <v>20</v>
      </c>
      <c r="E160">
        <v>1.1650635963014793</v>
      </c>
      <c r="F160">
        <v>39</v>
      </c>
      <c r="G160">
        <v>5</v>
      </c>
      <c r="H160">
        <v>1</v>
      </c>
      <c r="I160">
        <v>14</v>
      </c>
      <c r="J160">
        <v>0.35</v>
      </c>
      <c r="K160" t="s">
        <v>49</v>
      </c>
      <c r="L160">
        <v>0</v>
      </c>
      <c r="M160">
        <v>2.0544990475755185</v>
      </c>
      <c r="N160">
        <v>3.9665569871140178</v>
      </c>
      <c r="O160" t="s">
        <v>48</v>
      </c>
      <c r="P160">
        <v>0</v>
      </c>
      <c r="Q160">
        <v>1.4112440829048865</v>
      </c>
      <c r="R160">
        <v>8.8670461350120604</v>
      </c>
    </row>
    <row r="161" spans="1:18" x14ac:dyDescent="0.3">
      <c r="A161">
        <v>13</v>
      </c>
      <c r="B161" t="s">
        <v>43</v>
      </c>
      <c r="C161" t="s">
        <v>44</v>
      </c>
      <c r="D161">
        <v>29</v>
      </c>
      <c r="E161">
        <v>1.6820404051395599</v>
      </c>
      <c r="F161">
        <v>40</v>
      </c>
      <c r="G161">
        <v>5</v>
      </c>
      <c r="H161">
        <v>1</v>
      </c>
      <c r="I161">
        <v>20</v>
      </c>
      <c r="J161">
        <v>0.5</v>
      </c>
      <c r="K161" t="s">
        <v>44</v>
      </c>
      <c r="L161">
        <v>1</v>
      </c>
      <c r="M161">
        <v>1.4747800662589725</v>
      </c>
      <c r="N161">
        <v>3.2027107600006275</v>
      </c>
      <c r="O161" t="s">
        <v>44</v>
      </c>
      <c r="P161">
        <v>1</v>
      </c>
      <c r="Q161">
        <v>2.7820086206775159</v>
      </c>
      <c r="R161">
        <v>3.8620282878982835</v>
      </c>
    </row>
    <row r="162" spans="1:18" x14ac:dyDescent="0.3">
      <c r="A162">
        <v>14</v>
      </c>
      <c r="B162" t="s">
        <v>27</v>
      </c>
      <c r="C162" t="s">
        <v>28</v>
      </c>
      <c r="D162">
        <v>15</v>
      </c>
      <c r="E162">
        <v>9.0844137850217521</v>
      </c>
      <c r="F162">
        <v>1</v>
      </c>
      <c r="G162">
        <v>5</v>
      </c>
      <c r="H162">
        <v>1</v>
      </c>
      <c r="I162">
        <v>7</v>
      </c>
      <c r="J162">
        <v>0.17499999999999999</v>
      </c>
      <c r="K162" t="s">
        <v>502</v>
      </c>
      <c r="L162">
        <v>0</v>
      </c>
      <c r="M162">
        <v>3.5769149845000356</v>
      </c>
      <c r="N162">
        <v>5.3848469064105302</v>
      </c>
      <c r="O162" t="s">
        <v>502</v>
      </c>
      <c r="P162">
        <v>0</v>
      </c>
      <c r="Q162">
        <v>16.720538823166862</v>
      </c>
      <c r="R162">
        <v>17.511015667347237</v>
      </c>
    </row>
    <row r="163" spans="1:18" x14ac:dyDescent="0.3">
      <c r="A163">
        <v>14</v>
      </c>
      <c r="B163" t="s">
        <v>22</v>
      </c>
      <c r="C163" t="s">
        <v>23</v>
      </c>
      <c r="D163">
        <v>55</v>
      </c>
      <c r="E163">
        <v>2.382468971889466</v>
      </c>
      <c r="F163">
        <v>2</v>
      </c>
      <c r="G163">
        <v>5</v>
      </c>
      <c r="H163">
        <v>1</v>
      </c>
      <c r="I163">
        <v>27</v>
      </c>
      <c r="J163">
        <v>0.67500000000000004</v>
      </c>
      <c r="K163" t="s">
        <v>23</v>
      </c>
      <c r="L163">
        <v>1</v>
      </c>
      <c r="M163">
        <v>1.4529259433038533</v>
      </c>
      <c r="N163">
        <v>2.7008235207758844</v>
      </c>
      <c r="O163" t="s">
        <v>23</v>
      </c>
      <c r="P163">
        <v>1</v>
      </c>
      <c r="Q163">
        <v>1.0997972309123725</v>
      </c>
      <c r="R163">
        <v>2.6037535057403147</v>
      </c>
    </row>
    <row r="164" spans="1:18" x14ac:dyDescent="0.3">
      <c r="A164">
        <v>14</v>
      </c>
      <c r="B164" t="s">
        <v>16</v>
      </c>
      <c r="C164" t="s">
        <v>17</v>
      </c>
      <c r="D164">
        <v>12</v>
      </c>
      <c r="E164">
        <v>2.5489154001697898</v>
      </c>
      <c r="F164">
        <v>3</v>
      </c>
      <c r="G164">
        <v>5</v>
      </c>
      <c r="H164">
        <v>1</v>
      </c>
      <c r="I164">
        <v>5</v>
      </c>
      <c r="J164">
        <v>0.125</v>
      </c>
      <c r="K164" t="s">
        <v>17</v>
      </c>
      <c r="L164">
        <v>1</v>
      </c>
      <c r="M164">
        <v>2.391192982904613</v>
      </c>
      <c r="N164">
        <v>4.743262946838513</v>
      </c>
      <c r="O164" t="s">
        <v>17</v>
      </c>
      <c r="P164">
        <v>1</v>
      </c>
      <c r="Q164">
        <v>1.255194635130465</v>
      </c>
      <c r="R164">
        <v>2.9511019194032997</v>
      </c>
    </row>
    <row r="165" spans="1:18" x14ac:dyDescent="0.3">
      <c r="A165">
        <v>14</v>
      </c>
      <c r="B165" t="s">
        <v>97</v>
      </c>
      <c r="C165" t="s">
        <v>38</v>
      </c>
      <c r="D165">
        <v>51</v>
      </c>
      <c r="E165">
        <v>2.2488373331725597</v>
      </c>
      <c r="F165">
        <v>4</v>
      </c>
      <c r="G165">
        <v>5</v>
      </c>
      <c r="H165">
        <v>1</v>
      </c>
      <c r="I165">
        <v>25</v>
      </c>
      <c r="J165">
        <v>0.625</v>
      </c>
      <c r="K165" t="s">
        <v>38</v>
      </c>
      <c r="L165">
        <v>1</v>
      </c>
      <c r="M165">
        <v>1.5941734514199197</v>
      </c>
      <c r="N165">
        <v>5.2821521493606269</v>
      </c>
      <c r="O165" t="s">
        <v>38</v>
      </c>
      <c r="P165">
        <v>1</v>
      </c>
      <c r="Q165">
        <v>1.2619329711887985</v>
      </c>
      <c r="R165">
        <v>6.1178623477462679</v>
      </c>
    </row>
    <row r="166" spans="1:18" x14ac:dyDescent="0.3">
      <c r="A166">
        <v>14</v>
      </c>
      <c r="B166" t="s">
        <v>90</v>
      </c>
      <c r="C166" t="s">
        <v>91</v>
      </c>
      <c r="D166">
        <v>20</v>
      </c>
      <c r="E166">
        <v>6.6834733237046748</v>
      </c>
      <c r="F166">
        <v>5</v>
      </c>
      <c r="G166">
        <v>5</v>
      </c>
      <c r="H166">
        <v>0</v>
      </c>
      <c r="I166">
        <v>10</v>
      </c>
      <c r="J166">
        <v>0.25</v>
      </c>
      <c r="O166" t="s">
        <v>91</v>
      </c>
      <c r="P166">
        <v>1</v>
      </c>
      <c r="Q166">
        <v>6.6592269884422421</v>
      </c>
      <c r="R166">
        <v>9.0272429687902331</v>
      </c>
    </row>
    <row r="167" spans="1:18" x14ac:dyDescent="0.3">
      <c r="A167">
        <v>14</v>
      </c>
      <c r="B167" t="s">
        <v>70</v>
      </c>
      <c r="C167" t="s">
        <v>29</v>
      </c>
      <c r="D167">
        <v>51</v>
      </c>
      <c r="E167">
        <v>1.9157186788506806</v>
      </c>
      <c r="F167">
        <v>6</v>
      </c>
      <c r="G167">
        <v>5</v>
      </c>
      <c r="H167">
        <v>0</v>
      </c>
      <c r="I167">
        <v>26</v>
      </c>
      <c r="J167">
        <v>0.65</v>
      </c>
      <c r="O167" t="s">
        <v>29</v>
      </c>
      <c r="P167">
        <v>1</v>
      </c>
      <c r="Q167">
        <v>1.2865763774607331</v>
      </c>
      <c r="R167">
        <v>3.1464046170003712</v>
      </c>
    </row>
    <row r="168" spans="1:18" x14ac:dyDescent="0.3">
      <c r="A168">
        <v>14</v>
      </c>
      <c r="B168" t="s">
        <v>75</v>
      </c>
      <c r="C168" t="s">
        <v>76</v>
      </c>
      <c r="D168">
        <v>9</v>
      </c>
      <c r="E168">
        <v>1.3487984600942582</v>
      </c>
      <c r="F168">
        <v>7</v>
      </c>
      <c r="G168">
        <v>5</v>
      </c>
      <c r="H168">
        <v>1</v>
      </c>
      <c r="I168">
        <v>1</v>
      </c>
      <c r="J168">
        <v>2.5000000000000001E-2</v>
      </c>
      <c r="K168" t="s">
        <v>502</v>
      </c>
      <c r="L168">
        <v>0</v>
      </c>
      <c r="M168">
        <v>3.8842445646878332</v>
      </c>
      <c r="N168">
        <v>10.204237431520596</v>
      </c>
      <c r="O168" t="s">
        <v>502</v>
      </c>
      <c r="P168">
        <v>0</v>
      </c>
      <c r="Q168">
        <v>4.5391887696459889</v>
      </c>
      <c r="R168">
        <v>7.7278054107446223</v>
      </c>
    </row>
    <row r="169" spans="1:18" x14ac:dyDescent="0.3">
      <c r="A169">
        <v>14</v>
      </c>
      <c r="B169" t="s">
        <v>30</v>
      </c>
      <c r="C169" t="s">
        <v>31</v>
      </c>
      <c r="D169">
        <v>64</v>
      </c>
      <c r="E169">
        <v>2.3155901280697435</v>
      </c>
      <c r="F169">
        <v>8</v>
      </c>
      <c r="G169">
        <v>5</v>
      </c>
      <c r="H169">
        <v>1</v>
      </c>
      <c r="I169">
        <v>35</v>
      </c>
      <c r="J169">
        <v>0.875</v>
      </c>
      <c r="K169" t="s">
        <v>31</v>
      </c>
      <c r="L169">
        <v>1</v>
      </c>
      <c r="M169">
        <v>1.4407636458054185</v>
      </c>
      <c r="N169">
        <v>3.9687831159681082</v>
      </c>
      <c r="O169" t="s">
        <v>31</v>
      </c>
      <c r="P169">
        <v>1</v>
      </c>
      <c r="Q169">
        <v>1.0286166798323393</v>
      </c>
      <c r="R169">
        <v>4.6205706400796771</v>
      </c>
    </row>
    <row r="170" spans="1:18" x14ac:dyDescent="0.3">
      <c r="A170">
        <v>14</v>
      </c>
      <c r="B170" t="s">
        <v>24</v>
      </c>
      <c r="C170" t="s">
        <v>25</v>
      </c>
      <c r="D170">
        <v>21</v>
      </c>
      <c r="E170">
        <v>1.6821804381906986</v>
      </c>
      <c r="F170">
        <v>9</v>
      </c>
      <c r="G170">
        <v>5</v>
      </c>
      <c r="H170">
        <v>1</v>
      </c>
      <c r="I170">
        <v>11</v>
      </c>
      <c r="J170">
        <v>0.27500000000000002</v>
      </c>
      <c r="K170" t="s">
        <v>502</v>
      </c>
      <c r="L170">
        <v>0</v>
      </c>
      <c r="M170">
        <v>4.9332250743173063</v>
      </c>
      <c r="N170">
        <v>6.3573002009652555</v>
      </c>
      <c r="O170" t="s">
        <v>502</v>
      </c>
      <c r="P170">
        <v>0</v>
      </c>
      <c r="Q170">
        <v>6.2629808147903532</v>
      </c>
      <c r="R170">
        <v>7.6390103762969375</v>
      </c>
    </row>
    <row r="171" spans="1:18" x14ac:dyDescent="0.3">
      <c r="A171">
        <v>14</v>
      </c>
      <c r="B171" t="s">
        <v>57</v>
      </c>
      <c r="C171" t="s">
        <v>58</v>
      </c>
      <c r="D171">
        <v>56</v>
      </c>
      <c r="E171">
        <v>1.7153679223265499</v>
      </c>
      <c r="F171">
        <v>10</v>
      </c>
      <c r="G171">
        <v>5</v>
      </c>
      <c r="H171">
        <v>0</v>
      </c>
      <c r="I171">
        <v>30</v>
      </c>
      <c r="J171">
        <v>0.75</v>
      </c>
      <c r="O171" t="s">
        <v>58</v>
      </c>
      <c r="P171">
        <v>1</v>
      </c>
      <c r="Q171">
        <v>1.3363994595129043</v>
      </c>
      <c r="R171">
        <v>5.1843749117106199</v>
      </c>
    </row>
    <row r="172" spans="1:18" x14ac:dyDescent="0.3">
      <c r="A172">
        <v>14</v>
      </c>
      <c r="B172" t="s">
        <v>48</v>
      </c>
      <c r="C172" t="s">
        <v>49</v>
      </c>
      <c r="D172">
        <v>12</v>
      </c>
      <c r="E172">
        <v>4.9830183279700577</v>
      </c>
      <c r="F172">
        <v>11</v>
      </c>
      <c r="G172">
        <v>5</v>
      </c>
      <c r="H172">
        <v>0</v>
      </c>
      <c r="I172">
        <v>4</v>
      </c>
      <c r="J172">
        <v>0.1</v>
      </c>
      <c r="O172" t="s">
        <v>49</v>
      </c>
      <c r="P172">
        <v>1</v>
      </c>
      <c r="Q172">
        <v>1.6212618255522102</v>
      </c>
      <c r="R172">
        <v>3.4458097806200385</v>
      </c>
    </row>
    <row r="173" spans="1:18" x14ac:dyDescent="0.3">
      <c r="A173">
        <v>14</v>
      </c>
      <c r="B173" t="s">
        <v>50</v>
      </c>
      <c r="C173" t="s">
        <v>77</v>
      </c>
      <c r="D173">
        <v>67</v>
      </c>
      <c r="E173">
        <v>3.6158731451723725</v>
      </c>
      <c r="F173">
        <v>12</v>
      </c>
      <c r="G173">
        <v>5</v>
      </c>
      <c r="H173">
        <v>0</v>
      </c>
      <c r="I173">
        <v>36</v>
      </c>
      <c r="J173">
        <v>0.9</v>
      </c>
      <c r="O173" t="s">
        <v>77</v>
      </c>
      <c r="P173">
        <v>1</v>
      </c>
      <c r="Q173">
        <v>1.3115892710629851</v>
      </c>
      <c r="R173">
        <v>2.6395848141983151</v>
      </c>
    </row>
    <row r="174" spans="1:18" x14ac:dyDescent="0.3">
      <c r="A174">
        <v>14</v>
      </c>
      <c r="B174" t="s">
        <v>99</v>
      </c>
      <c r="C174" t="s">
        <v>100</v>
      </c>
      <c r="D174">
        <v>32</v>
      </c>
      <c r="E174">
        <v>1.7822769153863192</v>
      </c>
      <c r="F174">
        <v>13</v>
      </c>
      <c r="G174">
        <v>5</v>
      </c>
      <c r="H174">
        <v>0</v>
      </c>
      <c r="I174">
        <v>18</v>
      </c>
      <c r="J174">
        <v>0.45</v>
      </c>
      <c r="O174" t="s">
        <v>502</v>
      </c>
      <c r="P174">
        <v>0</v>
      </c>
      <c r="Q174">
        <v>6.9142298237420619</v>
      </c>
      <c r="R174">
        <v>7.7622367080766708</v>
      </c>
    </row>
    <row r="175" spans="1:18" x14ac:dyDescent="0.3">
      <c r="A175">
        <v>14</v>
      </c>
      <c r="B175" t="s">
        <v>51</v>
      </c>
      <c r="C175" t="s">
        <v>52</v>
      </c>
      <c r="D175">
        <v>56</v>
      </c>
      <c r="E175">
        <v>1.8154470799490809</v>
      </c>
      <c r="F175">
        <v>14</v>
      </c>
      <c r="G175">
        <v>5</v>
      </c>
      <c r="H175">
        <v>0</v>
      </c>
      <c r="I175">
        <v>32</v>
      </c>
      <c r="J175">
        <v>0.8</v>
      </c>
      <c r="O175" t="s">
        <v>52</v>
      </c>
      <c r="P175">
        <v>1</v>
      </c>
      <c r="Q175">
        <v>1.8557398216798902</v>
      </c>
      <c r="R175">
        <v>3.8957124692387879</v>
      </c>
    </row>
    <row r="176" spans="1:18" x14ac:dyDescent="0.3">
      <c r="A176">
        <v>14</v>
      </c>
      <c r="B176" t="s">
        <v>65</v>
      </c>
      <c r="C176" t="s">
        <v>66</v>
      </c>
      <c r="D176">
        <v>56</v>
      </c>
      <c r="E176">
        <v>2.2822079572360963</v>
      </c>
      <c r="F176">
        <v>15</v>
      </c>
      <c r="G176">
        <v>5</v>
      </c>
      <c r="H176">
        <v>1</v>
      </c>
      <c r="I176">
        <v>31</v>
      </c>
      <c r="J176">
        <v>0.77500000000000002</v>
      </c>
      <c r="K176" t="s">
        <v>66</v>
      </c>
      <c r="L176">
        <v>1</v>
      </c>
      <c r="M176">
        <v>2.6299637055490166</v>
      </c>
      <c r="N176">
        <v>4.4219765528105199</v>
      </c>
      <c r="O176" t="s">
        <v>66</v>
      </c>
      <c r="P176">
        <v>1</v>
      </c>
      <c r="Q176">
        <v>1.8332552874926478</v>
      </c>
      <c r="R176">
        <v>4.3772669597528875</v>
      </c>
    </row>
    <row r="177" spans="1:18" x14ac:dyDescent="0.3">
      <c r="A177">
        <v>14</v>
      </c>
      <c r="B177" t="s">
        <v>34</v>
      </c>
      <c r="C177" t="s">
        <v>35</v>
      </c>
      <c r="D177">
        <v>15</v>
      </c>
      <c r="E177">
        <v>2.7823603069409728</v>
      </c>
      <c r="F177">
        <v>16</v>
      </c>
      <c r="G177">
        <v>5</v>
      </c>
      <c r="H177">
        <v>0</v>
      </c>
      <c r="I177">
        <v>6</v>
      </c>
      <c r="J177">
        <v>0.15</v>
      </c>
      <c r="O177" t="s">
        <v>502</v>
      </c>
      <c r="P177">
        <v>0</v>
      </c>
      <c r="Q177">
        <v>3.5412741932086647</v>
      </c>
      <c r="R177">
        <v>4.8714985284022987</v>
      </c>
    </row>
    <row r="178" spans="1:18" x14ac:dyDescent="0.3">
      <c r="A178">
        <v>14</v>
      </c>
      <c r="B178" t="s">
        <v>88</v>
      </c>
      <c r="C178" t="s">
        <v>89</v>
      </c>
      <c r="D178">
        <v>19</v>
      </c>
      <c r="E178">
        <v>3.3159269005991518</v>
      </c>
      <c r="F178">
        <v>17</v>
      </c>
      <c r="G178">
        <v>5</v>
      </c>
      <c r="H178">
        <v>1</v>
      </c>
      <c r="I178">
        <v>9</v>
      </c>
      <c r="J178">
        <v>0.22500000000000001</v>
      </c>
      <c r="K178" t="s">
        <v>502</v>
      </c>
      <c r="L178">
        <v>0</v>
      </c>
      <c r="M178">
        <v>7.2087822563480586</v>
      </c>
      <c r="N178">
        <v>8.511282840045169</v>
      </c>
      <c r="O178" t="s">
        <v>502</v>
      </c>
      <c r="P178">
        <v>0</v>
      </c>
      <c r="Q178">
        <v>3.1210302542895079</v>
      </c>
      <c r="R178">
        <v>3.9210598901845515</v>
      </c>
    </row>
    <row r="179" spans="1:18" x14ac:dyDescent="0.3">
      <c r="A179">
        <v>14</v>
      </c>
      <c r="B179" t="s">
        <v>32</v>
      </c>
      <c r="C179" t="s">
        <v>33</v>
      </c>
      <c r="D179">
        <v>43</v>
      </c>
      <c r="E179">
        <v>3.4828130572568625</v>
      </c>
      <c r="F179">
        <v>18</v>
      </c>
      <c r="G179">
        <v>5</v>
      </c>
      <c r="H179">
        <v>0</v>
      </c>
      <c r="I179">
        <v>20</v>
      </c>
      <c r="J179">
        <v>0.5</v>
      </c>
      <c r="O179" t="s">
        <v>389</v>
      </c>
      <c r="P179">
        <v>0</v>
      </c>
      <c r="Q179">
        <v>7.4178573442623019</v>
      </c>
      <c r="R179">
        <v>10.625841289525852</v>
      </c>
    </row>
    <row r="180" spans="1:18" x14ac:dyDescent="0.3">
      <c r="A180">
        <v>14</v>
      </c>
      <c r="B180" t="s">
        <v>20</v>
      </c>
      <c r="C180" t="s">
        <v>21</v>
      </c>
      <c r="D180">
        <v>25</v>
      </c>
      <c r="E180">
        <v>2.3490957820322365</v>
      </c>
      <c r="F180">
        <v>19</v>
      </c>
      <c r="G180">
        <v>5</v>
      </c>
      <c r="H180">
        <v>0</v>
      </c>
      <c r="I180">
        <v>12</v>
      </c>
      <c r="J180">
        <v>0.3</v>
      </c>
      <c r="O180" t="s">
        <v>21</v>
      </c>
      <c r="P180">
        <v>1</v>
      </c>
      <c r="Q180">
        <v>2.3828961921390146</v>
      </c>
      <c r="R180">
        <v>3.7988217454403639</v>
      </c>
    </row>
    <row r="181" spans="1:18" x14ac:dyDescent="0.3">
      <c r="A181">
        <v>14</v>
      </c>
      <c r="B181" t="s">
        <v>45</v>
      </c>
      <c r="C181" t="s">
        <v>46</v>
      </c>
      <c r="D181">
        <v>70</v>
      </c>
      <c r="E181">
        <v>2.0155604919418693</v>
      </c>
      <c r="F181">
        <v>20</v>
      </c>
      <c r="G181">
        <v>5</v>
      </c>
      <c r="H181">
        <v>0</v>
      </c>
      <c r="I181">
        <v>38</v>
      </c>
      <c r="J181">
        <v>0.95</v>
      </c>
      <c r="O181" t="s">
        <v>46</v>
      </c>
      <c r="P181">
        <v>1</v>
      </c>
      <c r="Q181">
        <v>1.3734383380506188</v>
      </c>
      <c r="R181">
        <v>2.6551706444006413</v>
      </c>
    </row>
    <row r="182" spans="1:18" x14ac:dyDescent="0.3">
      <c r="A182">
        <v>14</v>
      </c>
      <c r="B182" t="s">
        <v>78</v>
      </c>
      <c r="C182" t="s">
        <v>79</v>
      </c>
      <c r="D182">
        <v>68</v>
      </c>
      <c r="E182">
        <v>2.615852938964963</v>
      </c>
      <c r="F182">
        <v>21</v>
      </c>
      <c r="G182">
        <v>5</v>
      </c>
      <c r="H182">
        <v>1</v>
      </c>
      <c r="I182">
        <v>37</v>
      </c>
      <c r="J182">
        <v>0.92500000000000004</v>
      </c>
      <c r="K182" t="s">
        <v>502</v>
      </c>
      <c r="L182">
        <v>0</v>
      </c>
      <c r="M182">
        <v>11.776523558888584</v>
      </c>
      <c r="N182">
        <v>13.368580475216731</v>
      </c>
      <c r="O182" t="s">
        <v>79</v>
      </c>
      <c r="P182">
        <v>1</v>
      </c>
      <c r="Q182">
        <v>2.7837644875980914</v>
      </c>
      <c r="R182">
        <v>5.1358100757934153</v>
      </c>
    </row>
    <row r="183" spans="1:18" x14ac:dyDescent="0.3">
      <c r="A183">
        <v>14</v>
      </c>
      <c r="B183" t="s">
        <v>93</v>
      </c>
      <c r="C183" t="s">
        <v>94</v>
      </c>
      <c r="D183">
        <v>56</v>
      </c>
      <c r="E183">
        <v>1.615367345046252</v>
      </c>
      <c r="F183">
        <v>22</v>
      </c>
      <c r="G183">
        <v>5</v>
      </c>
      <c r="H183">
        <v>0</v>
      </c>
      <c r="I183">
        <v>28</v>
      </c>
      <c r="J183">
        <v>0.7</v>
      </c>
      <c r="O183" t="s">
        <v>94</v>
      </c>
      <c r="P183">
        <v>1</v>
      </c>
      <c r="Q183">
        <v>1.1955968120601028</v>
      </c>
      <c r="R183">
        <v>2.6436004247516394</v>
      </c>
    </row>
    <row r="184" spans="1:18" x14ac:dyDescent="0.3">
      <c r="A184">
        <v>14</v>
      </c>
      <c r="B184" t="s">
        <v>68</v>
      </c>
      <c r="C184" t="s">
        <v>69</v>
      </c>
      <c r="D184">
        <v>45</v>
      </c>
      <c r="E184">
        <v>1.1484756073914468</v>
      </c>
      <c r="F184">
        <v>23</v>
      </c>
      <c r="G184">
        <v>5</v>
      </c>
      <c r="H184">
        <v>1</v>
      </c>
      <c r="I184">
        <v>21</v>
      </c>
      <c r="J184">
        <v>0.52500000000000002</v>
      </c>
      <c r="K184" t="s">
        <v>69</v>
      </c>
      <c r="L184">
        <v>1</v>
      </c>
      <c r="M184">
        <v>1.4581860087346286</v>
      </c>
      <c r="N184">
        <v>3.1218022650573403</v>
      </c>
      <c r="O184" t="s">
        <v>69</v>
      </c>
      <c r="P184">
        <v>1</v>
      </c>
      <c r="Q184">
        <v>2.5119971183594316</v>
      </c>
      <c r="R184">
        <v>5.1519940779544413</v>
      </c>
    </row>
    <row r="185" spans="1:18" x14ac:dyDescent="0.3">
      <c r="A185">
        <v>14</v>
      </c>
      <c r="B185" t="s">
        <v>36</v>
      </c>
      <c r="C185" t="s">
        <v>37</v>
      </c>
      <c r="D185">
        <v>10</v>
      </c>
      <c r="E185">
        <v>2.1488027579616755</v>
      </c>
      <c r="F185">
        <v>24</v>
      </c>
      <c r="G185">
        <v>5</v>
      </c>
      <c r="H185">
        <v>0</v>
      </c>
      <c r="I185">
        <v>2</v>
      </c>
      <c r="J185">
        <v>0.05</v>
      </c>
      <c r="O185" t="s">
        <v>502</v>
      </c>
      <c r="P185">
        <v>0</v>
      </c>
      <c r="Q185">
        <v>26.301417138660327</v>
      </c>
      <c r="R185">
        <v>27.063165045343339</v>
      </c>
    </row>
    <row r="186" spans="1:18" x14ac:dyDescent="0.3">
      <c r="A186">
        <v>14</v>
      </c>
      <c r="B186" t="s">
        <v>80</v>
      </c>
      <c r="C186" t="s">
        <v>81</v>
      </c>
      <c r="D186">
        <v>35</v>
      </c>
      <c r="E186">
        <v>1.5486607360653579</v>
      </c>
      <c r="F186">
        <v>25</v>
      </c>
      <c r="G186">
        <v>5</v>
      </c>
      <c r="H186">
        <v>1</v>
      </c>
      <c r="I186">
        <v>19</v>
      </c>
      <c r="J186">
        <v>0.47499999999999998</v>
      </c>
      <c r="K186" t="s">
        <v>81</v>
      </c>
      <c r="L186">
        <v>1</v>
      </c>
      <c r="M186">
        <v>1.9527463314589113</v>
      </c>
      <c r="N186">
        <v>4.0741993153933436</v>
      </c>
      <c r="O186" t="s">
        <v>81</v>
      </c>
      <c r="P186">
        <v>1</v>
      </c>
      <c r="Q186">
        <v>2.3340167142450809</v>
      </c>
      <c r="R186">
        <v>5.5632121935486794</v>
      </c>
    </row>
    <row r="187" spans="1:18" x14ac:dyDescent="0.3">
      <c r="A187">
        <v>14</v>
      </c>
      <c r="B187" t="s">
        <v>43</v>
      </c>
      <c r="C187" t="s">
        <v>44</v>
      </c>
      <c r="D187">
        <v>56</v>
      </c>
      <c r="E187">
        <v>2.6823995006270707</v>
      </c>
      <c r="F187">
        <v>26</v>
      </c>
      <c r="G187">
        <v>5</v>
      </c>
      <c r="H187">
        <v>1</v>
      </c>
      <c r="I187">
        <v>29</v>
      </c>
      <c r="J187">
        <v>0.72499999999999998</v>
      </c>
      <c r="K187" t="s">
        <v>44</v>
      </c>
      <c r="L187">
        <v>1</v>
      </c>
      <c r="M187">
        <v>1.4873601272702217</v>
      </c>
      <c r="N187">
        <v>2.8953205305151641</v>
      </c>
      <c r="O187" t="s">
        <v>44</v>
      </c>
      <c r="P187">
        <v>1</v>
      </c>
      <c r="Q187">
        <v>1.5407071323134005</v>
      </c>
      <c r="R187">
        <v>3.4047119922470301</v>
      </c>
    </row>
    <row r="188" spans="1:18" x14ac:dyDescent="0.3">
      <c r="A188">
        <v>14</v>
      </c>
      <c r="B188" t="s">
        <v>18</v>
      </c>
      <c r="C188" t="s">
        <v>19</v>
      </c>
      <c r="D188">
        <v>49</v>
      </c>
      <c r="E188">
        <v>3.1825284364167601</v>
      </c>
      <c r="F188">
        <v>27</v>
      </c>
      <c r="G188">
        <v>5</v>
      </c>
      <c r="H188">
        <v>0</v>
      </c>
      <c r="I188">
        <v>24</v>
      </c>
      <c r="J188">
        <v>0.6</v>
      </c>
      <c r="O188" t="s">
        <v>19</v>
      </c>
      <c r="P188">
        <v>1</v>
      </c>
      <c r="Q188">
        <v>1.1121115568093956</v>
      </c>
      <c r="R188">
        <v>2.8722772747278214</v>
      </c>
    </row>
    <row r="189" spans="1:18" x14ac:dyDescent="0.3">
      <c r="A189">
        <v>14</v>
      </c>
      <c r="B189" t="s">
        <v>41</v>
      </c>
      <c r="C189" t="s">
        <v>42</v>
      </c>
      <c r="D189">
        <v>30</v>
      </c>
      <c r="E189">
        <v>2.3490242578554899</v>
      </c>
      <c r="F189">
        <v>28</v>
      </c>
      <c r="G189">
        <v>5</v>
      </c>
      <c r="H189">
        <v>1</v>
      </c>
      <c r="I189">
        <v>17</v>
      </c>
      <c r="J189">
        <v>0.42499999999999999</v>
      </c>
      <c r="K189" t="s">
        <v>16</v>
      </c>
      <c r="L189">
        <v>0</v>
      </c>
      <c r="M189">
        <v>3.047401848481968</v>
      </c>
      <c r="N189">
        <v>4.5337519787717611</v>
      </c>
      <c r="O189" t="s">
        <v>16</v>
      </c>
      <c r="P189">
        <v>0</v>
      </c>
      <c r="Q189">
        <v>1.652769616805017</v>
      </c>
      <c r="R189">
        <v>4.3807847888674587</v>
      </c>
    </row>
    <row r="190" spans="1:18" x14ac:dyDescent="0.3">
      <c r="A190">
        <v>14</v>
      </c>
      <c r="B190" t="s">
        <v>55</v>
      </c>
      <c r="C190" t="s">
        <v>56</v>
      </c>
      <c r="D190">
        <v>26</v>
      </c>
      <c r="E190">
        <v>3.0159553177654743</v>
      </c>
      <c r="F190">
        <v>29</v>
      </c>
      <c r="G190">
        <v>5</v>
      </c>
      <c r="H190">
        <v>1</v>
      </c>
      <c r="I190">
        <v>13</v>
      </c>
      <c r="J190">
        <v>0.32500000000000001</v>
      </c>
      <c r="K190" t="s">
        <v>502</v>
      </c>
      <c r="L190">
        <v>0</v>
      </c>
      <c r="M190">
        <v>2.3023357256315649</v>
      </c>
      <c r="N190">
        <v>5.0623834126163274</v>
      </c>
      <c r="O190" t="s">
        <v>502</v>
      </c>
      <c r="P190">
        <v>0</v>
      </c>
      <c r="Q190">
        <v>1.7079938880633563</v>
      </c>
      <c r="R190">
        <v>2.4760503452271223</v>
      </c>
    </row>
    <row r="191" spans="1:18" x14ac:dyDescent="0.3">
      <c r="A191">
        <v>14</v>
      </c>
      <c r="B191" t="s">
        <v>82</v>
      </c>
      <c r="C191" t="s">
        <v>83</v>
      </c>
      <c r="D191">
        <v>27</v>
      </c>
      <c r="E191">
        <v>2.782652176450938</v>
      </c>
      <c r="F191">
        <v>30</v>
      </c>
      <c r="G191">
        <v>5</v>
      </c>
      <c r="H191">
        <v>0</v>
      </c>
      <c r="I191">
        <v>16</v>
      </c>
      <c r="J191">
        <v>0.4</v>
      </c>
      <c r="O191" t="s">
        <v>83</v>
      </c>
      <c r="P191">
        <v>1</v>
      </c>
      <c r="Q191">
        <v>1.3699067172128707</v>
      </c>
      <c r="R191">
        <v>4.0605321263428777</v>
      </c>
    </row>
    <row r="192" spans="1:18" x14ac:dyDescent="0.3">
      <c r="A192">
        <v>14</v>
      </c>
      <c r="B192" t="s">
        <v>86</v>
      </c>
      <c r="C192" t="s">
        <v>87</v>
      </c>
      <c r="D192">
        <v>62</v>
      </c>
      <c r="E192">
        <v>2.0822523471433669</v>
      </c>
      <c r="F192">
        <v>31</v>
      </c>
      <c r="G192">
        <v>5</v>
      </c>
      <c r="H192">
        <v>0</v>
      </c>
      <c r="I192">
        <v>34</v>
      </c>
      <c r="J192">
        <v>0.85</v>
      </c>
      <c r="O192" t="s">
        <v>87</v>
      </c>
      <c r="P192">
        <v>1</v>
      </c>
      <c r="Q192">
        <v>1.3009418081492186</v>
      </c>
      <c r="R192">
        <v>5.3169314446859062</v>
      </c>
    </row>
    <row r="193" spans="1:18" x14ac:dyDescent="0.3">
      <c r="A193">
        <v>14</v>
      </c>
      <c r="B193" t="s">
        <v>53</v>
      </c>
      <c r="C193" t="s">
        <v>54</v>
      </c>
      <c r="D193">
        <v>11</v>
      </c>
      <c r="E193">
        <v>1.7488953864667565</v>
      </c>
      <c r="F193">
        <v>32</v>
      </c>
      <c r="G193">
        <v>5</v>
      </c>
      <c r="H193">
        <v>1</v>
      </c>
      <c r="I193">
        <v>3</v>
      </c>
      <c r="J193">
        <v>7.4999999999999997E-2</v>
      </c>
      <c r="K193" t="s">
        <v>502</v>
      </c>
      <c r="L193">
        <v>0</v>
      </c>
      <c r="M193">
        <v>3.2946749536786228</v>
      </c>
      <c r="N193">
        <v>4.6226140472572297</v>
      </c>
      <c r="O193" t="s">
        <v>502</v>
      </c>
      <c r="P193">
        <v>0</v>
      </c>
      <c r="Q193">
        <v>2.3501567754428834</v>
      </c>
      <c r="R193">
        <v>3.14226552285254</v>
      </c>
    </row>
    <row r="194" spans="1:18" x14ac:dyDescent="0.3">
      <c r="A194">
        <v>14</v>
      </c>
      <c r="B194" t="s">
        <v>39</v>
      </c>
      <c r="C194" t="s">
        <v>40</v>
      </c>
      <c r="D194">
        <v>47</v>
      </c>
      <c r="E194">
        <v>5.1498425828758627</v>
      </c>
      <c r="F194">
        <v>33</v>
      </c>
      <c r="G194">
        <v>5</v>
      </c>
      <c r="H194">
        <v>0</v>
      </c>
      <c r="I194">
        <v>22</v>
      </c>
      <c r="J194">
        <v>0.55000000000000004</v>
      </c>
      <c r="O194" t="s">
        <v>40</v>
      </c>
      <c r="P194">
        <v>1</v>
      </c>
      <c r="Q194">
        <v>2.6957360114902258</v>
      </c>
      <c r="R194">
        <v>4.2239232261199504</v>
      </c>
    </row>
    <row r="195" spans="1:18" x14ac:dyDescent="0.3">
      <c r="A195">
        <v>14</v>
      </c>
      <c r="B195" t="s">
        <v>59</v>
      </c>
      <c r="C195" t="s">
        <v>60</v>
      </c>
      <c r="D195">
        <v>74</v>
      </c>
      <c r="E195">
        <v>2.6158272798638791</v>
      </c>
      <c r="F195">
        <v>34</v>
      </c>
      <c r="G195">
        <v>5</v>
      </c>
      <c r="H195">
        <v>0</v>
      </c>
      <c r="I195">
        <v>40</v>
      </c>
      <c r="J195">
        <v>1</v>
      </c>
      <c r="O195" t="s">
        <v>60</v>
      </c>
      <c r="P195">
        <v>1</v>
      </c>
      <c r="Q195">
        <v>1.0777187480125576</v>
      </c>
      <c r="R195">
        <v>2.1016558941919357</v>
      </c>
    </row>
    <row r="196" spans="1:18" x14ac:dyDescent="0.3">
      <c r="A196">
        <v>14</v>
      </c>
      <c r="B196" t="s">
        <v>84</v>
      </c>
      <c r="C196" t="s">
        <v>85</v>
      </c>
      <c r="D196">
        <v>71</v>
      </c>
      <c r="E196">
        <v>1.2487055107485503</v>
      </c>
      <c r="F196">
        <v>35</v>
      </c>
      <c r="G196">
        <v>5</v>
      </c>
      <c r="H196">
        <v>1</v>
      </c>
      <c r="I196">
        <v>39</v>
      </c>
      <c r="J196">
        <v>0.97499999999999998</v>
      </c>
      <c r="K196" t="s">
        <v>85</v>
      </c>
      <c r="L196">
        <v>1</v>
      </c>
      <c r="M196">
        <v>1.4891825472004712</v>
      </c>
      <c r="N196">
        <v>3.0731918846722692</v>
      </c>
      <c r="O196" t="s">
        <v>85</v>
      </c>
      <c r="P196">
        <v>1</v>
      </c>
      <c r="Q196">
        <v>1.3854803594294935</v>
      </c>
      <c r="R196">
        <v>2.6815819453913718</v>
      </c>
    </row>
    <row r="197" spans="1:18" x14ac:dyDescent="0.3">
      <c r="A197">
        <v>14</v>
      </c>
      <c r="B197" t="s">
        <v>95</v>
      </c>
      <c r="C197" t="s">
        <v>96</v>
      </c>
      <c r="D197">
        <v>26</v>
      </c>
      <c r="E197">
        <v>1.7488293147180229</v>
      </c>
      <c r="F197">
        <v>36</v>
      </c>
      <c r="G197">
        <v>5</v>
      </c>
      <c r="H197">
        <v>1</v>
      </c>
      <c r="I197">
        <v>15</v>
      </c>
      <c r="J197">
        <v>0.375</v>
      </c>
      <c r="K197" t="s">
        <v>502</v>
      </c>
      <c r="L197">
        <v>0</v>
      </c>
      <c r="M197">
        <v>2.7949738793540746</v>
      </c>
      <c r="N197">
        <v>3.9550251585897058</v>
      </c>
      <c r="O197" t="s">
        <v>502</v>
      </c>
      <c r="P197">
        <v>0</v>
      </c>
      <c r="Q197">
        <v>3.9099662844091654</v>
      </c>
      <c r="R197">
        <v>5.469940009759739</v>
      </c>
    </row>
    <row r="198" spans="1:18" x14ac:dyDescent="0.3">
      <c r="A198">
        <v>14</v>
      </c>
      <c r="B198" t="s">
        <v>71</v>
      </c>
      <c r="C198" t="s">
        <v>72</v>
      </c>
      <c r="D198">
        <v>60</v>
      </c>
      <c r="E198">
        <v>1.2152165351435542</v>
      </c>
      <c r="F198">
        <v>37</v>
      </c>
      <c r="G198">
        <v>5</v>
      </c>
      <c r="H198">
        <v>1</v>
      </c>
      <c r="I198">
        <v>33</v>
      </c>
      <c r="J198">
        <v>0.82499999999999996</v>
      </c>
      <c r="K198" t="s">
        <v>72</v>
      </c>
      <c r="L198">
        <v>1</v>
      </c>
      <c r="M198">
        <v>1.7662552054971457</v>
      </c>
      <c r="N198">
        <v>4.4943726921919733</v>
      </c>
      <c r="O198" t="s">
        <v>72</v>
      </c>
      <c r="P198">
        <v>1</v>
      </c>
      <c r="Q198">
        <v>2.0581333439331502</v>
      </c>
      <c r="R198">
        <v>3.7461258335970342</v>
      </c>
    </row>
    <row r="199" spans="1:18" x14ac:dyDescent="0.3">
      <c r="A199">
        <v>14</v>
      </c>
      <c r="B199" t="s">
        <v>63</v>
      </c>
      <c r="C199" t="s">
        <v>64</v>
      </c>
      <c r="D199">
        <v>26</v>
      </c>
      <c r="E199">
        <v>8.1175669503863901</v>
      </c>
      <c r="F199">
        <v>38</v>
      </c>
      <c r="G199">
        <v>5</v>
      </c>
      <c r="H199">
        <v>0</v>
      </c>
      <c r="I199">
        <v>14</v>
      </c>
      <c r="J199">
        <v>0.35</v>
      </c>
      <c r="O199" t="s">
        <v>64</v>
      </c>
      <c r="P199">
        <v>1</v>
      </c>
      <c r="Q199">
        <v>27.781754116294906</v>
      </c>
      <c r="R199">
        <v>30.003148341551423</v>
      </c>
    </row>
    <row r="200" spans="1:18" x14ac:dyDescent="0.3">
      <c r="A200">
        <v>14</v>
      </c>
      <c r="B200" t="s">
        <v>61</v>
      </c>
      <c r="C200" t="s">
        <v>62</v>
      </c>
      <c r="D200">
        <v>17</v>
      </c>
      <c r="E200">
        <v>2.3825183655135334</v>
      </c>
      <c r="F200">
        <v>39</v>
      </c>
      <c r="G200">
        <v>5</v>
      </c>
      <c r="H200">
        <v>0</v>
      </c>
      <c r="I200">
        <v>8</v>
      </c>
      <c r="J200">
        <v>0.2</v>
      </c>
      <c r="O200" t="s">
        <v>502</v>
      </c>
      <c r="P200">
        <v>0</v>
      </c>
      <c r="Q200">
        <v>35.660800838610157</v>
      </c>
      <c r="R200">
        <v>36.65281163319014</v>
      </c>
    </row>
    <row r="201" spans="1:18" x14ac:dyDescent="0.3">
      <c r="A201">
        <v>14</v>
      </c>
      <c r="B201" t="s">
        <v>101</v>
      </c>
      <c r="C201" t="s">
        <v>102</v>
      </c>
      <c r="D201">
        <v>48</v>
      </c>
      <c r="E201">
        <v>2.9490421549417078</v>
      </c>
      <c r="F201">
        <v>40</v>
      </c>
      <c r="G201">
        <v>5</v>
      </c>
      <c r="H201">
        <v>1</v>
      </c>
      <c r="I201">
        <v>23</v>
      </c>
      <c r="J201">
        <v>0.57499999999999996</v>
      </c>
      <c r="K201" t="s">
        <v>102</v>
      </c>
      <c r="L201">
        <v>1</v>
      </c>
      <c r="M201">
        <v>2.7617312287911773</v>
      </c>
      <c r="N201">
        <v>3.9955340763553977</v>
      </c>
      <c r="O201" t="s">
        <v>102</v>
      </c>
      <c r="P201">
        <v>1</v>
      </c>
      <c r="Q201">
        <v>1.4287091156002134</v>
      </c>
      <c r="R201">
        <v>3.0207002812530845</v>
      </c>
    </row>
    <row r="202" spans="1:18" x14ac:dyDescent="0.3">
      <c r="A202">
        <v>15</v>
      </c>
      <c r="B202" t="s">
        <v>88</v>
      </c>
      <c r="C202" t="s">
        <v>89</v>
      </c>
      <c r="D202">
        <v>56</v>
      </c>
      <c r="E202">
        <v>0.91502320027211681</v>
      </c>
      <c r="F202">
        <v>1</v>
      </c>
      <c r="G202">
        <v>5</v>
      </c>
      <c r="H202">
        <v>1</v>
      </c>
      <c r="I202">
        <v>20</v>
      </c>
      <c r="J202">
        <v>0.5</v>
      </c>
      <c r="K202" t="s">
        <v>140</v>
      </c>
      <c r="L202">
        <v>0</v>
      </c>
      <c r="M202">
        <v>2.6358501416980289</v>
      </c>
      <c r="N202">
        <v>4.5512239038944244</v>
      </c>
      <c r="O202" t="s">
        <v>140</v>
      </c>
      <c r="P202">
        <v>0</v>
      </c>
      <c r="Q202">
        <v>7.8455602913745679</v>
      </c>
      <c r="R202">
        <v>14.09932386118453</v>
      </c>
    </row>
    <row r="203" spans="1:18" x14ac:dyDescent="0.3">
      <c r="A203">
        <v>15</v>
      </c>
      <c r="B203" t="s">
        <v>78</v>
      </c>
      <c r="C203" t="s">
        <v>79</v>
      </c>
      <c r="D203">
        <v>64</v>
      </c>
      <c r="E203">
        <v>1.1984761299099773</v>
      </c>
      <c r="F203">
        <v>2</v>
      </c>
      <c r="G203">
        <v>5</v>
      </c>
      <c r="H203">
        <v>1</v>
      </c>
      <c r="I203">
        <v>22</v>
      </c>
      <c r="J203">
        <v>0.55000000000000004</v>
      </c>
      <c r="K203" t="s">
        <v>48</v>
      </c>
      <c r="L203">
        <v>0</v>
      </c>
      <c r="M203">
        <v>10.518422785389703</v>
      </c>
      <c r="N203">
        <v>11.702363583084662</v>
      </c>
      <c r="O203" t="s">
        <v>48</v>
      </c>
      <c r="P203">
        <v>0</v>
      </c>
      <c r="Q203">
        <v>7.0823326708050445</v>
      </c>
      <c r="R203">
        <v>7.8580143823637627</v>
      </c>
    </row>
    <row r="204" spans="1:18" x14ac:dyDescent="0.3">
      <c r="A204">
        <v>15</v>
      </c>
      <c r="B204" t="s">
        <v>51</v>
      </c>
      <c r="C204" t="s">
        <v>52</v>
      </c>
      <c r="D204">
        <v>20</v>
      </c>
      <c r="E204">
        <v>1.965427789837122</v>
      </c>
      <c r="F204">
        <v>3</v>
      </c>
      <c r="G204">
        <v>5</v>
      </c>
      <c r="H204">
        <v>1</v>
      </c>
      <c r="I204">
        <v>10</v>
      </c>
      <c r="J204">
        <v>0.25</v>
      </c>
      <c r="K204" t="s">
        <v>52</v>
      </c>
      <c r="L204">
        <v>1</v>
      </c>
      <c r="M204">
        <v>2.9632961933966726</v>
      </c>
      <c r="N204">
        <v>3.997302308504004</v>
      </c>
      <c r="O204" t="s">
        <v>52</v>
      </c>
      <c r="P204">
        <v>1</v>
      </c>
      <c r="Q204">
        <v>4.1455932307289913</v>
      </c>
      <c r="R204">
        <v>8.4255338051589206</v>
      </c>
    </row>
    <row r="205" spans="1:18" x14ac:dyDescent="0.3">
      <c r="A205">
        <v>15</v>
      </c>
      <c r="B205" t="s">
        <v>95</v>
      </c>
      <c r="C205" t="s">
        <v>96</v>
      </c>
      <c r="D205">
        <v>53</v>
      </c>
      <c r="E205">
        <v>0.71509831614093855</v>
      </c>
      <c r="F205">
        <v>4</v>
      </c>
      <c r="G205">
        <v>5</v>
      </c>
      <c r="H205">
        <v>0</v>
      </c>
      <c r="I205">
        <v>17</v>
      </c>
      <c r="J205">
        <v>0.42499999999999999</v>
      </c>
      <c r="O205" t="s">
        <v>503</v>
      </c>
      <c r="P205">
        <v>0</v>
      </c>
      <c r="Q205">
        <v>4.1295491670607589</v>
      </c>
      <c r="R205">
        <v>6.8335456056520343</v>
      </c>
    </row>
    <row r="206" spans="1:18" x14ac:dyDescent="0.3">
      <c r="A206">
        <v>15</v>
      </c>
      <c r="B206" t="s">
        <v>20</v>
      </c>
      <c r="C206" t="s">
        <v>21</v>
      </c>
      <c r="D206">
        <v>1</v>
      </c>
      <c r="E206">
        <v>0.78178399160970002</v>
      </c>
      <c r="F206">
        <v>5</v>
      </c>
      <c r="G206">
        <v>5</v>
      </c>
      <c r="H206">
        <v>0</v>
      </c>
      <c r="I206">
        <v>1</v>
      </c>
      <c r="J206">
        <v>2.5000000000000001E-2</v>
      </c>
      <c r="O206" t="s">
        <v>48</v>
      </c>
      <c r="P206">
        <v>0</v>
      </c>
      <c r="Q206">
        <v>5.5772620307980105</v>
      </c>
      <c r="R206">
        <v>6.4400524591910653</v>
      </c>
    </row>
    <row r="207" spans="1:18" x14ac:dyDescent="0.3">
      <c r="A207">
        <v>15</v>
      </c>
      <c r="B207" t="s">
        <v>93</v>
      </c>
      <c r="C207" t="s">
        <v>94</v>
      </c>
      <c r="D207">
        <v>100</v>
      </c>
      <c r="E207">
        <v>1.5652643439825624</v>
      </c>
      <c r="F207">
        <v>6</v>
      </c>
      <c r="G207">
        <v>5</v>
      </c>
      <c r="H207">
        <v>0</v>
      </c>
      <c r="I207">
        <v>39</v>
      </c>
      <c r="J207">
        <v>0.97499999999999998</v>
      </c>
      <c r="O207" t="s">
        <v>94</v>
      </c>
      <c r="P207">
        <v>1</v>
      </c>
      <c r="Q207">
        <v>1.5396357940044254</v>
      </c>
      <c r="R207">
        <v>2.51495212566806</v>
      </c>
    </row>
    <row r="208" spans="1:18" x14ac:dyDescent="0.3">
      <c r="A208">
        <v>15</v>
      </c>
      <c r="B208" t="s">
        <v>55</v>
      </c>
      <c r="C208" t="s">
        <v>56</v>
      </c>
      <c r="D208">
        <v>53</v>
      </c>
      <c r="E208">
        <v>1.0821655684849247</v>
      </c>
      <c r="F208">
        <v>7</v>
      </c>
      <c r="G208">
        <v>5</v>
      </c>
      <c r="H208">
        <v>1</v>
      </c>
      <c r="I208">
        <v>18</v>
      </c>
      <c r="J208">
        <v>0.45</v>
      </c>
      <c r="K208" t="s">
        <v>56</v>
      </c>
      <c r="L208">
        <v>1</v>
      </c>
      <c r="M208">
        <v>6.016137717931997</v>
      </c>
      <c r="N208">
        <v>7.0321529156062752</v>
      </c>
      <c r="O208" t="s">
        <v>504</v>
      </c>
      <c r="P208">
        <v>0</v>
      </c>
      <c r="Q208">
        <v>1.7763876465032808</v>
      </c>
      <c r="R208">
        <v>3.3362934918841347</v>
      </c>
    </row>
    <row r="209" spans="1:18" x14ac:dyDescent="0.3">
      <c r="A209">
        <v>15</v>
      </c>
      <c r="B209" t="s">
        <v>32</v>
      </c>
      <c r="C209" t="s">
        <v>33</v>
      </c>
      <c r="D209">
        <v>100</v>
      </c>
      <c r="E209">
        <v>1.1485218504676595</v>
      </c>
      <c r="F209">
        <v>8</v>
      </c>
      <c r="G209">
        <v>5</v>
      </c>
      <c r="H209">
        <v>0</v>
      </c>
      <c r="I209">
        <v>33</v>
      </c>
      <c r="J209">
        <v>0.82499999999999996</v>
      </c>
      <c r="O209" t="s">
        <v>403</v>
      </c>
      <c r="P209">
        <v>0</v>
      </c>
      <c r="Q209">
        <v>8.027046193019487</v>
      </c>
      <c r="R209">
        <v>9.8208670010208152</v>
      </c>
    </row>
    <row r="210" spans="1:18" x14ac:dyDescent="0.3">
      <c r="A210">
        <v>15</v>
      </c>
      <c r="B210" t="s">
        <v>53</v>
      </c>
      <c r="C210" t="s">
        <v>54</v>
      </c>
      <c r="D210">
        <v>65</v>
      </c>
      <c r="E210">
        <v>1.3985684370272793</v>
      </c>
      <c r="F210">
        <v>9</v>
      </c>
      <c r="G210">
        <v>5</v>
      </c>
      <c r="H210">
        <v>0</v>
      </c>
      <c r="I210">
        <v>25</v>
      </c>
      <c r="J210">
        <v>0.625</v>
      </c>
      <c r="O210" t="s">
        <v>73</v>
      </c>
      <c r="P210">
        <v>0</v>
      </c>
      <c r="Q210">
        <v>6.3181816578144208</v>
      </c>
      <c r="R210">
        <v>7.3692681273096241</v>
      </c>
    </row>
    <row r="211" spans="1:18" x14ac:dyDescent="0.3">
      <c r="A211">
        <v>15</v>
      </c>
      <c r="B211" t="s">
        <v>97</v>
      </c>
      <c r="C211" t="s">
        <v>38</v>
      </c>
      <c r="D211">
        <v>57</v>
      </c>
      <c r="E211">
        <v>1.1319072014885023</v>
      </c>
      <c r="F211">
        <v>10</v>
      </c>
      <c r="G211">
        <v>5</v>
      </c>
      <c r="H211">
        <v>0</v>
      </c>
      <c r="I211">
        <v>21</v>
      </c>
      <c r="J211">
        <v>0.52500000000000002</v>
      </c>
      <c r="O211" t="s">
        <v>38</v>
      </c>
      <c r="P211">
        <v>1</v>
      </c>
      <c r="Q211">
        <v>2.0202941063907929</v>
      </c>
      <c r="R211">
        <v>6.3082305729039945</v>
      </c>
    </row>
    <row r="212" spans="1:18" x14ac:dyDescent="0.3">
      <c r="A212">
        <v>15</v>
      </c>
      <c r="B212" t="s">
        <v>80</v>
      </c>
      <c r="C212" t="s">
        <v>81</v>
      </c>
      <c r="D212">
        <v>42</v>
      </c>
      <c r="E212">
        <v>0.71510729670990258</v>
      </c>
      <c r="F212">
        <v>11</v>
      </c>
      <c r="G212">
        <v>5</v>
      </c>
      <c r="H212">
        <v>1</v>
      </c>
      <c r="I212">
        <v>16</v>
      </c>
      <c r="J212">
        <v>0.4</v>
      </c>
      <c r="K212" t="s">
        <v>81</v>
      </c>
      <c r="L212">
        <v>1</v>
      </c>
      <c r="M212">
        <v>4.1578183178207837</v>
      </c>
      <c r="N212">
        <v>5.571723279892467</v>
      </c>
      <c r="O212" t="s">
        <v>49</v>
      </c>
      <c r="P212">
        <v>0</v>
      </c>
      <c r="Q212">
        <v>4.2374571459949948</v>
      </c>
      <c r="R212">
        <v>7.1152065958012827</v>
      </c>
    </row>
    <row r="213" spans="1:18" x14ac:dyDescent="0.3">
      <c r="A213">
        <v>15</v>
      </c>
      <c r="B213" t="s">
        <v>61</v>
      </c>
      <c r="C213" t="s">
        <v>62</v>
      </c>
      <c r="D213">
        <v>21</v>
      </c>
      <c r="E213">
        <v>0.69854781386675313</v>
      </c>
      <c r="F213">
        <v>12</v>
      </c>
      <c r="G213">
        <v>5</v>
      </c>
      <c r="H213">
        <v>0</v>
      </c>
      <c r="I213">
        <v>11</v>
      </c>
      <c r="J213">
        <v>0.27500000000000002</v>
      </c>
      <c r="O213" t="s">
        <v>73</v>
      </c>
      <c r="P213">
        <v>0</v>
      </c>
      <c r="Q213">
        <v>23.695993490400724</v>
      </c>
      <c r="R213">
        <v>24.688144173647743</v>
      </c>
    </row>
    <row r="214" spans="1:18" x14ac:dyDescent="0.3">
      <c r="A214">
        <v>15</v>
      </c>
      <c r="B214" t="s">
        <v>90</v>
      </c>
      <c r="C214" t="s">
        <v>91</v>
      </c>
      <c r="D214">
        <v>29</v>
      </c>
      <c r="E214">
        <v>1.5820146632613614</v>
      </c>
      <c r="F214">
        <v>13</v>
      </c>
      <c r="G214">
        <v>5</v>
      </c>
      <c r="H214">
        <v>1</v>
      </c>
      <c r="I214">
        <v>14</v>
      </c>
      <c r="J214">
        <v>0.35</v>
      </c>
      <c r="K214" t="s">
        <v>91</v>
      </c>
      <c r="L214">
        <v>1</v>
      </c>
      <c r="M214">
        <v>4.4015948806190863</v>
      </c>
      <c r="N214">
        <v>7.2095664610387757</v>
      </c>
      <c r="O214" t="s">
        <v>59</v>
      </c>
      <c r="P214">
        <v>0</v>
      </c>
      <c r="Q214">
        <v>11.401193642697763</v>
      </c>
      <c r="R214">
        <v>26.200829994806554</v>
      </c>
    </row>
    <row r="215" spans="1:18" x14ac:dyDescent="0.3">
      <c r="A215">
        <v>15</v>
      </c>
      <c r="B215" t="s">
        <v>86</v>
      </c>
      <c r="C215" t="s">
        <v>87</v>
      </c>
      <c r="D215">
        <v>25</v>
      </c>
      <c r="E215">
        <v>1.3986948061501607</v>
      </c>
      <c r="F215">
        <v>14</v>
      </c>
      <c r="G215">
        <v>5</v>
      </c>
      <c r="H215">
        <v>0</v>
      </c>
      <c r="I215">
        <v>13</v>
      </c>
      <c r="J215">
        <v>0.32500000000000001</v>
      </c>
      <c r="O215" t="s">
        <v>87</v>
      </c>
      <c r="P215">
        <v>1</v>
      </c>
      <c r="Q215">
        <v>2.315093312645331</v>
      </c>
      <c r="R215">
        <v>3.5788259285036474</v>
      </c>
    </row>
    <row r="216" spans="1:18" x14ac:dyDescent="0.3">
      <c r="A216">
        <v>15</v>
      </c>
      <c r="B216" t="s">
        <v>27</v>
      </c>
      <c r="C216" t="s">
        <v>28</v>
      </c>
      <c r="D216">
        <v>38</v>
      </c>
      <c r="E216">
        <v>3.2325098281144165</v>
      </c>
      <c r="F216">
        <v>15</v>
      </c>
      <c r="G216">
        <v>5</v>
      </c>
      <c r="H216">
        <v>0</v>
      </c>
      <c r="I216">
        <v>15</v>
      </c>
      <c r="J216">
        <v>0.375</v>
      </c>
      <c r="O216" t="s">
        <v>29</v>
      </c>
      <c r="P216">
        <v>0</v>
      </c>
      <c r="Q216">
        <v>2.9005969175486825</v>
      </c>
      <c r="R216">
        <v>4.2126230534631759</v>
      </c>
    </row>
    <row r="217" spans="1:18" x14ac:dyDescent="0.3">
      <c r="A217">
        <v>15</v>
      </c>
      <c r="B217" t="s">
        <v>82</v>
      </c>
      <c r="C217" t="s">
        <v>83</v>
      </c>
      <c r="D217">
        <v>80</v>
      </c>
      <c r="E217">
        <v>2.365813183481805</v>
      </c>
      <c r="F217">
        <v>16</v>
      </c>
      <c r="G217">
        <v>5</v>
      </c>
      <c r="H217">
        <v>0</v>
      </c>
      <c r="I217">
        <v>27</v>
      </c>
      <c r="J217">
        <v>0.67500000000000004</v>
      </c>
      <c r="O217" t="s">
        <v>83</v>
      </c>
      <c r="P217">
        <v>1</v>
      </c>
      <c r="Q217">
        <v>2.9942049828823656</v>
      </c>
      <c r="R217">
        <v>7.3621545737842098</v>
      </c>
    </row>
    <row r="218" spans="1:18" x14ac:dyDescent="0.3">
      <c r="A218">
        <v>15</v>
      </c>
      <c r="B218" t="s">
        <v>65</v>
      </c>
      <c r="C218" t="s">
        <v>66</v>
      </c>
      <c r="D218">
        <v>55</v>
      </c>
      <c r="E218">
        <v>0.88177401683060452</v>
      </c>
      <c r="F218">
        <v>17</v>
      </c>
      <c r="G218">
        <v>5</v>
      </c>
      <c r="H218">
        <v>0</v>
      </c>
      <c r="I218">
        <v>19</v>
      </c>
      <c r="J218">
        <v>0.47499999999999998</v>
      </c>
      <c r="O218" t="s">
        <v>66</v>
      </c>
      <c r="P218">
        <v>1</v>
      </c>
      <c r="Q218">
        <v>3.3094038169365376</v>
      </c>
      <c r="R218">
        <v>5.6053720976342447</v>
      </c>
    </row>
    <row r="219" spans="1:18" x14ac:dyDescent="0.3">
      <c r="A219">
        <v>15</v>
      </c>
      <c r="B219" t="s">
        <v>45</v>
      </c>
      <c r="C219" t="s">
        <v>46</v>
      </c>
      <c r="D219">
        <v>100</v>
      </c>
      <c r="E219">
        <v>0.76508017862215638</v>
      </c>
      <c r="F219">
        <v>18</v>
      </c>
      <c r="G219">
        <v>5</v>
      </c>
      <c r="H219">
        <v>1</v>
      </c>
      <c r="I219">
        <v>36</v>
      </c>
      <c r="J219">
        <v>0.9</v>
      </c>
      <c r="K219" t="s">
        <v>46</v>
      </c>
      <c r="L219">
        <v>1</v>
      </c>
      <c r="M219">
        <v>2.0283185437438078</v>
      </c>
      <c r="N219">
        <v>3.1573118792148307</v>
      </c>
      <c r="O219" t="s">
        <v>46</v>
      </c>
      <c r="P219">
        <v>1</v>
      </c>
      <c r="Q219">
        <v>2.420896316121798</v>
      </c>
      <c r="R219">
        <v>3.4309362442581914</v>
      </c>
    </row>
    <row r="220" spans="1:18" x14ac:dyDescent="0.3">
      <c r="A220">
        <v>15</v>
      </c>
      <c r="B220" t="s">
        <v>30</v>
      </c>
      <c r="C220" t="s">
        <v>31</v>
      </c>
      <c r="D220">
        <v>65</v>
      </c>
      <c r="E220">
        <v>5.3997596421395428</v>
      </c>
      <c r="F220">
        <v>19</v>
      </c>
      <c r="G220">
        <v>5</v>
      </c>
      <c r="H220">
        <v>1</v>
      </c>
      <c r="I220">
        <v>24</v>
      </c>
      <c r="J220">
        <v>0.6</v>
      </c>
      <c r="K220" t="s">
        <v>81</v>
      </c>
      <c r="L220">
        <v>0</v>
      </c>
      <c r="M220">
        <v>10.786987255036365</v>
      </c>
      <c r="N220">
        <v>17.983076163684018</v>
      </c>
      <c r="O220" t="s">
        <v>48</v>
      </c>
      <c r="P220">
        <v>0</v>
      </c>
      <c r="Q220">
        <v>1.7382828749832697</v>
      </c>
      <c r="R220">
        <v>2.5142952629830688</v>
      </c>
    </row>
    <row r="221" spans="1:18" x14ac:dyDescent="0.3">
      <c r="A221">
        <v>15</v>
      </c>
      <c r="B221" t="s">
        <v>48</v>
      </c>
      <c r="C221" t="s">
        <v>49</v>
      </c>
      <c r="D221">
        <v>18</v>
      </c>
      <c r="E221">
        <v>0.69844036805443466</v>
      </c>
      <c r="F221">
        <v>20</v>
      </c>
      <c r="G221">
        <v>5</v>
      </c>
      <c r="H221">
        <v>1</v>
      </c>
      <c r="I221">
        <v>8</v>
      </c>
      <c r="J221">
        <v>0.2</v>
      </c>
      <c r="K221" t="s">
        <v>49</v>
      </c>
      <c r="L221">
        <v>1</v>
      </c>
      <c r="M221">
        <v>7.6725606836262159</v>
      </c>
      <c r="N221">
        <v>8.7126530421082862</v>
      </c>
      <c r="O221" t="s">
        <v>49</v>
      </c>
      <c r="P221">
        <v>1</v>
      </c>
      <c r="Q221">
        <v>6.0545160753536038</v>
      </c>
      <c r="R221">
        <v>7.9558131546364166</v>
      </c>
    </row>
    <row r="222" spans="1:18" x14ac:dyDescent="0.3">
      <c r="A222">
        <v>15</v>
      </c>
      <c r="B222" t="s">
        <v>43</v>
      </c>
      <c r="C222" t="s">
        <v>44</v>
      </c>
      <c r="D222">
        <v>100</v>
      </c>
      <c r="E222">
        <v>0.83185822545783594</v>
      </c>
      <c r="F222">
        <v>21</v>
      </c>
      <c r="G222">
        <v>5</v>
      </c>
      <c r="H222">
        <v>0</v>
      </c>
      <c r="I222">
        <v>35</v>
      </c>
      <c r="J222">
        <v>0.875</v>
      </c>
      <c r="O222" t="s">
        <v>44</v>
      </c>
      <c r="P222">
        <v>1</v>
      </c>
      <c r="Q222">
        <v>1.2816375766415149</v>
      </c>
      <c r="R222">
        <v>3.0896072326577269</v>
      </c>
    </row>
    <row r="223" spans="1:18" x14ac:dyDescent="0.3">
      <c r="A223">
        <v>15</v>
      </c>
      <c r="B223" t="s">
        <v>99</v>
      </c>
      <c r="C223" t="s">
        <v>100</v>
      </c>
      <c r="D223">
        <v>9</v>
      </c>
      <c r="E223">
        <v>2.5488912074360996</v>
      </c>
      <c r="F223">
        <v>22</v>
      </c>
      <c r="G223">
        <v>5</v>
      </c>
      <c r="H223">
        <v>1</v>
      </c>
      <c r="I223">
        <v>4</v>
      </c>
      <c r="J223">
        <v>0.1</v>
      </c>
      <c r="K223" t="s">
        <v>504</v>
      </c>
      <c r="L223">
        <v>0</v>
      </c>
      <c r="M223">
        <v>7.6207031702506356</v>
      </c>
      <c r="N223">
        <v>38.332149932801258</v>
      </c>
      <c r="O223" t="s">
        <v>73</v>
      </c>
      <c r="P223">
        <v>0</v>
      </c>
      <c r="Q223">
        <v>10.694266659964342</v>
      </c>
      <c r="R223">
        <v>11.886337416362949</v>
      </c>
    </row>
    <row r="224" spans="1:18" x14ac:dyDescent="0.3">
      <c r="A224">
        <v>15</v>
      </c>
      <c r="B224" t="s">
        <v>41</v>
      </c>
      <c r="C224" t="s">
        <v>42</v>
      </c>
      <c r="D224">
        <v>64</v>
      </c>
      <c r="E224">
        <v>1.14842434739694</v>
      </c>
      <c r="F224">
        <v>23</v>
      </c>
      <c r="G224">
        <v>5</v>
      </c>
      <c r="H224">
        <v>0</v>
      </c>
      <c r="I224">
        <v>23</v>
      </c>
      <c r="J224">
        <v>0.57499999999999996</v>
      </c>
      <c r="O224" t="s">
        <v>81</v>
      </c>
      <c r="P224">
        <v>0</v>
      </c>
      <c r="Q224">
        <v>13.104461694951169</v>
      </c>
      <c r="R224">
        <v>14.624481413629837</v>
      </c>
    </row>
    <row r="225" spans="1:18" x14ac:dyDescent="0.3">
      <c r="A225">
        <v>15</v>
      </c>
      <c r="B225" t="s">
        <v>50</v>
      </c>
      <c r="C225" t="s">
        <v>77</v>
      </c>
      <c r="D225">
        <v>21</v>
      </c>
      <c r="E225">
        <v>1.0152874527848326</v>
      </c>
      <c r="F225">
        <v>24</v>
      </c>
      <c r="G225">
        <v>5</v>
      </c>
      <c r="H225">
        <v>1</v>
      </c>
      <c r="I225">
        <v>12</v>
      </c>
      <c r="J225">
        <v>0.3</v>
      </c>
      <c r="K225" t="s">
        <v>52</v>
      </c>
      <c r="L225">
        <v>0</v>
      </c>
      <c r="M225">
        <v>27.56959264568286</v>
      </c>
      <c r="N225">
        <v>29.225672105560079</v>
      </c>
      <c r="O225" t="s">
        <v>23</v>
      </c>
      <c r="P225">
        <v>0</v>
      </c>
      <c r="Q225">
        <v>14.524976337852422</v>
      </c>
      <c r="R225">
        <v>15.660959423636086</v>
      </c>
    </row>
    <row r="226" spans="1:18" x14ac:dyDescent="0.3">
      <c r="A226">
        <v>15</v>
      </c>
      <c r="B226" t="s">
        <v>36</v>
      </c>
      <c r="C226" t="s">
        <v>37</v>
      </c>
      <c r="D226">
        <v>10</v>
      </c>
      <c r="E226">
        <v>5.499845887417905</v>
      </c>
      <c r="F226">
        <v>25</v>
      </c>
      <c r="G226">
        <v>5</v>
      </c>
      <c r="H226">
        <v>1</v>
      </c>
      <c r="I226">
        <v>6</v>
      </c>
      <c r="J226">
        <v>0.15</v>
      </c>
      <c r="K226" t="s">
        <v>81</v>
      </c>
      <c r="L226">
        <v>0</v>
      </c>
      <c r="M226">
        <v>13.576348581118509</v>
      </c>
      <c r="N226">
        <v>15.096359960793052</v>
      </c>
      <c r="O226" t="s">
        <v>77</v>
      </c>
      <c r="P226">
        <v>0</v>
      </c>
      <c r="Q226">
        <v>6.482278659241274</v>
      </c>
      <c r="R226">
        <v>7.7622820974793285</v>
      </c>
    </row>
    <row r="227" spans="1:18" x14ac:dyDescent="0.3">
      <c r="A227">
        <v>15</v>
      </c>
      <c r="B227" t="s">
        <v>16</v>
      </c>
      <c r="C227" t="s">
        <v>17</v>
      </c>
      <c r="D227">
        <v>83</v>
      </c>
      <c r="E227">
        <v>1.3986784487497061</v>
      </c>
      <c r="F227">
        <v>26</v>
      </c>
      <c r="G227">
        <v>5</v>
      </c>
      <c r="H227">
        <v>1</v>
      </c>
      <c r="I227">
        <v>28</v>
      </c>
      <c r="J227">
        <v>0.7</v>
      </c>
      <c r="K227" t="s">
        <v>17</v>
      </c>
      <c r="L227">
        <v>1</v>
      </c>
      <c r="M227">
        <v>3.6255366276018322</v>
      </c>
      <c r="N227">
        <v>5.3754416102310643</v>
      </c>
      <c r="O227" t="s">
        <v>17</v>
      </c>
      <c r="P227">
        <v>1</v>
      </c>
      <c r="Q227">
        <v>3.1181708170333877</v>
      </c>
      <c r="R227">
        <v>4.1982172977295704</v>
      </c>
    </row>
    <row r="228" spans="1:18" x14ac:dyDescent="0.3">
      <c r="A228">
        <v>15</v>
      </c>
      <c r="B228" t="s">
        <v>75</v>
      </c>
      <c r="C228" t="s">
        <v>76</v>
      </c>
      <c r="D228">
        <v>2</v>
      </c>
      <c r="E228">
        <v>0.91514155105687678</v>
      </c>
      <c r="F228">
        <v>27</v>
      </c>
      <c r="G228">
        <v>5</v>
      </c>
      <c r="H228">
        <v>1</v>
      </c>
      <c r="I228">
        <v>2</v>
      </c>
      <c r="J228">
        <v>0.05</v>
      </c>
      <c r="K228" t="s">
        <v>505</v>
      </c>
      <c r="L228">
        <v>0</v>
      </c>
      <c r="M228">
        <v>9.8226210938300937</v>
      </c>
      <c r="N228">
        <v>11.862583875888959</v>
      </c>
      <c r="O228" t="s">
        <v>21</v>
      </c>
      <c r="P228">
        <v>0</v>
      </c>
      <c r="Q228">
        <v>1.5129998194170184</v>
      </c>
      <c r="R228">
        <v>4.0970014281920157</v>
      </c>
    </row>
    <row r="229" spans="1:18" x14ac:dyDescent="0.3">
      <c r="A229">
        <v>15</v>
      </c>
      <c r="B229" t="s">
        <v>24</v>
      </c>
      <c r="C229" t="s">
        <v>25</v>
      </c>
      <c r="D229">
        <v>9</v>
      </c>
      <c r="E229">
        <v>1.1485013234778307</v>
      </c>
      <c r="F229">
        <v>28</v>
      </c>
      <c r="G229">
        <v>5</v>
      </c>
      <c r="H229">
        <v>0</v>
      </c>
      <c r="I229">
        <v>5</v>
      </c>
      <c r="J229">
        <v>0.125</v>
      </c>
      <c r="O229" t="s">
        <v>73</v>
      </c>
      <c r="P229">
        <v>0</v>
      </c>
      <c r="Q229">
        <v>11.379285924835131</v>
      </c>
      <c r="R229">
        <v>12.619368597166613</v>
      </c>
    </row>
    <row r="230" spans="1:18" x14ac:dyDescent="0.3">
      <c r="A230">
        <v>15</v>
      </c>
      <c r="B230" t="s">
        <v>22</v>
      </c>
      <c r="C230" t="s">
        <v>23</v>
      </c>
      <c r="D230">
        <v>100</v>
      </c>
      <c r="E230">
        <v>0.73178384726634249</v>
      </c>
      <c r="F230">
        <v>29</v>
      </c>
      <c r="G230">
        <v>5</v>
      </c>
      <c r="H230">
        <v>1</v>
      </c>
      <c r="I230">
        <v>34</v>
      </c>
      <c r="J230">
        <v>0.85</v>
      </c>
      <c r="K230" t="s">
        <v>23</v>
      </c>
      <c r="L230">
        <v>1</v>
      </c>
      <c r="M230">
        <v>2.6653528343886137</v>
      </c>
      <c r="N230">
        <v>3.5774111719802022</v>
      </c>
      <c r="O230" t="s">
        <v>23</v>
      </c>
      <c r="P230">
        <v>1</v>
      </c>
      <c r="Q230">
        <v>4.5687584172701463</v>
      </c>
      <c r="R230">
        <v>6.4487523618154228</v>
      </c>
    </row>
    <row r="231" spans="1:18" x14ac:dyDescent="0.3">
      <c r="A231">
        <v>15</v>
      </c>
      <c r="B231" t="s">
        <v>70</v>
      </c>
      <c r="C231" t="s">
        <v>29</v>
      </c>
      <c r="D231">
        <v>68</v>
      </c>
      <c r="E231">
        <v>1.7821011972846463</v>
      </c>
      <c r="F231">
        <v>30</v>
      </c>
      <c r="G231">
        <v>5</v>
      </c>
      <c r="H231">
        <v>1</v>
      </c>
      <c r="I231">
        <v>26</v>
      </c>
      <c r="J231">
        <v>0.65</v>
      </c>
      <c r="K231" t="s">
        <v>506</v>
      </c>
      <c r="L231">
        <v>0</v>
      </c>
      <c r="M231">
        <v>8.0880247324239463</v>
      </c>
      <c r="N231">
        <v>15.51509324851213</v>
      </c>
      <c r="O231" t="s">
        <v>506</v>
      </c>
      <c r="P231">
        <v>0</v>
      </c>
      <c r="Q231">
        <v>2.4067413741140626</v>
      </c>
      <c r="R231">
        <v>7.5426170140854083</v>
      </c>
    </row>
    <row r="232" spans="1:18" x14ac:dyDescent="0.3">
      <c r="A232">
        <v>15</v>
      </c>
      <c r="B232" t="s">
        <v>71</v>
      </c>
      <c r="C232" t="s">
        <v>72</v>
      </c>
      <c r="D232">
        <v>19</v>
      </c>
      <c r="E232">
        <v>1.8487810995429754</v>
      </c>
      <c r="F232">
        <v>31</v>
      </c>
      <c r="G232">
        <v>5</v>
      </c>
      <c r="H232">
        <v>0</v>
      </c>
      <c r="I232">
        <v>9</v>
      </c>
      <c r="J232">
        <v>0.22500000000000001</v>
      </c>
      <c r="O232" t="s">
        <v>73</v>
      </c>
      <c r="P232">
        <v>0</v>
      </c>
      <c r="Q232">
        <v>16.075283584767021</v>
      </c>
      <c r="R232">
        <v>17.273955041484442</v>
      </c>
    </row>
    <row r="233" spans="1:18" x14ac:dyDescent="0.3">
      <c r="A233">
        <v>15</v>
      </c>
      <c r="B233" t="s">
        <v>34</v>
      </c>
      <c r="C233" t="s">
        <v>35</v>
      </c>
      <c r="D233">
        <v>18</v>
      </c>
      <c r="E233">
        <v>0.78170765697723255</v>
      </c>
      <c r="F233">
        <v>32</v>
      </c>
      <c r="G233">
        <v>5</v>
      </c>
      <c r="H233">
        <v>0</v>
      </c>
      <c r="I233">
        <v>7</v>
      </c>
      <c r="J233">
        <v>0.17499999999999999</v>
      </c>
      <c r="O233" t="s">
        <v>314</v>
      </c>
      <c r="P233">
        <v>0</v>
      </c>
      <c r="Q233">
        <v>17.601671792508569</v>
      </c>
      <c r="R233">
        <v>19.065654516511131</v>
      </c>
    </row>
    <row r="234" spans="1:18" x14ac:dyDescent="0.3">
      <c r="A234">
        <v>15</v>
      </c>
      <c r="B234" t="s">
        <v>39</v>
      </c>
      <c r="C234" t="s">
        <v>40</v>
      </c>
      <c r="D234">
        <v>100</v>
      </c>
      <c r="E234">
        <v>3.9162281969329342</v>
      </c>
      <c r="F234">
        <v>33</v>
      </c>
      <c r="G234">
        <v>5</v>
      </c>
      <c r="H234">
        <v>1</v>
      </c>
      <c r="I234">
        <v>40</v>
      </c>
      <c r="J234">
        <v>1</v>
      </c>
      <c r="K234" t="s">
        <v>40</v>
      </c>
      <c r="L234">
        <v>1</v>
      </c>
      <c r="M234">
        <v>1.7383213630528189</v>
      </c>
      <c r="N234">
        <v>2.7063503034878522</v>
      </c>
      <c r="O234" t="s">
        <v>40</v>
      </c>
      <c r="P234">
        <v>1</v>
      </c>
      <c r="Q234">
        <v>3.5711623165989295</v>
      </c>
      <c r="R234">
        <v>4.5551724569522776</v>
      </c>
    </row>
    <row r="235" spans="1:18" x14ac:dyDescent="0.3">
      <c r="A235">
        <v>15</v>
      </c>
      <c r="B235" t="s">
        <v>63</v>
      </c>
      <c r="C235" t="s">
        <v>64</v>
      </c>
      <c r="D235">
        <v>100</v>
      </c>
      <c r="E235">
        <v>0.86508495756424963</v>
      </c>
      <c r="F235">
        <v>34</v>
      </c>
      <c r="G235">
        <v>5</v>
      </c>
      <c r="H235">
        <v>1</v>
      </c>
      <c r="I235">
        <v>32</v>
      </c>
      <c r="J235">
        <v>0.8</v>
      </c>
      <c r="K235" t="s">
        <v>64</v>
      </c>
      <c r="L235">
        <v>1</v>
      </c>
      <c r="M235">
        <v>4.6742570443311706</v>
      </c>
      <c r="N235">
        <v>5.6022542450227775</v>
      </c>
      <c r="O235" t="s">
        <v>64</v>
      </c>
      <c r="P235">
        <v>1</v>
      </c>
      <c r="Q235">
        <v>3.9650499654817395</v>
      </c>
      <c r="R235">
        <v>5.10108885896625</v>
      </c>
    </row>
    <row r="236" spans="1:18" x14ac:dyDescent="0.3">
      <c r="A236">
        <v>15</v>
      </c>
      <c r="B236" t="s">
        <v>59</v>
      </c>
      <c r="C236" t="s">
        <v>60</v>
      </c>
      <c r="D236">
        <v>100</v>
      </c>
      <c r="E236">
        <v>1.1985819719848223</v>
      </c>
      <c r="F236">
        <v>35</v>
      </c>
      <c r="G236">
        <v>5</v>
      </c>
      <c r="H236">
        <v>1</v>
      </c>
      <c r="I236">
        <v>38</v>
      </c>
      <c r="J236">
        <v>0.95</v>
      </c>
      <c r="K236" t="s">
        <v>40</v>
      </c>
      <c r="L236">
        <v>0</v>
      </c>
      <c r="M236">
        <v>41.111336301837582</v>
      </c>
      <c r="N236">
        <v>41.967304402904119</v>
      </c>
      <c r="O236" t="s">
        <v>50</v>
      </c>
      <c r="P236">
        <v>0</v>
      </c>
      <c r="Q236">
        <v>21.800935965206008</v>
      </c>
      <c r="R236">
        <v>24.280863325402606</v>
      </c>
    </row>
    <row r="237" spans="1:18" x14ac:dyDescent="0.3">
      <c r="A237">
        <v>15</v>
      </c>
      <c r="B237" t="s">
        <v>57</v>
      </c>
      <c r="C237" t="s">
        <v>58</v>
      </c>
      <c r="D237">
        <v>91</v>
      </c>
      <c r="E237">
        <v>1.348566368338652</v>
      </c>
      <c r="F237">
        <v>36</v>
      </c>
      <c r="G237">
        <v>5</v>
      </c>
      <c r="H237">
        <v>1</v>
      </c>
      <c r="I237">
        <v>30</v>
      </c>
      <c r="J237">
        <v>0.75</v>
      </c>
      <c r="K237" t="s">
        <v>58</v>
      </c>
      <c r="L237">
        <v>1</v>
      </c>
      <c r="M237">
        <v>1.4583461493020877</v>
      </c>
      <c r="N237">
        <v>2.2824490329949185</v>
      </c>
      <c r="O237" t="s">
        <v>58</v>
      </c>
      <c r="P237">
        <v>1</v>
      </c>
      <c r="Q237">
        <v>1.0805734462337568</v>
      </c>
      <c r="R237">
        <v>2.0911829975084402</v>
      </c>
    </row>
    <row r="238" spans="1:18" x14ac:dyDescent="0.3">
      <c r="A238">
        <v>15</v>
      </c>
      <c r="B238" t="s">
        <v>84</v>
      </c>
      <c r="C238" t="s">
        <v>85</v>
      </c>
      <c r="D238">
        <v>100</v>
      </c>
      <c r="E238">
        <v>0.9818849585717544</v>
      </c>
      <c r="F238">
        <v>37</v>
      </c>
      <c r="G238">
        <v>5</v>
      </c>
      <c r="H238">
        <v>0</v>
      </c>
      <c r="I238">
        <v>37</v>
      </c>
      <c r="J238">
        <v>0.92500000000000004</v>
      </c>
      <c r="O238" t="s">
        <v>85</v>
      </c>
      <c r="P238">
        <v>1</v>
      </c>
      <c r="Q238">
        <v>2.6856113393441774</v>
      </c>
      <c r="R238">
        <v>3.5816230474156328</v>
      </c>
    </row>
    <row r="239" spans="1:18" x14ac:dyDescent="0.3">
      <c r="A239">
        <v>15</v>
      </c>
      <c r="B239" t="s">
        <v>101</v>
      </c>
      <c r="C239" t="s">
        <v>102</v>
      </c>
      <c r="D239">
        <v>85</v>
      </c>
      <c r="E239">
        <v>2.632169721997343</v>
      </c>
      <c r="F239">
        <v>38</v>
      </c>
      <c r="G239">
        <v>5</v>
      </c>
      <c r="H239">
        <v>0</v>
      </c>
      <c r="I239">
        <v>29</v>
      </c>
      <c r="J239">
        <v>0.72499999999999998</v>
      </c>
      <c r="O239" t="s">
        <v>102</v>
      </c>
      <c r="P239">
        <v>1</v>
      </c>
      <c r="Q239">
        <v>11.144932198512834</v>
      </c>
      <c r="R239">
        <v>12.144981591496617</v>
      </c>
    </row>
    <row r="240" spans="1:18" x14ac:dyDescent="0.3">
      <c r="A240">
        <v>15</v>
      </c>
      <c r="B240" t="s">
        <v>68</v>
      </c>
      <c r="C240" t="s">
        <v>69</v>
      </c>
      <c r="D240">
        <v>7</v>
      </c>
      <c r="E240">
        <v>2.2322112249676138</v>
      </c>
      <c r="F240">
        <v>39</v>
      </c>
      <c r="G240">
        <v>5</v>
      </c>
      <c r="H240">
        <v>0</v>
      </c>
      <c r="I240">
        <v>3</v>
      </c>
      <c r="J240">
        <v>7.4999999999999997E-2</v>
      </c>
      <c r="O240" t="s">
        <v>21</v>
      </c>
      <c r="P240">
        <v>0</v>
      </c>
      <c r="Q240">
        <v>1.4790068544098176</v>
      </c>
      <c r="R240">
        <v>2.3430478236405179</v>
      </c>
    </row>
    <row r="241" spans="1:18" x14ac:dyDescent="0.3">
      <c r="A241">
        <v>15</v>
      </c>
      <c r="B241" t="s">
        <v>18</v>
      </c>
      <c r="C241" t="s">
        <v>19</v>
      </c>
      <c r="D241">
        <v>100</v>
      </c>
      <c r="E241">
        <v>0.84844593278830871</v>
      </c>
      <c r="F241">
        <v>40</v>
      </c>
      <c r="G241">
        <v>5</v>
      </c>
      <c r="H241">
        <v>0</v>
      </c>
      <c r="I241">
        <v>31</v>
      </c>
      <c r="J241">
        <v>0.77500000000000002</v>
      </c>
      <c r="O241" t="s">
        <v>19</v>
      </c>
      <c r="P241">
        <v>1</v>
      </c>
      <c r="Q241">
        <v>4.3382669665734284</v>
      </c>
      <c r="R241">
        <v>6.0534743321477436</v>
      </c>
    </row>
    <row r="242" spans="1:18" x14ac:dyDescent="0.3">
      <c r="A242">
        <v>16</v>
      </c>
      <c r="B242" t="s">
        <v>97</v>
      </c>
      <c r="C242" t="s">
        <v>38</v>
      </c>
      <c r="D242">
        <v>49</v>
      </c>
      <c r="E242">
        <v>2.665923731168732</v>
      </c>
      <c r="F242">
        <v>1</v>
      </c>
      <c r="G242">
        <v>5</v>
      </c>
      <c r="H242">
        <v>1</v>
      </c>
      <c r="I242">
        <v>11</v>
      </c>
      <c r="J242">
        <v>0.27500000000000002</v>
      </c>
      <c r="K242" t="s">
        <v>38</v>
      </c>
      <c r="L242">
        <v>1</v>
      </c>
      <c r="M242">
        <v>0.80877390934620053</v>
      </c>
      <c r="N242">
        <v>1.6567599328700453</v>
      </c>
      <c r="O242" t="s">
        <v>38</v>
      </c>
      <c r="P242">
        <v>1</v>
      </c>
      <c r="Q242">
        <v>1.4445601594634354</v>
      </c>
      <c r="R242">
        <v>2.6342903291806579</v>
      </c>
    </row>
    <row r="243" spans="1:18" x14ac:dyDescent="0.3">
      <c r="A243">
        <v>16</v>
      </c>
      <c r="B243" t="s">
        <v>32</v>
      </c>
      <c r="C243" t="s">
        <v>33</v>
      </c>
      <c r="D243">
        <v>21</v>
      </c>
      <c r="E243">
        <v>3.1825969622004777</v>
      </c>
      <c r="F243">
        <v>2</v>
      </c>
      <c r="G243">
        <v>5</v>
      </c>
      <c r="H243">
        <v>0</v>
      </c>
      <c r="I243">
        <v>2</v>
      </c>
      <c r="J243">
        <v>0.05</v>
      </c>
      <c r="O243" t="s">
        <v>33</v>
      </c>
      <c r="P243">
        <v>1</v>
      </c>
      <c r="Q243">
        <v>0.79967971122823656</v>
      </c>
      <c r="R243">
        <v>2.1196829699911177</v>
      </c>
    </row>
    <row r="244" spans="1:18" x14ac:dyDescent="0.3">
      <c r="A244">
        <v>16</v>
      </c>
      <c r="B244" t="s">
        <v>93</v>
      </c>
      <c r="C244" t="s">
        <v>94</v>
      </c>
      <c r="D244">
        <v>100</v>
      </c>
      <c r="E244">
        <v>1.1818756229477003</v>
      </c>
      <c r="F244">
        <v>3</v>
      </c>
      <c r="G244">
        <v>5</v>
      </c>
      <c r="H244">
        <v>0</v>
      </c>
      <c r="I244">
        <v>36</v>
      </c>
      <c r="J244">
        <v>0.9</v>
      </c>
      <c r="O244" t="s">
        <v>94</v>
      </c>
      <c r="P244">
        <v>1</v>
      </c>
      <c r="Q244">
        <v>0.7200164730893448</v>
      </c>
      <c r="R244">
        <v>1.3602988248458132</v>
      </c>
    </row>
    <row r="245" spans="1:18" x14ac:dyDescent="0.3">
      <c r="A245">
        <v>16</v>
      </c>
      <c r="B245" t="s">
        <v>20</v>
      </c>
      <c r="C245" t="s">
        <v>21</v>
      </c>
      <c r="D245">
        <v>49</v>
      </c>
      <c r="E245">
        <v>2.3656731067458168</v>
      </c>
      <c r="F245">
        <v>4</v>
      </c>
      <c r="G245">
        <v>5</v>
      </c>
      <c r="H245">
        <v>0</v>
      </c>
      <c r="I245">
        <v>10</v>
      </c>
      <c r="J245">
        <v>0.25</v>
      </c>
      <c r="O245" t="s">
        <v>73</v>
      </c>
      <c r="P245">
        <v>0</v>
      </c>
      <c r="Q245">
        <v>6.4310910985805094</v>
      </c>
      <c r="R245">
        <v>18.007108189980499</v>
      </c>
    </row>
    <row r="246" spans="1:18" x14ac:dyDescent="0.3">
      <c r="A246">
        <v>16</v>
      </c>
      <c r="B246" t="s">
        <v>39</v>
      </c>
      <c r="C246" t="s">
        <v>40</v>
      </c>
      <c r="D246">
        <v>62</v>
      </c>
      <c r="E246">
        <v>1.3319577960064635</v>
      </c>
      <c r="F246">
        <v>5</v>
      </c>
      <c r="G246">
        <v>5</v>
      </c>
      <c r="H246">
        <v>0</v>
      </c>
      <c r="I246">
        <v>26</v>
      </c>
      <c r="J246">
        <v>0.65</v>
      </c>
      <c r="O246" t="s">
        <v>40</v>
      </c>
      <c r="P246">
        <v>1</v>
      </c>
      <c r="Q246">
        <v>1.3447587603004649</v>
      </c>
      <c r="R246">
        <v>2.4727209338452667</v>
      </c>
    </row>
    <row r="247" spans="1:18" x14ac:dyDescent="0.3">
      <c r="A247">
        <v>16</v>
      </c>
      <c r="B247" t="s">
        <v>36</v>
      </c>
      <c r="C247" t="s">
        <v>37</v>
      </c>
      <c r="D247">
        <v>57</v>
      </c>
      <c r="E247">
        <v>2.2491301592672244</v>
      </c>
      <c r="F247">
        <v>6</v>
      </c>
      <c r="G247">
        <v>5</v>
      </c>
      <c r="H247">
        <v>1</v>
      </c>
      <c r="I247">
        <v>23</v>
      </c>
      <c r="J247">
        <v>0.57499999999999996</v>
      </c>
      <c r="K247" t="s">
        <v>37</v>
      </c>
      <c r="L247">
        <v>1</v>
      </c>
      <c r="M247">
        <v>2.4049791969591752</v>
      </c>
      <c r="N247">
        <v>3.5411548226838931</v>
      </c>
      <c r="O247" t="s">
        <v>37</v>
      </c>
      <c r="P247">
        <v>1</v>
      </c>
      <c r="Q247">
        <v>7.2296039657667279</v>
      </c>
      <c r="R247">
        <v>7.9576988605549559</v>
      </c>
    </row>
    <row r="248" spans="1:18" x14ac:dyDescent="0.3">
      <c r="A248">
        <v>16</v>
      </c>
      <c r="B248" t="s">
        <v>53</v>
      </c>
      <c r="C248" t="s">
        <v>54</v>
      </c>
      <c r="D248">
        <v>100</v>
      </c>
      <c r="E248">
        <v>0.94853281730320305</v>
      </c>
      <c r="F248">
        <v>7</v>
      </c>
      <c r="G248">
        <v>5</v>
      </c>
      <c r="H248">
        <v>0</v>
      </c>
      <c r="I248">
        <v>40</v>
      </c>
      <c r="J248">
        <v>1</v>
      </c>
      <c r="O248" t="s">
        <v>54</v>
      </c>
      <c r="P248">
        <v>1</v>
      </c>
      <c r="Q248">
        <v>1.2022806378081441</v>
      </c>
      <c r="R248">
        <v>1.9784983827266842</v>
      </c>
    </row>
    <row r="249" spans="1:18" x14ac:dyDescent="0.3">
      <c r="A249">
        <v>16</v>
      </c>
      <c r="B249" t="s">
        <v>88</v>
      </c>
      <c r="C249" t="s">
        <v>89</v>
      </c>
      <c r="D249">
        <v>52</v>
      </c>
      <c r="E249">
        <v>1.1985575141152367</v>
      </c>
      <c r="F249">
        <v>8</v>
      </c>
      <c r="G249">
        <v>5</v>
      </c>
      <c r="H249">
        <v>1</v>
      </c>
      <c r="I249">
        <v>19</v>
      </c>
      <c r="J249">
        <v>0.47499999999999998</v>
      </c>
      <c r="K249" t="s">
        <v>89</v>
      </c>
      <c r="L249">
        <v>1</v>
      </c>
      <c r="M249">
        <v>1.4319202055921778</v>
      </c>
      <c r="N249">
        <v>3.0160064173396677</v>
      </c>
      <c r="O249" t="s">
        <v>89</v>
      </c>
      <c r="P249">
        <v>1</v>
      </c>
      <c r="Q249">
        <v>1.1823230521986261</v>
      </c>
      <c r="R249">
        <v>2.3023549848003313</v>
      </c>
    </row>
    <row r="250" spans="1:18" x14ac:dyDescent="0.3">
      <c r="A250">
        <v>16</v>
      </c>
      <c r="B250" t="s">
        <v>63</v>
      </c>
      <c r="C250" t="s">
        <v>64</v>
      </c>
      <c r="D250">
        <v>72</v>
      </c>
      <c r="E250">
        <v>1.8654851543251425</v>
      </c>
      <c r="F250">
        <v>9</v>
      </c>
      <c r="G250">
        <v>5</v>
      </c>
      <c r="H250">
        <v>0</v>
      </c>
      <c r="I250">
        <v>30</v>
      </c>
      <c r="J250">
        <v>0.75</v>
      </c>
      <c r="O250" t="s">
        <v>73</v>
      </c>
      <c r="P250">
        <v>0</v>
      </c>
      <c r="Q250">
        <v>17.238301090663299</v>
      </c>
      <c r="R250">
        <v>22.278394592110999</v>
      </c>
    </row>
    <row r="251" spans="1:18" x14ac:dyDescent="0.3">
      <c r="A251">
        <v>16</v>
      </c>
      <c r="B251" t="s">
        <v>95</v>
      </c>
      <c r="C251" t="s">
        <v>96</v>
      </c>
      <c r="D251">
        <v>100</v>
      </c>
      <c r="E251">
        <v>1.5488778669387102</v>
      </c>
      <c r="F251">
        <v>10</v>
      </c>
      <c r="G251">
        <v>5</v>
      </c>
      <c r="H251">
        <v>1</v>
      </c>
      <c r="I251">
        <v>39</v>
      </c>
      <c r="J251">
        <v>0.97499999999999998</v>
      </c>
      <c r="K251" t="s">
        <v>96</v>
      </c>
      <c r="L251">
        <v>1</v>
      </c>
      <c r="M251">
        <v>0.79313858563546091</v>
      </c>
      <c r="N251">
        <v>1.6043677424313501</v>
      </c>
      <c r="O251" t="s">
        <v>96</v>
      </c>
      <c r="P251">
        <v>1</v>
      </c>
      <c r="Q251">
        <v>0.74625538685359061</v>
      </c>
      <c r="R251">
        <v>1.3621882910374552</v>
      </c>
    </row>
    <row r="252" spans="1:18" x14ac:dyDescent="0.3">
      <c r="A252">
        <v>16</v>
      </c>
      <c r="B252" t="s">
        <v>48</v>
      </c>
      <c r="C252" t="s">
        <v>49</v>
      </c>
      <c r="D252">
        <v>47</v>
      </c>
      <c r="E252">
        <v>1.615477777319029</v>
      </c>
      <c r="F252">
        <v>11</v>
      </c>
      <c r="G252">
        <v>5</v>
      </c>
      <c r="H252">
        <v>0</v>
      </c>
      <c r="I252">
        <v>6</v>
      </c>
      <c r="J252">
        <v>0.15</v>
      </c>
      <c r="O252" t="s">
        <v>49</v>
      </c>
      <c r="P252">
        <v>1</v>
      </c>
      <c r="Q252">
        <v>1.232982937945053</v>
      </c>
      <c r="R252">
        <v>3.1689704189775512</v>
      </c>
    </row>
    <row r="253" spans="1:18" x14ac:dyDescent="0.3">
      <c r="A253">
        <v>16</v>
      </c>
      <c r="B253" t="s">
        <v>86</v>
      </c>
      <c r="C253" t="s">
        <v>87</v>
      </c>
      <c r="D253">
        <v>65</v>
      </c>
      <c r="E253">
        <v>1.2651538964128122</v>
      </c>
      <c r="F253">
        <v>12</v>
      </c>
      <c r="G253">
        <v>5</v>
      </c>
      <c r="H253">
        <v>1</v>
      </c>
      <c r="I253">
        <v>27</v>
      </c>
      <c r="J253">
        <v>0.67500000000000004</v>
      </c>
      <c r="K253" t="s">
        <v>87</v>
      </c>
      <c r="L253">
        <v>1</v>
      </c>
      <c r="M253">
        <v>1.2610923943575472</v>
      </c>
      <c r="N253">
        <v>1.9411548868520185</v>
      </c>
      <c r="O253" t="s">
        <v>87</v>
      </c>
      <c r="P253">
        <v>1</v>
      </c>
      <c r="Q253">
        <v>1.3193329168716446</v>
      </c>
      <c r="R253">
        <v>2.2550801652250811</v>
      </c>
    </row>
    <row r="254" spans="1:18" x14ac:dyDescent="0.3">
      <c r="A254">
        <v>16</v>
      </c>
      <c r="B254" t="s">
        <v>55</v>
      </c>
      <c r="C254" t="s">
        <v>56</v>
      </c>
      <c r="D254">
        <v>24</v>
      </c>
      <c r="E254">
        <v>1.6486933785490692</v>
      </c>
      <c r="F254">
        <v>13</v>
      </c>
      <c r="G254">
        <v>5</v>
      </c>
      <c r="H254">
        <v>1</v>
      </c>
      <c r="I254">
        <v>3</v>
      </c>
      <c r="J254">
        <v>7.4999999999999997E-2</v>
      </c>
      <c r="K254" t="s">
        <v>56</v>
      </c>
      <c r="L254">
        <v>1</v>
      </c>
      <c r="M254">
        <v>1.7287373323924839</v>
      </c>
      <c r="N254">
        <v>4.3447068007662892</v>
      </c>
      <c r="O254" t="s">
        <v>56</v>
      </c>
      <c r="P254">
        <v>1</v>
      </c>
      <c r="Q254">
        <v>0.90654760447796434</v>
      </c>
      <c r="R254">
        <v>4.2346777162747458</v>
      </c>
    </row>
    <row r="255" spans="1:18" x14ac:dyDescent="0.3">
      <c r="A255">
        <v>16</v>
      </c>
      <c r="B255" t="s">
        <v>34</v>
      </c>
      <c r="C255" t="s">
        <v>35</v>
      </c>
      <c r="D255">
        <v>52</v>
      </c>
      <c r="E255">
        <v>2.7824477551039308</v>
      </c>
      <c r="F255">
        <v>14</v>
      </c>
      <c r="G255">
        <v>5</v>
      </c>
      <c r="H255">
        <v>0</v>
      </c>
      <c r="I255">
        <v>16</v>
      </c>
      <c r="J255">
        <v>0.4</v>
      </c>
      <c r="O255" t="s">
        <v>73</v>
      </c>
      <c r="P255">
        <v>0</v>
      </c>
      <c r="Q255">
        <v>8.5918663472402841</v>
      </c>
      <c r="R255">
        <v>9.5207308843964711</v>
      </c>
    </row>
    <row r="256" spans="1:18" x14ac:dyDescent="0.3">
      <c r="A256">
        <v>16</v>
      </c>
      <c r="B256" t="s">
        <v>80</v>
      </c>
      <c r="C256" t="s">
        <v>81</v>
      </c>
      <c r="D256">
        <v>42</v>
      </c>
      <c r="E256">
        <v>0.98189692001324147</v>
      </c>
      <c r="F256">
        <v>15</v>
      </c>
      <c r="G256">
        <v>5</v>
      </c>
      <c r="H256">
        <v>1</v>
      </c>
      <c r="I256">
        <v>5</v>
      </c>
      <c r="J256">
        <v>0.125</v>
      </c>
      <c r="K256" t="s">
        <v>81</v>
      </c>
      <c r="L256">
        <v>1</v>
      </c>
      <c r="M256">
        <v>0.93063661316409707</v>
      </c>
      <c r="N256">
        <v>2.3096222607418895</v>
      </c>
      <c r="O256" t="s">
        <v>81</v>
      </c>
      <c r="P256">
        <v>1</v>
      </c>
      <c r="Q256">
        <v>0.76236283651087433</v>
      </c>
      <c r="R256">
        <v>1.8502173960441723</v>
      </c>
    </row>
    <row r="257" spans="1:18" x14ac:dyDescent="0.3">
      <c r="A257">
        <v>16</v>
      </c>
      <c r="B257" t="s">
        <v>75</v>
      </c>
      <c r="C257" t="s">
        <v>76</v>
      </c>
      <c r="D257">
        <v>52</v>
      </c>
      <c r="E257">
        <v>1.0485269798664376</v>
      </c>
      <c r="F257">
        <v>16</v>
      </c>
      <c r="G257">
        <v>5</v>
      </c>
      <c r="H257">
        <v>0</v>
      </c>
      <c r="I257">
        <v>18</v>
      </c>
      <c r="J257">
        <v>0.45</v>
      </c>
      <c r="O257" t="s">
        <v>76</v>
      </c>
      <c r="P257">
        <v>1</v>
      </c>
      <c r="Q257">
        <v>7.9487387308618054</v>
      </c>
      <c r="R257">
        <v>10.991851336671971</v>
      </c>
    </row>
    <row r="258" spans="1:18" x14ac:dyDescent="0.3">
      <c r="A258">
        <v>16</v>
      </c>
      <c r="B258" t="s">
        <v>16</v>
      </c>
      <c r="C258" t="s">
        <v>17</v>
      </c>
      <c r="D258">
        <v>89</v>
      </c>
      <c r="E258">
        <v>1.6655805417103693</v>
      </c>
      <c r="F258">
        <v>17</v>
      </c>
      <c r="G258">
        <v>5</v>
      </c>
      <c r="H258">
        <v>0</v>
      </c>
      <c r="I258">
        <v>32</v>
      </c>
      <c r="J258">
        <v>0.8</v>
      </c>
      <c r="O258" t="s">
        <v>17</v>
      </c>
      <c r="P258">
        <v>1</v>
      </c>
      <c r="Q258">
        <v>0.87396738491952419</v>
      </c>
      <c r="R258">
        <v>1.8100292769959196</v>
      </c>
    </row>
    <row r="259" spans="1:18" x14ac:dyDescent="0.3">
      <c r="A259">
        <v>16</v>
      </c>
      <c r="B259" t="s">
        <v>30</v>
      </c>
      <c r="C259" t="s">
        <v>31</v>
      </c>
      <c r="D259">
        <v>89</v>
      </c>
      <c r="E259">
        <v>1.7487167282961309</v>
      </c>
      <c r="F259">
        <v>18</v>
      </c>
      <c r="G259">
        <v>5</v>
      </c>
      <c r="H259">
        <v>1</v>
      </c>
      <c r="I259">
        <v>31</v>
      </c>
      <c r="J259">
        <v>0.77500000000000002</v>
      </c>
      <c r="K259" t="s">
        <v>31</v>
      </c>
      <c r="L259">
        <v>1</v>
      </c>
      <c r="M259">
        <v>0.76573860133066773</v>
      </c>
      <c r="N259">
        <v>1.9817676628008485</v>
      </c>
      <c r="O259" t="s">
        <v>31</v>
      </c>
      <c r="P259">
        <v>1</v>
      </c>
      <c r="Q259">
        <v>0.81509019783698022</v>
      </c>
      <c r="R259">
        <v>2.1432033104356378</v>
      </c>
    </row>
    <row r="260" spans="1:18" x14ac:dyDescent="0.3">
      <c r="A260">
        <v>16</v>
      </c>
      <c r="B260" t="s">
        <v>57</v>
      </c>
      <c r="C260" t="s">
        <v>58</v>
      </c>
      <c r="D260">
        <v>50</v>
      </c>
      <c r="E260">
        <v>2.0490821768762544</v>
      </c>
      <c r="F260">
        <v>19</v>
      </c>
      <c r="G260">
        <v>5</v>
      </c>
      <c r="H260">
        <v>1</v>
      </c>
      <c r="I260">
        <v>15</v>
      </c>
      <c r="J260">
        <v>0.375</v>
      </c>
      <c r="K260" t="s">
        <v>58</v>
      </c>
      <c r="L260">
        <v>1</v>
      </c>
      <c r="M260">
        <v>1.5473226095782593</v>
      </c>
      <c r="N260">
        <v>3.3473756596213207</v>
      </c>
      <c r="O260" t="s">
        <v>58</v>
      </c>
      <c r="P260">
        <v>1</v>
      </c>
      <c r="Q260">
        <v>3.7217272882116958</v>
      </c>
      <c r="R260">
        <v>4.4975652797147632</v>
      </c>
    </row>
    <row r="261" spans="1:18" x14ac:dyDescent="0.3">
      <c r="A261">
        <v>16</v>
      </c>
      <c r="B261" t="s">
        <v>24</v>
      </c>
      <c r="C261" t="s">
        <v>25</v>
      </c>
      <c r="D261">
        <v>52</v>
      </c>
      <c r="E261">
        <v>2.932526720687747</v>
      </c>
      <c r="F261">
        <v>20</v>
      </c>
      <c r="G261">
        <v>5</v>
      </c>
      <c r="H261">
        <v>1</v>
      </c>
      <c r="I261">
        <v>21</v>
      </c>
      <c r="J261">
        <v>0.52500000000000002</v>
      </c>
      <c r="K261" t="s">
        <v>25</v>
      </c>
      <c r="L261">
        <v>1</v>
      </c>
      <c r="M261">
        <v>3.2581922835670412</v>
      </c>
      <c r="N261">
        <v>4.4405252786818892</v>
      </c>
      <c r="O261" t="s">
        <v>25</v>
      </c>
      <c r="P261">
        <v>1</v>
      </c>
      <c r="Q261">
        <v>2.6583793377503753</v>
      </c>
      <c r="R261">
        <v>3.5703807669924572</v>
      </c>
    </row>
    <row r="262" spans="1:18" x14ac:dyDescent="0.3">
      <c r="A262">
        <v>16</v>
      </c>
      <c r="B262" t="s">
        <v>71</v>
      </c>
      <c r="C262" t="s">
        <v>72</v>
      </c>
      <c r="D262">
        <v>39</v>
      </c>
      <c r="E262">
        <v>1.6320778803201392</v>
      </c>
      <c r="F262">
        <v>21</v>
      </c>
      <c r="G262">
        <v>5</v>
      </c>
      <c r="H262">
        <v>0</v>
      </c>
      <c r="I262">
        <v>4</v>
      </c>
      <c r="J262">
        <v>0.1</v>
      </c>
      <c r="O262" t="s">
        <v>73</v>
      </c>
      <c r="P262">
        <v>0</v>
      </c>
      <c r="Q262">
        <v>16.690013060462661</v>
      </c>
      <c r="R262">
        <v>17.810005863080733</v>
      </c>
    </row>
    <row r="263" spans="1:18" x14ac:dyDescent="0.3">
      <c r="A263">
        <v>16</v>
      </c>
      <c r="B263" t="s">
        <v>90</v>
      </c>
      <c r="C263" t="s">
        <v>91</v>
      </c>
      <c r="D263">
        <v>48</v>
      </c>
      <c r="E263">
        <v>2.2822261252440512</v>
      </c>
      <c r="F263">
        <v>22</v>
      </c>
      <c r="G263">
        <v>5</v>
      </c>
      <c r="H263">
        <v>0</v>
      </c>
      <c r="I263">
        <v>8</v>
      </c>
      <c r="J263">
        <v>0.2</v>
      </c>
      <c r="O263" t="s">
        <v>91</v>
      </c>
      <c r="P263">
        <v>1</v>
      </c>
      <c r="Q263">
        <v>2.4115177567582577</v>
      </c>
      <c r="R263">
        <v>3.2035193271003664</v>
      </c>
    </row>
    <row r="264" spans="1:18" x14ac:dyDescent="0.3">
      <c r="A264">
        <v>16</v>
      </c>
      <c r="B264" t="s">
        <v>27</v>
      </c>
      <c r="C264" t="s">
        <v>28</v>
      </c>
      <c r="D264">
        <v>52</v>
      </c>
      <c r="E264">
        <v>1.2818078831769526</v>
      </c>
      <c r="F264">
        <v>23</v>
      </c>
      <c r="G264">
        <v>5</v>
      </c>
      <c r="H264">
        <v>1</v>
      </c>
      <c r="I264">
        <v>17</v>
      </c>
      <c r="J264">
        <v>0.42499999999999999</v>
      </c>
      <c r="K264" t="s">
        <v>73</v>
      </c>
      <c r="L264">
        <v>0</v>
      </c>
      <c r="M264">
        <v>10.872815615613945</v>
      </c>
      <c r="N264">
        <v>29.553018270526081</v>
      </c>
      <c r="O264" t="s">
        <v>73</v>
      </c>
      <c r="P264">
        <v>0</v>
      </c>
      <c r="Q264">
        <v>13.07209382741712</v>
      </c>
      <c r="R264">
        <v>13.888102297438309</v>
      </c>
    </row>
    <row r="265" spans="1:18" x14ac:dyDescent="0.3">
      <c r="A265">
        <v>16</v>
      </c>
      <c r="B265" t="s">
        <v>59</v>
      </c>
      <c r="C265" t="s">
        <v>60</v>
      </c>
      <c r="D265">
        <v>100</v>
      </c>
      <c r="E265">
        <v>0.96516595617868006</v>
      </c>
      <c r="F265">
        <v>24</v>
      </c>
      <c r="G265">
        <v>5</v>
      </c>
      <c r="H265">
        <v>1</v>
      </c>
      <c r="I265">
        <v>37</v>
      </c>
      <c r="J265">
        <v>0.92500000000000004</v>
      </c>
      <c r="K265" t="s">
        <v>60</v>
      </c>
      <c r="L265">
        <v>1</v>
      </c>
      <c r="M265">
        <v>0.72565921233035624</v>
      </c>
      <c r="N265">
        <v>1.461679857573472</v>
      </c>
      <c r="O265" t="s">
        <v>60</v>
      </c>
      <c r="P265">
        <v>1</v>
      </c>
      <c r="Q265">
        <v>0.75248796271625906</v>
      </c>
      <c r="R265">
        <v>2.0085646600928158</v>
      </c>
    </row>
    <row r="266" spans="1:18" x14ac:dyDescent="0.3">
      <c r="A266">
        <v>16</v>
      </c>
      <c r="B266" t="s">
        <v>68</v>
      </c>
      <c r="C266" t="s">
        <v>69</v>
      </c>
      <c r="D266">
        <v>48</v>
      </c>
      <c r="E266">
        <v>1.1819397705839947</v>
      </c>
      <c r="F266">
        <v>25</v>
      </c>
      <c r="G266">
        <v>5</v>
      </c>
      <c r="H266">
        <v>1</v>
      </c>
      <c r="I266">
        <v>9</v>
      </c>
      <c r="J266">
        <v>0.22500000000000001</v>
      </c>
      <c r="K266" t="s">
        <v>507</v>
      </c>
      <c r="L266">
        <v>0</v>
      </c>
      <c r="M266">
        <v>12.585260111954994</v>
      </c>
      <c r="N266">
        <v>71.886193587095477</v>
      </c>
      <c r="O266" t="s">
        <v>69</v>
      </c>
      <c r="P266">
        <v>1</v>
      </c>
      <c r="Q266">
        <v>2.4778347763931379</v>
      </c>
      <c r="R266">
        <v>3.4938437596429139</v>
      </c>
    </row>
    <row r="267" spans="1:18" x14ac:dyDescent="0.3">
      <c r="A267">
        <v>16</v>
      </c>
      <c r="B267" t="s">
        <v>45</v>
      </c>
      <c r="C267" t="s">
        <v>46</v>
      </c>
      <c r="D267">
        <v>100</v>
      </c>
      <c r="E267">
        <v>1.3486865147715434</v>
      </c>
      <c r="F267">
        <v>26</v>
      </c>
      <c r="G267">
        <v>5</v>
      </c>
      <c r="H267">
        <v>0</v>
      </c>
      <c r="I267">
        <v>38</v>
      </c>
      <c r="J267">
        <v>0.95</v>
      </c>
      <c r="O267" t="s">
        <v>46</v>
      </c>
      <c r="P267">
        <v>1</v>
      </c>
      <c r="Q267">
        <v>1.0876072708051652</v>
      </c>
      <c r="R267">
        <v>1.6795544440392405</v>
      </c>
    </row>
    <row r="268" spans="1:18" x14ac:dyDescent="0.3">
      <c r="A268">
        <v>16</v>
      </c>
      <c r="B268" t="s">
        <v>101</v>
      </c>
      <c r="C268" t="s">
        <v>102</v>
      </c>
      <c r="D268">
        <v>66</v>
      </c>
      <c r="E268">
        <v>1.7987569487886503</v>
      </c>
      <c r="F268">
        <v>27</v>
      </c>
      <c r="G268">
        <v>5</v>
      </c>
      <c r="H268">
        <v>0</v>
      </c>
      <c r="I268">
        <v>28</v>
      </c>
      <c r="J268">
        <v>0.7</v>
      </c>
      <c r="O268" t="s">
        <v>102</v>
      </c>
      <c r="P268">
        <v>1</v>
      </c>
      <c r="Q268">
        <v>1.4984181214822456</v>
      </c>
      <c r="R268">
        <v>2.3784169795690104</v>
      </c>
    </row>
    <row r="269" spans="1:18" x14ac:dyDescent="0.3">
      <c r="A269">
        <v>16</v>
      </c>
      <c r="B269" t="s">
        <v>50</v>
      </c>
      <c r="C269" t="s">
        <v>77</v>
      </c>
      <c r="D269">
        <v>92</v>
      </c>
      <c r="E269">
        <v>1.4986945973942056</v>
      </c>
      <c r="F269">
        <v>28</v>
      </c>
      <c r="G269">
        <v>5</v>
      </c>
      <c r="H269">
        <v>1</v>
      </c>
      <c r="I269">
        <v>33</v>
      </c>
      <c r="J269">
        <v>0.82499999999999996</v>
      </c>
      <c r="K269" t="s">
        <v>77</v>
      </c>
      <c r="L269">
        <v>1</v>
      </c>
      <c r="M269">
        <v>1.2385528698796406</v>
      </c>
      <c r="N269">
        <v>1.9986804849468172</v>
      </c>
      <c r="O269" t="s">
        <v>77</v>
      </c>
      <c r="P269">
        <v>1</v>
      </c>
      <c r="Q269">
        <v>0.66657514940015972</v>
      </c>
      <c r="R269">
        <v>1.3625754214590415</v>
      </c>
    </row>
    <row r="270" spans="1:18" x14ac:dyDescent="0.3">
      <c r="A270">
        <v>16</v>
      </c>
      <c r="B270" t="s">
        <v>61</v>
      </c>
      <c r="C270" t="s">
        <v>62</v>
      </c>
      <c r="D270">
        <v>61</v>
      </c>
      <c r="E270">
        <v>1.1486231369199231</v>
      </c>
      <c r="F270">
        <v>29</v>
      </c>
      <c r="G270">
        <v>5</v>
      </c>
      <c r="H270">
        <v>1</v>
      </c>
      <c r="I270">
        <v>25</v>
      </c>
      <c r="J270">
        <v>0.625</v>
      </c>
      <c r="K270" t="s">
        <v>62</v>
      </c>
      <c r="L270">
        <v>1</v>
      </c>
      <c r="M270">
        <v>3.0039409047458321</v>
      </c>
      <c r="N270">
        <v>4.1479669075924903</v>
      </c>
      <c r="O270" t="s">
        <v>62</v>
      </c>
      <c r="P270">
        <v>1</v>
      </c>
      <c r="Q270">
        <v>1.2342896235641092</v>
      </c>
      <c r="R270">
        <v>3.3782655913382769</v>
      </c>
    </row>
    <row r="271" spans="1:18" x14ac:dyDescent="0.3">
      <c r="A271">
        <v>16</v>
      </c>
      <c r="B271" t="s">
        <v>41</v>
      </c>
      <c r="C271" t="s">
        <v>42</v>
      </c>
      <c r="D271">
        <v>99</v>
      </c>
      <c r="E271">
        <v>1.4988062140764669</v>
      </c>
      <c r="F271">
        <v>30</v>
      </c>
      <c r="G271">
        <v>5</v>
      </c>
      <c r="H271">
        <v>0</v>
      </c>
      <c r="I271">
        <v>34</v>
      </c>
      <c r="J271">
        <v>0.85</v>
      </c>
      <c r="O271" t="s">
        <v>42</v>
      </c>
      <c r="P271">
        <v>1</v>
      </c>
      <c r="Q271">
        <v>15.327747471630573</v>
      </c>
      <c r="R271">
        <v>16.359718289691955</v>
      </c>
    </row>
    <row r="272" spans="1:18" x14ac:dyDescent="0.3">
      <c r="A272">
        <v>16</v>
      </c>
      <c r="B272" t="s">
        <v>51</v>
      </c>
      <c r="C272" t="s">
        <v>52</v>
      </c>
      <c r="D272">
        <v>71</v>
      </c>
      <c r="E272">
        <v>1.6656241620657966</v>
      </c>
      <c r="F272">
        <v>31</v>
      </c>
      <c r="G272">
        <v>5</v>
      </c>
      <c r="H272">
        <v>1</v>
      </c>
      <c r="I272">
        <v>29</v>
      </c>
      <c r="J272">
        <v>0.72499999999999998</v>
      </c>
      <c r="K272" t="s">
        <v>52</v>
      </c>
      <c r="L272">
        <v>1</v>
      </c>
      <c r="M272">
        <v>1.030470406753011</v>
      </c>
      <c r="N272">
        <v>1.9986705420305952</v>
      </c>
      <c r="O272" t="s">
        <v>52</v>
      </c>
      <c r="P272">
        <v>1</v>
      </c>
      <c r="Q272">
        <v>2.187313731526956</v>
      </c>
      <c r="R272">
        <v>5.3073902467731386</v>
      </c>
    </row>
    <row r="273" spans="1:18" x14ac:dyDescent="0.3">
      <c r="A273">
        <v>16</v>
      </c>
      <c r="B273" t="s">
        <v>43</v>
      </c>
      <c r="C273" t="s">
        <v>44</v>
      </c>
      <c r="D273">
        <v>50</v>
      </c>
      <c r="E273">
        <v>1.46545878960751</v>
      </c>
      <c r="F273">
        <v>32</v>
      </c>
      <c r="G273">
        <v>5</v>
      </c>
      <c r="H273">
        <v>0</v>
      </c>
      <c r="I273">
        <v>12</v>
      </c>
      <c r="J273">
        <v>0.3</v>
      </c>
      <c r="O273" t="s">
        <v>44</v>
      </c>
      <c r="P273">
        <v>1</v>
      </c>
      <c r="Q273">
        <v>5.2041899897158146</v>
      </c>
      <c r="R273">
        <v>6.0521699191303924</v>
      </c>
    </row>
    <row r="274" spans="1:18" x14ac:dyDescent="0.3">
      <c r="A274">
        <v>16</v>
      </c>
      <c r="B274" t="s">
        <v>99</v>
      </c>
      <c r="C274" t="s">
        <v>100</v>
      </c>
      <c r="D274">
        <v>52</v>
      </c>
      <c r="E274">
        <v>3.1328931956086308</v>
      </c>
      <c r="F274">
        <v>33</v>
      </c>
      <c r="G274">
        <v>5</v>
      </c>
      <c r="H274">
        <v>0</v>
      </c>
      <c r="I274">
        <v>20</v>
      </c>
      <c r="J274">
        <v>0.5</v>
      </c>
      <c r="O274" t="s">
        <v>73</v>
      </c>
      <c r="P274">
        <v>0</v>
      </c>
      <c r="Q274">
        <v>26.051250364049338</v>
      </c>
      <c r="R274">
        <v>26.949127465020865</v>
      </c>
    </row>
    <row r="275" spans="1:18" x14ac:dyDescent="0.3">
      <c r="A275">
        <v>16</v>
      </c>
      <c r="B275" t="s">
        <v>78</v>
      </c>
      <c r="C275" t="s">
        <v>79</v>
      </c>
      <c r="D275">
        <v>57</v>
      </c>
      <c r="E275">
        <v>3.3326460992684588</v>
      </c>
      <c r="F275">
        <v>34</v>
      </c>
      <c r="G275">
        <v>5</v>
      </c>
      <c r="H275">
        <v>0</v>
      </c>
      <c r="I275">
        <v>22</v>
      </c>
      <c r="J275">
        <v>0.55000000000000004</v>
      </c>
      <c r="O275" t="s">
        <v>79</v>
      </c>
      <c r="P275">
        <v>1</v>
      </c>
      <c r="Q275">
        <v>0.97963732259813696</v>
      </c>
      <c r="R275">
        <v>2.3157509176526219</v>
      </c>
    </row>
    <row r="276" spans="1:18" x14ac:dyDescent="0.3">
      <c r="A276">
        <v>16</v>
      </c>
      <c r="B276" t="s">
        <v>18</v>
      </c>
      <c r="C276" t="s">
        <v>19</v>
      </c>
      <c r="D276">
        <v>47</v>
      </c>
      <c r="E276">
        <v>2.0655565505148843</v>
      </c>
      <c r="F276">
        <v>35</v>
      </c>
      <c r="G276">
        <v>5</v>
      </c>
      <c r="H276">
        <v>1</v>
      </c>
      <c r="I276">
        <v>7</v>
      </c>
      <c r="J276">
        <v>0.17499999999999999</v>
      </c>
      <c r="K276" t="s">
        <v>19</v>
      </c>
      <c r="L276">
        <v>1</v>
      </c>
      <c r="M276">
        <v>1.8084695293800905</v>
      </c>
      <c r="N276">
        <v>4.5601559684146196</v>
      </c>
      <c r="O276" t="s">
        <v>19</v>
      </c>
      <c r="P276">
        <v>1</v>
      </c>
      <c r="Q276">
        <v>2.8853506882442161</v>
      </c>
      <c r="R276">
        <v>3.877311396645382</v>
      </c>
    </row>
    <row r="277" spans="1:18" x14ac:dyDescent="0.3">
      <c r="A277">
        <v>16</v>
      </c>
      <c r="B277" t="s">
        <v>22</v>
      </c>
      <c r="C277" t="s">
        <v>23</v>
      </c>
      <c r="D277">
        <v>50</v>
      </c>
      <c r="E277">
        <v>2.3991578067652881</v>
      </c>
      <c r="F277">
        <v>36</v>
      </c>
      <c r="G277">
        <v>5</v>
      </c>
      <c r="H277">
        <v>0</v>
      </c>
      <c r="I277">
        <v>14</v>
      </c>
      <c r="J277">
        <v>0.35</v>
      </c>
      <c r="O277" t="s">
        <v>23</v>
      </c>
      <c r="P277">
        <v>1</v>
      </c>
      <c r="Q277">
        <v>0.78248239459935576</v>
      </c>
      <c r="R277">
        <v>1.4562157691689208</v>
      </c>
    </row>
    <row r="278" spans="1:18" x14ac:dyDescent="0.3">
      <c r="A278">
        <v>16</v>
      </c>
      <c r="B278" t="s">
        <v>65</v>
      </c>
      <c r="C278" t="s">
        <v>66</v>
      </c>
      <c r="D278">
        <v>99</v>
      </c>
      <c r="E278">
        <v>2.1321987983537838</v>
      </c>
      <c r="F278">
        <v>37</v>
      </c>
      <c r="G278">
        <v>5</v>
      </c>
      <c r="H278">
        <v>1</v>
      </c>
      <c r="I278">
        <v>35</v>
      </c>
      <c r="J278">
        <v>0.875</v>
      </c>
      <c r="K278" t="s">
        <v>66</v>
      </c>
      <c r="L278">
        <v>1</v>
      </c>
      <c r="M278">
        <v>1.5452269092202187</v>
      </c>
      <c r="N278">
        <v>3.0492659596493468</v>
      </c>
      <c r="O278" t="s">
        <v>66</v>
      </c>
      <c r="P278">
        <v>1</v>
      </c>
      <c r="Q278">
        <v>3.1235850654775277</v>
      </c>
      <c r="R278">
        <v>4.3475629704771563</v>
      </c>
    </row>
    <row r="279" spans="1:18" x14ac:dyDescent="0.3">
      <c r="A279">
        <v>16</v>
      </c>
      <c r="B279" t="s">
        <v>84</v>
      </c>
      <c r="C279" t="s">
        <v>85</v>
      </c>
      <c r="D279">
        <v>50</v>
      </c>
      <c r="E279">
        <v>3.3995042035821825</v>
      </c>
      <c r="F279">
        <v>38</v>
      </c>
      <c r="G279">
        <v>5</v>
      </c>
      <c r="H279">
        <v>1</v>
      </c>
      <c r="I279">
        <v>13</v>
      </c>
      <c r="J279">
        <v>0.32500000000000001</v>
      </c>
      <c r="K279" t="s">
        <v>85</v>
      </c>
      <c r="L279">
        <v>1</v>
      </c>
      <c r="M279">
        <v>0.91313395416364074</v>
      </c>
      <c r="N279">
        <v>1.5933035732014105</v>
      </c>
      <c r="O279" t="s">
        <v>85</v>
      </c>
      <c r="P279">
        <v>1</v>
      </c>
      <c r="Q279">
        <v>0.89928032865282148</v>
      </c>
      <c r="R279">
        <v>1.5712881340878084</v>
      </c>
    </row>
    <row r="280" spans="1:18" x14ac:dyDescent="0.3">
      <c r="A280">
        <v>16</v>
      </c>
      <c r="B280" t="s">
        <v>70</v>
      </c>
      <c r="C280" t="s">
        <v>29</v>
      </c>
      <c r="D280">
        <v>16</v>
      </c>
      <c r="E280">
        <v>3.1159050000132993</v>
      </c>
      <c r="F280">
        <v>39</v>
      </c>
      <c r="G280">
        <v>5</v>
      </c>
      <c r="H280">
        <v>1</v>
      </c>
      <c r="I280">
        <v>1</v>
      </c>
      <c r="J280">
        <v>2.5000000000000001E-2</v>
      </c>
      <c r="K280" t="s">
        <v>29</v>
      </c>
      <c r="L280">
        <v>1</v>
      </c>
      <c r="M280">
        <v>2.0424194916849956</v>
      </c>
      <c r="N280">
        <v>2.9752576486207545</v>
      </c>
      <c r="O280" t="s">
        <v>73</v>
      </c>
      <c r="P280">
        <v>0</v>
      </c>
      <c r="Q280">
        <v>26.885156962554902</v>
      </c>
      <c r="R280">
        <v>27.637353054014966</v>
      </c>
    </row>
    <row r="281" spans="1:18" x14ac:dyDescent="0.3">
      <c r="A281">
        <v>16</v>
      </c>
      <c r="B281" t="s">
        <v>82</v>
      </c>
      <c r="C281" t="s">
        <v>83</v>
      </c>
      <c r="D281">
        <v>59</v>
      </c>
      <c r="E281">
        <v>2.5324458306422457</v>
      </c>
      <c r="F281">
        <v>40</v>
      </c>
      <c r="G281">
        <v>5</v>
      </c>
      <c r="H281">
        <v>0</v>
      </c>
      <c r="I281">
        <v>24</v>
      </c>
      <c r="J281">
        <v>0.6</v>
      </c>
      <c r="O281" t="s">
        <v>83</v>
      </c>
      <c r="P281">
        <v>1</v>
      </c>
      <c r="Q281">
        <v>1.0249999037478119</v>
      </c>
      <c r="R281">
        <v>2.3530382844619453</v>
      </c>
    </row>
    <row r="282" spans="1:18" x14ac:dyDescent="0.3">
      <c r="A282">
        <v>17</v>
      </c>
      <c r="B282" t="s">
        <v>61</v>
      </c>
      <c r="C282" t="s">
        <v>62</v>
      </c>
      <c r="D282">
        <v>29</v>
      </c>
      <c r="E282">
        <v>0.58172730263322592</v>
      </c>
      <c r="F282">
        <v>1</v>
      </c>
      <c r="G282">
        <v>5</v>
      </c>
      <c r="H282">
        <v>0</v>
      </c>
      <c r="I282">
        <v>1</v>
      </c>
      <c r="J282">
        <v>2.5000000000000001E-2</v>
      </c>
      <c r="O282" t="s">
        <v>73</v>
      </c>
      <c r="P282">
        <v>0</v>
      </c>
      <c r="Q282">
        <v>3.1605352694168687</v>
      </c>
      <c r="R282">
        <v>4.3529391577467322</v>
      </c>
    </row>
    <row r="283" spans="1:18" x14ac:dyDescent="0.3">
      <c r="A283">
        <v>17</v>
      </c>
      <c r="B283" t="s">
        <v>55</v>
      </c>
      <c r="C283" t="s">
        <v>56</v>
      </c>
      <c r="D283">
        <v>63</v>
      </c>
      <c r="E283">
        <v>1.5822629313915968</v>
      </c>
      <c r="F283">
        <v>2</v>
      </c>
      <c r="G283">
        <v>5</v>
      </c>
      <c r="H283">
        <v>1</v>
      </c>
      <c r="I283">
        <v>32</v>
      </c>
      <c r="J283">
        <v>0.8</v>
      </c>
      <c r="K283" t="s">
        <v>70</v>
      </c>
      <c r="L283">
        <v>0</v>
      </c>
      <c r="M283">
        <v>6.2125739937182516</v>
      </c>
      <c r="N283">
        <v>8.6285646564792842</v>
      </c>
      <c r="O283" t="s">
        <v>73</v>
      </c>
      <c r="P283">
        <v>0</v>
      </c>
      <c r="Q283">
        <v>6.3750455444678664</v>
      </c>
      <c r="R283">
        <v>8.5829980578273535</v>
      </c>
    </row>
    <row r="284" spans="1:18" x14ac:dyDescent="0.3">
      <c r="A284">
        <v>17</v>
      </c>
      <c r="B284" t="s">
        <v>75</v>
      </c>
      <c r="C284" t="s">
        <v>76</v>
      </c>
      <c r="D284">
        <v>40</v>
      </c>
      <c r="E284">
        <v>0.59849760984070599</v>
      </c>
      <c r="F284">
        <v>3</v>
      </c>
      <c r="G284">
        <v>5</v>
      </c>
      <c r="H284">
        <v>0</v>
      </c>
      <c r="I284">
        <v>5</v>
      </c>
      <c r="J284">
        <v>0.125</v>
      </c>
      <c r="O284" t="s">
        <v>73</v>
      </c>
      <c r="P284">
        <v>0</v>
      </c>
      <c r="Q284">
        <v>1.7059918558225036</v>
      </c>
      <c r="R284">
        <v>2.4420411363244057</v>
      </c>
    </row>
    <row r="285" spans="1:18" x14ac:dyDescent="0.3">
      <c r="A285">
        <v>17</v>
      </c>
      <c r="B285" t="s">
        <v>30</v>
      </c>
      <c r="C285" t="s">
        <v>31</v>
      </c>
      <c r="D285">
        <v>55</v>
      </c>
      <c r="E285">
        <v>0.78245332022197545</v>
      </c>
      <c r="F285">
        <v>4</v>
      </c>
      <c r="G285">
        <v>5</v>
      </c>
      <c r="H285">
        <v>0</v>
      </c>
      <c r="I285">
        <v>21</v>
      </c>
      <c r="J285">
        <v>0.52500000000000002</v>
      </c>
      <c r="O285" t="s">
        <v>73</v>
      </c>
      <c r="P285">
        <v>0</v>
      </c>
      <c r="Q285">
        <v>2.2529658428393304</v>
      </c>
      <c r="R285">
        <v>3.0450037077534944</v>
      </c>
    </row>
    <row r="286" spans="1:18" x14ac:dyDescent="0.3">
      <c r="A286">
        <v>17</v>
      </c>
      <c r="B286" t="s">
        <v>93</v>
      </c>
      <c r="C286" t="s">
        <v>94</v>
      </c>
      <c r="D286">
        <v>96</v>
      </c>
      <c r="E286">
        <v>1.7654803083278239</v>
      </c>
      <c r="F286">
        <v>5</v>
      </c>
      <c r="G286">
        <v>5</v>
      </c>
      <c r="H286">
        <v>1</v>
      </c>
      <c r="I286">
        <v>38</v>
      </c>
      <c r="J286">
        <v>0.95</v>
      </c>
      <c r="K286" t="s">
        <v>94</v>
      </c>
      <c r="L286">
        <v>1</v>
      </c>
      <c r="M286">
        <v>1.5950865857303143</v>
      </c>
      <c r="N286">
        <v>2.803159695584327</v>
      </c>
      <c r="O286" t="s">
        <v>94</v>
      </c>
      <c r="P286">
        <v>1</v>
      </c>
      <c r="Q286">
        <v>0.91923747025430202</v>
      </c>
      <c r="R286">
        <v>1.5513263705652207</v>
      </c>
    </row>
    <row r="287" spans="1:18" x14ac:dyDescent="0.3">
      <c r="A287">
        <v>17</v>
      </c>
      <c r="B287" t="s">
        <v>86</v>
      </c>
      <c r="C287" t="s">
        <v>87</v>
      </c>
      <c r="D287">
        <v>41</v>
      </c>
      <c r="E287">
        <v>0.76535810786299407</v>
      </c>
      <c r="F287">
        <v>6</v>
      </c>
      <c r="G287">
        <v>5</v>
      </c>
      <c r="H287">
        <v>0</v>
      </c>
      <c r="I287">
        <v>7</v>
      </c>
      <c r="J287">
        <v>0.17499999999999999</v>
      </c>
      <c r="O287" t="s">
        <v>302</v>
      </c>
      <c r="P287">
        <v>0</v>
      </c>
      <c r="Q287">
        <v>3.0781334594357759</v>
      </c>
      <c r="R287">
        <v>3.7820735690183938</v>
      </c>
    </row>
    <row r="288" spans="1:18" x14ac:dyDescent="0.3">
      <c r="A288">
        <v>17</v>
      </c>
      <c r="B288" t="s">
        <v>80</v>
      </c>
      <c r="C288" t="s">
        <v>81</v>
      </c>
      <c r="D288">
        <v>58</v>
      </c>
      <c r="E288">
        <v>2.6492258082143962</v>
      </c>
      <c r="F288">
        <v>7</v>
      </c>
      <c r="G288">
        <v>5</v>
      </c>
      <c r="H288">
        <v>1</v>
      </c>
      <c r="I288">
        <v>26</v>
      </c>
      <c r="J288">
        <v>0.65</v>
      </c>
      <c r="K288" t="s">
        <v>73</v>
      </c>
      <c r="L288">
        <v>0</v>
      </c>
      <c r="M288">
        <v>1.7060951327439398</v>
      </c>
      <c r="N288">
        <v>2.7861238194163889</v>
      </c>
      <c r="O288" t="s">
        <v>73</v>
      </c>
      <c r="P288">
        <v>0</v>
      </c>
      <c r="Q288">
        <v>11.295392118627205</v>
      </c>
      <c r="R288">
        <v>12.103418016107753</v>
      </c>
    </row>
    <row r="289" spans="1:18" x14ac:dyDescent="0.3">
      <c r="A289">
        <v>17</v>
      </c>
      <c r="B289" t="s">
        <v>71</v>
      </c>
      <c r="C289" t="s">
        <v>72</v>
      </c>
      <c r="D289">
        <v>61</v>
      </c>
      <c r="E289">
        <v>1.6653607378248125</v>
      </c>
      <c r="F289">
        <v>8</v>
      </c>
      <c r="G289">
        <v>5</v>
      </c>
      <c r="H289">
        <v>0</v>
      </c>
      <c r="I289">
        <v>29</v>
      </c>
      <c r="J289">
        <v>0.72499999999999998</v>
      </c>
      <c r="O289" t="s">
        <v>73</v>
      </c>
      <c r="P289">
        <v>0</v>
      </c>
      <c r="Q289">
        <v>2.4993710373528302</v>
      </c>
      <c r="R289">
        <v>3.5153417503461242</v>
      </c>
    </row>
    <row r="290" spans="1:18" x14ac:dyDescent="0.3">
      <c r="A290">
        <v>17</v>
      </c>
      <c r="B290" t="s">
        <v>16</v>
      </c>
      <c r="C290" t="s">
        <v>17</v>
      </c>
      <c r="D290">
        <v>54</v>
      </c>
      <c r="E290">
        <v>0.81512474059127271</v>
      </c>
      <c r="F290">
        <v>9</v>
      </c>
      <c r="G290">
        <v>5</v>
      </c>
      <c r="H290">
        <v>1</v>
      </c>
      <c r="I290">
        <v>18</v>
      </c>
      <c r="J290">
        <v>0.45</v>
      </c>
      <c r="K290" t="s">
        <v>17</v>
      </c>
      <c r="L290">
        <v>1</v>
      </c>
      <c r="M290">
        <v>1.9386811091098934</v>
      </c>
      <c r="N290">
        <v>3.0267089437693357</v>
      </c>
      <c r="O290" t="s">
        <v>73</v>
      </c>
      <c r="P290">
        <v>0</v>
      </c>
      <c r="Q290">
        <v>19.517923993291333</v>
      </c>
      <c r="R290">
        <v>20.477536313701421</v>
      </c>
    </row>
    <row r="291" spans="1:18" x14ac:dyDescent="0.3">
      <c r="A291">
        <v>17</v>
      </c>
      <c r="B291" t="s">
        <v>84</v>
      </c>
      <c r="C291" t="s">
        <v>85</v>
      </c>
      <c r="D291">
        <v>54</v>
      </c>
      <c r="E291">
        <v>0.68170607020147145</v>
      </c>
      <c r="F291">
        <v>10</v>
      </c>
      <c r="G291">
        <v>5</v>
      </c>
      <c r="H291">
        <v>0</v>
      </c>
      <c r="I291">
        <v>17</v>
      </c>
      <c r="J291">
        <v>0.42499999999999999</v>
      </c>
      <c r="O291" t="s">
        <v>73</v>
      </c>
      <c r="P291">
        <v>0</v>
      </c>
      <c r="Q291">
        <v>2.790953136747703</v>
      </c>
      <c r="R291">
        <v>3.7989686424843967</v>
      </c>
    </row>
    <row r="292" spans="1:18" x14ac:dyDescent="0.3">
      <c r="A292">
        <v>17</v>
      </c>
      <c r="B292" t="s">
        <v>20</v>
      </c>
      <c r="C292" t="s">
        <v>21</v>
      </c>
      <c r="D292">
        <v>39</v>
      </c>
      <c r="E292">
        <v>1.5155778117477894</v>
      </c>
      <c r="F292">
        <v>11</v>
      </c>
      <c r="G292">
        <v>5</v>
      </c>
      <c r="H292">
        <v>1</v>
      </c>
      <c r="I292">
        <v>4</v>
      </c>
      <c r="J292">
        <v>0.1</v>
      </c>
      <c r="K292" t="s">
        <v>73</v>
      </c>
      <c r="L292">
        <v>0</v>
      </c>
      <c r="M292">
        <v>1.3239379159640521</v>
      </c>
      <c r="N292">
        <v>2.099989993032068</v>
      </c>
      <c r="O292" t="s">
        <v>73</v>
      </c>
      <c r="P292">
        <v>0</v>
      </c>
      <c r="Q292">
        <v>3.0682201606687158</v>
      </c>
      <c r="R292">
        <v>3.9643053249455988</v>
      </c>
    </row>
    <row r="293" spans="1:18" x14ac:dyDescent="0.3">
      <c r="A293">
        <v>17</v>
      </c>
      <c r="B293" t="s">
        <v>39</v>
      </c>
      <c r="C293" t="s">
        <v>40</v>
      </c>
      <c r="D293">
        <v>64</v>
      </c>
      <c r="E293">
        <v>0.68186707934364676</v>
      </c>
      <c r="F293">
        <v>12</v>
      </c>
      <c r="G293">
        <v>5</v>
      </c>
      <c r="H293">
        <v>1</v>
      </c>
      <c r="I293">
        <v>34</v>
      </c>
      <c r="J293">
        <v>0.85</v>
      </c>
      <c r="K293" t="s">
        <v>40</v>
      </c>
      <c r="L293">
        <v>1</v>
      </c>
      <c r="M293">
        <v>1.6684847034048289</v>
      </c>
      <c r="N293">
        <v>4.4124539103358984</v>
      </c>
      <c r="O293" t="s">
        <v>73</v>
      </c>
      <c r="P293">
        <v>0</v>
      </c>
      <c r="Q293">
        <v>1.9684020821005106</v>
      </c>
      <c r="R293">
        <v>2.8164407191798091</v>
      </c>
    </row>
    <row r="294" spans="1:18" x14ac:dyDescent="0.3">
      <c r="A294">
        <v>17</v>
      </c>
      <c r="B294" t="s">
        <v>36</v>
      </c>
      <c r="C294" t="s">
        <v>37</v>
      </c>
      <c r="D294">
        <v>37</v>
      </c>
      <c r="E294">
        <v>1.1485500182025135</v>
      </c>
      <c r="F294">
        <v>13</v>
      </c>
      <c r="G294">
        <v>5</v>
      </c>
      <c r="H294">
        <v>0</v>
      </c>
      <c r="I294">
        <v>3</v>
      </c>
      <c r="J294">
        <v>7.4999999999999997E-2</v>
      </c>
      <c r="O294" t="s">
        <v>37</v>
      </c>
      <c r="P294">
        <v>1</v>
      </c>
      <c r="Q294">
        <v>1.2773449628148228</v>
      </c>
      <c r="R294">
        <v>2.0613843209575862</v>
      </c>
    </row>
    <row r="295" spans="1:18" x14ac:dyDescent="0.3">
      <c r="A295">
        <v>17</v>
      </c>
      <c r="B295" t="s">
        <v>95</v>
      </c>
      <c r="C295" t="s">
        <v>96</v>
      </c>
      <c r="D295">
        <v>42</v>
      </c>
      <c r="E295">
        <v>2.4154941637534648</v>
      </c>
      <c r="F295">
        <v>14</v>
      </c>
      <c r="G295">
        <v>5</v>
      </c>
      <c r="H295">
        <v>0</v>
      </c>
      <c r="I295">
        <v>9</v>
      </c>
      <c r="J295">
        <v>0.22500000000000001</v>
      </c>
      <c r="O295" t="s">
        <v>73</v>
      </c>
      <c r="P295">
        <v>0</v>
      </c>
      <c r="Q295">
        <v>1.5313714786898345</v>
      </c>
      <c r="R295">
        <v>2.3634355540852994</v>
      </c>
    </row>
    <row r="296" spans="1:18" x14ac:dyDescent="0.3">
      <c r="A296">
        <v>17</v>
      </c>
      <c r="B296" t="s">
        <v>70</v>
      </c>
      <c r="C296" t="s">
        <v>29</v>
      </c>
      <c r="D296">
        <v>63</v>
      </c>
      <c r="E296">
        <v>0.8487599715590477</v>
      </c>
      <c r="F296">
        <v>15</v>
      </c>
      <c r="G296">
        <v>5</v>
      </c>
      <c r="H296">
        <v>0</v>
      </c>
      <c r="I296">
        <v>31</v>
      </c>
      <c r="J296">
        <v>0.77500000000000002</v>
      </c>
      <c r="O296" t="s">
        <v>508</v>
      </c>
      <c r="P296">
        <v>0</v>
      </c>
      <c r="Q296">
        <v>4.5719124700408429</v>
      </c>
      <c r="R296">
        <v>5.8438921661581844</v>
      </c>
    </row>
    <row r="297" spans="1:18" x14ac:dyDescent="0.3">
      <c r="A297">
        <v>17</v>
      </c>
      <c r="B297" t="s">
        <v>24</v>
      </c>
      <c r="C297" t="s">
        <v>25</v>
      </c>
      <c r="D297">
        <v>41</v>
      </c>
      <c r="E297">
        <v>0.71520915813744068</v>
      </c>
      <c r="F297">
        <v>16</v>
      </c>
      <c r="G297">
        <v>5</v>
      </c>
      <c r="H297">
        <v>1</v>
      </c>
      <c r="I297">
        <v>8</v>
      </c>
      <c r="J297">
        <v>0.2</v>
      </c>
      <c r="K297" t="s">
        <v>73</v>
      </c>
      <c r="L297">
        <v>0</v>
      </c>
      <c r="M297">
        <v>1.8729120106436312</v>
      </c>
      <c r="N297">
        <v>3.1449074228294194</v>
      </c>
      <c r="O297" t="s">
        <v>73</v>
      </c>
      <c r="P297">
        <v>0</v>
      </c>
      <c r="Q297">
        <v>1.3920413288287818</v>
      </c>
      <c r="R297">
        <v>2.0800755140371621</v>
      </c>
    </row>
    <row r="298" spans="1:18" x14ac:dyDescent="0.3">
      <c r="A298">
        <v>17</v>
      </c>
      <c r="B298" t="s">
        <v>50</v>
      </c>
      <c r="C298" t="s">
        <v>77</v>
      </c>
      <c r="D298">
        <v>57</v>
      </c>
      <c r="E298">
        <v>14.719187563750893</v>
      </c>
      <c r="F298">
        <v>17</v>
      </c>
      <c r="G298">
        <v>5</v>
      </c>
      <c r="H298">
        <v>0</v>
      </c>
      <c r="I298">
        <v>23</v>
      </c>
      <c r="J298">
        <v>0.57499999999999996</v>
      </c>
      <c r="O298" t="s">
        <v>73</v>
      </c>
      <c r="P298">
        <v>0</v>
      </c>
      <c r="Q298">
        <v>1.2688182042911649</v>
      </c>
      <c r="R298">
        <v>3.2688259021379054</v>
      </c>
    </row>
    <row r="299" spans="1:18" x14ac:dyDescent="0.3">
      <c r="A299">
        <v>17</v>
      </c>
      <c r="B299" t="s">
        <v>41</v>
      </c>
      <c r="C299" t="s">
        <v>42</v>
      </c>
      <c r="D299">
        <v>62</v>
      </c>
      <c r="E299">
        <v>1.0154058975167572</v>
      </c>
      <c r="F299">
        <v>18</v>
      </c>
      <c r="G299">
        <v>5</v>
      </c>
      <c r="H299">
        <v>1</v>
      </c>
      <c r="I299">
        <v>30</v>
      </c>
      <c r="J299">
        <v>0.75</v>
      </c>
      <c r="K299" t="s">
        <v>73</v>
      </c>
      <c r="L299">
        <v>0</v>
      </c>
      <c r="M299">
        <v>1.4063868739176542</v>
      </c>
      <c r="N299">
        <v>2.1984173618257046</v>
      </c>
      <c r="O299" t="s">
        <v>73</v>
      </c>
      <c r="P299">
        <v>0</v>
      </c>
      <c r="Q299">
        <v>2.0483579614665359</v>
      </c>
      <c r="R299">
        <v>2.8954748043324798</v>
      </c>
    </row>
    <row r="300" spans="1:18" x14ac:dyDescent="0.3">
      <c r="A300">
        <v>17</v>
      </c>
      <c r="B300" t="s">
        <v>65</v>
      </c>
      <c r="C300" t="s">
        <v>66</v>
      </c>
      <c r="D300">
        <v>50</v>
      </c>
      <c r="E300">
        <v>2.6158782769925892</v>
      </c>
      <c r="F300">
        <v>19</v>
      </c>
      <c r="G300">
        <v>5</v>
      </c>
      <c r="H300">
        <v>1</v>
      </c>
      <c r="I300">
        <v>14</v>
      </c>
      <c r="J300">
        <v>0.35</v>
      </c>
      <c r="K300" t="s">
        <v>73</v>
      </c>
      <c r="L300">
        <v>0</v>
      </c>
      <c r="M300">
        <v>2.3394531840458512</v>
      </c>
      <c r="N300">
        <v>4.3187711846549064</v>
      </c>
      <c r="O300" t="s">
        <v>73</v>
      </c>
      <c r="P300">
        <v>0</v>
      </c>
      <c r="Q300">
        <v>5.9984158864244819</v>
      </c>
      <c r="R300">
        <v>8.7752579355146736</v>
      </c>
    </row>
    <row r="301" spans="1:18" x14ac:dyDescent="0.3">
      <c r="A301">
        <v>17</v>
      </c>
      <c r="B301" t="s">
        <v>59</v>
      </c>
      <c r="C301" t="s">
        <v>60</v>
      </c>
      <c r="D301">
        <v>100</v>
      </c>
      <c r="E301">
        <v>1.0985364189837128</v>
      </c>
      <c r="F301">
        <v>20</v>
      </c>
      <c r="G301">
        <v>5</v>
      </c>
      <c r="H301">
        <v>1</v>
      </c>
      <c r="I301">
        <v>40</v>
      </c>
      <c r="J301">
        <v>1</v>
      </c>
      <c r="K301" t="s">
        <v>509</v>
      </c>
      <c r="L301">
        <v>0</v>
      </c>
      <c r="M301">
        <v>7.0467934128828347</v>
      </c>
      <c r="N301">
        <v>9.5508074199315161</v>
      </c>
      <c r="O301" t="s">
        <v>509</v>
      </c>
      <c r="P301">
        <v>0</v>
      </c>
      <c r="Q301">
        <v>9.0611270908266306</v>
      </c>
      <c r="R301">
        <v>9.8899401891976595</v>
      </c>
    </row>
    <row r="302" spans="1:18" x14ac:dyDescent="0.3">
      <c r="A302">
        <v>17</v>
      </c>
      <c r="B302" t="s">
        <v>53</v>
      </c>
      <c r="C302" t="s">
        <v>54</v>
      </c>
      <c r="D302">
        <v>68</v>
      </c>
      <c r="E302">
        <v>1.4322246997617185</v>
      </c>
      <c r="F302">
        <v>21</v>
      </c>
      <c r="G302">
        <v>5</v>
      </c>
      <c r="H302">
        <v>0</v>
      </c>
      <c r="I302">
        <v>35</v>
      </c>
      <c r="J302">
        <v>0.875</v>
      </c>
      <c r="O302" t="s">
        <v>73</v>
      </c>
      <c r="P302">
        <v>0</v>
      </c>
      <c r="Q302">
        <v>1.6393526012543589</v>
      </c>
      <c r="R302">
        <v>2.4713858859613538</v>
      </c>
    </row>
    <row r="303" spans="1:18" x14ac:dyDescent="0.3">
      <c r="A303">
        <v>17</v>
      </c>
      <c r="B303" t="s">
        <v>51</v>
      </c>
      <c r="C303" t="s">
        <v>52</v>
      </c>
      <c r="D303">
        <v>60</v>
      </c>
      <c r="E303">
        <v>0.68197131855413318</v>
      </c>
      <c r="F303">
        <v>22</v>
      </c>
      <c r="G303">
        <v>5</v>
      </c>
      <c r="H303">
        <v>0</v>
      </c>
      <c r="I303">
        <v>27</v>
      </c>
      <c r="J303">
        <v>0.67500000000000004</v>
      </c>
      <c r="O303" t="s">
        <v>73</v>
      </c>
      <c r="P303">
        <v>0</v>
      </c>
      <c r="Q303">
        <v>1.4740245786961168</v>
      </c>
      <c r="R303">
        <v>2.2634112422820181</v>
      </c>
    </row>
    <row r="304" spans="1:18" x14ac:dyDescent="0.3">
      <c r="A304">
        <v>17</v>
      </c>
      <c r="B304" t="s">
        <v>27</v>
      </c>
      <c r="C304" t="s">
        <v>28</v>
      </c>
      <c r="D304">
        <v>57</v>
      </c>
      <c r="E304">
        <v>3.0325918779708445</v>
      </c>
      <c r="F304">
        <v>23</v>
      </c>
      <c r="G304">
        <v>5</v>
      </c>
      <c r="H304">
        <v>1</v>
      </c>
      <c r="I304">
        <v>24</v>
      </c>
      <c r="J304">
        <v>0.6</v>
      </c>
      <c r="K304" t="s">
        <v>73</v>
      </c>
      <c r="L304">
        <v>0</v>
      </c>
      <c r="M304">
        <v>9.922970512881875</v>
      </c>
      <c r="N304">
        <v>12.009005937492475</v>
      </c>
      <c r="O304" t="s">
        <v>29</v>
      </c>
      <c r="P304">
        <v>0</v>
      </c>
      <c r="Q304">
        <v>3.50926124304533</v>
      </c>
      <c r="R304">
        <v>4.1321870454121381</v>
      </c>
    </row>
    <row r="305" spans="1:18" x14ac:dyDescent="0.3">
      <c r="A305">
        <v>17</v>
      </c>
      <c r="B305" t="s">
        <v>32</v>
      </c>
      <c r="C305" t="s">
        <v>33</v>
      </c>
      <c r="D305">
        <v>55</v>
      </c>
      <c r="E305">
        <v>0.71531179361045361</v>
      </c>
      <c r="F305">
        <v>24</v>
      </c>
      <c r="G305">
        <v>5</v>
      </c>
      <c r="H305">
        <v>1</v>
      </c>
      <c r="I305">
        <v>22</v>
      </c>
      <c r="J305">
        <v>0.55000000000000004</v>
      </c>
      <c r="K305" t="s">
        <v>403</v>
      </c>
      <c r="L305">
        <v>0</v>
      </c>
      <c r="M305">
        <v>2.1618855667766184</v>
      </c>
      <c r="N305">
        <v>2.8179177071433514</v>
      </c>
      <c r="O305" t="s">
        <v>403</v>
      </c>
      <c r="P305">
        <v>0</v>
      </c>
      <c r="Q305">
        <v>1.4095814013853669</v>
      </c>
      <c r="R305">
        <v>2.769601440988481</v>
      </c>
    </row>
    <row r="306" spans="1:18" x14ac:dyDescent="0.3">
      <c r="A306">
        <v>17</v>
      </c>
      <c r="B306" t="s">
        <v>43</v>
      </c>
      <c r="C306" t="s">
        <v>44</v>
      </c>
      <c r="D306">
        <v>45</v>
      </c>
      <c r="E306">
        <v>1.7320086522959173</v>
      </c>
      <c r="F306">
        <v>25</v>
      </c>
      <c r="G306">
        <v>5</v>
      </c>
      <c r="H306">
        <v>0</v>
      </c>
      <c r="I306">
        <v>11</v>
      </c>
      <c r="J306">
        <v>0.27500000000000002</v>
      </c>
      <c r="O306" t="s">
        <v>459</v>
      </c>
      <c r="P306">
        <v>0</v>
      </c>
      <c r="Q306">
        <v>4.020535423187539</v>
      </c>
      <c r="R306">
        <v>4.6446344766300172</v>
      </c>
    </row>
    <row r="307" spans="1:18" x14ac:dyDescent="0.3">
      <c r="A307">
        <v>17</v>
      </c>
      <c r="B307" t="s">
        <v>18</v>
      </c>
      <c r="C307" t="s">
        <v>19</v>
      </c>
      <c r="D307">
        <v>53</v>
      </c>
      <c r="E307">
        <v>1.148606788367033</v>
      </c>
      <c r="F307">
        <v>26</v>
      </c>
      <c r="G307">
        <v>5</v>
      </c>
      <c r="H307">
        <v>1</v>
      </c>
      <c r="I307">
        <v>16</v>
      </c>
      <c r="J307">
        <v>0.4</v>
      </c>
      <c r="K307" t="s">
        <v>19</v>
      </c>
      <c r="L307">
        <v>1</v>
      </c>
      <c r="M307">
        <v>3.1473514288663864</v>
      </c>
      <c r="N307">
        <v>4.537444929825142</v>
      </c>
      <c r="O307" t="s">
        <v>73</v>
      </c>
      <c r="P307">
        <v>0</v>
      </c>
      <c r="Q307">
        <v>1.0236921040341258</v>
      </c>
      <c r="R307">
        <v>1.687745523173362</v>
      </c>
    </row>
    <row r="308" spans="1:18" x14ac:dyDescent="0.3">
      <c r="A308">
        <v>17</v>
      </c>
      <c r="B308" t="s">
        <v>90</v>
      </c>
      <c r="C308" t="s">
        <v>91</v>
      </c>
      <c r="D308">
        <v>46</v>
      </c>
      <c r="E308">
        <v>0.74877992155961692</v>
      </c>
      <c r="F308">
        <v>27</v>
      </c>
      <c r="G308">
        <v>5</v>
      </c>
      <c r="H308">
        <v>1</v>
      </c>
      <c r="I308">
        <v>12</v>
      </c>
      <c r="J308">
        <v>0.3</v>
      </c>
      <c r="K308" t="s">
        <v>73</v>
      </c>
      <c r="L308">
        <v>0</v>
      </c>
      <c r="M308">
        <v>1.8647637204267085</v>
      </c>
      <c r="N308">
        <v>2.6167724879924208</v>
      </c>
      <c r="O308" t="s">
        <v>73</v>
      </c>
      <c r="P308">
        <v>0</v>
      </c>
      <c r="Q308">
        <v>4.4436383999418467</v>
      </c>
      <c r="R308">
        <v>8.1075834105722606</v>
      </c>
    </row>
    <row r="309" spans="1:18" x14ac:dyDescent="0.3">
      <c r="A309">
        <v>17</v>
      </c>
      <c r="B309" t="s">
        <v>78</v>
      </c>
      <c r="C309" t="s">
        <v>79</v>
      </c>
      <c r="D309">
        <v>40</v>
      </c>
      <c r="E309">
        <v>10.668183853384107</v>
      </c>
      <c r="F309">
        <v>28</v>
      </c>
      <c r="G309">
        <v>5</v>
      </c>
      <c r="H309">
        <v>1</v>
      </c>
      <c r="I309">
        <v>6</v>
      </c>
      <c r="J309">
        <v>0.15</v>
      </c>
      <c r="K309" t="s">
        <v>73</v>
      </c>
      <c r="L309">
        <v>0</v>
      </c>
      <c r="M309">
        <v>1.4803709757979959</v>
      </c>
      <c r="N309">
        <v>2.3043454554863274</v>
      </c>
      <c r="O309" t="s">
        <v>73</v>
      </c>
      <c r="P309">
        <v>0</v>
      </c>
      <c r="Q309">
        <v>5.5809552918653935</v>
      </c>
      <c r="R309">
        <v>6.3888865723274648</v>
      </c>
    </row>
    <row r="310" spans="1:18" x14ac:dyDescent="0.3">
      <c r="A310">
        <v>17</v>
      </c>
      <c r="B310" t="s">
        <v>97</v>
      </c>
      <c r="C310" t="s">
        <v>38</v>
      </c>
      <c r="D310">
        <v>73</v>
      </c>
      <c r="E310">
        <v>2.0990518413018435</v>
      </c>
      <c r="F310">
        <v>29</v>
      </c>
      <c r="G310">
        <v>5</v>
      </c>
      <c r="H310">
        <v>0</v>
      </c>
      <c r="I310">
        <v>37</v>
      </c>
      <c r="J310">
        <v>0.92500000000000004</v>
      </c>
      <c r="O310" t="s">
        <v>73</v>
      </c>
      <c r="P310">
        <v>0</v>
      </c>
      <c r="Q310">
        <v>1.115339761832729</v>
      </c>
      <c r="R310">
        <v>2.0989459983538836</v>
      </c>
    </row>
    <row r="311" spans="1:18" x14ac:dyDescent="0.3">
      <c r="A311">
        <v>17</v>
      </c>
      <c r="B311" t="s">
        <v>68</v>
      </c>
      <c r="C311" t="s">
        <v>69</v>
      </c>
      <c r="D311">
        <v>72</v>
      </c>
      <c r="E311">
        <v>0.74857529206201434</v>
      </c>
      <c r="F311">
        <v>30</v>
      </c>
      <c r="G311">
        <v>5</v>
      </c>
      <c r="H311">
        <v>1</v>
      </c>
      <c r="I311">
        <v>36</v>
      </c>
      <c r="J311">
        <v>0.9</v>
      </c>
      <c r="K311" t="s">
        <v>69</v>
      </c>
      <c r="L311">
        <v>1</v>
      </c>
      <c r="M311">
        <v>3.4672079831361771</v>
      </c>
      <c r="N311">
        <v>5.4271987716201693</v>
      </c>
      <c r="O311" t="s">
        <v>510</v>
      </c>
      <c r="P311">
        <v>0</v>
      </c>
      <c r="Q311">
        <v>2.7939606753643602</v>
      </c>
      <c r="R311">
        <v>7.1491991872899234</v>
      </c>
    </row>
    <row r="312" spans="1:18" x14ac:dyDescent="0.3">
      <c r="A312">
        <v>17</v>
      </c>
      <c r="B312" t="s">
        <v>82</v>
      </c>
      <c r="C312" t="s">
        <v>83</v>
      </c>
      <c r="D312">
        <v>50</v>
      </c>
      <c r="E312">
        <v>1.1154584339819849</v>
      </c>
      <c r="F312">
        <v>31</v>
      </c>
      <c r="G312">
        <v>5</v>
      </c>
      <c r="H312">
        <v>0</v>
      </c>
      <c r="I312">
        <v>15</v>
      </c>
      <c r="J312">
        <v>0.375</v>
      </c>
      <c r="O312" t="s">
        <v>73</v>
      </c>
      <c r="P312">
        <v>0</v>
      </c>
      <c r="Q312">
        <v>1.0864648898132145</v>
      </c>
      <c r="R312">
        <v>1.9744030467700213</v>
      </c>
    </row>
    <row r="313" spans="1:18" x14ac:dyDescent="0.3">
      <c r="A313">
        <v>17</v>
      </c>
      <c r="B313" t="s">
        <v>57</v>
      </c>
      <c r="C313" t="s">
        <v>58</v>
      </c>
      <c r="D313">
        <v>61</v>
      </c>
      <c r="E313">
        <v>1.0488108403515071</v>
      </c>
      <c r="F313">
        <v>32</v>
      </c>
      <c r="G313">
        <v>5</v>
      </c>
      <c r="H313">
        <v>1</v>
      </c>
      <c r="I313">
        <v>28</v>
      </c>
      <c r="J313">
        <v>0.7</v>
      </c>
      <c r="K313" t="s">
        <v>511</v>
      </c>
      <c r="L313">
        <v>0</v>
      </c>
      <c r="M313">
        <v>2.1810979552101344</v>
      </c>
      <c r="N313">
        <v>3.0611213175579906</v>
      </c>
      <c r="O313" t="s">
        <v>511</v>
      </c>
      <c r="P313">
        <v>0</v>
      </c>
      <c r="Q313">
        <v>13.044137079734355</v>
      </c>
      <c r="R313">
        <v>16.612112839939073</v>
      </c>
    </row>
    <row r="314" spans="1:18" x14ac:dyDescent="0.3">
      <c r="A314">
        <v>17</v>
      </c>
      <c r="B314" t="s">
        <v>99</v>
      </c>
      <c r="C314" t="s">
        <v>100</v>
      </c>
      <c r="D314">
        <v>43</v>
      </c>
      <c r="E314">
        <v>1.4818870935123414</v>
      </c>
      <c r="F314">
        <v>33</v>
      </c>
      <c r="G314">
        <v>5</v>
      </c>
      <c r="H314">
        <v>1</v>
      </c>
      <c r="I314">
        <v>10</v>
      </c>
      <c r="J314">
        <v>0.25</v>
      </c>
      <c r="K314" t="s">
        <v>73</v>
      </c>
      <c r="L314">
        <v>0</v>
      </c>
      <c r="M314">
        <v>3.1699164677411318</v>
      </c>
      <c r="N314">
        <v>4.4447009975556284</v>
      </c>
      <c r="O314" t="s">
        <v>73</v>
      </c>
      <c r="P314">
        <v>0</v>
      </c>
      <c r="Q314">
        <v>1.2460344240535051</v>
      </c>
      <c r="R314">
        <v>1.9770526443608105</v>
      </c>
    </row>
    <row r="315" spans="1:18" x14ac:dyDescent="0.3">
      <c r="A315">
        <v>17</v>
      </c>
      <c r="B315" t="s">
        <v>88</v>
      </c>
      <c r="C315" t="s">
        <v>89</v>
      </c>
      <c r="D315">
        <v>64</v>
      </c>
      <c r="E315">
        <v>0.98211160837672651</v>
      </c>
      <c r="F315">
        <v>34</v>
      </c>
      <c r="G315">
        <v>5</v>
      </c>
      <c r="H315">
        <v>0</v>
      </c>
      <c r="I315">
        <v>33</v>
      </c>
      <c r="J315">
        <v>0.82499999999999996</v>
      </c>
      <c r="O315" t="s">
        <v>73</v>
      </c>
      <c r="P315">
        <v>0</v>
      </c>
      <c r="Q315">
        <v>5.2095061566215008</v>
      </c>
      <c r="R315">
        <v>6.0661921487189829</v>
      </c>
    </row>
    <row r="316" spans="1:18" x14ac:dyDescent="0.3">
      <c r="A316">
        <v>17</v>
      </c>
      <c r="B316" t="s">
        <v>48</v>
      </c>
      <c r="C316" t="s">
        <v>49</v>
      </c>
      <c r="D316">
        <v>50</v>
      </c>
      <c r="E316">
        <v>3.9829452002886683</v>
      </c>
      <c r="F316">
        <v>35</v>
      </c>
      <c r="G316">
        <v>5</v>
      </c>
      <c r="H316">
        <v>0</v>
      </c>
      <c r="I316">
        <v>13</v>
      </c>
      <c r="J316">
        <v>0.32500000000000001</v>
      </c>
      <c r="O316" t="s">
        <v>73</v>
      </c>
      <c r="P316">
        <v>0</v>
      </c>
      <c r="Q316">
        <v>1.3336735269986093</v>
      </c>
      <c r="R316">
        <v>2.1177010177634656</v>
      </c>
    </row>
    <row r="317" spans="1:18" x14ac:dyDescent="0.3">
      <c r="A317">
        <v>17</v>
      </c>
      <c r="B317" t="s">
        <v>45</v>
      </c>
      <c r="C317" t="s">
        <v>46</v>
      </c>
      <c r="D317">
        <v>100</v>
      </c>
      <c r="E317">
        <v>0.94848182960413396</v>
      </c>
      <c r="F317">
        <v>36</v>
      </c>
      <c r="G317">
        <v>5</v>
      </c>
      <c r="H317">
        <v>0</v>
      </c>
      <c r="I317">
        <v>39</v>
      </c>
      <c r="J317">
        <v>0.97499999999999998</v>
      </c>
      <c r="O317" t="s">
        <v>73</v>
      </c>
      <c r="P317">
        <v>0</v>
      </c>
      <c r="Q317">
        <v>2.1946137573104352</v>
      </c>
      <c r="R317">
        <v>2.8906531848479062</v>
      </c>
    </row>
    <row r="318" spans="1:18" x14ac:dyDescent="0.3">
      <c r="A318">
        <v>17</v>
      </c>
      <c r="B318" t="s">
        <v>34</v>
      </c>
      <c r="C318" t="s">
        <v>35</v>
      </c>
      <c r="D318">
        <v>57</v>
      </c>
      <c r="E318">
        <v>1.348827967653051</v>
      </c>
      <c r="F318">
        <v>37</v>
      </c>
      <c r="G318">
        <v>5</v>
      </c>
      <c r="H318">
        <v>0</v>
      </c>
      <c r="I318">
        <v>25</v>
      </c>
      <c r="J318">
        <v>0.625</v>
      </c>
      <c r="O318" t="s">
        <v>512</v>
      </c>
      <c r="P318">
        <v>0</v>
      </c>
      <c r="Q318">
        <v>7.7483462868258357</v>
      </c>
      <c r="R318">
        <v>14.436308306641877</v>
      </c>
    </row>
    <row r="319" spans="1:18" x14ac:dyDescent="0.3">
      <c r="A319">
        <v>17</v>
      </c>
      <c r="B319" t="s">
        <v>63</v>
      </c>
      <c r="C319" t="s">
        <v>64</v>
      </c>
      <c r="D319">
        <v>35</v>
      </c>
      <c r="E319">
        <v>0.59841518080793321</v>
      </c>
      <c r="F319">
        <v>38</v>
      </c>
      <c r="G319">
        <v>5</v>
      </c>
      <c r="H319">
        <v>1</v>
      </c>
      <c r="I319">
        <v>2</v>
      </c>
      <c r="J319">
        <v>0.05</v>
      </c>
      <c r="K319" t="s">
        <v>73</v>
      </c>
      <c r="L319">
        <v>0</v>
      </c>
      <c r="M319">
        <v>0.98413833719678223</v>
      </c>
      <c r="N319">
        <v>1.7281835584435612</v>
      </c>
      <c r="O319" t="s">
        <v>73</v>
      </c>
      <c r="P319">
        <v>0</v>
      </c>
      <c r="Q319">
        <v>2.6307950525078923</v>
      </c>
      <c r="R319">
        <v>3.3751773668918759</v>
      </c>
    </row>
    <row r="320" spans="1:18" x14ac:dyDescent="0.3">
      <c r="A320">
        <v>17</v>
      </c>
      <c r="B320" t="s">
        <v>22</v>
      </c>
      <c r="C320" t="s">
        <v>23</v>
      </c>
      <c r="D320">
        <v>55</v>
      </c>
      <c r="E320">
        <v>0.78187118493951857</v>
      </c>
      <c r="F320">
        <v>39</v>
      </c>
      <c r="G320">
        <v>5</v>
      </c>
      <c r="H320">
        <v>0</v>
      </c>
      <c r="I320">
        <v>19</v>
      </c>
      <c r="J320">
        <v>0.47499999999999998</v>
      </c>
      <c r="O320" t="s">
        <v>73</v>
      </c>
      <c r="P320">
        <v>0</v>
      </c>
      <c r="Q320">
        <v>3.2812194498255849</v>
      </c>
      <c r="R320">
        <v>4.2091693843249232</v>
      </c>
    </row>
    <row r="321" spans="1:18" x14ac:dyDescent="0.3">
      <c r="A321">
        <v>17</v>
      </c>
      <c r="B321" t="s">
        <v>101</v>
      </c>
      <c r="C321" t="s">
        <v>102</v>
      </c>
      <c r="D321">
        <v>55</v>
      </c>
      <c r="E321">
        <v>1.0820865267887712</v>
      </c>
      <c r="F321">
        <v>40</v>
      </c>
      <c r="G321">
        <v>5</v>
      </c>
      <c r="H321">
        <v>1</v>
      </c>
      <c r="I321">
        <v>20</v>
      </c>
      <c r="J321">
        <v>0.5</v>
      </c>
      <c r="K321" t="s">
        <v>73</v>
      </c>
      <c r="L321">
        <v>0</v>
      </c>
      <c r="M321">
        <v>4.5971142768394202</v>
      </c>
      <c r="N321">
        <v>5.6131369490176439</v>
      </c>
      <c r="O321" t="s">
        <v>73</v>
      </c>
      <c r="P321">
        <v>0</v>
      </c>
      <c r="Q321">
        <v>2.4661623847205192</v>
      </c>
      <c r="R321">
        <v>3.037741610314697</v>
      </c>
    </row>
    <row r="322" spans="1:18" x14ac:dyDescent="0.3">
      <c r="A322">
        <v>18</v>
      </c>
      <c r="B322" t="s">
        <v>59</v>
      </c>
      <c r="C322" t="s">
        <v>60</v>
      </c>
      <c r="D322">
        <v>100</v>
      </c>
      <c r="E322">
        <v>1.1655685278096826</v>
      </c>
      <c r="F322">
        <v>1</v>
      </c>
      <c r="G322">
        <v>5</v>
      </c>
      <c r="H322">
        <v>1</v>
      </c>
      <c r="I322">
        <v>39</v>
      </c>
      <c r="J322">
        <v>0.97499999999999998</v>
      </c>
      <c r="K322" t="s">
        <v>60</v>
      </c>
      <c r="L322">
        <v>1</v>
      </c>
      <c r="M322">
        <v>2.8661154750500373</v>
      </c>
      <c r="N322">
        <v>6.1619981198589358</v>
      </c>
      <c r="O322" t="s">
        <v>309</v>
      </c>
      <c r="P322">
        <v>0</v>
      </c>
      <c r="Q322">
        <v>7.6523114799201721</v>
      </c>
      <c r="R322">
        <v>22.46597800856398</v>
      </c>
    </row>
    <row r="323" spans="1:18" x14ac:dyDescent="0.3">
      <c r="A323">
        <v>18</v>
      </c>
      <c r="B323" t="s">
        <v>57</v>
      </c>
      <c r="C323" t="s">
        <v>58</v>
      </c>
      <c r="D323">
        <v>87</v>
      </c>
      <c r="E323">
        <v>1.7153430359564936</v>
      </c>
      <c r="F323">
        <v>2</v>
      </c>
      <c r="G323">
        <v>5</v>
      </c>
      <c r="H323">
        <v>0</v>
      </c>
      <c r="I323">
        <v>32</v>
      </c>
      <c r="J323">
        <v>0.8</v>
      </c>
      <c r="O323" t="s">
        <v>73</v>
      </c>
      <c r="P323">
        <v>0</v>
      </c>
      <c r="Q323">
        <v>3.4327900852222228</v>
      </c>
      <c r="R323">
        <v>16.49652629326738</v>
      </c>
    </row>
    <row r="324" spans="1:18" x14ac:dyDescent="0.3">
      <c r="A324">
        <v>18</v>
      </c>
      <c r="B324" t="s">
        <v>16</v>
      </c>
      <c r="C324" t="s">
        <v>17</v>
      </c>
      <c r="D324">
        <v>48</v>
      </c>
      <c r="E324">
        <v>3.749246516270432</v>
      </c>
      <c r="F324">
        <v>3</v>
      </c>
      <c r="G324">
        <v>5</v>
      </c>
      <c r="H324">
        <v>1</v>
      </c>
      <c r="I324">
        <v>15</v>
      </c>
      <c r="J324">
        <v>0.375</v>
      </c>
      <c r="K324" t="s">
        <v>17</v>
      </c>
      <c r="L324">
        <v>1</v>
      </c>
      <c r="M324">
        <v>4.7443906075050108</v>
      </c>
      <c r="N324">
        <v>6.3921483098454246</v>
      </c>
      <c r="O324" t="s">
        <v>513</v>
      </c>
      <c r="P324">
        <v>0</v>
      </c>
      <c r="Q324">
        <v>7.6220826460194075</v>
      </c>
      <c r="R324">
        <v>22.853761132268119</v>
      </c>
    </row>
    <row r="325" spans="1:18" x14ac:dyDescent="0.3">
      <c r="A325">
        <v>18</v>
      </c>
      <c r="B325" t="s">
        <v>22</v>
      </c>
      <c r="C325" t="s">
        <v>23</v>
      </c>
      <c r="D325">
        <v>52</v>
      </c>
      <c r="E325">
        <v>2.0490947129931101</v>
      </c>
      <c r="F325">
        <v>4</v>
      </c>
      <c r="G325">
        <v>5</v>
      </c>
      <c r="H325">
        <v>0</v>
      </c>
      <c r="I325">
        <v>18</v>
      </c>
      <c r="J325">
        <v>0.45</v>
      </c>
      <c r="O325" t="s">
        <v>73</v>
      </c>
      <c r="P325">
        <v>0</v>
      </c>
      <c r="Q325">
        <v>5.4576681182079483</v>
      </c>
      <c r="R325">
        <v>6.626918990034028</v>
      </c>
    </row>
    <row r="326" spans="1:18" x14ac:dyDescent="0.3">
      <c r="A326">
        <v>18</v>
      </c>
      <c r="B326" t="s">
        <v>68</v>
      </c>
      <c r="C326" t="s">
        <v>69</v>
      </c>
      <c r="D326">
        <v>38</v>
      </c>
      <c r="E326">
        <v>0.98210113312006797</v>
      </c>
      <c r="F326">
        <v>5</v>
      </c>
      <c r="G326">
        <v>5</v>
      </c>
      <c r="H326">
        <v>0</v>
      </c>
      <c r="I326">
        <v>4</v>
      </c>
      <c r="J326">
        <v>0.1</v>
      </c>
      <c r="O326" t="s">
        <v>73</v>
      </c>
      <c r="P326">
        <v>0</v>
      </c>
      <c r="Q326">
        <v>11.353472952992888</v>
      </c>
      <c r="R326">
        <v>12.72953486230108</v>
      </c>
    </row>
    <row r="327" spans="1:18" x14ac:dyDescent="0.3">
      <c r="A327">
        <v>18</v>
      </c>
      <c r="B327" t="s">
        <v>41</v>
      </c>
      <c r="C327" t="s">
        <v>42</v>
      </c>
      <c r="D327">
        <v>40</v>
      </c>
      <c r="E327">
        <v>0.79847401303004517</v>
      </c>
      <c r="F327">
        <v>6</v>
      </c>
      <c r="G327">
        <v>5</v>
      </c>
      <c r="H327">
        <v>1</v>
      </c>
      <c r="I327">
        <v>5</v>
      </c>
      <c r="J327">
        <v>0.125</v>
      </c>
      <c r="K327" t="s">
        <v>73</v>
      </c>
      <c r="L327">
        <v>0</v>
      </c>
      <c r="M327">
        <v>2.5987893584394897</v>
      </c>
      <c r="N327">
        <v>17.806506147984692</v>
      </c>
      <c r="O327" t="s">
        <v>514</v>
      </c>
      <c r="P327">
        <v>0</v>
      </c>
      <c r="Q327">
        <v>28.356155890709488</v>
      </c>
      <c r="R327">
        <v>34.342471465119161</v>
      </c>
    </row>
    <row r="328" spans="1:18" x14ac:dyDescent="0.3">
      <c r="A328">
        <v>18</v>
      </c>
      <c r="B328" t="s">
        <v>95</v>
      </c>
      <c r="C328" t="s">
        <v>96</v>
      </c>
      <c r="D328">
        <v>50</v>
      </c>
      <c r="E328">
        <v>3.3992493547639242</v>
      </c>
      <c r="F328">
        <v>7</v>
      </c>
      <c r="G328">
        <v>5</v>
      </c>
      <c r="H328">
        <v>1</v>
      </c>
      <c r="I328">
        <v>17</v>
      </c>
      <c r="J328">
        <v>0.42499999999999999</v>
      </c>
      <c r="K328" t="s">
        <v>72</v>
      </c>
      <c r="L328">
        <v>0</v>
      </c>
      <c r="M328">
        <v>11.473093165773662</v>
      </c>
      <c r="N328">
        <v>14.017049563946557</v>
      </c>
      <c r="O328" t="s">
        <v>73</v>
      </c>
      <c r="P328">
        <v>0</v>
      </c>
      <c r="Q328">
        <v>12.107456706551602</v>
      </c>
      <c r="R328">
        <v>15.299355549694155</v>
      </c>
    </row>
    <row r="329" spans="1:18" x14ac:dyDescent="0.3">
      <c r="A329">
        <v>18</v>
      </c>
      <c r="B329" t="s">
        <v>65</v>
      </c>
      <c r="C329" t="s">
        <v>66</v>
      </c>
      <c r="D329">
        <v>43</v>
      </c>
      <c r="E329">
        <v>1.3318179733412308</v>
      </c>
      <c r="F329">
        <v>8</v>
      </c>
      <c r="G329">
        <v>5</v>
      </c>
      <c r="H329">
        <v>1</v>
      </c>
      <c r="I329">
        <v>9</v>
      </c>
      <c r="J329">
        <v>0.22500000000000001</v>
      </c>
      <c r="K329" t="s">
        <v>66</v>
      </c>
      <c r="L329">
        <v>1</v>
      </c>
      <c r="M329">
        <v>2.6582046415946934</v>
      </c>
      <c r="N329">
        <v>6.0181920175148207</v>
      </c>
      <c r="O329" t="s">
        <v>73</v>
      </c>
      <c r="P329">
        <v>0</v>
      </c>
      <c r="Q329">
        <v>12.180267434203415</v>
      </c>
      <c r="R329">
        <v>15.116210492415121</v>
      </c>
    </row>
    <row r="330" spans="1:18" x14ac:dyDescent="0.3">
      <c r="A330">
        <v>18</v>
      </c>
      <c r="B330" t="s">
        <v>24</v>
      </c>
      <c r="C330" t="s">
        <v>25</v>
      </c>
      <c r="D330">
        <v>42</v>
      </c>
      <c r="E330">
        <v>0.86510291864487954</v>
      </c>
      <c r="F330">
        <v>9</v>
      </c>
      <c r="G330">
        <v>5</v>
      </c>
      <c r="H330">
        <v>1</v>
      </c>
      <c r="I330">
        <v>7</v>
      </c>
      <c r="J330">
        <v>0.17499999999999999</v>
      </c>
      <c r="K330" t="s">
        <v>56</v>
      </c>
      <c r="L330">
        <v>0</v>
      </c>
      <c r="M330">
        <v>11.626087327457299</v>
      </c>
      <c r="N330">
        <v>13.290059403095256</v>
      </c>
      <c r="O330" t="s">
        <v>73</v>
      </c>
      <c r="P330">
        <v>0</v>
      </c>
      <c r="Q330">
        <v>14.522037775372155</v>
      </c>
      <c r="R330">
        <v>15.937970416154712</v>
      </c>
    </row>
    <row r="331" spans="1:18" x14ac:dyDescent="0.3">
      <c r="A331">
        <v>18</v>
      </c>
      <c r="B331" t="s">
        <v>36</v>
      </c>
      <c r="C331" t="s">
        <v>37</v>
      </c>
      <c r="D331">
        <v>48</v>
      </c>
      <c r="E331">
        <v>1.7987758234758076</v>
      </c>
      <c r="F331">
        <v>10</v>
      </c>
      <c r="G331">
        <v>5</v>
      </c>
      <c r="H331">
        <v>0</v>
      </c>
      <c r="I331">
        <v>14</v>
      </c>
      <c r="J331">
        <v>0.35</v>
      </c>
      <c r="O331" t="s">
        <v>73</v>
      </c>
      <c r="P331">
        <v>0</v>
      </c>
      <c r="Q331">
        <v>8.9888698978902539</v>
      </c>
      <c r="R331">
        <v>14.182484987264615</v>
      </c>
    </row>
    <row r="332" spans="1:18" x14ac:dyDescent="0.3">
      <c r="A332">
        <v>18</v>
      </c>
      <c r="B332" t="s">
        <v>97</v>
      </c>
      <c r="C332" t="s">
        <v>38</v>
      </c>
      <c r="D332">
        <v>63</v>
      </c>
      <c r="E332">
        <v>11.735084197416654</v>
      </c>
      <c r="F332">
        <v>11</v>
      </c>
      <c r="G332">
        <v>5</v>
      </c>
      <c r="H332">
        <v>1</v>
      </c>
      <c r="I332">
        <v>23</v>
      </c>
      <c r="J332">
        <v>0.57499999999999996</v>
      </c>
      <c r="K332" t="s">
        <v>515</v>
      </c>
      <c r="L332">
        <v>0</v>
      </c>
      <c r="M332">
        <v>5.1622848558190526</v>
      </c>
      <c r="N332">
        <v>7.8662136195732728</v>
      </c>
      <c r="O332" t="s">
        <v>515</v>
      </c>
      <c r="P332">
        <v>0</v>
      </c>
      <c r="Q332">
        <v>1.7847587970027234</v>
      </c>
      <c r="R332">
        <v>9.3686305086448556</v>
      </c>
    </row>
    <row r="333" spans="1:18" x14ac:dyDescent="0.3">
      <c r="A333">
        <v>18</v>
      </c>
      <c r="B333" t="s">
        <v>45</v>
      </c>
      <c r="C333" t="s">
        <v>46</v>
      </c>
      <c r="D333">
        <v>80</v>
      </c>
      <c r="E333">
        <v>1.7323306982918893</v>
      </c>
      <c r="F333">
        <v>12</v>
      </c>
      <c r="G333">
        <v>5</v>
      </c>
      <c r="H333">
        <v>1</v>
      </c>
      <c r="I333">
        <v>29</v>
      </c>
      <c r="J333">
        <v>0.72499999999999998</v>
      </c>
      <c r="K333" t="s">
        <v>46</v>
      </c>
      <c r="L333">
        <v>1</v>
      </c>
      <c r="M333">
        <v>2.180015337487248</v>
      </c>
      <c r="N333">
        <v>3.8680052382235317</v>
      </c>
      <c r="O333" t="s">
        <v>46</v>
      </c>
      <c r="P333">
        <v>1</v>
      </c>
      <c r="Q333">
        <v>1.8784454420674592</v>
      </c>
      <c r="R333">
        <v>4.4064296209253371</v>
      </c>
    </row>
    <row r="334" spans="1:18" x14ac:dyDescent="0.3">
      <c r="A334">
        <v>18</v>
      </c>
      <c r="B334" t="s">
        <v>27</v>
      </c>
      <c r="C334" t="s">
        <v>28</v>
      </c>
      <c r="D334">
        <v>47</v>
      </c>
      <c r="E334">
        <v>2.8659814083482615</v>
      </c>
      <c r="F334">
        <v>13</v>
      </c>
      <c r="G334">
        <v>5</v>
      </c>
      <c r="H334">
        <v>1</v>
      </c>
      <c r="I334">
        <v>13</v>
      </c>
      <c r="J334">
        <v>0.32500000000000001</v>
      </c>
      <c r="K334" t="s">
        <v>296</v>
      </c>
      <c r="L334">
        <v>0</v>
      </c>
      <c r="M334">
        <v>13.093669004708545</v>
      </c>
      <c r="N334">
        <v>16.613560750658053</v>
      </c>
      <c r="O334" t="s">
        <v>73</v>
      </c>
      <c r="P334">
        <v>0</v>
      </c>
      <c r="Q334">
        <v>4.6205681413266575</v>
      </c>
      <c r="R334">
        <v>6.276570625093882</v>
      </c>
    </row>
    <row r="335" spans="1:18" x14ac:dyDescent="0.3">
      <c r="A335">
        <v>18</v>
      </c>
      <c r="B335" t="s">
        <v>51</v>
      </c>
      <c r="C335" t="s">
        <v>52</v>
      </c>
      <c r="D335">
        <v>43</v>
      </c>
      <c r="E335">
        <v>2.6826445522892755</v>
      </c>
      <c r="F335">
        <v>14</v>
      </c>
      <c r="G335">
        <v>5</v>
      </c>
      <c r="H335">
        <v>0</v>
      </c>
      <c r="I335">
        <v>8</v>
      </c>
      <c r="J335">
        <v>0.2</v>
      </c>
      <c r="O335" t="s">
        <v>516</v>
      </c>
      <c r="P335">
        <v>0</v>
      </c>
      <c r="Q335">
        <v>6.3239362625026843</v>
      </c>
      <c r="R335">
        <v>9.7159011126495898</v>
      </c>
    </row>
    <row r="336" spans="1:18" x14ac:dyDescent="0.3">
      <c r="A336">
        <v>18</v>
      </c>
      <c r="B336" t="s">
        <v>99</v>
      </c>
      <c r="C336" t="s">
        <v>100</v>
      </c>
      <c r="D336">
        <v>100</v>
      </c>
      <c r="E336">
        <v>0.91538178059181519</v>
      </c>
      <c r="F336">
        <v>15</v>
      </c>
      <c r="G336">
        <v>5</v>
      </c>
      <c r="H336">
        <v>0</v>
      </c>
      <c r="I336">
        <v>36</v>
      </c>
      <c r="J336">
        <v>0.9</v>
      </c>
      <c r="O336" t="s">
        <v>73</v>
      </c>
      <c r="P336">
        <v>0</v>
      </c>
      <c r="Q336">
        <v>5.4041187343391357</v>
      </c>
      <c r="R336">
        <v>9.2040835177758709</v>
      </c>
    </row>
    <row r="337" spans="1:18" x14ac:dyDescent="0.3">
      <c r="A337">
        <v>18</v>
      </c>
      <c r="B337" t="s">
        <v>63</v>
      </c>
      <c r="C337" t="s">
        <v>64</v>
      </c>
      <c r="D337">
        <v>85</v>
      </c>
      <c r="E337">
        <v>1.4987124144163317</v>
      </c>
      <c r="F337">
        <v>16</v>
      </c>
      <c r="G337">
        <v>5</v>
      </c>
      <c r="H337">
        <v>1</v>
      </c>
      <c r="I337">
        <v>31</v>
      </c>
      <c r="J337">
        <v>0.77500000000000002</v>
      </c>
      <c r="K337" t="s">
        <v>19</v>
      </c>
      <c r="L337">
        <v>0</v>
      </c>
      <c r="M337">
        <v>8.6789484167138653</v>
      </c>
      <c r="N337">
        <v>16.515732791592654</v>
      </c>
      <c r="O337" t="s">
        <v>73</v>
      </c>
      <c r="P337">
        <v>0</v>
      </c>
      <c r="Q337">
        <v>3.9698789326357655</v>
      </c>
      <c r="R337">
        <v>12.881722699385136</v>
      </c>
    </row>
    <row r="338" spans="1:18" x14ac:dyDescent="0.3">
      <c r="A338">
        <v>18</v>
      </c>
      <c r="B338" t="s">
        <v>53</v>
      </c>
      <c r="C338" t="s">
        <v>54</v>
      </c>
      <c r="D338">
        <v>65</v>
      </c>
      <c r="E338">
        <v>1.0153320347892532</v>
      </c>
      <c r="F338">
        <v>17</v>
      </c>
      <c r="G338">
        <v>5</v>
      </c>
      <c r="H338">
        <v>1</v>
      </c>
      <c r="I338">
        <v>25</v>
      </c>
      <c r="J338">
        <v>0.625</v>
      </c>
      <c r="K338" t="s">
        <v>517</v>
      </c>
      <c r="L338">
        <v>0</v>
      </c>
      <c r="M338">
        <v>11.626844900541982</v>
      </c>
      <c r="N338">
        <v>46.303822729181093</v>
      </c>
      <c r="O338" t="s">
        <v>518</v>
      </c>
      <c r="P338">
        <v>0</v>
      </c>
      <c r="Q338">
        <v>11.610286059207283</v>
      </c>
      <c r="R338">
        <v>15.057058210921241</v>
      </c>
    </row>
    <row r="339" spans="1:18" x14ac:dyDescent="0.3">
      <c r="A339">
        <v>18</v>
      </c>
      <c r="B339" t="s">
        <v>75</v>
      </c>
      <c r="C339" t="s">
        <v>76</v>
      </c>
      <c r="D339">
        <v>33</v>
      </c>
      <c r="E339">
        <v>1.0153702021038953</v>
      </c>
      <c r="F339">
        <v>18</v>
      </c>
      <c r="G339">
        <v>5</v>
      </c>
      <c r="H339">
        <v>0</v>
      </c>
      <c r="I339">
        <v>2</v>
      </c>
      <c r="J339">
        <v>0.05</v>
      </c>
      <c r="O339" t="s">
        <v>73</v>
      </c>
      <c r="P339">
        <v>0</v>
      </c>
      <c r="Q339">
        <v>18.603194636307308</v>
      </c>
      <c r="R339">
        <v>20.043151516860235</v>
      </c>
    </row>
    <row r="340" spans="1:18" x14ac:dyDescent="0.3">
      <c r="A340">
        <v>18</v>
      </c>
      <c r="B340" t="s">
        <v>71</v>
      </c>
      <c r="C340" t="s">
        <v>72</v>
      </c>
      <c r="D340">
        <v>60</v>
      </c>
      <c r="E340">
        <v>2.0322943591595504</v>
      </c>
      <c r="F340">
        <v>19</v>
      </c>
      <c r="G340">
        <v>5</v>
      </c>
      <c r="H340">
        <v>0</v>
      </c>
      <c r="I340">
        <v>22</v>
      </c>
      <c r="J340">
        <v>0.55000000000000004</v>
      </c>
      <c r="O340" t="s">
        <v>519</v>
      </c>
      <c r="P340">
        <v>0</v>
      </c>
      <c r="Q340">
        <v>2.7018449566676281</v>
      </c>
      <c r="R340">
        <v>5.941837502818089</v>
      </c>
    </row>
    <row r="341" spans="1:18" x14ac:dyDescent="0.3">
      <c r="A341">
        <v>18</v>
      </c>
      <c r="B341" t="s">
        <v>20</v>
      </c>
      <c r="C341" t="s">
        <v>21</v>
      </c>
      <c r="D341">
        <v>89</v>
      </c>
      <c r="E341">
        <v>1.2820298340107001</v>
      </c>
      <c r="F341">
        <v>20</v>
      </c>
      <c r="G341">
        <v>5</v>
      </c>
      <c r="H341">
        <v>1</v>
      </c>
      <c r="I341">
        <v>33</v>
      </c>
      <c r="J341">
        <v>0.82499999999999996</v>
      </c>
      <c r="K341" t="s">
        <v>21</v>
      </c>
      <c r="L341">
        <v>1</v>
      </c>
      <c r="M341">
        <v>3.5938009866410994</v>
      </c>
      <c r="N341">
        <v>5.1938652616818217</v>
      </c>
      <c r="O341" t="s">
        <v>21</v>
      </c>
      <c r="P341">
        <v>1</v>
      </c>
      <c r="Q341">
        <v>2.798501275407034</v>
      </c>
      <c r="R341">
        <v>7.137102767257602</v>
      </c>
    </row>
    <row r="342" spans="1:18" x14ac:dyDescent="0.3">
      <c r="A342">
        <v>18</v>
      </c>
      <c r="B342" t="s">
        <v>48</v>
      </c>
      <c r="C342" t="s">
        <v>49</v>
      </c>
      <c r="D342">
        <v>46</v>
      </c>
      <c r="E342">
        <v>1.432252214746768</v>
      </c>
      <c r="F342">
        <v>21</v>
      </c>
      <c r="G342">
        <v>5</v>
      </c>
      <c r="H342">
        <v>0</v>
      </c>
      <c r="I342">
        <v>12</v>
      </c>
      <c r="J342">
        <v>0.3</v>
      </c>
      <c r="O342" t="s">
        <v>73</v>
      </c>
      <c r="P342">
        <v>0</v>
      </c>
      <c r="Q342">
        <v>6.2876725026289932</v>
      </c>
      <c r="R342">
        <v>8.3918169919052161</v>
      </c>
    </row>
    <row r="343" spans="1:18" x14ac:dyDescent="0.3">
      <c r="A343">
        <v>18</v>
      </c>
      <c r="B343" t="s">
        <v>70</v>
      </c>
      <c r="C343" t="s">
        <v>29</v>
      </c>
      <c r="D343">
        <v>72</v>
      </c>
      <c r="E343">
        <v>0.98208413423230922</v>
      </c>
      <c r="F343">
        <v>22</v>
      </c>
      <c r="G343">
        <v>5</v>
      </c>
      <c r="H343">
        <v>1</v>
      </c>
      <c r="I343">
        <v>27</v>
      </c>
      <c r="J343">
        <v>0.67500000000000004</v>
      </c>
      <c r="K343" t="s">
        <v>95</v>
      </c>
      <c r="L343">
        <v>0</v>
      </c>
      <c r="M343">
        <v>6.1741224965530819</v>
      </c>
      <c r="N343">
        <v>15.502013406028709</v>
      </c>
      <c r="O343" t="s">
        <v>73</v>
      </c>
      <c r="P343">
        <v>0</v>
      </c>
      <c r="Q343">
        <v>11.363883649333729</v>
      </c>
      <c r="R343">
        <v>13.259814853241551</v>
      </c>
    </row>
    <row r="344" spans="1:18" x14ac:dyDescent="0.3">
      <c r="A344">
        <v>18</v>
      </c>
      <c r="B344" t="s">
        <v>30</v>
      </c>
      <c r="C344" t="s">
        <v>31</v>
      </c>
      <c r="D344">
        <v>90</v>
      </c>
      <c r="E344">
        <v>7.3503419502726501</v>
      </c>
      <c r="F344">
        <v>23</v>
      </c>
      <c r="G344">
        <v>5</v>
      </c>
      <c r="H344">
        <v>0</v>
      </c>
      <c r="I344">
        <v>34</v>
      </c>
      <c r="J344">
        <v>0.85</v>
      </c>
      <c r="O344" t="s">
        <v>73</v>
      </c>
      <c r="P344">
        <v>0</v>
      </c>
      <c r="Q344">
        <v>6.7735930934577482</v>
      </c>
      <c r="R344">
        <v>18.149341966636712</v>
      </c>
    </row>
    <row r="345" spans="1:18" x14ac:dyDescent="0.3">
      <c r="A345">
        <v>18</v>
      </c>
      <c r="B345" t="s">
        <v>101</v>
      </c>
      <c r="C345" t="s">
        <v>102</v>
      </c>
      <c r="D345">
        <v>50</v>
      </c>
      <c r="E345">
        <v>3.1005628556333704</v>
      </c>
      <c r="F345">
        <v>24</v>
      </c>
      <c r="G345">
        <v>5</v>
      </c>
      <c r="H345">
        <v>0</v>
      </c>
      <c r="I345">
        <v>16</v>
      </c>
      <c r="J345">
        <v>0.4</v>
      </c>
      <c r="O345" t="s">
        <v>307</v>
      </c>
      <c r="P345">
        <v>0</v>
      </c>
      <c r="Q345">
        <v>10.439861301900237</v>
      </c>
      <c r="R345">
        <v>13.799842263149912</v>
      </c>
    </row>
    <row r="346" spans="1:18" x14ac:dyDescent="0.3">
      <c r="A346">
        <v>18</v>
      </c>
      <c r="B346" t="s">
        <v>93</v>
      </c>
      <c r="C346" t="s">
        <v>94</v>
      </c>
      <c r="D346">
        <v>44</v>
      </c>
      <c r="E346">
        <v>5.3331086058956316</v>
      </c>
      <c r="F346">
        <v>25</v>
      </c>
      <c r="G346">
        <v>5</v>
      </c>
      <c r="H346">
        <v>0</v>
      </c>
      <c r="I346">
        <v>10</v>
      </c>
      <c r="J346">
        <v>0.25</v>
      </c>
      <c r="O346" t="s">
        <v>73</v>
      </c>
      <c r="P346">
        <v>0</v>
      </c>
      <c r="Q346">
        <v>5.2565587643621257</v>
      </c>
      <c r="R346">
        <v>6.7845702055783477</v>
      </c>
    </row>
    <row r="347" spans="1:18" x14ac:dyDescent="0.3">
      <c r="A347">
        <v>18</v>
      </c>
      <c r="B347" t="s">
        <v>32</v>
      </c>
      <c r="C347" t="s">
        <v>33</v>
      </c>
      <c r="D347">
        <v>68</v>
      </c>
      <c r="E347">
        <v>0.69830437695691217</v>
      </c>
      <c r="F347">
        <v>26</v>
      </c>
      <c r="G347">
        <v>5</v>
      </c>
      <c r="H347">
        <v>0</v>
      </c>
      <c r="I347">
        <v>26</v>
      </c>
      <c r="J347">
        <v>0.65</v>
      </c>
      <c r="O347" t="s">
        <v>73</v>
      </c>
      <c r="P347">
        <v>0</v>
      </c>
      <c r="Q347">
        <v>3.4646257951389998</v>
      </c>
      <c r="R347">
        <v>21.298184871571721</v>
      </c>
    </row>
    <row r="348" spans="1:18" x14ac:dyDescent="0.3">
      <c r="A348">
        <v>18</v>
      </c>
      <c r="B348" t="s">
        <v>88</v>
      </c>
      <c r="C348" t="s">
        <v>89</v>
      </c>
      <c r="D348">
        <v>100</v>
      </c>
      <c r="E348">
        <v>1.0150642221196904</v>
      </c>
      <c r="F348">
        <v>27</v>
      </c>
      <c r="G348">
        <v>5</v>
      </c>
      <c r="H348">
        <v>0</v>
      </c>
      <c r="I348">
        <v>38</v>
      </c>
      <c r="J348">
        <v>0.95</v>
      </c>
      <c r="O348" t="s">
        <v>140</v>
      </c>
      <c r="P348">
        <v>0</v>
      </c>
      <c r="Q348">
        <v>1.6826192143198568</v>
      </c>
      <c r="R348">
        <v>4.0026819755003089</v>
      </c>
    </row>
    <row r="349" spans="1:18" x14ac:dyDescent="0.3">
      <c r="A349">
        <v>18</v>
      </c>
      <c r="B349" t="s">
        <v>55</v>
      </c>
      <c r="C349" t="s">
        <v>56</v>
      </c>
      <c r="D349">
        <v>37</v>
      </c>
      <c r="E349">
        <v>0.83185822542509413</v>
      </c>
      <c r="F349">
        <v>28</v>
      </c>
      <c r="G349">
        <v>5</v>
      </c>
      <c r="H349">
        <v>1</v>
      </c>
      <c r="I349">
        <v>3</v>
      </c>
      <c r="J349">
        <v>7.4999999999999997E-2</v>
      </c>
      <c r="K349" t="s">
        <v>19</v>
      </c>
      <c r="L349">
        <v>0</v>
      </c>
      <c r="M349">
        <v>5.500483185373696</v>
      </c>
      <c r="N349">
        <v>8.5003792676429839</v>
      </c>
      <c r="O349" t="s">
        <v>520</v>
      </c>
      <c r="P349">
        <v>0</v>
      </c>
      <c r="Q349">
        <v>3.8871908888540929</v>
      </c>
      <c r="R349">
        <v>10.375142044955282</v>
      </c>
    </row>
    <row r="350" spans="1:18" x14ac:dyDescent="0.3">
      <c r="A350">
        <v>18</v>
      </c>
      <c r="B350" t="s">
        <v>78</v>
      </c>
      <c r="C350" t="s">
        <v>79</v>
      </c>
      <c r="D350">
        <v>56</v>
      </c>
      <c r="E350">
        <v>2.7657274193024932</v>
      </c>
      <c r="F350">
        <v>29</v>
      </c>
      <c r="G350">
        <v>5</v>
      </c>
      <c r="H350">
        <v>0</v>
      </c>
      <c r="I350">
        <v>20</v>
      </c>
      <c r="J350">
        <v>0.5</v>
      </c>
      <c r="O350" t="s">
        <v>73</v>
      </c>
      <c r="P350">
        <v>0</v>
      </c>
      <c r="Q350">
        <v>2.619152743354789</v>
      </c>
      <c r="R350">
        <v>12.570974045913317</v>
      </c>
    </row>
    <row r="351" spans="1:18" x14ac:dyDescent="0.3">
      <c r="A351">
        <v>18</v>
      </c>
      <c r="B351" t="s">
        <v>84</v>
      </c>
      <c r="C351" t="s">
        <v>85</v>
      </c>
      <c r="D351">
        <v>100</v>
      </c>
      <c r="E351">
        <v>1.198917459493714</v>
      </c>
      <c r="F351">
        <v>30</v>
      </c>
      <c r="G351">
        <v>5</v>
      </c>
      <c r="H351">
        <v>1</v>
      </c>
      <c r="I351">
        <v>35</v>
      </c>
      <c r="J351">
        <v>0.875</v>
      </c>
      <c r="K351" t="s">
        <v>31</v>
      </c>
      <c r="L351">
        <v>0</v>
      </c>
      <c r="M351">
        <v>7.1307336367260632</v>
      </c>
      <c r="N351">
        <v>10.234698515099126</v>
      </c>
      <c r="O351" t="s">
        <v>73</v>
      </c>
      <c r="P351">
        <v>0</v>
      </c>
      <c r="Q351">
        <v>5.233146805287106</v>
      </c>
      <c r="R351">
        <v>8.8646218180510914</v>
      </c>
    </row>
    <row r="352" spans="1:18" x14ac:dyDescent="0.3">
      <c r="A352">
        <v>18</v>
      </c>
      <c r="B352" t="s">
        <v>61</v>
      </c>
      <c r="C352" t="s">
        <v>62</v>
      </c>
      <c r="D352">
        <v>44</v>
      </c>
      <c r="E352">
        <v>1.0820372750333718</v>
      </c>
      <c r="F352">
        <v>31</v>
      </c>
      <c r="G352">
        <v>5</v>
      </c>
      <c r="H352">
        <v>1</v>
      </c>
      <c r="I352">
        <v>11</v>
      </c>
      <c r="J352">
        <v>0.27500000000000002</v>
      </c>
      <c r="K352" t="s">
        <v>73</v>
      </c>
      <c r="L352">
        <v>0</v>
      </c>
      <c r="M352">
        <v>26.899396090448136</v>
      </c>
      <c r="N352">
        <v>29.427330234831516</v>
      </c>
      <c r="O352" t="s">
        <v>73</v>
      </c>
      <c r="P352">
        <v>0</v>
      </c>
      <c r="Q352">
        <v>7.7156256023736205</v>
      </c>
      <c r="R352">
        <v>9.2276311472232919</v>
      </c>
    </row>
    <row r="353" spans="1:18" x14ac:dyDescent="0.3">
      <c r="A353">
        <v>18</v>
      </c>
      <c r="B353" t="s">
        <v>50</v>
      </c>
      <c r="C353" t="s">
        <v>77</v>
      </c>
      <c r="D353">
        <v>40</v>
      </c>
      <c r="E353">
        <v>0.8321167368164879</v>
      </c>
      <c r="F353">
        <v>32</v>
      </c>
      <c r="G353">
        <v>5</v>
      </c>
      <c r="H353">
        <v>0</v>
      </c>
      <c r="I353">
        <v>6</v>
      </c>
      <c r="J353">
        <v>0.15</v>
      </c>
      <c r="O353" t="s">
        <v>314</v>
      </c>
      <c r="P353">
        <v>0</v>
      </c>
      <c r="Q353">
        <v>2.2871747238677926</v>
      </c>
      <c r="R353">
        <v>5.7271553387254244</v>
      </c>
    </row>
    <row r="354" spans="1:18" x14ac:dyDescent="0.3">
      <c r="A354">
        <v>18</v>
      </c>
      <c r="B354" t="s">
        <v>34</v>
      </c>
      <c r="C354" t="s">
        <v>35</v>
      </c>
      <c r="D354">
        <v>13</v>
      </c>
      <c r="E354">
        <v>7.4673340708070555</v>
      </c>
      <c r="F354">
        <v>33</v>
      </c>
      <c r="G354">
        <v>5</v>
      </c>
      <c r="H354">
        <v>1</v>
      </c>
      <c r="I354">
        <v>1</v>
      </c>
      <c r="J354">
        <v>2.5000000000000001E-2</v>
      </c>
      <c r="K354" t="s">
        <v>35</v>
      </c>
      <c r="L354">
        <v>1</v>
      </c>
      <c r="M354">
        <v>3.9093529485533054</v>
      </c>
      <c r="N354">
        <v>6.566389477880648</v>
      </c>
      <c r="O354" t="s">
        <v>73</v>
      </c>
      <c r="P354">
        <v>0</v>
      </c>
      <c r="Q354">
        <v>2.784451534083928</v>
      </c>
      <c r="R354">
        <v>4.391890760656679</v>
      </c>
    </row>
    <row r="355" spans="1:18" x14ac:dyDescent="0.3">
      <c r="A355">
        <v>18</v>
      </c>
      <c r="B355" t="s">
        <v>43</v>
      </c>
      <c r="C355" t="s">
        <v>44</v>
      </c>
      <c r="D355">
        <v>60</v>
      </c>
      <c r="E355">
        <v>0.89876456572187635</v>
      </c>
      <c r="F355">
        <v>34</v>
      </c>
      <c r="G355">
        <v>5</v>
      </c>
      <c r="H355">
        <v>1</v>
      </c>
      <c r="I355">
        <v>21</v>
      </c>
      <c r="J355">
        <v>0.52500000000000002</v>
      </c>
      <c r="K355" t="s">
        <v>44</v>
      </c>
      <c r="L355">
        <v>1</v>
      </c>
      <c r="M355">
        <v>1.5069559129028676</v>
      </c>
      <c r="N355">
        <v>3.4748883124948406</v>
      </c>
      <c r="O355" t="s">
        <v>521</v>
      </c>
      <c r="P355">
        <v>0</v>
      </c>
      <c r="Q355">
        <v>5.0155857351783197</v>
      </c>
      <c r="R355">
        <v>7.3284486654447392</v>
      </c>
    </row>
    <row r="356" spans="1:18" x14ac:dyDescent="0.3">
      <c r="A356">
        <v>18</v>
      </c>
      <c r="B356" t="s">
        <v>18</v>
      </c>
      <c r="C356" t="s">
        <v>19</v>
      </c>
      <c r="D356">
        <v>100</v>
      </c>
      <c r="E356">
        <v>1.348778052575426</v>
      </c>
      <c r="F356">
        <v>35</v>
      </c>
      <c r="G356">
        <v>5</v>
      </c>
      <c r="H356">
        <v>0</v>
      </c>
      <c r="I356">
        <v>40</v>
      </c>
      <c r="J356">
        <v>1</v>
      </c>
      <c r="O356" t="s">
        <v>19</v>
      </c>
      <c r="P356">
        <v>1</v>
      </c>
      <c r="Q356">
        <v>2.1565918320120545</v>
      </c>
      <c r="R356">
        <v>4.8124592868698528</v>
      </c>
    </row>
    <row r="357" spans="1:18" x14ac:dyDescent="0.3">
      <c r="A357">
        <v>18</v>
      </c>
      <c r="B357" t="s">
        <v>82</v>
      </c>
      <c r="C357" t="s">
        <v>83</v>
      </c>
      <c r="D357">
        <v>55</v>
      </c>
      <c r="E357">
        <v>6.7168379759007166</v>
      </c>
      <c r="F357">
        <v>36</v>
      </c>
      <c r="G357">
        <v>5</v>
      </c>
      <c r="H357">
        <v>1</v>
      </c>
      <c r="I357">
        <v>19</v>
      </c>
      <c r="J357">
        <v>0.47499999999999998</v>
      </c>
      <c r="K357" t="s">
        <v>83</v>
      </c>
      <c r="L357">
        <v>1</v>
      </c>
      <c r="M357">
        <v>3.0091790787948867</v>
      </c>
      <c r="N357">
        <v>5.0091418736815285</v>
      </c>
      <c r="O357" t="s">
        <v>83</v>
      </c>
      <c r="P357">
        <v>1</v>
      </c>
      <c r="Q357">
        <v>1.9550931074045366</v>
      </c>
      <c r="R357">
        <v>12.002913865988376</v>
      </c>
    </row>
    <row r="358" spans="1:18" x14ac:dyDescent="0.3">
      <c r="A358">
        <v>18</v>
      </c>
      <c r="B358" t="s">
        <v>90</v>
      </c>
      <c r="C358" t="s">
        <v>91</v>
      </c>
      <c r="D358">
        <v>81</v>
      </c>
      <c r="E358">
        <v>1.2318494373207614</v>
      </c>
      <c r="F358">
        <v>37</v>
      </c>
      <c r="G358">
        <v>5</v>
      </c>
      <c r="H358">
        <v>0</v>
      </c>
      <c r="I358">
        <v>30</v>
      </c>
      <c r="J358">
        <v>0.75</v>
      </c>
      <c r="O358" t="s">
        <v>522</v>
      </c>
      <c r="P358">
        <v>0</v>
      </c>
      <c r="Q358">
        <v>10.287691105186241</v>
      </c>
      <c r="R358">
        <v>12.295658451927011</v>
      </c>
    </row>
    <row r="359" spans="1:18" x14ac:dyDescent="0.3">
      <c r="A359">
        <v>18</v>
      </c>
      <c r="B359" t="s">
        <v>80</v>
      </c>
      <c r="C359" t="s">
        <v>81</v>
      </c>
      <c r="D359">
        <v>72</v>
      </c>
      <c r="E359">
        <v>1.1485863179477747</v>
      </c>
      <c r="F359">
        <v>38</v>
      </c>
      <c r="G359">
        <v>5</v>
      </c>
      <c r="H359">
        <v>0</v>
      </c>
      <c r="I359">
        <v>28</v>
      </c>
      <c r="J359">
        <v>0.7</v>
      </c>
      <c r="O359" t="s">
        <v>73</v>
      </c>
      <c r="P359">
        <v>0</v>
      </c>
      <c r="Q359">
        <v>4.1285378935717745</v>
      </c>
      <c r="R359">
        <v>7.0325188727729255</v>
      </c>
    </row>
    <row r="360" spans="1:18" x14ac:dyDescent="0.3">
      <c r="A360">
        <v>18</v>
      </c>
      <c r="B360" t="s">
        <v>39</v>
      </c>
      <c r="C360" t="s">
        <v>40</v>
      </c>
      <c r="D360">
        <v>64</v>
      </c>
      <c r="E360">
        <v>2.0488406918741475</v>
      </c>
      <c r="F360">
        <v>39</v>
      </c>
      <c r="G360">
        <v>5</v>
      </c>
      <c r="H360">
        <v>0</v>
      </c>
      <c r="I360">
        <v>24</v>
      </c>
      <c r="J360">
        <v>0.6</v>
      </c>
      <c r="O360" t="s">
        <v>73</v>
      </c>
      <c r="P360">
        <v>0</v>
      </c>
      <c r="Q360">
        <v>4.2076180035510333</v>
      </c>
      <c r="R360">
        <v>5.9355944206472486</v>
      </c>
    </row>
    <row r="361" spans="1:18" x14ac:dyDescent="0.3">
      <c r="A361">
        <v>18</v>
      </c>
      <c r="B361" t="s">
        <v>86</v>
      </c>
      <c r="C361" t="s">
        <v>87</v>
      </c>
      <c r="D361">
        <v>100</v>
      </c>
      <c r="E361">
        <v>1.3153643326766087</v>
      </c>
      <c r="F361">
        <v>40</v>
      </c>
      <c r="G361">
        <v>5</v>
      </c>
      <c r="H361">
        <v>1</v>
      </c>
      <c r="I361">
        <v>37</v>
      </c>
      <c r="J361">
        <v>0.92500000000000004</v>
      </c>
      <c r="K361" t="s">
        <v>87</v>
      </c>
      <c r="L361">
        <v>1</v>
      </c>
      <c r="M361">
        <v>2.5045561830888801</v>
      </c>
      <c r="N361">
        <v>3.6086275450622907</v>
      </c>
      <c r="O361" t="s">
        <v>87</v>
      </c>
      <c r="P361">
        <v>1</v>
      </c>
      <c r="Q361">
        <v>2.6228398983803345</v>
      </c>
      <c r="R361">
        <v>7.0147377151733963</v>
      </c>
    </row>
    <row r="362" spans="1:18" x14ac:dyDescent="0.3">
      <c r="A362">
        <v>19</v>
      </c>
      <c r="B362" t="s">
        <v>93</v>
      </c>
      <c r="C362" t="s">
        <v>94</v>
      </c>
      <c r="D362">
        <v>74</v>
      </c>
      <c r="E362">
        <v>1.1320880952916923</v>
      </c>
      <c r="F362">
        <v>1</v>
      </c>
      <c r="G362">
        <v>5</v>
      </c>
      <c r="H362">
        <v>1</v>
      </c>
      <c r="I362">
        <v>38</v>
      </c>
      <c r="J362">
        <v>0.95</v>
      </c>
      <c r="K362" t="s">
        <v>94</v>
      </c>
      <c r="L362">
        <v>1</v>
      </c>
      <c r="M362">
        <v>2.0633198956566048</v>
      </c>
      <c r="N362">
        <v>3.1593315395766695</v>
      </c>
      <c r="O362" t="s">
        <v>26</v>
      </c>
      <c r="P362">
        <v>0</v>
      </c>
      <c r="Q362">
        <v>9.6804292443703162</v>
      </c>
      <c r="R362">
        <v>11.974424050422385</v>
      </c>
    </row>
    <row r="363" spans="1:18" x14ac:dyDescent="0.3">
      <c r="A363">
        <v>19</v>
      </c>
      <c r="B363" t="s">
        <v>97</v>
      </c>
      <c r="C363" t="s">
        <v>38</v>
      </c>
      <c r="D363">
        <v>47</v>
      </c>
      <c r="E363">
        <v>0.81514318676272524</v>
      </c>
      <c r="F363">
        <v>2</v>
      </c>
      <c r="G363">
        <v>5</v>
      </c>
      <c r="H363">
        <v>1</v>
      </c>
      <c r="I363">
        <v>22</v>
      </c>
      <c r="J363">
        <v>0.55000000000000004</v>
      </c>
      <c r="K363" t="s">
        <v>38</v>
      </c>
      <c r="L363">
        <v>1</v>
      </c>
      <c r="M363">
        <v>3.730762631057587</v>
      </c>
      <c r="N363">
        <v>6.4986976606633107</v>
      </c>
      <c r="O363" t="s">
        <v>427</v>
      </c>
      <c r="P363">
        <v>0</v>
      </c>
      <c r="Q363">
        <v>6.760981201485265</v>
      </c>
      <c r="R363">
        <v>8.4489775168913184</v>
      </c>
    </row>
    <row r="364" spans="1:18" x14ac:dyDescent="0.3">
      <c r="A364">
        <v>19</v>
      </c>
      <c r="B364" t="s">
        <v>20</v>
      </c>
      <c r="C364" t="s">
        <v>21</v>
      </c>
      <c r="D364">
        <v>16</v>
      </c>
      <c r="E364">
        <v>23.57192887023848</v>
      </c>
      <c r="F364">
        <v>3</v>
      </c>
      <c r="G364">
        <v>5</v>
      </c>
      <c r="H364">
        <v>0</v>
      </c>
      <c r="I364">
        <v>3</v>
      </c>
      <c r="J364">
        <v>7.4999999999999997E-2</v>
      </c>
      <c r="O364" t="s">
        <v>26</v>
      </c>
      <c r="P364">
        <v>0</v>
      </c>
      <c r="Q364">
        <v>4.1801423480355879</v>
      </c>
      <c r="R364">
        <v>24.459673986988491</v>
      </c>
    </row>
    <row r="365" spans="1:18" x14ac:dyDescent="0.3">
      <c r="A365">
        <v>19</v>
      </c>
      <c r="B365" t="s">
        <v>70</v>
      </c>
      <c r="C365" t="s">
        <v>29</v>
      </c>
      <c r="D365">
        <v>59</v>
      </c>
      <c r="E365">
        <v>0.84833271378010977</v>
      </c>
      <c r="F365">
        <v>4</v>
      </c>
      <c r="G365">
        <v>5</v>
      </c>
      <c r="H365">
        <v>0</v>
      </c>
      <c r="I365">
        <v>35</v>
      </c>
      <c r="J365">
        <v>0.875</v>
      </c>
      <c r="O365" t="s">
        <v>523</v>
      </c>
      <c r="P365">
        <v>0</v>
      </c>
      <c r="Q365">
        <v>1.9154292491875822</v>
      </c>
      <c r="R365">
        <v>6.5313605428964365</v>
      </c>
    </row>
    <row r="366" spans="1:18" x14ac:dyDescent="0.3">
      <c r="A366">
        <v>19</v>
      </c>
      <c r="B366" t="s">
        <v>51</v>
      </c>
      <c r="C366" t="s">
        <v>52</v>
      </c>
      <c r="D366">
        <v>26</v>
      </c>
      <c r="E366">
        <v>2.1321987484334386</v>
      </c>
      <c r="F366">
        <v>5</v>
      </c>
      <c r="G366">
        <v>5</v>
      </c>
      <c r="H366">
        <v>0</v>
      </c>
      <c r="I366">
        <v>11</v>
      </c>
      <c r="J366">
        <v>0.27500000000000002</v>
      </c>
      <c r="O366" t="s">
        <v>52</v>
      </c>
      <c r="P366">
        <v>1</v>
      </c>
      <c r="Q366">
        <v>2.2108227750431979</v>
      </c>
      <c r="R366">
        <v>19.25049304793356</v>
      </c>
    </row>
    <row r="367" spans="1:18" x14ac:dyDescent="0.3">
      <c r="A367">
        <v>19</v>
      </c>
      <c r="B367" t="s">
        <v>53</v>
      </c>
      <c r="C367" t="s">
        <v>54</v>
      </c>
      <c r="D367">
        <v>39</v>
      </c>
      <c r="E367">
        <v>1.7489568937053264</v>
      </c>
      <c r="F367">
        <v>6</v>
      </c>
      <c r="G367">
        <v>5</v>
      </c>
      <c r="H367">
        <v>0</v>
      </c>
      <c r="I367">
        <v>19</v>
      </c>
      <c r="J367">
        <v>0.47499999999999998</v>
      </c>
      <c r="O367" t="s">
        <v>524</v>
      </c>
      <c r="P367">
        <v>0</v>
      </c>
      <c r="Q367">
        <v>15.138416171903373</v>
      </c>
      <c r="R367">
        <v>15.901404845833895</v>
      </c>
    </row>
    <row r="368" spans="1:18" x14ac:dyDescent="0.3">
      <c r="A368">
        <v>19</v>
      </c>
      <c r="B368" t="s">
        <v>27</v>
      </c>
      <c r="C368" t="s">
        <v>28</v>
      </c>
      <c r="D368">
        <v>22</v>
      </c>
      <c r="E368">
        <v>3.6161038484533492</v>
      </c>
      <c r="F368">
        <v>7</v>
      </c>
      <c r="G368">
        <v>5</v>
      </c>
      <c r="H368">
        <v>1</v>
      </c>
      <c r="I368">
        <v>8</v>
      </c>
      <c r="J368">
        <v>0.2</v>
      </c>
      <c r="K368" t="s">
        <v>525</v>
      </c>
      <c r="L368">
        <v>0</v>
      </c>
      <c r="M368">
        <v>8.2357091471021704</v>
      </c>
      <c r="N368">
        <v>22.243398417693243</v>
      </c>
      <c r="O368" t="s">
        <v>187</v>
      </c>
      <c r="P368">
        <v>0</v>
      </c>
      <c r="Q368">
        <v>2.433271506568417</v>
      </c>
      <c r="R368">
        <v>4.2732920848357026</v>
      </c>
    </row>
    <row r="369" spans="1:18" x14ac:dyDescent="0.3">
      <c r="A369">
        <v>19</v>
      </c>
      <c r="B369" t="s">
        <v>59</v>
      </c>
      <c r="C369" t="s">
        <v>60</v>
      </c>
      <c r="D369">
        <v>54</v>
      </c>
      <c r="E369">
        <v>6.2332504022815556</v>
      </c>
      <c r="F369">
        <v>8</v>
      </c>
      <c r="G369">
        <v>5</v>
      </c>
      <c r="H369">
        <v>1</v>
      </c>
      <c r="I369">
        <v>26</v>
      </c>
      <c r="J369">
        <v>0.65</v>
      </c>
      <c r="K369" t="s">
        <v>101</v>
      </c>
      <c r="L369">
        <v>0</v>
      </c>
      <c r="M369">
        <v>6.2601734335621586</v>
      </c>
      <c r="N369">
        <v>7.2521791451872559</v>
      </c>
      <c r="O369" t="s">
        <v>101</v>
      </c>
      <c r="P369">
        <v>0</v>
      </c>
      <c r="Q369">
        <v>1.987155576076475</v>
      </c>
      <c r="R369">
        <v>3.3551526355877286</v>
      </c>
    </row>
    <row r="370" spans="1:18" x14ac:dyDescent="0.3">
      <c r="A370">
        <v>19</v>
      </c>
      <c r="B370" t="s">
        <v>78</v>
      </c>
      <c r="C370" t="s">
        <v>79</v>
      </c>
      <c r="D370">
        <v>77</v>
      </c>
      <c r="E370">
        <v>1.2321348903460603</v>
      </c>
      <c r="F370">
        <v>9</v>
      </c>
      <c r="G370">
        <v>5</v>
      </c>
      <c r="H370">
        <v>0</v>
      </c>
      <c r="I370">
        <v>39</v>
      </c>
      <c r="J370">
        <v>0.97499999999999998</v>
      </c>
      <c r="O370" t="s">
        <v>26</v>
      </c>
      <c r="P370">
        <v>0</v>
      </c>
      <c r="Q370">
        <v>2.2519437266164459</v>
      </c>
      <c r="R370">
        <v>3.5399683948926395</v>
      </c>
    </row>
    <row r="371" spans="1:18" x14ac:dyDescent="0.3">
      <c r="A371">
        <v>19</v>
      </c>
      <c r="B371" t="s">
        <v>75</v>
      </c>
      <c r="C371" t="s">
        <v>76</v>
      </c>
      <c r="D371">
        <v>37</v>
      </c>
      <c r="E371">
        <v>1.2487267672477174</v>
      </c>
      <c r="F371">
        <v>10</v>
      </c>
      <c r="G371">
        <v>5</v>
      </c>
      <c r="H371">
        <v>0</v>
      </c>
      <c r="I371">
        <v>17</v>
      </c>
      <c r="J371">
        <v>0.42499999999999999</v>
      </c>
      <c r="O371" t="s">
        <v>76</v>
      </c>
      <c r="P371">
        <v>1</v>
      </c>
      <c r="Q371">
        <v>4.0532976078684442</v>
      </c>
      <c r="R371">
        <v>6.2772419207904022</v>
      </c>
    </row>
    <row r="372" spans="1:18" x14ac:dyDescent="0.3">
      <c r="A372">
        <v>19</v>
      </c>
      <c r="B372" t="s">
        <v>36</v>
      </c>
      <c r="C372" t="s">
        <v>37</v>
      </c>
      <c r="D372">
        <v>54</v>
      </c>
      <c r="E372">
        <v>0.78200112834383617</v>
      </c>
      <c r="F372">
        <v>11</v>
      </c>
      <c r="G372">
        <v>5</v>
      </c>
      <c r="H372">
        <v>0</v>
      </c>
      <c r="I372">
        <v>29</v>
      </c>
      <c r="J372">
        <v>0.72499999999999998</v>
      </c>
      <c r="O372" t="s">
        <v>78</v>
      </c>
      <c r="P372">
        <v>0</v>
      </c>
      <c r="Q372">
        <v>5.5865604225400602</v>
      </c>
      <c r="R372">
        <v>7.8264561071118806</v>
      </c>
    </row>
    <row r="373" spans="1:18" x14ac:dyDescent="0.3">
      <c r="A373">
        <v>19</v>
      </c>
      <c r="B373" t="s">
        <v>80</v>
      </c>
      <c r="C373" t="s">
        <v>81</v>
      </c>
      <c r="D373">
        <v>47</v>
      </c>
      <c r="E373">
        <v>2.248863720553345</v>
      </c>
      <c r="F373">
        <v>12</v>
      </c>
      <c r="G373">
        <v>5</v>
      </c>
      <c r="H373">
        <v>0</v>
      </c>
      <c r="I373">
        <v>23</v>
      </c>
      <c r="J373">
        <v>0.57499999999999996</v>
      </c>
      <c r="O373" t="s">
        <v>526</v>
      </c>
      <c r="P373">
        <v>0</v>
      </c>
      <c r="Q373">
        <v>2.2403440703201341</v>
      </c>
      <c r="R373">
        <v>2.7604343504499411</v>
      </c>
    </row>
    <row r="374" spans="1:18" x14ac:dyDescent="0.3">
      <c r="A374">
        <v>19</v>
      </c>
      <c r="B374" t="s">
        <v>48</v>
      </c>
      <c r="C374" t="s">
        <v>49</v>
      </c>
      <c r="D374">
        <v>21</v>
      </c>
      <c r="E374">
        <v>1.4819370778131997</v>
      </c>
      <c r="F374">
        <v>13</v>
      </c>
      <c r="G374">
        <v>5</v>
      </c>
      <c r="H374">
        <v>0</v>
      </c>
      <c r="I374">
        <v>7</v>
      </c>
      <c r="J374">
        <v>0.17499999999999999</v>
      </c>
      <c r="O374" t="s">
        <v>26</v>
      </c>
      <c r="P374">
        <v>0</v>
      </c>
      <c r="Q374">
        <v>2.2725508691801224</v>
      </c>
      <c r="R374">
        <v>3.40055474107794</v>
      </c>
    </row>
    <row r="375" spans="1:18" x14ac:dyDescent="0.3">
      <c r="A375">
        <v>19</v>
      </c>
      <c r="B375" t="s">
        <v>61</v>
      </c>
      <c r="C375" t="s">
        <v>62</v>
      </c>
      <c r="D375">
        <v>26</v>
      </c>
      <c r="E375">
        <v>0.93180751741965651</v>
      </c>
      <c r="F375">
        <v>14</v>
      </c>
      <c r="G375">
        <v>5</v>
      </c>
      <c r="H375">
        <v>0</v>
      </c>
      <c r="I375">
        <v>13</v>
      </c>
      <c r="J375">
        <v>0.32500000000000001</v>
      </c>
      <c r="O375" t="s">
        <v>26</v>
      </c>
      <c r="P375">
        <v>0</v>
      </c>
      <c r="Q375">
        <v>3.8968452950357459</v>
      </c>
      <c r="R375">
        <v>4.8088282602257095</v>
      </c>
    </row>
    <row r="376" spans="1:18" x14ac:dyDescent="0.3">
      <c r="A376">
        <v>19</v>
      </c>
      <c r="B376" t="s">
        <v>65</v>
      </c>
      <c r="C376" t="s">
        <v>66</v>
      </c>
      <c r="D376">
        <v>26</v>
      </c>
      <c r="E376">
        <v>3.4492594418370572</v>
      </c>
      <c r="F376">
        <v>15</v>
      </c>
      <c r="G376">
        <v>5</v>
      </c>
      <c r="H376">
        <v>1</v>
      </c>
      <c r="I376">
        <v>12</v>
      </c>
      <c r="J376">
        <v>0.3</v>
      </c>
      <c r="K376" t="s">
        <v>527</v>
      </c>
      <c r="L376">
        <v>0</v>
      </c>
      <c r="M376">
        <v>3.0224273064995941</v>
      </c>
      <c r="N376">
        <v>4.3897299774762359</v>
      </c>
      <c r="O376" t="s">
        <v>26</v>
      </c>
      <c r="P376">
        <v>0</v>
      </c>
      <c r="Q376">
        <v>1.2921008733246708</v>
      </c>
      <c r="R376">
        <v>2.1241229936858872</v>
      </c>
    </row>
    <row r="377" spans="1:18" x14ac:dyDescent="0.3">
      <c r="A377">
        <v>19</v>
      </c>
      <c r="B377" t="s">
        <v>34</v>
      </c>
      <c r="C377" t="s">
        <v>35</v>
      </c>
      <c r="D377">
        <v>25</v>
      </c>
      <c r="E377">
        <v>5.5331184844944801</v>
      </c>
      <c r="F377">
        <v>16</v>
      </c>
      <c r="G377">
        <v>5</v>
      </c>
      <c r="H377">
        <v>1</v>
      </c>
      <c r="I377">
        <v>10</v>
      </c>
      <c r="J377">
        <v>0.25</v>
      </c>
      <c r="K377" t="s">
        <v>26</v>
      </c>
      <c r="L377">
        <v>0</v>
      </c>
      <c r="M377">
        <v>5.4193792455116636</v>
      </c>
      <c r="N377">
        <v>6.5447867778129876</v>
      </c>
      <c r="O377" t="s">
        <v>26</v>
      </c>
      <c r="P377">
        <v>0</v>
      </c>
      <c r="Q377">
        <v>3.0708427054341882</v>
      </c>
      <c r="R377">
        <v>7.1668447273405036</v>
      </c>
    </row>
    <row r="378" spans="1:18" x14ac:dyDescent="0.3">
      <c r="A378">
        <v>19</v>
      </c>
      <c r="B378" t="s">
        <v>68</v>
      </c>
      <c r="C378" t="s">
        <v>69</v>
      </c>
      <c r="D378">
        <v>39</v>
      </c>
      <c r="E378">
        <v>1.5320100287026435</v>
      </c>
      <c r="F378">
        <v>17</v>
      </c>
      <c r="G378">
        <v>5</v>
      </c>
      <c r="H378">
        <v>1</v>
      </c>
      <c r="I378">
        <v>18</v>
      </c>
      <c r="J378">
        <v>0.45</v>
      </c>
      <c r="K378" t="s">
        <v>69</v>
      </c>
      <c r="L378">
        <v>1</v>
      </c>
      <c r="M378">
        <v>4.5957302000642812</v>
      </c>
      <c r="N378">
        <v>5.7114416307922511</v>
      </c>
      <c r="O378" t="s">
        <v>69</v>
      </c>
      <c r="P378">
        <v>1</v>
      </c>
      <c r="Q378">
        <v>4.7204597012459999</v>
      </c>
      <c r="R378">
        <v>5.7604805361042963</v>
      </c>
    </row>
    <row r="379" spans="1:18" x14ac:dyDescent="0.3">
      <c r="A379">
        <v>19</v>
      </c>
      <c r="B379" t="s">
        <v>55</v>
      </c>
      <c r="C379" t="s">
        <v>56</v>
      </c>
      <c r="D379">
        <v>53</v>
      </c>
      <c r="E379">
        <v>0.7485126774845412</v>
      </c>
      <c r="F379">
        <v>18</v>
      </c>
      <c r="G379">
        <v>5</v>
      </c>
      <c r="H379">
        <v>0</v>
      </c>
      <c r="I379">
        <v>25</v>
      </c>
      <c r="J379">
        <v>0.625</v>
      </c>
      <c r="O379" t="s">
        <v>56</v>
      </c>
      <c r="P379">
        <v>1</v>
      </c>
      <c r="Q379">
        <v>2.6573393019643845</v>
      </c>
      <c r="R379">
        <v>4.0253536811069353</v>
      </c>
    </row>
    <row r="380" spans="1:18" x14ac:dyDescent="0.3">
      <c r="A380">
        <v>19</v>
      </c>
      <c r="B380" t="s">
        <v>39</v>
      </c>
      <c r="C380" t="s">
        <v>40</v>
      </c>
      <c r="D380">
        <v>80</v>
      </c>
      <c r="E380">
        <v>1.2822848173309467</v>
      </c>
      <c r="F380">
        <v>19</v>
      </c>
      <c r="G380">
        <v>5</v>
      </c>
      <c r="H380">
        <v>1</v>
      </c>
      <c r="I380">
        <v>40</v>
      </c>
      <c r="J380">
        <v>1</v>
      </c>
      <c r="K380" t="s">
        <v>40</v>
      </c>
      <c r="L380">
        <v>1</v>
      </c>
      <c r="M380">
        <v>12.001601423544344</v>
      </c>
      <c r="N380">
        <v>14.593601490258152</v>
      </c>
      <c r="O380" t="s">
        <v>40</v>
      </c>
      <c r="P380">
        <v>1</v>
      </c>
      <c r="Q380">
        <v>2.948497859571944</v>
      </c>
      <c r="R380">
        <v>9.8236596296483185</v>
      </c>
    </row>
    <row r="381" spans="1:18" x14ac:dyDescent="0.3">
      <c r="A381">
        <v>19</v>
      </c>
      <c r="B381" t="s">
        <v>22</v>
      </c>
      <c r="C381" t="s">
        <v>23</v>
      </c>
      <c r="D381">
        <v>55</v>
      </c>
      <c r="E381">
        <v>1.0985913053591503</v>
      </c>
      <c r="F381">
        <v>20</v>
      </c>
      <c r="G381">
        <v>5</v>
      </c>
      <c r="H381">
        <v>1</v>
      </c>
      <c r="I381">
        <v>30</v>
      </c>
      <c r="J381">
        <v>0.75</v>
      </c>
      <c r="K381" t="s">
        <v>23</v>
      </c>
      <c r="L381">
        <v>1</v>
      </c>
      <c r="M381">
        <v>2.1344984093193489</v>
      </c>
      <c r="N381">
        <v>4.4782165664728382</v>
      </c>
      <c r="O381" t="s">
        <v>23</v>
      </c>
      <c r="P381">
        <v>1</v>
      </c>
      <c r="Q381">
        <v>1.7947179002512712</v>
      </c>
      <c r="R381">
        <v>2.4186903094523586</v>
      </c>
    </row>
    <row r="382" spans="1:18" x14ac:dyDescent="0.3">
      <c r="A382">
        <v>19</v>
      </c>
      <c r="B382" t="s">
        <v>18</v>
      </c>
      <c r="C382" t="s">
        <v>19</v>
      </c>
      <c r="D382">
        <v>54</v>
      </c>
      <c r="E382">
        <v>0.78197579037805554</v>
      </c>
      <c r="F382">
        <v>21</v>
      </c>
      <c r="G382">
        <v>5</v>
      </c>
      <c r="H382">
        <v>0</v>
      </c>
      <c r="I382">
        <v>27</v>
      </c>
      <c r="J382">
        <v>0.67500000000000004</v>
      </c>
      <c r="O382" t="s">
        <v>26</v>
      </c>
      <c r="P382">
        <v>0</v>
      </c>
      <c r="Q382">
        <v>1.9437253415817395</v>
      </c>
      <c r="R382">
        <v>2.6237450089829508</v>
      </c>
    </row>
    <row r="383" spans="1:18" x14ac:dyDescent="0.3">
      <c r="A383">
        <v>19</v>
      </c>
      <c r="B383" t="s">
        <v>32</v>
      </c>
      <c r="C383" t="s">
        <v>33</v>
      </c>
      <c r="D383">
        <v>55</v>
      </c>
      <c r="E383">
        <v>0.74840266580940806</v>
      </c>
      <c r="F383">
        <v>22</v>
      </c>
      <c r="G383">
        <v>5</v>
      </c>
      <c r="H383">
        <v>0</v>
      </c>
      <c r="I383">
        <v>33</v>
      </c>
      <c r="J383">
        <v>0.82499999999999996</v>
      </c>
      <c r="O383" t="s">
        <v>33</v>
      </c>
      <c r="P383">
        <v>1</v>
      </c>
      <c r="Q383">
        <v>4.9361053494940279</v>
      </c>
      <c r="R383">
        <v>6.4081522818160011</v>
      </c>
    </row>
    <row r="384" spans="1:18" x14ac:dyDescent="0.3">
      <c r="A384">
        <v>19</v>
      </c>
      <c r="B384" t="s">
        <v>16</v>
      </c>
      <c r="C384" t="s">
        <v>17</v>
      </c>
      <c r="D384">
        <v>37</v>
      </c>
      <c r="E384">
        <v>1.4488187536844634</v>
      </c>
      <c r="F384">
        <v>23</v>
      </c>
      <c r="G384">
        <v>5</v>
      </c>
      <c r="H384">
        <v>1</v>
      </c>
      <c r="I384">
        <v>16</v>
      </c>
      <c r="J384">
        <v>0.4</v>
      </c>
      <c r="K384" t="s">
        <v>26</v>
      </c>
      <c r="L384">
        <v>0</v>
      </c>
      <c r="M384">
        <v>6.3512550792220281</v>
      </c>
      <c r="N384">
        <v>7.4232444077679247</v>
      </c>
      <c r="O384" t="s">
        <v>26</v>
      </c>
      <c r="P384">
        <v>0</v>
      </c>
      <c r="Q384">
        <v>3.3421106396563118</v>
      </c>
      <c r="R384">
        <v>4.142141494245152</v>
      </c>
    </row>
    <row r="385" spans="1:18" x14ac:dyDescent="0.3">
      <c r="A385">
        <v>19</v>
      </c>
      <c r="B385" t="s">
        <v>41</v>
      </c>
      <c r="C385" t="s">
        <v>42</v>
      </c>
      <c r="D385">
        <v>55</v>
      </c>
      <c r="E385">
        <v>2.5658002900090651</v>
      </c>
      <c r="F385">
        <v>24</v>
      </c>
      <c r="G385">
        <v>5</v>
      </c>
      <c r="H385">
        <v>0</v>
      </c>
      <c r="I385">
        <v>31</v>
      </c>
      <c r="J385">
        <v>0.77500000000000002</v>
      </c>
      <c r="O385" t="s">
        <v>26</v>
      </c>
      <c r="P385">
        <v>0</v>
      </c>
      <c r="Q385">
        <v>4.0690895748412004</v>
      </c>
      <c r="R385">
        <v>5.9171259306604043</v>
      </c>
    </row>
    <row r="386" spans="1:18" x14ac:dyDescent="0.3">
      <c r="A386">
        <v>19</v>
      </c>
      <c r="B386" t="s">
        <v>57</v>
      </c>
      <c r="C386" t="s">
        <v>58</v>
      </c>
      <c r="D386">
        <v>55</v>
      </c>
      <c r="E386">
        <v>0.83173249780156766</v>
      </c>
      <c r="F386">
        <v>25</v>
      </c>
      <c r="G386">
        <v>5</v>
      </c>
      <c r="H386">
        <v>1</v>
      </c>
      <c r="I386">
        <v>32</v>
      </c>
      <c r="J386">
        <v>0.8</v>
      </c>
      <c r="K386" t="s">
        <v>58</v>
      </c>
      <c r="L386">
        <v>1</v>
      </c>
      <c r="M386">
        <v>3.4661688451415102</v>
      </c>
      <c r="N386">
        <v>6.4896173678607738</v>
      </c>
      <c r="O386" t="s">
        <v>58</v>
      </c>
      <c r="P386">
        <v>1</v>
      </c>
      <c r="Q386">
        <v>1.3054623200296191</v>
      </c>
      <c r="R386">
        <v>2.2772169035597472</v>
      </c>
    </row>
    <row r="387" spans="1:18" x14ac:dyDescent="0.3">
      <c r="A387">
        <v>19</v>
      </c>
      <c r="B387" t="s">
        <v>88</v>
      </c>
      <c r="C387" t="s">
        <v>89</v>
      </c>
      <c r="D387">
        <v>20</v>
      </c>
      <c r="E387">
        <v>1.2487607650291466</v>
      </c>
      <c r="F387">
        <v>26</v>
      </c>
      <c r="G387">
        <v>5</v>
      </c>
      <c r="H387">
        <v>0</v>
      </c>
      <c r="I387">
        <v>5</v>
      </c>
      <c r="J387">
        <v>0.125</v>
      </c>
      <c r="O387" t="s">
        <v>26</v>
      </c>
      <c r="P387">
        <v>0</v>
      </c>
      <c r="Q387">
        <v>2.1728446933557279</v>
      </c>
      <c r="R387">
        <v>2.8599448786990251</v>
      </c>
    </row>
    <row r="388" spans="1:18" x14ac:dyDescent="0.3">
      <c r="A388">
        <v>19</v>
      </c>
      <c r="B388" t="s">
        <v>84</v>
      </c>
      <c r="C388" t="s">
        <v>85</v>
      </c>
      <c r="D388">
        <v>61</v>
      </c>
      <c r="E388">
        <v>1.7989246439319686</v>
      </c>
      <c r="F388">
        <v>27</v>
      </c>
      <c r="G388">
        <v>5</v>
      </c>
      <c r="H388">
        <v>1</v>
      </c>
      <c r="I388">
        <v>36</v>
      </c>
      <c r="J388">
        <v>0.9</v>
      </c>
      <c r="K388" t="s">
        <v>38</v>
      </c>
      <c r="L388">
        <v>0</v>
      </c>
      <c r="M388">
        <v>5.6092991615041683</v>
      </c>
      <c r="N388">
        <v>7.4896026141068432</v>
      </c>
      <c r="O388" t="s">
        <v>26</v>
      </c>
      <c r="P388">
        <v>0</v>
      </c>
      <c r="Q388">
        <v>1.7889588052785257</v>
      </c>
      <c r="R388">
        <v>2.6529943220375571</v>
      </c>
    </row>
    <row r="389" spans="1:18" x14ac:dyDescent="0.3">
      <c r="A389">
        <v>19</v>
      </c>
      <c r="B389" t="s">
        <v>71</v>
      </c>
      <c r="C389" t="s">
        <v>72</v>
      </c>
      <c r="D389">
        <v>20</v>
      </c>
      <c r="E389">
        <v>1.1151815785960935</v>
      </c>
      <c r="F389">
        <v>28</v>
      </c>
      <c r="G389">
        <v>5</v>
      </c>
      <c r="H389">
        <v>1</v>
      </c>
      <c r="I389">
        <v>6</v>
      </c>
      <c r="J389">
        <v>0.15</v>
      </c>
      <c r="K389" t="s">
        <v>26</v>
      </c>
      <c r="L389">
        <v>0</v>
      </c>
      <c r="M389">
        <v>11.649637202033773</v>
      </c>
      <c r="N389">
        <v>19.569379678505356</v>
      </c>
      <c r="O389" t="s">
        <v>26</v>
      </c>
      <c r="P389">
        <v>0</v>
      </c>
      <c r="Q389">
        <v>1.3780228753603296</v>
      </c>
      <c r="R389">
        <v>2.0901483104826184</v>
      </c>
    </row>
    <row r="390" spans="1:18" x14ac:dyDescent="0.3">
      <c r="A390">
        <v>19</v>
      </c>
      <c r="B390" t="s">
        <v>45</v>
      </c>
      <c r="C390" t="s">
        <v>46</v>
      </c>
      <c r="D390">
        <v>68</v>
      </c>
      <c r="E390">
        <v>1.6320536164166697</v>
      </c>
      <c r="F390">
        <v>29</v>
      </c>
      <c r="G390">
        <v>5</v>
      </c>
      <c r="H390">
        <v>0</v>
      </c>
      <c r="I390">
        <v>37</v>
      </c>
      <c r="J390">
        <v>0.92500000000000004</v>
      </c>
      <c r="O390" t="s">
        <v>528</v>
      </c>
      <c r="P390">
        <v>0</v>
      </c>
      <c r="Q390">
        <v>11.793643121491186</v>
      </c>
      <c r="R390">
        <v>13.137649939017138</v>
      </c>
    </row>
    <row r="391" spans="1:18" x14ac:dyDescent="0.3">
      <c r="A391">
        <v>19</v>
      </c>
      <c r="B391" t="s">
        <v>30</v>
      </c>
      <c r="C391" t="s">
        <v>31</v>
      </c>
      <c r="D391">
        <v>56</v>
      </c>
      <c r="E391">
        <v>0.98210850999385002</v>
      </c>
      <c r="F391">
        <v>30</v>
      </c>
      <c r="G391">
        <v>5</v>
      </c>
      <c r="H391">
        <v>1</v>
      </c>
      <c r="I391">
        <v>34</v>
      </c>
      <c r="J391">
        <v>0.85</v>
      </c>
      <c r="K391" t="s">
        <v>26</v>
      </c>
      <c r="L391">
        <v>0</v>
      </c>
      <c r="M391">
        <v>7.2038413638110796</v>
      </c>
      <c r="N391">
        <v>8.3761671099746309</v>
      </c>
      <c r="O391" t="s">
        <v>26</v>
      </c>
      <c r="P391">
        <v>0</v>
      </c>
      <c r="Q391">
        <v>1.5049670430016704</v>
      </c>
      <c r="R391">
        <v>2.1210070654487936</v>
      </c>
    </row>
    <row r="392" spans="1:18" x14ac:dyDescent="0.3">
      <c r="A392">
        <v>19</v>
      </c>
      <c r="B392" t="s">
        <v>43</v>
      </c>
      <c r="C392" t="s">
        <v>44</v>
      </c>
      <c r="D392">
        <v>12</v>
      </c>
      <c r="E392">
        <v>2.4658330369238683</v>
      </c>
      <c r="F392">
        <v>31</v>
      </c>
      <c r="G392">
        <v>5</v>
      </c>
      <c r="H392">
        <v>1</v>
      </c>
      <c r="I392">
        <v>2</v>
      </c>
      <c r="J392">
        <v>0.05</v>
      </c>
      <c r="K392" t="s">
        <v>68</v>
      </c>
      <c r="L392">
        <v>0</v>
      </c>
      <c r="M392">
        <v>10.92569208727582</v>
      </c>
      <c r="N392">
        <v>12.012900231602543</v>
      </c>
      <c r="O392" t="s">
        <v>26</v>
      </c>
      <c r="P392">
        <v>0</v>
      </c>
      <c r="Q392">
        <v>2.4821003312972607</v>
      </c>
      <c r="R392">
        <v>7.1300594544154592</v>
      </c>
    </row>
    <row r="393" spans="1:18" x14ac:dyDescent="0.3">
      <c r="A393">
        <v>19</v>
      </c>
      <c r="B393" t="s">
        <v>99</v>
      </c>
      <c r="C393" t="s">
        <v>100</v>
      </c>
      <c r="D393">
        <v>23</v>
      </c>
      <c r="E393">
        <v>1.6153812353441026</v>
      </c>
      <c r="F393">
        <v>32</v>
      </c>
      <c r="G393">
        <v>5</v>
      </c>
      <c r="H393">
        <v>0</v>
      </c>
      <c r="I393">
        <v>9</v>
      </c>
      <c r="J393">
        <v>0.22500000000000001</v>
      </c>
      <c r="O393" t="s">
        <v>498</v>
      </c>
      <c r="P393">
        <v>0</v>
      </c>
      <c r="Q393">
        <v>10.421871988117346</v>
      </c>
      <c r="R393">
        <v>14.054083726266981</v>
      </c>
    </row>
    <row r="394" spans="1:18" x14ac:dyDescent="0.3">
      <c r="A394">
        <v>19</v>
      </c>
      <c r="B394" t="s">
        <v>101</v>
      </c>
      <c r="C394" t="s">
        <v>102</v>
      </c>
      <c r="D394">
        <v>54</v>
      </c>
      <c r="E394">
        <v>0.89963632001672522</v>
      </c>
      <c r="F394">
        <v>33</v>
      </c>
      <c r="G394">
        <v>5</v>
      </c>
      <c r="H394">
        <v>1</v>
      </c>
      <c r="I394">
        <v>28</v>
      </c>
      <c r="J394">
        <v>0.7</v>
      </c>
      <c r="K394" t="s">
        <v>68</v>
      </c>
      <c r="L394">
        <v>0</v>
      </c>
      <c r="M394">
        <v>5.9464910285969381</v>
      </c>
      <c r="N394">
        <v>7.0344965169933857</v>
      </c>
      <c r="O394" t="s">
        <v>59</v>
      </c>
      <c r="P394">
        <v>0</v>
      </c>
      <c r="Q394">
        <v>5.2051996711816173</v>
      </c>
      <c r="R394">
        <v>6.0852244061679812</v>
      </c>
    </row>
    <row r="395" spans="1:18" x14ac:dyDescent="0.3">
      <c r="A395">
        <v>19</v>
      </c>
      <c r="B395" t="s">
        <v>95</v>
      </c>
      <c r="C395" t="s">
        <v>96</v>
      </c>
      <c r="D395">
        <v>9</v>
      </c>
      <c r="E395">
        <v>1.5486852963767888</v>
      </c>
      <c r="F395">
        <v>34</v>
      </c>
      <c r="G395">
        <v>5</v>
      </c>
      <c r="H395">
        <v>0</v>
      </c>
      <c r="I395">
        <v>1</v>
      </c>
      <c r="J395">
        <v>2.5000000000000001E-2</v>
      </c>
      <c r="O395" t="s">
        <v>529</v>
      </c>
      <c r="P395">
        <v>0</v>
      </c>
      <c r="Q395">
        <v>2.0985560246481327</v>
      </c>
      <c r="R395">
        <v>4.7706570968293818</v>
      </c>
    </row>
    <row r="396" spans="1:18" x14ac:dyDescent="0.3">
      <c r="A396">
        <v>19</v>
      </c>
      <c r="B396" t="s">
        <v>24</v>
      </c>
      <c r="C396" t="s">
        <v>25</v>
      </c>
      <c r="D396">
        <v>31</v>
      </c>
      <c r="E396">
        <v>1.431837506024749</v>
      </c>
      <c r="F396">
        <v>35</v>
      </c>
      <c r="G396">
        <v>5</v>
      </c>
      <c r="H396">
        <v>1</v>
      </c>
      <c r="I396">
        <v>14</v>
      </c>
      <c r="J396">
        <v>0.35</v>
      </c>
      <c r="K396" t="s">
        <v>26</v>
      </c>
      <c r="L396">
        <v>0</v>
      </c>
      <c r="M396">
        <v>4.2179716092905437</v>
      </c>
      <c r="N396">
        <v>23.777635621456284</v>
      </c>
      <c r="O396" t="s">
        <v>26</v>
      </c>
      <c r="P396">
        <v>0</v>
      </c>
      <c r="Q396">
        <v>1.6646709544438636</v>
      </c>
      <c r="R396">
        <v>2.2566370233835187</v>
      </c>
    </row>
    <row r="397" spans="1:18" x14ac:dyDescent="0.3">
      <c r="A397">
        <v>19</v>
      </c>
      <c r="B397" t="s">
        <v>86</v>
      </c>
      <c r="C397" t="s">
        <v>87</v>
      </c>
      <c r="D397">
        <v>45</v>
      </c>
      <c r="E397">
        <v>0.84871117959119147</v>
      </c>
      <c r="F397">
        <v>36</v>
      </c>
      <c r="G397">
        <v>5</v>
      </c>
      <c r="H397">
        <v>0</v>
      </c>
      <c r="I397">
        <v>21</v>
      </c>
      <c r="J397">
        <v>0.52500000000000002</v>
      </c>
      <c r="O397" t="s">
        <v>87</v>
      </c>
      <c r="P397">
        <v>1</v>
      </c>
      <c r="Q397">
        <v>1.0380803957523312</v>
      </c>
      <c r="R397">
        <v>1.8461161229352001</v>
      </c>
    </row>
    <row r="398" spans="1:18" x14ac:dyDescent="0.3">
      <c r="A398">
        <v>19</v>
      </c>
      <c r="B398" t="s">
        <v>90</v>
      </c>
      <c r="C398" t="s">
        <v>91</v>
      </c>
      <c r="D398">
        <v>18</v>
      </c>
      <c r="E398">
        <v>2.5989423484315921</v>
      </c>
      <c r="F398">
        <v>37</v>
      </c>
      <c r="G398">
        <v>5</v>
      </c>
      <c r="H398">
        <v>1</v>
      </c>
      <c r="I398">
        <v>4</v>
      </c>
      <c r="J398">
        <v>0.1</v>
      </c>
      <c r="K398" t="s">
        <v>41</v>
      </c>
      <c r="L398">
        <v>0</v>
      </c>
      <c r="M398">
        <v>5.2739858319073392</v>
      </c>
      <c r="N398">
        <v>6.8100008627734496</v>
      </c>
      <c r="O398" t="s">
        <v>26</v>
      </c>
      <c r="P398">
        <v>0</v>
      </c>
      <c r="Q398">
        <v>2.1080677043210017</v>
      </c>
      <c r="R398">
        <v>2.9560245181637583</v>
      </c>
    </row>
    <row r="399" spans="1:18" x14ac:dyDescent="0.3">
      <c r="A399">
        <v>19</v>
      </c>
      <c r="B399" t="s">
        <v>50</v>
      </c>
      <c r="C399" t="s">
        <v>77</v>
      </c>
      <c r="D399">
        <v>33</v>
      </c>
      <c r="E399">
        <v>2.3655181084650394</v>
      </c>
      <c r="F399">
        <v>38</v>
      </c>
      <c r="G399">
        <v>5</v>
      </c>
      <c r="H399">
        <v>0</v>
      </c>
      <c r="I399">
        <v>15</v>
      </c>
      <c r="J399">
        <v>0.375</v>
      </c>
      <c r="O399" t="s">
        <v>26</v>
      </c>
      <c r="P399">
        <v>0</v>
      </c>
      <c r="Q399">
        <v>3.7729897932877066</v>
      </c>
      <c r="R399">
        <v>4.5010704488377087</v>
      </c>
    </row>
    <row r="400" spans="1:18" x14ac:dyDescent="0.3">
      <c r="A400">
        <v>19</v>
      </c>
      <c r="B400" t="s">
        <v>82</v>
      </c>
      <c r="C400" t="s">
        <v>83</v>
      </c>
      <c r="D400">
        <v>50</v>
      </c>
      <c r="E400">
        <v>3.2660512000074959</v>
      </c>
      <c r="F400">
        <v>39</v>
      </c>
      <c r="G400">
        <v>5</v>
      </c>
      <c r="H400">
        <v>1</v>
      </c>
      <c r="I400">
        <v>24</v>
      </c>
      <c r="J400">
        <v>0.6</v>
      </c>
      <c r="K400" t="s">
        <v>83</v>
      </c>
      <c r="L400">
        <v>1</v>
      </c>
      <c r="M400">
        <v>4.1770344381438917</v>
      </c>
      <c r="N400">
        <v>11.320987115806929</v>
      </c>
      <c r="O400" t="s">
        <v>83</v>
      </c>
      <c r="P400">
        <v>1</v>
      </c>
      <c r="Q400">
        <v>1.7141450954513857</v>
      </c>
      <c r="R400">
        <v>8.1540840149245923</v>
      </c>
    </row>
    <row r="401" spans="1:18" x14ac:dyDescent="0.3">
      <c r="A401">
        <v>19</v>
      </c>
      <c r="B401" t="s">
        <v>63</v>
      </c>
      <c r="C401" t="s">
        <v>64</v>
      </c>
      <c r="D401">
        <v>45</v>
      </c>
      <c r="E401">
        <v>0.96504804110372788</v>
      </c>
      <c r="F401">
        <v>40</v>
      </c>
      <c r="G401">
        <v>5</v>
      </c>
      <c r="H401">
        <v>1</v>
      </c>
      <c r="I401">
        <v>20</v>
      </c>
      <c r="J401">
        <v>0.5</v>
      </c>
      <c r="K401" t="s">
        <v>26</v>
      </c>
      <c r="L401">
        <v>0</v>
      </c>
      <c r="M401">
        <v>7.4563720331752847</v>
      </c>
      <c r="N401">
        <v>23.647967141470872</v>
      </c>
      <c r="O401" t="s">
        <v>26</v>
      </c>
      <c r="P401">
        <v>0</v>
      </c>
      <c r="Q401">
        <v>4.1615423572220607</v>
      </c>
      <c r="R401">
        <v>5.0495074973150622</v>
      </c>
    </row>
    <row r="402" spans="1:18" x14ac:dyDescent="0.3">
      <c r="A402">
        <v>20</v>
      </c>
      <c r="B402" t="s">
        <v>88</v>
      </c>
      <c r="C402" t="s">
        <v>89</v>
      </c>
      <c r="D402">
        <v>66</v>
      </c>
      <c r="E402">
        <v>1.6320475253342011</v>
      </c>
      <c r="F402">
        <v>1</v>
      </c>
      <c r="G402">
        <v>5</v>
      </c>
      <c r="H402">
        <v>0</v>
      </c>
      <c r="I402">
        <v>4</v>
      </c>
      <c r="J402">
        <v>0.1</v>
      </c>
      <c r="O402" t="s">
        <v>25</v>
      </c>
      <c r="P402">
        <v>0</v>
      </c>
      <c r="Q402">
        <v>7.2035921114438679</v>
      </c>
      <c r="R402">
        <v>19.865271445029066</v>
      </c>
    </row>
    <row r="403" spans="1:18" x14ac:dyDescent="0.3">
      <c r="A403">
        <v>20</v>
      </c>
      <c r="B403" t="s">
        <v>84</v>
      </c>
      <c r="C403" t="s">
        <v>85</v>
      </c>
      <c r="D403">
        <v>99</v>
      </c>
      <c r="E403">
        <v>1.581759697124653</v>
      </c>
      <c r="F403">
        <v>2</v>
      </c>
      <c r="G403">
        <v>5</v>
      </c>
      <c r="H403">
        <v>0</v>
      </c>
      <c r="I403">
        <v>38</v>
      </c>
      <c r="J403">
        <v>0.95</v>
      </c>
      <c r="O403" t="s">
        <v>85</v>
      </c>
      <c r="P403">
        <v>1</v>
      </c>
      <c r="Q403">
        <v>2.1606747894111322</v>
      </c>
      <c r="R403">
        <v>3.680606267429539</v>
      </c>
    </row>
    <row r="404" spans="1:18" x14ac:dyDescent="0.3">
      <c r="A404">
        <v>20</v>
      </c>
      <c r="B404" t="s">
        <v>43</v>
      </c>
      <c r="C404" t="s">
        <v>44</v>
      </c>
      <c r="D404">
        <v>76</v>
      </c>
      <c r="E404">
        <v>7.6004743039411551</v>
      </c>
      <c r="F404">
        <v>3</v>
      </c>
      <c r="G404">
        <v>5</v>
      </c>
      <c r="H404">
        <v>1</v>
      </c>
      <c r="I404">
        <v>11</v>
      </c>
      <c r="J404">
        <v>0.27500000000000002</v>
      </c>
      <c r="K404" t="s">
        <v>44</v>
      </c>
      <c r="L404">
        <v>1</v>
      </c>
      <c r="M404">
        <v>2.0351859882139252</v>
      </c>
      <c r="N404">
        <v>12.443369944245205</v>
      </c>
      <c r="O404" t="s">
        <v>44</v>
      </c>
      <c r="P404">
        <v>1</v>
      </c>
      <c r="Q404">
        <v>1.0810274575342191</v>
      </c>
      <c r="R404">
        <v>2.9930618455255171</v>
      </c>
    </row>
    <row r="405" spans="1:18" x14ac:dyDescent="0.3">
      <c r="A405">
        <v>20</v>
      </c>
      <c r="B405" t="s">
        <v>34</v>
      </c>
      <c r="C405" t="s">
        <v>35</v>
      </c>
      <c r="D405">
        <v>100</v>
      </c>
      <c r="E405">
        <v>1.248595498407667</v>
      </c>
      <c r="F405">
        <v>4</v>
      </c>
      <c r="G405">
        <v>5</v>
      </c>
      <c r="H405">
        <v>1</v>
      </c>
      <c r="I405">
        <v>39</v>
      </c>
      <c r="J405">
        <v>0.97499999999999998</v>
      </c>
      <c r="K405" t="s">
        <v>35</v>
      </c>
      <c r="L405">
        <v>1</v>
      </c>
      <c r="M405">
        <v>2.8846942362506525</v>
      </c>
      <c r="N405">
        <v>5.6686986341810552</v>
      </c>
      <c r="O405" t="s">
        <v>35</v>
      </c>
      <c r="P405">
        <v>1</v>
      </c>
      <c r="Q405">
        <v>1.2838148431328591</v>
      </c>
      <c r="R405">
        <v>3.5559648499329342</v>
      </c>
    </row>
    <row r="406" spans="1:18" x14ac:dyDescent="0.3">
      <c r="A406">
        <v>20</v>
      </c>
      <c r="B406" t="s">
        <v>68</v>
      </c>
      <c r="C406" t="s">
        <v>69</v>
      </c>
      <c r="D406">
        <v>94</v>
      </c>
      <c r="E406">
        <v>1.0985364188964013</v>
      </c>
      <c r="F406">
        <v>5</v>
      </c>
      <c r="G406">
        <v>5</v>
      </c>
      <c r="H406">
        <v>0</v>
      </c>
      <c r="I406">
        <v>32</v>
      </c>
      <c r="J406">
        <v>0.8</v>
      </c>
      <c r="O406" t="s">
        <v>69</v>
      </c>
      <c r="P406">
        <v>1</v>
      </c>
      <c r="Q406">
        <v>2.7659915608091978</v>
      </c>
      <c r="R406">
        <v>4.4060061607015086</v>
      </c>
    </row>
    <row r="407" spans="1:18" x14ac:dyDescent="0.3">
      <c r="A407">
        <v>20</v>
      </c>
      <c r="B407" t="s">
        <v>99</v>
      </c>
      <c r="C407" t="s">
        <v>100</v>
      </c>
      <c r="D407">
        <v>89</v>
      </c>
      <c r="E407">
        <v>3.5325193916796707</v>
      </c>
      <c r="F407">
        <v>6</v>
      </c>
      <c r="G407">
        <v>5</v>
      </c>
      <c r="H407">
        <v>0</v>
      </c>
      <c r="I407">
        <v>24</v>
      </c>
      <c r="J407">
        <v>0.6</v>
      </c>
      <c r="O407" t="s">
        <v>46</v>
      </c>
      <c r="P407">
        <v>0</v>
      </c>
      <c r="Q407">
        <v>3.3398624428664334</v>
      </c>
      <c r="R407">
        <v>4.7638468012301018</v>
      </c>
    </row>
    <row r="408" spans="1:18" x14ac:dyDescent="0.3">
      <c r="A408">
        <v>20</v>
      </c>
      <c r="B408" t="s">
        <v>78</v>
      </c>
      <c r="C408" t="s">
        <v>79</v>
      </c>
      <c r="D408">
        <v>73</v>
      </c>
      <c r="E408">
        <v>1.4319661867593823</v>
      </c>
      <c r="F408">
        <v>7</v>
      </c>
      <c r="G408">
        <v>5</v>
      </c>
      <c r="H408">
        <v>1</v>
      </c>
      <c r="I408">
        <v>9</v>
      </c>
      <c r="J408">
        <v>0.22500000000000001</v>
      </c>
      <c r="K408" t="s">
        <v>79</v>
      </c>
      <c r="L408">
        <v>1</v>
      </c>
      <c r="M408">
        <v>7.2759712518200104</v>
      </c>
      <c r="N408">
        <v>9.4039441509376047</v>
      </c>
      <c r="O408" t="s">
        <v>150</v>
      </c>
      <c r="P408">
        <v>0</v>
      </c>
      <c r="Q408">
        <v>3.61358662044222</v>
      </c>
      <c r="R408">
        <v>5.477613290262525</v>
      </c>
    </row>
    <row r="409" spans="1:18" x14ac:dyDescent="0.3">
      <c r="A409">
        <v>20</v>
      </c>
      <c r="B409" t="s">
        <v>59</v>
      </c>
      <c r="C409" t="s">
        <v>60</v>
      </c>
      <c r="D409">
        <v>91</v>
      </c>
      <c r="E409">
        <v>1.3152414883152233</v>
      </c>
      <c r="F409">
        <v>8</v>
      </c>
      <c r="G409">
        <v>5</v>
      </c>
      <c r="H409">
        <v>1</v>
      </c>
      <c r="I409">
        <v>25</v>
      </c>
      <c r="J409">
        <v>0.625</v>
      </c>
      <c r="K409" t="s">
        <v>60</v>
      </c>
      <c r="L409">
        <v>1</v>
      </c>
      <c r="M409">
        <v>5.4202737671548675</v>
      </c>
      <c r="N409">
        <v>8.2042868249482126</v>
      </c>
      <c r="O409" t="s">
        <v>60</v>
      </c>
      <c r="P409">
        <v>1</v>
      </c>
      <c r="Q409">
        <v>1.1943440185277723</v>
      </c>
      <c r="R409">
        <v>2.4983575125224888</v>
      </c>
    </row>
    <row r="410" spans="1:18" x14ac:dyDescent="0.3">
      <c r="A410">
        <v>20</v>
      </c>
      <c r="B410" t="s">
        <v>61</v>
      </c>
      <c r="C410" t="s">
        <v>62</v>
      </c>
      <c r="D410">
        <v>83</v>
      </c>
      <c r="E410">
        <v>1.1316706608922686</v>
      </c>
      <c r="F410">
        <v>9</v>
      </c>
      <c r="G410">
        <v>5</v>
      </c>
      <c r="H410">
        <v>0</v>
      </c>
      <c r="I410">
        <v>18</v>
      </c>
      <c r="J410">
        <v>0.45</v>
      </c>
      <c r="O410" t="s">
        <v>73</v>
      </c>
      <c r="P410">
        <v>0</v>
      </c>
      <c r="Q410">
        <v>8.431123293354176</v>
      </c>
      <c r="R410">
        <v>9.8794726592022926</v>
      </c>
    </row>
    <row r="411" spans="1:18" x14ac:dyDescent="0.3">
      <c r="A411">
        <v>20</v>
      </c>
      <c r="B411" t="s">
        <v>90</v>
      </c>
      <c r="C411" t="s">
        <v>91</v>
      </c>
      <c r="D411">
        <v>92</v>
      </c>
      <c r="E411">
        <v>1.1318056906202401</v>
      </c>
      <c r="F411">
        <v>10</v>
      </c>
      <c r="G411">
        <v>5</v>
      </c>
      <c r="H411">
        <v>1</v>
      </c>
      <c r="I411">
        <v>27</v>
      </c>
      <c r="J411">
        <v>0.67500000000000004</v>
      </c>
      <c r="K411" t="s">
        <v>91</v>
      </c>
      <c r="L411">
        <v>1</v>
      </c>
      <c r="M411">
        <v>1.8818076150346315</v>
      </c>
      <c r="N411">
        <v>7.0337256786151556</v>
      </c>
      <c r="O411" t="s">
        <v>91</v>
      </c>
      <c r="P411">
        <v>1</v>
      </c>
      <c r="Q411">
        <v>2.7310002591548255</v>
      </c>
      <c r="R411">
        <v>4.5150046570779523</v>
      </c>
    </row>
    <row r="412" spans="1:18" x14ac:dyDescent="0.3">
      <c r="A412">
        <v>20</v>
      </c>
      <c r="B412" t="s">
        <v>86</v>
      </c>
      <c r="C412" t="s">
        <v>87</v>
      </c>
      <c r="D412">
        <v>78</v>
      </c>
      <c r="E412">
        <v>5.3665155787712138</v>
      </c>
      <c r="F412">
        <v>11</v>
      </c>
      <c r="G412">
        <v>5</v>
      </c>
      <c r="H412">
        <v>0</v>
      </c>
      <c r="I412">
        <v>12</v>
      </c>
      <c r="J412">
        <v>0.3</v>
      </c>
      <c r="O412" t="s">
        <v>87</v>
      </c>
      <c r="P412">
        <v>1</v>
      </c>
      <c r="Q412">
        <v>5.4851027893746505</v>
      </c>
      <c r="R412">
        <v>7.3507924737496069</v>
      </c>
    </row>
    <row r="413" spans="1:18" x14ac:dyDescent="0.3">
      <c r="A413">
        <v>20</v>
      </c>
      <c r="B413" t="s">
        <v>51</v>
      </c>
      <c r="C413" t="s">
        <v>52</v>
      </c>
      <c r="D413">
        <v>83</v>
      </c>
      <c r="E413">
        <v>0.94847990526614012</v>
      </c>
      <c r="F413">
        <v>12</v>
      </c>
      <c r="G413">
        <v>5</v>
      </c>
      <c r="H413">
        <v>1</v>
      </c>
      <c r="I413">
        <v>17</v>
      </c>
      <c r="J413">
        <v>0.42499999999999999</v>
      </c>
      <c r="K413" t="s">
        <v>52</v>
      </c>
      <c r="L413">
        <v>1</v>
      </c>
      <c r="M413">
        <v>2.1041964416290284</v>
      </c>
      <c r="N413">
        <v>4.5522160911823448</v>
      </c>
      <c r="O413" t="s">
        <v>52</v>
      </c>
      <c r="P413">
        <v>1</v>
      </c>
      <c r="Q413">
        <v>2.0655372066248674</v>
      </c>
      <c r="R413">
        <v>4.1695081710640807</v>
      </c>
    </row>
    <row r="414" spans="1:18" x14ac:dyDescent="0.3">
      <c r="A414">
        <v>20</v>
      </c>
      <c r="B414" t="s">
        <v>75</v>
      </c>
      <c r="C414" t="s">
        <v>76</v>
      </c>
      <c r="D414">
        <v>100</v>
      </c>
      <c r="E414">
        <v>1.5154973071039421</v>
      </c>
      <c r="F414">
        <v>13</v>
      </c>
      <c r="G414">
        <v>5</v>
      </c>
      <c r="H414">
        <v>0</v>
      </c>
      <c r="I414">
        <v>40</v>
      </c>
      <c r="J414">
        <v>1</v>
      </c>
      <c r="O414" t="s">
        <v>73</v>
      </c>
      <c r="P414">
        <v>0</v>
      </c>
      <c r="Q414">
        <v>4.7506167747196741</v>
      </c>
      <c r="R414">
        <v>8.6625652055518003</v>
      </c>
    </row>
    <row r="415" spans="1:18" x14ac:dyDescent="0.3">
      <c r="A415">
        <v>20</v>
      </c>
      <c r="B415" t="s">
        <v>39</v>
      </c>
      <c r="C415" t="s">
        <v>40</v>
      </c>
      <c r="D415">
        <v>87</v>
      </c>
      <c r="E415">
        <v>1.8320983940102451</v>
      </c>
      <c r="F415">
        <v>14</v>
      </c>
      <c r="G415">
        <v>5</v>
      </c>
      <c r="H415">
        <v>1</v>
      </c>
      <c r="I415">
        <v>21</v>
      </c>
      <c r="J415">
        <v>0.52500000000000002</v>
      </c>
      <c r="K415" t="s">
        <v>101</v>
      </c>
      <c r="L415">
        <v>0</v>
      </c>
      <c r="M415">
        <v>15.316499734432</v>
      </c>
      <c r="N415">
        <v>17.340500386166241</v>
      </c>
      <c r="O415" t="s">
        <v>73</v>
      </c>
      <c r="P415">
        <v>0</v>
      </c>
      <c r="Q415">
        <v>8.7827185685455333</v>
      </c>
      <c r="R415">
        <v>9.9268251143803354</v>
      </c>
    </row>
    <row r="416" spans="1:18" x14ac:dyDescent="0.3">
      <c r="A416">
        <v>20</v>
      </c>
      <c r="B416" t="s">
        <v>93</v>
      </c>
      <c r="C416" t="s">
        <v>94</v>
      </c>
      <c r="D416">
        <v>92</v>
      </c>
      <c r="E416">
        <v>1.1652055017693783</v>
      </c>
      <c r="F416">
        <v>15</v>
      </c>
      <c r="G416">
        <v>5</v>
      </c>
      <c r="H416">
        <v>0</v>
      </c>
      <c r="I416">
        <v>28</v>
      </c>
      <c r="J416">
        <v>0.7</v>
      </c>
      <c r="O416" t="s">
        <v>94</v>
      </c>
      <c r="P416">
        <v>1</v>
      </c>
      <c r="Q416">
        <v>2.0097529308841331</v>
      </c>
      <c r="R416">
        <v>3.4897813608986326</v>
      </c>
    </row>
    <row r="417" spans="1:18" x14ac:dyDescent="0.3">
      <c r="A417">
        <v>20</v>
      </c>
      <c r="B417" t="s">
        <v>82</v>
      </c>
      <c r="C417" t="s">
        <v>83</v>
      </c>
      <c r="D417">
        <v>71</v>
      </c>
      <c r="E417">
        <v>1.165122110494849</v>
      </c>
      <c r="F417">
        <v>16</v>
      </c>
      <c r="G417">
        <v>5</v>
      </c>
      <c r="H417">
        <v>0</v>
      </c>
      <c r="I417">
        <v>8</v>
      </c>
      <c r="J417">
        <v>0.2</v>
      </c>
      <c r="O417" t="s">
        <v>73</v>
      </c>
      <c r="P417">
        <v>0</v>
      </c>
      <c r="Q417">
        <v>3.1843989669723669</v>
      </c>
      <c r="R417">
        <v>4.4218864262074931</v>
      </c>
    </row>
    <row r="418" spans="1:18" x14ac:dyDescent="0.3">
      <c r="A418">
        <v>20</v>
      </c>
      <c r="B418" t="s">
        <v>22</v>
      </c>
      <c r="C418" t="s">
        <v>23</v>
      </c>
      <c r="D418">
        <v>95</v>
      </c>
      <c r="E418">
        <v>1.5486700373839994</v>
      </c>
      <c r="F418">
        <v>17</v>
      </c>
      <c r="G418">
        <v>5</v>
      </c>
      <c r="H418">
        <v>1</v>
      </c>
      <c r="I418">
        <v>33</v>
      </c>
      <c r="J418">
        <v>0.82499999999999996</v>
      </c>
      <c r="K418" t="s">
        <v>23</v>
      </c>
      <c r="L418">
        <v>1</v>
      </c>
      <c r="M418">
        <v>1.7660361430644116</v>
      </c>
      <c r="N418">
        <v>3.0378606031372328</v>
      </c>
      <c r="O418" t="s">
        <v>75</v>
      </c>
      <c r="P418">
        <v>0</v>
      </c>
      <c r="Q418">
        <v>1.4936446222855011</v>
      </c>
      <c r="R418">
        <v>8.0055573873105459</v>
      </c>
    </row>
    <row r="419" spans="1:18" x14ac:dyDescent="0.3">
      <c r="A419">
        <v>20</v>
      </c>
      <c r="B419" t="s">
        <v>36</v>
      </c>
      <c r="C419" t="s">
        <v>37</v>
      </c>
      <c r="D419">
        <v>80</v>
      </c>
      <c r="E419">
        <v>2.1321084651135607</v>
      </c>
      <c r="F419">
        <v>18</v>
      </c>
      <c r="G419">
        <v>5</v>
      </c>
      <c r="H419">
        <v>0</v>
      </c>
      <c r="I419">
        <v>16</v>
      </c>
      <c r="J419">
        <v>0.4</v>
      </c>
      <c r="O419" t="s">
        <v>73</v>
      </c>
      <c r="P419">
        <v>0</v>
      </c>
      <c r="Q419">
        <v>4.0860742336371914</v>
      </c>
      <c r="R419">
        <v>5.1002039237500867</v>
      </c>
    </row>
    <row r="420" spans="1:18" x14ac:dyDescent="0.3">
      <c r="A420">
        <v>20</v>
      </c>
      <c r="B420" t="s">
        <v>70</v>
      </c>
      <c r="C420" t="s">
        <v>29</v>
      </c>
      <c r="D420">
        <v>67</v>
      </c>
      <c r="E420">
        <v>1.0651208916933683</v>
      </c>
      <c r="F420">
        <v>19</v>
      </c>
      <c r="G420">
        <v>5</v>
      </c>
      <c r="H420">
        <v>1</v>
      </c>
      <c r="I420">
        <v>5</v>
      </c>
      <c r="J420">
        <v>0.125</v>
      </c>
      <c r="K420" t="s">
        <v>507</v>
      </c>
      <c r="L420">
        <v>0</v>
      </c>
      <c r="M420">
        <v>13.036720387754031</v>
      </c>
      <c r="N420">
        <v>46.380157429903193</v>
      </c>
      <c r="O420" t="s">
        <v>73</v>
      </c>
      <c r="P420">
        <v>0</v>
      </c>
      <c r="Q420">
        <v>1.1421872634527972</v>
      </c>
      <c r="R420">
        <v>2.1662129325704882</v>
      </c>
    </row>
    <row r="421" spans="1:18" x14ac:dyDescent="0.3">
      <c r="A421">
        <v>20</v>
      </c>
      <c r="B421" t="s">
        <v>97</v>
      </c>
      <c r="C421" t="s">
        <v>38</v>
      </c>
      <c r="D421">
        <v>93</v>
      </c>
      <c r="E421">
        <v>1.765378314161353</v>
      </c>
      <c r="F421">
        <v>20</v>
      </c>
      <c r="G421">
        <v>5</v>
      </c>
      <c r="H421">
        <v>1</v>
      </c>
      <c r="I421">
        <v>29</v>
      </c>
      <c r="J421">
        <v>0.72499999999999998</v>
      </c>
      <c r="K421" t="s">
        <v>38</v>
      </c>
      <c r="L421">
        <v>1</v>
      </c>
      <c r="M421">
        <v>2.1469357553614827</v>
      </c>
      <c r="N421">
        <v>4.639882777522871</v>
      </c>
      <c r="O421" t="s">
        <v>38</v>
      </c>
      <c r="P421">
        <v>1</v>
      </c>
      <c r="Q421">
        <v>3.040409168926999</v>
      </c>
      <c r="R421">
        <v>4.9845354079297977</v>
      </c>
    </row>
    <row r="422" spans="1:18" x14ac:dyDescent="0.3">
      <c r="A422">
        <v>20</v>
      </c>
      <c r="B422" t="s">
        <v>16</v>
      </c>
      <c r="C422" t="s">
        <v>17</v>
      </c>
      <c r="D422">
        <v>78</v>
      </c>
      <c r="E422">
        <v>5.2330956254190824</v>
      </c>
      <c r="F422">
        <v>21</v>
      </c>
      <c r="G422">
        <v>5</v>
      </c>
      <c r="H422">
        <v>1</v>
      </c>
      <c r="I422">
        <v>15</v>
      </c>
      <c r="J422">
        <v>0.375</v>
      </c>
      <c r="K422" t="s">
        <v>17</v>
      </c>
      <c r="L422">
        <v>1</v>
      </c>
      <c r="M422">
        <v>5.3473323771140713</v>
      </c>
      <c r="N422">
        <v>7.2513461276939779</v>
      </c>
      <c r="O422" t="s">
        <v>118</v>
      </c>
      <c r="P422">
        <v>0</v>
      </c>
      <c r="Q422">
        <v>2.5236093541898299</v>
      </c>
      <c r="R422">
        <v>4.1476163564948365</v>
      </c>
    </row>
    <row r="423" spans="1:18" x14ac:dyDescent="0.3">
      <c r="A423">
        <v>20</v>
      </c>
      <c r="B423" t="s">
        <v>57</v>
      </c>
      <c r="C423" t="s">
        <v>58</v>
      </c>
      <c r="D423">
        <v>73</v>
      </c>
      <c r="E423">
        <v>2.282158243291633</v>
      </c>
      <c r="F423">
        <v>22</v>
      </c>
      <c r="G423">
        <v>5</v>
      </c>
      <c r="H423">
        <v>0</v>
      </c>
      <c r="I423">
        <v>10</v>
      </c>
      <c r="J423">
        <v>0.25</v>
      </c>
      <c r="O423" t="s">
        <v>73</v>
      </c>
      <c r="P423">
        <v>0</v>
      </c>
      <c r="Q423">
        <v>7.8301989972387673</v>
      </c>
      <c r="R423">
        <v>8.8702268114429899</v>
      </c>
    </row>
    <row r="424" spans="1:18" x14ac:dyDescent="0.3">
      <c r="A424">
        <v>20</v>
      </c>
      <c r="B424" t="s">
        <v>71</v>
      </c>
      <c r="C424" t="s">
        <v>72</v>
      </c>
      <c r="D424">
        <v>94</v>
      </c>
      <c r="E424">
        <v>1.4819688809402578</v>
      </c>
      <c r="F424">
        <v>23</v>
      </c>
      <c r="G424">
        <v>5</v>
      </c>
      <c r="H424">
        <v>1</v>
      </c>
      <c r="I424">
        <v>31</v>
      </c>
      <c r="J424">
        <v>0.77500000000000002</v>
      </c>
      <c r="K424" t="s">
        <v>72</v>
      </c>
      <c r="L424">
        <v>1</v>
      </c>
      <c r="M424">
        <v>4.0955978384990885</v>
      </c>
      <c r="N424">
        <v>5.6236185913803638</v>
      </c>
      <c r="O424" t="s">
        <v>16</v>
      </c>
      <c r="P424">
        <v>0</v>
      </c>
      <c r="Q424">
        <v>4.7286030805989867</v>
      </c>
      <c r="R424">
        <v>6.97657122000237</v>
      </c>
    </row>
    <row r="425" spans="1:18" x14ac:dyDescent="0.3">
      <c r="A425">
        <v>20</v>
      </c>
      <c r="B425" t="s">
        <v>48</v>
      </c>
      <c r="C425" t="s">
        <v>49</v>
      </c>
      <c r="D425">
        <v>96</v>
      </c>
      <c r="E425">
        <v>1.4986131388723152</v>
      </c>
      <c r="F425">
        <v>24</v>
      </c>
      <c r="G425">
        <v>5</v>
      </c>
      <c r="H425">
        <v>0</v>
      </c>
      <c r="I425">
        <v>34</v>
      </c>
      <c r="J425">
        <v>0.85</v>
      </c>
      <c r="O425" t="s">
        <v>73</v>
      </c>
      <c r="P425">
        <v>0</v>
      </c>
      <c r="Q425">
        <v>3.1222824064898305</v>
      </c>
      <c r="R425">
        <v>4.1863131175778108</v>
      </c>
    </row>
    <row r="426" spans="1:18" x14ac:dyDescent="0.3">
      <c r="A426">
        <v>20</v>
      </c>
      <c r="B426" t="s">
        <v>30</v>
      </c>
      <c r="C426" t="s">
        <v>31</v>
      </c>
      <c r="D426">
        <v>78</v>
      </c>
      <c r="E426">
        <v>11.768301178512047</v>
      </c>
      <c r="F426">
        <v>25</v>
      </c>
      <c r="G426">
        <v>5</v>
      </c>
      <c r="H426">
        <v>0</v>
      </c>
      <c r="I426">
        <v>14</v>
      </c>
      <c r="J426">
        <v>0.35</v>
      </c>
      <c r="O426" t="s">
        <v>73</v>
      </c>
      <c r="P426">
        <v>0</v>
      </c>
      <c r="Q426">
        <v>1.4196589168277569</v>
      </c>
      <c r="R426">
        <v>3.7476297632383648</v>
      </c>
    </row>
    <row r="427" spans="1:18" x14ac:dyDescent="0.3">
      <c r="A427">
        <v>20</v>
      </c>
      <c r="B427" t="s">
        <v>55</v>
      </c>
      <c r="C427" t="s">
        <v>56</v>
      </c>
      <c r="D427">
        <v>61</v>
      </c>
      <c r="E427">
        <v>1.4319597720459569</v>
      </c>
      <c r="F427">
        <v>26</v>
      </c>
      <c r="G427">
        <v>5</v>
      </c>
      <c r="H427">
        <v>0</v>
      </c>
      <c r="I427">
        <v>2</v>
      </c>
      <c r="J427">
        <v>0.05</v>
      </c>
      <c r="O427" t="s">
        <v>73</v>
      </c>
      <c r="P427">
        <v>0</v>
      </c>
      <c r="Q427">
        <v>1.7242599986202549</v>
      </c>
      <c r="R427">
        <v>2.468298805077211</v>
      </c>
    </row>
    <row r="428" spans="1:18" x14ac:dyDescent="0.3">
      <c r="A428">
        <v>20</v>
      </c>
      <c r="B428" t="s">
        <v>65</v>
      </c>
      <c r="C428" t="s">
        <v>66</v>
      </c>
      <c r="D428">
        <v>78</v>
      </c>
      <c r="E428">
        <v>6.1833206535811769</v>
      </c>
      <c r="F428">
        <v>27</v>
      </c>
      <c r="G428">
        <v>5</v>
      </c>
      <c r="H428">
        <v>1</v>
      </c>
      <c r="I428">
        <v>13</v>
      </c>
      <c r="J428">
        <v>0.32500000000000001</v>
      </c>
      <c r="K428" t="s">
        <v>149</v>
      </c>
      <c r="L428">
        <v>0</v>
      </c>
      <c r="M428">
        <v>4.865701872327918</v>
      </c>
      <c r="N428">
        <v>8.6936800956573279</v>
      </c>
      <c r="O428" t="s">
        <v>73</v>
      </c>
      <c r="P428">
        <v>0</v>
      </c>
      <c r="Q428">
        <v>2.1779557076806668</v>
      </c>
      <c r="R428">
        <v>2.8419985425716732</v>
      </c>
    </row>
    <row r="429" spans="1:18" x14ac:dyDescent="0.3">
      <c r="A429">
        <v>20</v>
      </c>
      <c r="B429" t="s">
        <v>95</v>
      </c>
      <c r="C429" t="s">
        <v>96</v>
      </c>
      <c r="D429">
        <v>96</v>
      </c>
      <c r="E429">
        <v>1.6153500252767117</v>
      </c>
      <c r="F429">
        <v>28</v>
      </c>
      <c r="G429">
        <v>5</v>
      </c>
      <c r="H429">
        <v>1</v>
      </c>
      <c r="I429">
        <v>35</v>
      </c>
      <c r="J429">
        <v>0.875</v>
      </c>
      <c r="K429" t="s">
        <v>96</v>
      </c>
      <c r="L429">
        <v>1</v>
      </c>
      <c r="M429">
        <v>4.0287430496573506</v>
      </c>
      <c r="N429">
        <v>5.8127233924096799</v>
      </c>
      <c r="O429" t="s">
        <v>96</v>
      </c>
      <c r="P429">
        <v>1</v>
      </c>
      <c r="Q429">
        <v>1.2585421536496142</v>
      </c>
      <c r="R429">
        <v>2.6389449463604251</v>
      </c>
    </row>
    <row r="430" spans="1:18" x14ac:dyDescent="0.3">
      <c r="A430">
        <v>20</v>
      </c>
      <c r="B430" t="s">
        <v>41</v>
      </c>
      <c r="C430" t="s">
        <v>42</v>
      </c>
      <c r="D430">
        <v>92</v>
      </c>
      <c r="E430">
        <v>1.3153550287534017</v>
      </c>
      <c r="F430">
        <v>29</v>
      </c>
      <c r="G430">
        <v>5</v>
      </c>
      <c r="H430">
        <v>0</v>
      </c>
      <c r="I430">
        <v>26</v>
      </c>
      <c r="J430">
        <v>0.65</v>
      </c>
      <c r="O430" t="s">
        <v>73</v>
      </c>
      <c r="P430">
        <v>0</v>
      </c>
      <c r="Q430">
        <v>4.9141079442342743</v>
      </c>
      <c r="R430">
        <v>5.7381029510288499</v>
      </c>
    </row>
    <row r="431" spans="1:18" x14ac:dyDescent="0.3">
      <c r="A431">
        <v>20</v>
      </c>
      <c r="B431" t="s">
        <v>18</v>
      </c>
      <c r="C431" t="s">
        <v>19</v>
      </c>
      <c r="D431">
        <v>67</v>
      </c>
      <c r="E431">
        <v>1.148571507383167</v>
      </c>
      <c r="F431">
        <v>30</v>
      </c>
      <c r="G431">
        <v>5</v>
      </c>
      <c r="H431">
        <v>0</v>
      </c>
      <c r="I431">
        <v>6</v>
      </c>
      <c r="J431">
        <v>0.15</v>
      </c>
      <c r="O431" t="s">
        <v>73</v>
      </c>
      <c r="P431">
        <v>0</v>
      </c>
      <c r="Q431">
        <v>1.3219358836504398</v>
      </c>
      <c r="R431">
        <v>2.0257961301249452</v>
      </c>
    </row>
    <row r="432" spans="1:18" x14ac:dyDescent="0.3">
      <c r="A432">
        <v>20</v>
      </c>
      <c r="B432" t="s">
        <v>80</v>
      </c>
      <c r="C432" t="s">
        <v>81</v>
      </c>
      <c r="D432">
        <v>97</v>
      </c>
      <c r="E432">
        <v>2.6489381082756154</v>
      </c>
      <c r="F432">
        <v>31</v>
      </c>
      <c r="G432">
        <v>5</v>
      </c>
      <c r="H432">
        <v>0</v>
      </c>
      <c r="I432">
        <v>36</v>
      </c>
      <c r="J432">
        <v>0.9</v>
      </c>
      <c r="O432" t="s">
        <v>73</v>
      </c>
      <c r="P432">
        <v>0</v>
      </c>
      <c r="Q432">
        <v>1.4900818902387982</v>
      </c>
      <c r="R432">
        <v>5.5620678086561384</v>
      </c>
    </row>
    <row r="433" spans="1:18" x14ac:dyDescent="0.3">
      <c r="A433">
        <v>20</v>
      </c>
      <c r="B433" t="s">
        <v>50</v>
      </c>
      <c r="C433" t="s">
        <v>77</v>
      </c>
      <c r="D433">
        <v>85</v>
      </c>
      <c r="E433">
        <v>1.465235458486859</v>
      </c>
      <c r="F433">
        <v>32</v>
      </c>
      <c r="G433">
        <v>5</v>
      </c>
      <c r="H433">
        <v>0</v>
      </c>
      <c r="I433">
        <v>20</v>
      </c>
      <c r="J433">
        <v>0.5</v>
      </c>
      <c r="O433" t="s">
        <v>46</v>
      </c>
      <c r="P433">
        <v>0</v>
      </c>
      <c r="Q433">
        <v>19.01249169294897</v>
      </c>
      <c r="R433">
        <v>21.100794398167636</v>
      </c>
    </row>
    <row r="434" spans="1:18" x14ac:dyDescent="0.3">
      <c r="A434">
        <v>20</v>
      </c>
      <c r="B434" t="s">
        <v>53</v>
      </c>
      <c r="C434" t="s">
        <v>54</v>
      </c>
      <c r="D434">
        <v>93</v>
      </c>
      <c r="E434">
        <v>1.1818616269265476</v>
      </c>
      <c r="F434">
        <v>33</v>
      </c>
      <c r="G434">
        <v>5</v>
      </c>
      <c r="H434">
        <v>0</v>
      </c>
      <c r="I434">
        <v>30</v>
      </c>
      <c r="J434">
        <v>0.75</v>
      </c>
      <c r="O434" t="s">
        <v>73</v>
      </c>
      <c r="P434">
        <v>0</v>
      </c>
      <c r="Q434">
        <v>16.315225130791077</v>
      </c>
      <c r="R434">
        <v>17.10717896281858</v>
      </c>
    </row>
    <row r="435" spans="1:18" x14ac:dyDescent="0.3">
      <c r="A435">
        <v>20</v>
      </c>
      <c r="B435" t="s">
        <v>27</v>
      </c>
      <c r="C435" t="s">
        <v>28</v>
      </c>
      <c r="D435">
        <v>65</v>
      </c>
      <c r="E435">
        <v>14.235674340376136</v>
      </c>
      <c r="F435">
        <v>34</v>
      </c>
      <c r="G435">
        <v>5</v>
      </c>
      <c r="H435">
        <v>1</v>
      </c>
      <c r="I435">
        <v>3</v>
      </c>
      <c r="J435">
        <v>7.4999999999999997E-2</v>
      </c>
      <c r="K435" t="s">
        <v>149</v>
      </c>
      <c r="L435">
        <v>0</v>
      </c>
      <c r="M435">
        <v>10.591826948981179</v>
      </c>
      <c r="N435">
        <v>13.647818419976829</v>
      </c>
      <c r="O435" t="s">
        <v>73</v>
      </c>
      <c r="P435">
        <v>0</v>
      </c>
      <c r="Q435">
        <v>2.5541004133556271</v>
      </c>
      <c r="R435">
        <v>3.1941342573845759</v>
      </c>
    </row>
    <row r="436" spans="1:18" x14ac:dyDescent="0.3">
      <c r="A436">
        <v>20</v>
      </c>
      <c r="B436" t="s">
        <v>20</v>
      </c>
      <c r="C436" t="s">
        <v>21</v>
      </c>
      <c r="D436">
        <v>71</v>
      </c>
      <c r="E436">
        <v>1.5651779826475831</v>
      </c>
      <c r="F436">
        <v>35</v>
      </c>
      <c r="G436">
        <v>5</v>
      </c>
      <c r="H436">
        <v>1</v>
      </c>
      <c r="I436">
        <v>7</v>
      </c>
      <c r="J436">
        <v>0.17499999999999999</v>
      </c>
      <c r="K436" t="s">
        <v>21</v>
      </c>
      <c r="L436">
        <v>1</v>
      </c>
      <c r="M436">
        <v>2.6178716492759122</v>
      </c>
      <c r="N436">
        <v>4.5458559024373244</v>
      </c>
      <c r="O436" t="s">
        <v>73</v>
      </c>
      <c r="P436">
        <v>0</v>
      </c>
      <c r="Q436">
        <v>2.8509903676604154</v>
      </c>
      <c r="R436">
        <v>3.5017515376093797</v>
      </c>
    </row>
    <row r="437" spans="1:18" x14ac:dyDescent="0.3">
      <c r="A437">
        <v>20</v>
      </c>
      <c r="B437" t="s">
        <v>32</v>
      </c>
      <c r="C437" t="s">
        <v>33</v>
      </c>
      <c r="D437">
        <v>84</v>
      </c>
      <c r="E437">
        <v>1.5486780557766906</v>
      </c>
      <c r="F437">
        <v>36</v>
      </c>
      <c r="G437">
        <v>5</v>
      </c>
      <c r="H437">
        <v>1</v>
      </c>
      <c r="I437">
        <v>19</v>
      </c>
      <c r="J437">
        <v>0.47499999999999998</v>
      </c>
      <c r="K437" t="s">
        <v>33</v>
      </c>
      <c r="L437">
        <v>1</v>
      </c>
      <c r="M437">
        <v>8.853341039543011</v>
      </c>
      <c r="N437">
        <v>14.003749400224478</v>
      </c>
      <c r="O437" t="s">
        <v>73</v>
      </c>
      <c r="P437">
        <v>0</v>
      </c>
      <c r="Q437">
        <v>7.3677597125206375</v>
      </c>
      <c r="R437">
        <v>9.191791924633435</v>
      </c>
    </row>
    <row r="438" spans="1:18" x14ac:dyDescent="0.3">
      <c r="A438">
        <v>20</v>
      </c>
      <c r="B438" t="s">
        <v>24</v>
      </c>
      <c r="C438" t="s">
        <v>25</v>
      </c>
      <c r="D438">
        <v>58</v>
      </c>
      <c r="E438">
        <v>1.0650259539324907</v>
      </c>
      <c r="F438">
        <v>37</v>
      </c>
      <c r="G438">
        <v>5</v>
      </c>
      <c r="H438">
        <v>1</v>
      </c>
      <c r="I438">
        <v>1</v>
      </c>
      <c r="J438">
        <v>2.5000000000000001E-2</v>
      </c>
      <c r="K438" t="s">
        <v>25</v>
      </c>
      <c r="L438">
        <v>1</v>
      </c>
      <c r="M438">
        <v>7.2544306428317213</v>
      </c>
      <c r="N438">
        <v>9.0703722971629759</v>
      </c>
      <c r="O438" t="s">
        <v>25</v>
      </c>
      <c r="P438">
        <v>1</v>
      </c>
      <c r="Q438">
        <v>1.4009250658855308</v>
      </c>
      <c r="R438">
        <v>2.0889996638725279</v>
      </c>
    </row>
    <row r="439" spans="1:18" x14ac:dyDescent="0.3">
      <c r="A439">
        <v>20</v>
      </c>
      <c r="B439" t="s">
        <v>45</v>
      </c>
      <c r="C439" t="s">
        <v>46</v>
      </c>
      <c r="D439">
        <v>88</v>
      </c>
      <c r="E439">
        <v>2.7990334309215541</v>
      </c>
      <c r="F439">
        <v>38</v>
      </c>
      <c r="G439">
        <v>5</v>
      </c>
      <c r="H439">
        <v>1</v>
      </c>
      <c r="I439">
        <v>23</v>
      </c>
      <c r="J439">
        <v>0.57499999999999996</v>
      </c>
      <c r="K439" t="s">
        <v>46</v>
      </c>
      <c r="L439">
        <v>1</v>
      </c>
      <c r="M439">
        <v>2.3582640116619586</v>
      </c>
      <c r="N439">
        <v>3.8143610688457557</v>
      </c>
      <c r="O439" t="s">
        <v>46</v>
      </c>
      <c r="P439">
        <v>1</v>
      </c>
      <c r="Q439">
        <v>1.7639285888290033</v>
      </c>
      <c r="R439">
        <v>2.5159514688421041</v>
      </c>
    </row>
    <row r="440" spans="1:18" x14ac:dyDescent="0.3">
      <c r="A440">
        <v>20</v>
      </c>
      <c r="B440" t="s">
        <v>63</v>
      </c>
      <c r="C440" t="s">
        <v>64</v>
      </c>
      <c r="D440">
        <v>98</v>
      </c>
      <c r="E440">
        <v>2.899052290180407</v>
      </c>
      <c r="F440">
        <v>39</v>
      </c>
      <c r="G440">
        <v>5</v>
      </c>
      <c r="H440">
        <v>1</v>
      </c>
      <c r="I440">
        <v>37</v>
      </c>
      <c r="J440">
        <v>0.92500000000000004</v>
      </c>
      <c r="K440" t="s">
        <v>96</v>
      </c>
      <c r="L440">
        <v>0</v>
      </c>
      <c r="M440">
        <v>20.327857626711193</v>
      </c>
      <c r="N440">
        <v>22.015839852821955</v>
      </c>
      <c r="O440" t="s">
        <v>73</v>
      </c>
      <c r="P440">
        <v>0</v>
      </c>
      <c r="Q440">
        <v>3.1398439684999175</v>
      </c>
      <c r="R440">
        <v>3.8883817344903946</v>
      </c>
    </row>
    <row r="441" spans="1:18" x14ac:dyDescent="0.3">
      <c r="A441">
        <v>20</v>
      </c>
      <c r="B441" t="s">
        <v>101</v>
      </c>
      <c r="C441" t="s">
        <v>102</v>
      </c>
      <c r="D441">
        <v>87</v>
      </c>
      <c r="E441">
        <v>1.9487483610391791</v>
      </c>
      <c r="F441">
        <v>40</v>
      </c>
      <c r="G441">
        <v>5</v>
      </c>
      <c r="H441">
        <v>0</v>
      </c>
      <c r="I441">
        <v>22</v>
      </c>
      <c r="J441">
        <v>0.55000000000000004</v>
      </c>
      <c r="O441" t="s">
        <v>73</v>
      </c>
      <c r="P441">
        <v>0</v>
      </c>
      <c r="Q441">
        <v>5.9512199502787553</v>
      </c>
      <c r="R441">
        <v>6.8392418193252524</v>
      </c>
    </row>
    <row r="442" spans="1:18" x14ac:dyDescent="0.3">
      <c r="A442">
        <v>21</v>
      </c>
      <c r="B442" t="s">
        <v>59</v>
      </c>
      <c r="C442" t="s">
        <v>60</v>
      </c>
      <c r="D442">
        <v>71</v>
      </c>
      <c r="E442">
        <v>4.5161873232173093</v>
      </c>
      <c r="F442">
        <v>1</v>
      </c>
      <c r="G442">
        <v>5</v>
      </c>
      <c r="H442">
        <v>0</v>
      </c>
      <c r="I442">
        <v>37</v>
      </c>
      <c r="J442">
        <v>0.92500000000000004</v>
      </c>
      <c r="O442" t="s">
        <v>60</v>
      </c>
      <c r="P442">
        <v>1</v>
      </c>
      <c r="Q442">
        <v>2.5768061937851598</v>
      </c>
      <c r="R442">
        <v>4.0991169851185987</v>
      </c>
    </row>
    <row r="443" spans="1:18" x14ac:dyDescent="0.3">
      <c r="A443">
        <v>21</v>
      </c>
      <c r="B443" t="s">
        <v>57</v>
      </c>
      <c r="C443" t="s">
        <v>58</v>
      </c>
      <c r="D443">
        <v>58</v>
      </c>
      <c r="E443">
        <v>8.4172666277700046</v>
      </c>
      <c r="F443">
        <v>2</v>
      </c>
      <c r="G443">
        <v>5</v>
      </c>
      <c r="H443">
        <v>1</v>
      </c>
      <c r="I443">
        <v>30</v>
      </c>
      <c r="J443">
        <v>0.75</v>
      </c>
      <c r="K443" t="s">
        <v>19</v>
      </c>
      <c r="L443">
        <v>0</v>
      </c>
      <c r="M443">
        <v>18.096516467645415</v>
      </c>
      <c r="N443">
        <v>21.712466735796625</v>
      </c>
      <c r="O443" t="s">
        <v>73</v>
      </c>
      <c r="P443">
        <v>0</v>
      </c>
      <c r="Q443">
        <v>4.5178416731359903</v>
      </c>
      <c r="R443">
        <v>5.8937428175413515</v>
      </c>
    </row>
    <row r="444" spans="1:18" x14ac:dyDescent="0.3">
      <c r="A444">
        <v>21</v>
      </c>
      <c r="B444" t="s">
        <v>36</v>
      </c>
      <c r="C444" t="s">
        <v>37</v>
      </c>
      <c r="D444">
        <v>51</v>
      </c>
      <c r="E444">
        <v>2.6657196438172832</v>
      </c>
      <c r="F444">
        <v>3</v>
      </c>
      <c r="G444">
        <v>5</v>
      </c>
      <c r="H444">
        <v>1</v>
      </c>
      <c r="I444">
        <v>26</v>
      </c>
      <c r="J444">
        <v>0.65</v>
      </c>
      <c r="K444" t="s">
        <v>73</v>
      </c>
      <c r="L444">
        <v>0</v>
      </c>
      <c r="M444">
        <v>7.5045661404801649</v>
      </c>
      <c r="N444">
        <v>9.2565416260804341</v>
      </c>
      <c r="O444" t="s">
        <v>73</v>
      </c>
      <c r="P444">
        <v>0</v>
      </c>
      <c r="Q444">
        <v>4.7929778972029453</v>
      </c>
      <c r="R444">
        <v>5.7609124390874058</v>
      </c>
    </row>
    <row r="445" spans="1:18" x14ac:dyDescent="0.3">
      <c r="A445">
        <v>21</v>
      </c>
      <c r="B445" t="s">
        <v>16</v>
      </c>
      <c r="C445" t="s">
        <v>17</v>
      </c>
      <c r="D445">
        <v>47</v>
      </c>
      <c r="E445">
        <v>1.315384588244342</v>
      </c>
      <c r="F445">
        <v>4</v>
      </c>
      <c r="G445">
        <v>5</v>
      </c>
      <c r="H445">
        <v>1</v>
      </c>
      <c r="I445">
        <v>12</v>
      </c>
      <c r="J445">
        <v>0.3</v>
      </c>
      <c r="K445" t="s">
        <v>530</v>
      </c>
      <c r="L445">
        <v>0</v>
      </c>
      <c r="M445">
        <v>3.6737485971862043</v>
      </c>
      <c r="N445">
        <v>4.9217644517484587</v>
      </c>
      <c r="O445" t="s">
        <v>73</v>
      </c>
      <c r="P445">
        <v>0</v>
      </c>
      <c r="Q445">
        <v>4.3486912899097661</v>
      </c>
      <c r="R445">
        <v>5.3727707731159171</v>
      </c>
    </row>
    <row r="446" spans="1:18" x14ac:dyDescent="0.3">
      <c r="A446">
        <v>21</v>
      </c>
      <c r="B446" t="s">
        <v>61</v>
      </c>
      <c r="C446" t="s">
        <v>62</v>
      </c>
      <c r="D446">
        <v>65</v>
      </c>
      <c r="E446">
        <v>1.8654434270356433</v>
      </c>
      <c r="F446">
        <v>5</v>
      </c>
      <c r="G446">
        <v>5</v>
      </c>
      <c r="H446">
        <v>1</v>
      </c>
      <c r="I446">
        <v>36</v>
      </c>
      <c r="J446">
        <v>0.9</v>
      </c>
      <c r="K446" t="s">
        <v>531</v>
      </c>
      <c r="L446">
        <v>0</v>
      </c>
      <c r="M446">
        <v>1.6232335131899163</v>
      </c>
      <c r="N446">
        <v>3.805112576301326</v>
      </c>
      <c r="O446" t="s">
        <v>531</v>
      </c>
      <c r="P446">
        <v>0</v>
      </c>
      <c r="Q446">
        <v>2.1018108364078216</v>
      </c>
      <c r="R446">
        <v>4.3255563705752138</v>
      </c>
    </row>
    <row r="447" spans="1:18" x14ac:dyDescent="0.3">
      <c r="A447">
        <v>21</v>
      </c>
      <c r="B447" t="s">
        <v>53</v>
      </c>
      <c r="C447" t="s">
        <v>54</v>
      </c>
      <c r="D447">
        <v>43</v>
      </c>
      <c r="E447">
        <v>3.8826816377113573</v>
      </c>
      <c r="F447">
        <v>6</v>
      </c>
      <c r="G447">
        <v>5</v>
      </c>
      <c r="H447">
        <v>0</v>
      </c>
      <c r="I447">
        <v>7</v>
      </c>
      <c r="J447">
        <v>0.17499999999999999</v>
      </c>
      <c r="O447" t="s">
        <v>73</v>
      </c>
      <c r="P447">
        <v>0</v>
      </c>
      <c r="Q447">
        <v>3.2318152208463289</v>
      </c>
      <c r="R447">
        <v>4.431926130928332</v>
      </c>
    </row>
    <row r="448" spans="1:18" x14ac:dyDescent="0.3">
      <c r="A448">
        <v>21</v>
      </c>
      <c r="B448" t="s">
        <v>84</v>
      </c>
      <c r="C448" t="s">
        <v>85</v>
      </c>
      <c r="D448">
        <v>50</v>
      </c>
      <c r="E448">
        <v>2.0155886717766407</v>
      </c>
      <c r="F448">
        <v>7</v>
      </c>
      <c r="G448">
        <v>5</v>
      </c>
      <c r="H448">
        <v>0</v>
      </c>
      <c r="I448">
        <v>25</v>
      </c>
      <c r="J448">
        <v>0.625</v>
      </c>
      <c r="O448" t="s">
        <v>85</v>
      </c>
      <c r="P448">
        <v>1</v>
      </c>
      <c r="Q448">
        <v>2.8672113170614466</v>
      </c>
      <c r="R448">
        <v>4.0482827700325288</v>
      </c>
    </row>
    <row r="449" spans="1:18" x14ac:dyDescent="0.3">
      <c r="A449">
        <v>21</v>
      </c>
      <c r="B449" t="s">
        <v>80</v>
      </c>
      <c r="C449" t="s">
        <v>81</v>
      </c>
      <c r="D449">
        <v>49</v>
      </c>
      <c r="E449">
        <v>0.69846538037381833</v>
      </c>
      <c r="F449">
        <v>8</v>
      </c>
      <c r="G449">
        <v>5</v>
      </c>
      <c r="H449">
        <v>0</v>
      </c>
      <c r="I449">
        <v>19</v>
      </c>
      <c r="J449">
        <v>0.47499999999999998</v>
      </c>
      <c r="O449" t="s">
        <v>73</v>
      </c>
      <c r="P449">
        <v>0</v>
      </c>
      <c r="Q449">
        <v>5.4453819165355526</v>
      </c>
      <c r="R449">
        <v>6.5494058228214271</v>
      </c>
    </row>
    <row r="450" spans="1:18" x14ac:dyDescent="0.3">
      <c r="A450">
        <v>21</v>
      </c>
      <c r="B450" t="s">
        <v>88</v>
      </c>
      <c r="C450" t="s">
        <v>89</v>
      </c>
      <c r="D450">
        <v>74</v>
      </c>
      <c r="E450">
        <v>1.4820560124790063</v>
      </c>
      <c r="F450">
        <v>9</v>
      </c>
      <c r="G450">
        <v>5</v>
      </c>
      <c r="H450">
        <v>0</v>
      </c>
      <c r="I450">
        <v>39</v>
      </c>
      <c r="J450">
        <v>0.97499999999999998</v>
      </c>
      <c r="O450" t="s">
        <v>156</v>
      </c>
      <c r="P450">
        <v>0</v>
      </c>
      <c r="Q450">
        <v>19.63186127836525</v>
      </c>
      <c r="R450">
        <v>24.00780059020326</v>
      </c>
    </row>
    <row r="451" spans="1:18" x14ac:dyDescent="0.3">
      <c r="A451">
        <v>21</v>
      </c>
      <c r="B451" t="s">
        <v>97</v>
      </c>
      <c r="C451" t="s">
        <v>38</v>
      </c>
      <c r="D451">
        <v>50</v>
      </c>
      <c r="E451">
        <v>1.0487770223044208</v>
      </c>
      <c r="F451">
        <v>10</v>
      </c>
      <c r="G451">
        <v>5</v>
      </c>
      <c r="H451">
        <v>0</v>
      </c>
      <c r="I451">
        <v>23</v>
      </c>
      <c r="J451">
        <v>0.57499999999999996</v>
      </c>
      <c r="O451" t="s">
        <v>38</v>
      </c>
      <c r="P451">
        <v>1</v>
      </c>
      <c r="Q451">
        <v>2.1047689731349237</v>
      </c>
      <c r="R451">
        <v>3.5688458776421612</v>
      </c>
    </row>
    <row r="452" spans="1:18" x14ac:dyDescent="0.3">
      <c r="A452">
        <v>21</v>
      </c>
      <c r="B452" t="s">
        <v>43</v>
      </c>
      <c r="C452" t="s">
        <v>44</v>
      </c>
      <c r="D452">
        <v>61</v>
      </c>
      <c r="E452">
        <v>2.8988668761485314</v>
      </c>
      <c r="F452">
        <v>11</v>
      </c>
      <c r="G452">
        <v>5</v>
      </c>
      <c r="H452">
        <v>1</v>
      </c>
      <c r="I452">
        <v>32</v>
      </c>
      <c r="J452">
        <v>0.8</v>
      </c>
      <c r="K452" t="s">
        <v>41</v>
      </c>
      <c r="L452">
        <v>0</v>
      </c>
      <c r="M452">
        <v>6.6040128409367753</v>
      </c>
      <c r="N452">
        <v>20.203950105216791</v>
      </c>
      <c r="O452" t="s">
        <v>73</v>
      </c>
      <c r="P452">
        <v>0</v>
      </c>
      <c r="Q452">
        <v>9.7419207714556251</v>
      </c>
      <c r="R452">
        <v>10.805938468314707</v>
      </c>
    </row>
    <row r="453" spans="1:18" x14ac:dyDescent="0.3">
      <c r="A453">
        <v>21</v>
      </c>
      <c r="B453" t="s">
        <v>93</v>
      </c>
      <c r="C453" t="s">
        <v>94</v>
      </c>
      <c r="D453">
        <v>76</v>
      </c>
      <c r="E453">
        <v>8.8008535393564671</v>
      </c>
      <c r="F453">
        <v>12</v>
      </c>
      <c r="G453">
        <v>5</v>
      </c>
      <c r="H453">
        <v>1</v>
      </c>
      <c r="I453">
        <v>40</v>
      </c>
      <c r="J453">
        <v>1</v>
      </c>
      <c r="K453" t="s">
        <v>94</v>
      </c>
      <c r="L453">
        <v>1</v>
      </c>
      <c r="M453">
        <v>1.4595513369677064</v>
      </c>
      <c r="N453">
        <v>2.3875829460193927</v>
      </c>
      <c r="O453" t="s">
        <v>94</v>
      </c>
      <c r="P453">
        <v>1</v>
      </c>
      <c r="Q453">
        <v>1.2836135646502953</v>
      </c>
      <c r="R453">
        <v>2.5160455584555166</v>
      </c>
    </row>
    <row r="454" spans="1:18" x14ac:dyDescent="0.3">
      <c r="A454">
        <v>21</v>
      </c>
      <c r="B454" t="s">
        <v>48</v>
      </c>
      <c r="C454" t="s">
        <v>49</v>
      </c>
      <c r="D454">
        <v>46</v>
      </c>
      <c r="E454">
        <v>1.1318466849334072</v>
      </c>
      <c r="F454">
        <v>13</v>
      </c>
      <c r="G454">
        <v>5</v>
      </c>
      <c r="H454">
        <v>0</v>
      </c>
      <c r="I454">
        <v>11</v>
      </c>
      <c r="J454">
        <v>0.27500000000000002</v>
      </c>
      <c r="O454" t="s">
        <v>73</v>
      </c>
      <c r="P454">
        <v>0</v>
      </c>
      <c r="Q454">
        <v>2.3340176744095515</v>
      </c>
      <c r="R454">
        <v>3.2540491962281521</v>
      </c>
    </row>
    <row r="455" spans="1:18" x14ac:dyDescent="0.3">
      <c r="A455">
        <v>21</v>
      </c>
      <c r="B455" t="s">
        <v>86</v>
      </c>
      <c r="C455" t="s">
        <v>87</v>
      </c>
      <c r="D455">
        <v>65</v>
      </c>
      <c r="E455">
        <v>0.84844320156116737</v>
      </c>
      <c r="F455">
        <v>14</v>
      </c>
      <c r="G455">
        <v>5</v>
      </c>
      <c r="H455">
        <v>0</v>
      </c>
      <c r="I455">
        <v>35</v>
      </c>
      <c r="J455">
        <v>0.875</v>
      </c>
      <c r="O455" t="s">
        <v>87</v>
      </c>
      <c r="P455">
        <v>1</v>
      </c>
      <c r="Q455">
        <v>1.2065384347661166</v>
      </c>
      <c r="R455">
        <v>3.9265296081430279</v>
      </c>
    </row>
    <row r="456" spans="1:18" x14ac:dyDescent="0.3">
      <c r="A456">
        <v>21</v>
      </c>
      <c r="B456" t="s">
        <v>45</v>
      </c>
      <c r="C456" t="s">
        <v>46</v>
      </c>
      <c r="D456">
        <v>71</v>
      </c>
      <c r="E456">
        <v>2.9658558598712261</v>
      </c>
      <c r="F456">
        <v>15</v>
      </c>
      <c r="G456">
        <v>5</v>
      </c>
      <c r="H456">
        <v>1</v>
      </c>
      <c r="I456">
        <v>38</v>
      </c>
      <c r="J456">
        <v>0.95</v>
      </c>
      <c r="K456" t="s">
        <v>46</v>
      </c>
      <c r="L456">
        <v>1</v>
      </c>
      <c r="M456">
        <v>4.198020040148549</v>
      </c>
      <c r="N456">
        <v>6.566009940852382</v>
      </c>
      <c r="O456" t="s">
        <v>46</v>
      </c>
      <c r="P456">
        <v>1</v>
      </c>
      <c r="Q456">
        <v>1.3690451180737</v>
      </c>
      <c r="R456">
        <v>2.2969987885735463</v>
      </c>
    </row>
    <row r="457" spans="1:18" x14ac:dyDescent="0.3">
      <c r="A457">
        <v>21</v>
      </c>
      <c r="B457" t="s">
        <v>22</v>
      </c>
      <c r="C457" t="s">
        <v>23</v>
      </c>
      <c r="D457">
        <v>63</v>
      </c>
      <c r="E457">
        <v>7.8506046331422112</v>
      </c>
      <c r="F457">
        <v>16</v>
      </c>
      <c r="G457">
        <v>5</v>
      </c>
      <c r="H457">
        <v>1</v>
      </c>
      <c r="I457">
        <v>34</v>
      </c>
      <c r="J457">
        <v>0.85</v>
      </c>
      <c r="K457" t="s">
        <v>23</v>
      </c>
      <c r="L457">
        <v>1</v>
      </c>
      <c r="M457">
        <v>2.67495455990138</v>
      </c>
      <c r="N457">
        <v>4.4587260864173004</v>
      </c>
      <c r="O457" t="s">
        <v>73</v>
      </c>
      <c r="P457">
        <v>0</v>
      </c>
      <c r="Q457">
        <v>2.9661162965057883</v>
      </c>
      <c r="R457">
        <v>3.9741436462063575</v>
      </c>
    </row>
    <row r="458" spans="1:18" x14ac:dyDescent="0.3">
      <c r="A458">
        <v>21</v>
      </c>
      <c r="B458" t="s">
        <v>32</v>
      </c>
      <c r="C458" t="s">
        <v>33</v>
      </c>
      <c r="D458">
        <v>49</v>
      </c>
      <c r="E458">
        <v>8.5674202116169909</v>
      </c>
      <c r="F458">
        <v>17</v>
      </c>
      <c r="G458">
        <v>5</v>
      </c>
      <c r="H458">
        <v>0</v>
      </c>
      <c r="I458">
        <v>21</v>
      </c>
      <c r="J458">
        <v>0.52500000000000002</v>
      </c>
      <c r="O458" t="s">
        <v>73</v>
      </c>
      <c r="P458">
        <v>0</v>
      </c>
      <c r="Q458">
        <v>2.3529394218639936</v>
      </c>
      <c r="R458">
        <v>6.3289070866740076</v>
      </c>
    </row>
    <row r="459" spans="1:18" x14ac:dyDescent="0.3">
      <c r="A459">
        <v>21</v>
      </c>
      <c r="B459" t="s">
        <v>34</v>
      </c>
      <c r="C459" t="s">
        <v>35</v>
      </c>
      <c r="D459">
        <v>52</v>
      </c>
      <c r="E459">
        <v>2.215329453938466</v>
      </c>
      <c r="F459">
        <v>18</v>
      </c>
      <c r="G459">
        <v>5</v>
      </c>
      <c r="H459">
        <v>0</v>
      </c>
      <c r="I459">
        <v>29</v>
      </c>
      <c r="J459">
        <v>0.72499999999999998</v>
      </c>
      <c r="O459" t="s">
        <v>35</v>
      </c>
      <c r="P459">
        <v>1</v>
      </c>
      <c r="Q459">
        <v>1.9526900185155682</v>
      </c>
      <c r="R459">
        <v>4.0247061989357462</v>
      </c>
    </row>
    <row r="460" spans="1:18" x14ac:dyDescent="0.3">
      <c r="A460">
        <v>21</v>
      </c>
      <c r="B460" t="s">
        <v>41</v>
      </c>
      <c r="C460" t="s">
        <v>42</v>
      </c>
      <c r="D460">
        <v>46</v>
      </c>
      <c r="E460">
        <v>1.6487014571939653</v>
      </c>
      <c r="F460">
        <v>19</v>
      </c>
      <c r="G460">
        <v>5</v>
      </c>
      <c r="H460">
        <v>1</v>
      </c>
      <c r="I460">
        <v>10</v>
      </c>
      <c r="J460">
        <v>0.25</v>
      </c>
      <c r="K460" t="s">
        <v>43</v>
      </c>
      <c r="L460">
        <v>0</v>
      </c>
      <c r="M460">
        <v>2.8501315493631409</v>
      </c>
      <c r="N460">
        <v>5.4820739736242103</v>
      </c>
      <c r="O460" t="s">
        <v>73</v>
      </c>
      <c r="P460">
        <v>0</v>
      </c>
      <c r="Q460">
        <v>1.5984660539106699</v>
      </c>
      <c r="R460">
        <v>2.4623962543264497</v>
      </c>
    </row>
    <row r="461" spans="1:18" x14ac:dyDescent="0.3">
      <c r="A461">
        <v>21</v>
      </c>
      <c r="B461" t="s">
        <v>68</v>
      </c>
      <c r="C461" t="s">
        <v>69</v>
      </c>
      <c r="D461">
        <v>51</v>
      </c>
      <c r="E461">
        <v>14.785930071484472</v>
      </c>
      <c r="F461">
        <v>20</v>
      </c>
      <c r="G461">
        <v>5</v>
      </c>
      <c r="H461">
        <v>0</v>
      </c>
      <c r="I461">
        <v>27</v>
      </c>
      <c r="J461">
        <v>0.67500000000000004</v>
      </c>
      <c r="O461" t="s">
        <v>69</v>
      </c>
      <c r="P461">
        <v>1</v>
      </c>
      <c r="Q461">
        <v>2.3630204362561926</v>
      </c>
      <c r="R461">
        <v>3.851041473884834</v>
      </c>
    </row>
    <row r="462" spans="1:18" x14ac:dyDescent="0.3">
      <c r="A462">
        <v>21</v>
      </c>
      <c r="B462" t="s">
        <v>63</v>
      </c>
      <c r="C462" t="s">
        <v>64</v>
      </c>
      <c r="D462">
        <v>50</v>
      </c>
      <c r="E462">
        <v>1.1151874005117861</v>
      </c>
      <c r="F462">
        <v>21</v>
      </c>
      <c r="G462">
        <v>5</v>
      </c>
      <c r="H462">
        <v>1</v>
      </c>
      <c r="I462">
        <v>22</v>
      </c>
      <c r="J462">
        <v>0.55000000000000004</v>
      </c>
      <c r="K462" t="s">
        <v>72</v>
      </c>
      <c r="L462">
        <v>0</v>
      </c>
      <c r="M462">
        <v>5.8121491763049562</v>
      </c>
      <c r="N462">
        <v>7.0819050746977155</v>
      </c>
      <c r="O462" t="s">
        <v>73</v>
      </c>
      <c r="P462">
        <v>0</v>
      </c>
      <c r="Q462">
        <v>2.6643315037508728</v>
      </c>
      <c r="R462">
        <v>3.680123521364294</v>
      </c>
    </row>
    <row r="463" spans="1:18" x14ac:dyDescent="0.3">
      <c r="A463">
        <v>21</v>
      </c>
      <c r="B463" t="s">
        <v>24</v>
      </c>
      <c r="C463" t="s">
        <v>25</v>
      </c>
      <c r="D463">
        <v>48</v>
      </c>
      <c r="E463">
        <v>1.2653108352860727</v>
      </c>
      <c r="F463">
        <v>22</v>
      </c>
      <c r="G463">
        <v>5</v>
      </c>
      <c r="H463">
        <v>1</v>
      </c>
      <c r="I463">
        <v>16</v>
      </c>
      <c r="J463">
        <v>0.4</v>
      </c>
      <c r="K463" t="s">
        <v>25</v>
      </c>
      <c r="L463">
        <v>1</v>
      </c>
      <c r="M463">
        <v>2.6015489564706513</v>
      </c>
      <c r="N463">
        <v>3.7660082730326394</v>
      </c>
      <c r="O463" t="s">
        <v>72</v>
      </c>
      <c r="P463">
        <v>0</v>
      </c>
      <c r="Q463">
        <v>1.5176206868782174</v>
      </c>
      <c r="R463">
        <v>4.3975436848704703</v>
      </c>
    </row>
    <row r="464" spans="1:18" x14ac:dyDescent="0.3">
      <c r="A464">
        <v>21</v>
      </c>
      <c r="B464" t="s">
        <v>101</v>
      </c>
      <c r="C464" t="s">
        <v>102</v>
      </c>
      <c r="D464">
        <v>50</v>
      </c>
      <c r="E464">
        <v>2.1655780394212343</v>
      </c>
      <c r="F464">
        <v>23</v>
      </c>
      <c r="G464">
        <v>5</v>
      </c>
      <c r="H464">
        <v>1</v>
      </c>
      <c r="I464">
        <v>24</v>
      </c>
      <c r="J464">
        <v>0.6</v>
      </c>
      <c r="K464" t="s">
        <v>102</v>
      </c>
      <c r="L464">
        <v>1</v>
      </c>
      <c r="M464">
        <v>1.9655813109129667</v>
      </c>
      <c r="N464">
        <v>2.8616286077449331</v>
      </c>
      <c r="O464" t="s">
        <v>102</v>
      </c>
      <c r="P464">
        <v>1</v>
      </c>
      <c r="Q464">
        <v>0.87609983960282989</v>
      </c>
      <c r="R464">
        <v>1.7961246259947075</v>
      </c>
    </row>
    <row r="465" spans="1:18" x14ac:dyDescent="0.3">
      <c r="A465">
        <v>21</v>
      </c>
      <c r="B465" t="s">
        <v>90</v>
      </c>
      <c r="C465" t="s">
        <v>91</v>
      </c>
      <c r="D465">
        <v>31</v>
      </c>
      <c r="E465">
        <v>2.0320907961649937</v>
      </c>
      <c r="F465">
        <v>24</v>
      </c>
      <c r="G465">
        <v>5</v>
      </c>
      <c r="H465">
        <v>1</v>
      </c>
      <c r="I465">
        <v>2</v>
      </c>
      <c r="J465">
        <v>0.05</v>
      </c>
      <c r="K465" t="s">
        <v>35</v>
      </c>
      <c r="L465">
        <v>0</v>
      </c>
      <c r="M465">
        <v>7.1994758552464191</v>
      </c>
      <c r="N465">
        <v>20.309247649252939</v>
      </c>
      <c r="O465" t="s">
        <v>73</v>
      </c>
      <c r="P465">
        <v>0</v>
      </c>
      <c r="Q465">
        <v>2.8522455122001702</v>
      </c>
      <c r="R465">
        <v>3.748446761717787</v>
      </c>
    </row>
    <row r="466" spans="1:18" x14ac:dyDescent="0.3">
      <c r="A466">
        <v>21</v>
      </c>
      <c r="B466" t="s">
        <v>18</v>
      </c>
      <c r="C466" t="s">
        <v>19</v>
      </c>
      <c r="D466">
        <v>47</v>
      </c>
      <c r="E466">
        <v>1.4653479763728683</v>
      </c>
      <c r="F466">
        <v>25</v>
      </c>
      <c r="G466">
        <v>5</v>
      </c>
      <c r="H466">
        <v>0</v>
      </c>
      <c r="I466">
        <v>15</v>
      </c>
      <c r="J466">
        <v>0.375</v>
      </c>
      <c r="O466" t="s">
        <v>19</v>
      </c>
      <c r="P466">
        <v>1</v>
      </c>
      <c r="Q466">
        <v>1.9638066854677163</v>
      </c>
      <c r="R466">
        <v>3.2838332679675659</v>
      </c>
    </row>
    <row r="467" spans="1:18" x14ac:dyDescent="0.3">
      <c r="A467">
        <v>21</v>
      </c>
      <c r="B467" t="s">
        <v>71</v>
      </c>
      <c r="C467" t="s">
        <v>72</v>
      </c>
      <c r="D467">
        <v>52</v>
      </c>
      <c r="E467">
        <v>3.3158692184733809</v>
      </c>
      <c r="F467">
        <v>26</v>
      </c>
      <c r="G467">
        <v>5</v>
      </c>
      <c r="H467">
        <v>1</v>
      </c>
      <c r="I467">
        <v>28</v>
      </c>
      <c r="J467">
        <v>0.7</v>
      </c>
      <c r="K467" t="s">
        <v>72</v>
      </c>
      <c r="L467">
        <v>1</v>
      </c>
      <c r="M467">
        <v>1.6859054069791455</v>
      </c>
      <c r="N467">
        <v>3.0539363617317576</v>
      </c>
      <c r="O467" t="s">
        <v>72</v>
      </c>
      <c r="P467">
        <v>1</v>
      </c>
      <c r="Q467">
        <v>1.8945112980436534</v>
      </c>
      <c r="R467">
        <v>4.2662544369668467</v>
      </c>
    </row>
    <row r="468" spans="1:18" x14ac:dyDescent="0.3">
      <c r="A468">
        <v>21</v>
      </c>
      <c r="B468" t="s">
        <v>95</v>
      </c>
      <c r="C468" t="s">
        <v>96</v>
      </c>
      <c r="D468">
        <v>61</v>
      </c>
      <c r="E468">
        <v>1.9821232064095966</v>
      </c>
      <c r="F468">
        <v>27</v>
      </c>
      <c r="G468">
        <v>5</v>
      </c>
      <c r="H468">
        <v>0</v>
      </c>
      <c r="I468">
        <v>33</v>
      </c>
      <c r="J468">
        <v>0.82499999999999996</v>
      </c>
      <c r="O468" t="s">
        <v>96</v>
      </c>
      <c r="P468">
        <v>1</v>
      </c>
      <c r="Q468">
        <v>1.2429052668157965</v>
      </c>
      <c r="R468">
        <v>2.5709393134457059</v>
      </c>
    </row>
    <row r="469" spans="1:18" x14ac:dyDescent="0.3">
      <c r="A469">
        <v>21</v>
      </c>
      <c r="B469" t="s">
        <v>30</v>
      </c>
      <c r="C469" t="s">
        <v>31</v>
      </c>
      <c r="D469">
        <v>27</v>
      </c>
      <c r="E469">
        <v>1.2485319167972193</v>
      </c>
      <c r="F469">
        <v>28</v>
      </c>
      <c r="G469">
        <v>5</v>
      </c>
      <c r="H469">
        <v>0</v>
      </c>
      <c r="I469">
        <v>1</v>
      </c>
      <c r="J469">
        <v>2.5000000000000001E-2</v>
      </c>
      <c r="O469" t="s">
        <v>73</v>
      </c>
      <c r="P469">
        <v>0</v>
      </c>
      <c r="Q469">
        <v>1.890773775827256</v>
      </c>
      <c r="R469">
        <v>2.8546885488904081</v>
      </c>
    </row>
    <row r="470" spans="1:18" x14ac:dyDescent="0.3">
      <c r="A470">
        <v>21</v>
      </c>
      <c r="B470" t="s">
        <v>70</v>
      </c>
      <c r="C470" t="s">
        <v>29</v>
      </c>
      <c r="D470">
        <v>48</v>
      </c>
      <c r="E470">
        <v>20.437797822272842</v>
      </c>
      <c r="F470">
        <v>29</v>
      </c>
      <c r="G470">
        <v>5</v>
      </c>
      <c r="H470">
        <v>1</v>
      </c>
      <c r="I470">
        <v>18</v>
      </c>
      <c r="J470">
        <v>0.45</v>
      </c>
      <c r="K470" t="s">
        <v>29</v>
      </c>
      <c r="L470">
        <v>1</v>
      </c>
      <c r="M470">
        <v>3.2586212702954072</v>
      </c>
      <c r="N470">
        <v>5.3467219784433837</v>
      </c>
      <c r="O470" t="s">
        <v>29</v>
      </c>
      <c r="P470">
        <v>1</v>
      </c>
      <c r="Q470">
        <v>1.3692625762487296</v>
      </c>
      <c r="R470">
        <v>2.5852873831609031</v>
      </c>
    </row>
    <row r="471" spans="1:18" x14ac:dyDescent="0.3">
      <c r="A471">
        <v>21</v>
      </c>
      <c r="B471" t="s">
        <v>65</v>
      </c>
      <c r="C471" t="s">
        <v>66</v>
      </c>
      <c r="D471">
        <v>48</v>
      </c>
      <c r="E471">
        <v>1.9988780697931361</v>
      </c>
      <c r="F471">
        <v>30</v>
      </c>
      <c r="G471">
        <v>5</v>
      </c>
      <c r="H471">
        <v>0</v>
      </c>
      <c r="I471">
        <v>17</v>
      </c>
      <c r="J471">
        <v>0.42499999999999999</v>
      </c>
      <c r="O471" t="s">
        <v>66</v>
      </c>
      <c r="P471">
        <v>1</v>
      </c>
      <c r="Q471">
        <v>2.2774137616361259</v>
      </c>
      <c r="R471">
        <v>4.0580889147240669</v>
      </c>
    </row>
    <row r="472" spans="1:18" x14ac:dyDescent="0.3">
      <c r="A472">
        <v>21</v>
      </c>
      <c r="B472" t="s">
        <v>82</v>
      </c>
      <c r="C472" t="s">
        <v>83</v>
      </c>
      <c r="D472">
        <v>47</v>
      </c>
      <c r="E472">
        <v>1.0318685269703565</v>
      </c>
      <c r="F472">
        <v>31</v>
      </c>
      <c r="G472">
        <v>5</v>
      </c>
      <c r="H472">
        <v>0</v>
      </c>
      <c r="I472">
        <v>13</v>
      </c>
      <c r="J472">
        <v>0.32500000000000001</v>
      </c>
      <c r="O472" t="s">
        <v>73</v>
      </c>
      <c r="P472">
        <v>0</v>
      </c>
      <c r="Q472">
        <v>3.1060509499948239</v>
      </c>
      <c r="R472">
        <v>4.0180714795860695</v>
      </c>
    </row>
    <row r="473" spans="1:18" x14ac:dyDescent="0.3">
      <c r="A473">
        <v>21</v>
      </c>
      <c r="B473" t="s">
        <v>78</v>
      </c>
      <c r="C473" t="s">
        <v>79</v>
      </c>
      <c r="D473">
        <v>36</v>
      </c>
      <c r="E473">
        <v>1.0151062866898428</v>
      </c>
      <c r="F473">
        <v>32</v>
      </c>
      <c r="G473">
        <v>5</v>
      </c>
      <c r="H473">
        <v>0</v>
      </c>
      <c r="I473">
        <v>3</v>
      </c>
      <c r="J473">
        <v>7.4999999999999997E-2</v>
      </c>
      <c r="O473" t="s">
        <v>73</v>
      </c>
      <c r="P473">
        <v>0</v>
      </c>
      <c r="Q473">
        <v>2.9460501674038824</v>
      </c>
      <c r="R473">
        <v>3.8660958015534561</v>
      </c>
    </row>
    <row r="474" spans="1:18" x14ac:dyDescent="0.3">
      <c r="A474">
        <v>21</v>
      </c>
      <c r="B474" t="s">
        <v>50</v>
      </c>
      <c r="C474" t="s">
        <v>77</v>
      </c>
      <c r="D474">
        <v>44</v>
      </c>
      <c r="E474">
        <v>3.9158539515010489</v>
      </c>
      <c r="F474">
        <v>33</v>
      </c>
      <c r="G474">
        <v>5</v>
      </c>
      <c r="H474">
        <v>1</v>
      </c>
      <c r="I474">
        <v>8</v>
      </c>
      <c r="J474">
        <v>0.2</v>
      </c>
      <c r="K474" t="s">
        <v>77</v>
      </c>
      <c r="L474">
        <v>1</v>
      </c>
      <c r="M474">
        <v>1.8446976609775447</v>
      </c>
      <c r="N474">
        <v>2.8767111600645876</v>
      </c>
      <c r="O474" t="s">
        <v>77</v>
      </c>
      <c r="P474">
        <v>1</v>
      </c>
      <c r="Q474">
        <v>1.272855799892568</v>
      </c>
      <c r="R474">
        <v>2.2008437890181085</v>
      </c>
    </row>
    <row r="475" spans="1:18" x14ac:dyDescent="0.3">
      <c r="A475">
        <v>21</v>
      </c>
      <c r="B475" t="s">
        <v>75</v>
      </c>
      <c r="C475" t="s">
        <v>76</v>
      </c>
      <c r="D475">
        <v>49</v>
      </c>
      <c r="E475">
        <v>1.1819278147922887</v>
      </c>
      <c r="F475">
        <v>34</v>
      </c>
      <c r="G475">
        <v>5</v>
      </c>
      <c r="H475">
        <v>1</v>
      </c>
      <c r="I475">
        <v>20</v>
      </c>
      <c r="J475">
        <v>0.5</v>
      </c>
      <c r="K475" t="s">
        <v>76</v>
      </c>
      <c r="L475">
        <v>1</v>
      </c>
      <c r="M475">
        <v>2.2176534980462748</v>
      </c>
      <c r="N475">
        <v>4.0416624837489508</v>
      </c>
      <c r="O475" t="s">
        <v>76</v>
      </c>
      <c r="P475">
        <v>1</v>
      </c>
      <c r="Q475">
        <v>1.7260928315517958</v>
      </c>
      <c r="R475">
        <v>3.4221110056678299</v>
      </c>
    </row>
    <row r="476" spans="1:18" x14ac:dyDescent="0.3">
      <c r="A476">
        <v>21</v>
      </c>
      <c r="B476" t="s">
        <v>99</v>
      </c>
      <c r="C476" t="s">
        <v>100</v>
      </c>
      <c r="D476">
        <v>40</v>
      </c>
      <c r="E476">
        <v>1.4653620887038414</v>
      </c>
      <c r="F476">
        <v>35</v>
      </c>
      <c r="G476">
        <v>5</v>
      </c>
      <c r="H476">
        <v>0</v>
      </c>
      <c r="I476">
        <v>5</v>
      </c>
      <c r="J476">
        <v>0.125</v>
      </c>
      <c r="O476" t="s">
        <v>73</v>
      </c>
      <c r="P476">
        <v>0</v>
      </c>
      <c r="Q476">
        <v>3.8213744703389239</v>
      </c>
      <c r="R476">
        <v>6.0533651331061265</v>
      </c>
    </row>
    <row r="477" spans="1:18" x14ac:dyDescent="0.3">
      <c r="A477">
        <v>21</v>
      </c>
      <c r="B477" t="s">
        <v>51</v>
      </c>
      <c r="C477" t="s">
        <v>52</v>
      </c>
      <c r="D477">
        <v>47</v>
      </c>
      <c r="E477">
        <v>7.7005870408393093</v>
      </c>
      <c r="F477">
        <v>36</v>
      </c>
      <c r="G477">
        <v>5</v>
      </c>
      <c r="H477">
        <v>1</v>
      </c>
      <c r="I477">
        <v>14</v>
      </c>
      <c r="J477">
        <v>0.35</v>
      </c>
      <c r="K477" t="s">
        <v>88</v>
      </c>
      <c r="L477">
        <v>0</v>
      </c>
      <c r="M477">
        <v>9.5613435707600729</v>
      </c>
      <c r="N477">
        <v>10.553288637875085</v>
      </c>
      <c r="O477" t="s">
        <v>73</v>
      </c>
      <c r="P477">
        <v>0</v>
      </c>
      <c r="Q477">
        <v>2.9275222822470823</v>
      </c>
      <c r="R477">
        <v>3.9287994480837369</v>
      </c>
    </row>
    <row r="478" spans="1:18" x14ac:dyDescent="0.3">
      <c r="A478">
        <v>21</v>
      </c>
      <c r="B478" t="s">
        <v>27</v>
      </c>
      <c r="C478" t="s">
        <v>28</v>
      </c>
      <c r="D478">
        <v>45</v>
      </c>
      <c r="E478">
        <v>1.0485784874872479</v>
      </c>
      <c r="F478">
        <v>37</v>
      </c>
      <c r="G478">
        <v>5</v>
      </c>
      <c r="H478">
        <v>0</v>
      </c>
      <c r="I478">
        <v>9</v>
      </c>
      <c r="J478">
        <v>0.22500000000000001</v>
      </c>
      <c r="O478" t="s">
        <v>73</v>
      </c>
      <c r="P478">
        <v>0</v>
      </c>
      <c r="Q478">
        <v>2.9211749412497738</v>
      </c>
      <c r="R478">
        <v>3.7933281395671656</v>
      </c>
    </row>
    <row r="479" spans="1:18" x14ac:dyDescent="0.3">
      <c r="A479">
        <v>21</v>
      </c>
      <c r="B479" t="s">
        <v>20</v>
      </c>
      <c r="C479" t="s">
        <v>21</v>
      </c>
      <c r="D479">
        <v>40</v>
      </c>
      <c r="E479">
        <v>0.86513455945896567</v>
      </c>
      <c r="F479">
        <v>38</v>
      </c>
      <c r="G479">
        <v>5</v>
      </c>
      <c r="H479">
        <v>1</v>
      </c>
      <c r="I479">
        <v>4</v>
      </c>
      <c r="J479">
        <v>0.1</v>
      </c>
      <c r="K479" t="s">
        <v>73</v>
      </c>
      <c r="L479">
        <v>0</v>
      </c>
      <c r="M479">
        <v>7.565893834867893</v>
      </c>
      <c r="N479">
        <v>11.133806053610897</v>
      </c>
      <c r="O479" t="s">
        <v>73</v>
      </c>
      <c r="P479">
        <v>0</v>
      </c>
      <c r="Q479">
        <v>1.3666210047376808</v>
      </c>
      <c r="R479">
        <v>2.2906456743658055</v>
      </c>
    </row>
    <row r="480" spans="1:18" x14ac:dyDescent="0.3">
      <c r="A480">
        <v>21</v>
      </c>
      <c r="B480" t="s">
        <v>55</v>
      </c>
      <c r="C480" t="s">
        <v>56</v>
      </c>
      <c r="D480">
        <v>42</v>
      </c>
      <c r="E480">
        <v>7.2503783868414757</v>
      </c>
      <c r="F480">
        <v>39</v>
      </c>
      <c r="G480">
        <v>5</v>
      </c>
      <c r="H480">
        <v>1</v>
      </c>
      <c r="I480">
        <v>6</v>
      </c>
      <c r="J480">
        <v>0.15</v>
      </c>
      <c r="K480" t="s">
        <v>56</v>
      </c>
      <c r="L480">
        <v>1</v>
      </c>
      <c r="M480">
        <v>4.0133457735682896</v>
      </c>
      <c r="N480">
        <v>5.2213714554418402</v>
      </c>
      <c r="O480" t="s">
        <v>56</v>
      </c>
      <c r="P480">
        <v>1</v>
      </c>
      <c r="Q480">
        <v>6.7704231870739022</v>
      </c>
      <c r="R480">
        <v>8.0845322131644934</v>
      </c>
    </row>
    <row r="481" spans="1:18" x14ac:dyDescent="0.3">
      <c r="A481">
        <v>21</v>
      </c>
      <c r="B481" t="s">
        <v>39</v>
      </c>
      <c r="C481" t="s">
        <v>40</v>
      </c>
      <c r="D481">
        <v>60</v>
      </c>
      <c r="E481">
        <v>2.2989517425703525</v>
      </c>
      <c r="F481">
        <v>40</v>
      </c>
      <c r="G481">
        <v>5</v>
      </c>
      <c r="H481">
        <v>0</v>
      </c>
      <c r="I481">
        <v>31</v>
      </c>
      <c r="J481">
        <v>0.77500000000000002</v>
      </c>
      <c r="O481" t="s">
        <v>40</v>
      </c>
      <c r="P481">
        <v>1</v>
      </c>
      <c r="Q481">
        <v>1.0630705670919269</v>
      </c>
      <c r="R481">
        <v>1.9990644166828133</v>
      </c>
    </row>
    <row r="482" spans="1:18" x14ac:dyDescent="0.3">
      <c r="A482">
        <v>22</v>
      </c>
      <c r="B482" t="s">
        <v>88</v>
      </c>
      <c r="C482" t="s">
        <v>89</v>
      </c>
      <c r="D482">
        <v>84</v>
      </c>
      <c r="E482">
        <v>1.3987124464874796</v>
      </c>
      <c r="F482">
        <v>1</v>
      </c>
      <c r="G482">
        <v>5</v>
      </c>
      <c r="H482">
        <v>1</v>
      </c>
      <c r="I482">
        <v>33</v>
      </c>
      <c r="J482">
        <v>0.82499999999999996</v>
      </c>
      <c r="K482" t="s">
        <v>89</v>
      </c>
      <c r="L482">
        <v>1</v>
      </c>
      <c r="M482">
        <v>4.3158877701316669</v>
      </c>
      <c r="N482">
        <v>5.6359412300298573</v>
      </c>
      <c r="O482" t="s">
        <v>89</v>
      </c>
      <c r="P482">
        <v>1</v>
      </c>
      <c r="Q482">
        <v>1.7611002167541301</v>
      </c>
      <c r="R482">
        <v>3.854917952339747</v>
      </c>
    </row>
    <row r="483" spans="1:18" x14ac:dyDescent="0.3">
      <c r="A483">
        <v>22</v>
      </c>
      <c r="B483" t="s">
        <v>95</v>
      </c>
      <c r="C483" t="s">
        <v>96</v>
      </c>
      <c r="D483">
        <v>84</v>
      </c>
      <c r="E483">
        <v>1.5320273483230267</v>
      </c>
      <c r="F483">
        <v>2</v>
      </c>
      <c r="G483">
        <v>5</v>
      </c>
      <c r="H483">
        <v>1</v>
      </c>
      <c r="I483">
        <v>35</v>
      </c>
      <c r="J483">
        <v>0.875</v>
      </c>
      <c r="K483" t="s">
        <v>532</v>
      </c>
      <c r="L483">
        <v>0</v>
      </c>
      <c r="M483">
        <v>1.7689979412098182</v>
      </c>
      <c r="N483">
        <v>2.5690441910155641</v>
      </c>
      <c r="O483" t="s">
        <v>96</v>
      </c>
      <c r="P483">
        <v>1</v>
      </c>
      <c r="Q483">
        <v>2.4311458447482437</v>
      </c>
      <c r="R483">
        <v>3.5191617738164496</v>
      </c>
    </row>
    <row r="484" spans="1:18" x14ac:dyDescent="0.3">
      <c r="A484">
        <v>22</v>
      </c>
      <c r="B484" t="s">
        <v>65</v>
      </c>
      <c r="C484" t="s">
        <v>66</v>
      </c>
      <c r="D484">
        <v>20</v>
      </c>
      <c r="E484">
        <v>2.5488876793679083</v>
      </c>
      <c r="F484">
        <v>3</v>
      </c>
      <c r="G484">
        <v>5</v>
      </c>
      <c r="H484">
        <v>1</v>
      </c>
      <c r="I484">
        <v>7</v>
      </c>
      <c r="J484">
        <v>0.17499999999999999</v>
      </c>
      <c r="K484" t="s">
        <v>66</v>
      </c>
      <c r="L484">
        <v>1</v>
      </c>
      <c r="M484">
        <v>3.2877446677230182</v>
      </c>
      <c r="N484">
        <v>15.279484491082258</v>
      </c>
      <c r="O484" t="s">
        <v>66</v>
      </c>
      <c r="P484">
        <v>1</v>
      </c>
      <c r="Q484">
        <v>11.049666401740978</v>
      </c>
      <c r="R484">
        <v>13.225753426595475</v>
      </c>
    </row>
    <row r="485" spans="1:18" x14ac:dyDescent="0.3">
      <c r="A485">
        <v>22</v>
      </c>
      <c r="B485" t="s">
        <v>24</v>
      </c>
      <c r="C485" t="s">
        <v>25</v>
      </c>
      <c r="D485">
        <v>20</v>
      </c>
      <c r="E485">
        <v>1.0320355270341679</v>
      </c>
      <c r="F485">
        <v>4</v>
      </c>
      <c r="G485">
        <v>5</v>
      </c>
      <c r="H485">
        <v>1</v>
      </c>
      <c r="I485">
        <v>9</v>
      </c>
      <c r="J485">
        <v>0.22500000000000001</v>
      </c>
      <c r="K485" t="s">
        <v>25</v>
      </c>
      <c r="L485">
        <v>1</v>
      </c>
      <c r="M485">
        <v>2.7545633194167749</v>
      </c>
      <c r="N485">
        <v>3.8026441930705914</v>
      </c>
      <c r="O485" t="s">
        <v>73</v>
      </c>
      <c r="P485">
        <v>0</v>
      </c>
      <c r="Q485">
        <v>10.635251787942252</v>
      </c>
      <c r="R485">
        <v>11.819249783977284</v>
      </c>
    </row>
    <row r="486" spans="1:18" x14ac:dyDescent="0.3">
      <c r="A486">
        <v>22</v>
      </c>
      <c r="B486" t="s">
        <v>43</v>
      </c>
      <c r="C486" t="s">
        <v>44</v>
      </c>
      <c r="D486">
        <v>21</v>
      </c>
      <c r="E486">
        <v>1.1652275878477667</v>
      </c>
      <c r="F486">
        <v>5</v>
      </c>
      <c r="G486">
        <v>5</v>
      </c>
      <c r="H486">
        <v>0</v>
      </c>
      <c r="I486">
        <v>10</v>
      </c>
      <c r="J486">
        <v>0.25</v>
      </c>
      <c r="O486" t="s">
        <v>122</v>
      </c>
      <c r="P486">
        <v>0</v>
      </c>
      <c r="Q486">
        <v>5.1673947390227113</v>
      </c>
      <c r="R486">
        <v>6.5754029575764434</v>
      </c>
    </row>
    <row r="487" spans="1:18" x14ac:dyDescent="0.3">
      <c r="A487">
        <v>22</v>
      </c>
      <c r="B487" t="s">
        <v>57</v>
      </c>
      <c r="C487" t="s">
        <v>58</v>
      </c>
      <c r="D487">
        <v>68</v>
      </c>
      <c r="E487">
        <v>0.96518146633752622</v>
      </c>
      <c r="F487">
        <v>6</v>
      </c>
      <c r="G487">
        <v>5</v>
      </c>
      <c r="H487">
        <v>1</v>
      </c>
      <c r="I487">
        <v>21</v>
      </c>
      <c r="J487">
        <v>0.52500000000000002</v>
      </c>
      <c r="K487" t="s">
        <v>533</v>
      </c>
      <c r="L487">
        <v>0</v>
      </c>
      <c r="M487">
        <v>2.6695910099624598</v>
      </c>
      <c r="N487">
        <v>4.6855677195599128</v>
      </c>
      <c r="O487" t="s">
        <v>533</v>
      </c>
      <c r="P487">
        <v>0</v>
      </c>
      <c r="Q487">
        <v>5.8456586039828835</v>
      </c>
      <c r="R487">
        <v>7.6856744868709939</v>
      </c>
    </row>
    <row r="488" spans="1:18" x14ac:dyDescent="0.3">
      <c r="A488">
        <v>22</v>
      </c>
      <c r="B488" t="s">
        <v>39</v>
      </c>
      <c r="C488" t="s">
        <v>40</v>
      </c>
      <c r="D488">
        <v>76</v>
      </c>
      <c r="E488">
        <v>0.83177836272443528</v>
      </c>
      <c r="F488">
        <v>7</v>
      </c>
      <c r="G488">
        <v>5</v>
      </c>
      <c r="H488">
        <v>0</v>
      </c>
      <c r="I488">
        <v>26</v>
      </c>
      <c r="J488">
        <v>0.65</v>
      </c>
      <c r="O488" t="s">
        <v>279</v>
      </c>
      <c r="P488">
        <v>0</v>
      </c>
      <c r="Q488">
        <v>3.9937821979547152</v>
      </c>
      <c r="R488">
        <v>12.073800236190436</v>
      </c>
    </row>
    <row r="489" spans="1:18" x14ac:dyDescent="0.3">
      <c r="A489">
        <v>22</v>
      </c>
      <c r="B489" t="s">
        <v>101</v>
      </c>
      <c r="C489" t="s">
        <v>102</v>
      </c>
      <c r="D489">
        <v>17</v>
      </c>
      <c r="E489">
        <v>1.1988052026863443</v>
      </c>
      <c r="F489">
        <v>8</v>
      </c>
      <c r="G489">
        <v>5</v>
      </c>
      <c r="H489">
        <v>1</v>
      </c>
      <c r="I489">
        <v>5</v>
      </c>
      <c r="J489">
        <v>0.125</v>
      </c>
      <c r="K489" t="s">
        <v>534</v>
      </c>
      <c r="L489">
        <v>0</v>
      </c>
      <c r="M489">
        <v>2.0801901694467233</v>
      </c>
      <c r="N489">
        <v>3.1762736577220494</v>
      </c>
      <c r="O489" t="s">
        <v>73</v>
      </c>
      <c r="P489">
        <v>0</v>
      </c>
      <c r="Q489">
        <v>7.7599734686518786</v>
      </c>
      <c r="R489">
        <v>9.9839567492890637</v>
      </c>
    </row>
    <row r="490" spans="1:18" x14ac:dyDescent="0.3">
      <c r="A490">
        <v>22</v>
      </c>
      <c r="B490" t="s">
        <v>53</v>
      </c>
      <c r="C490" t="s">
        <v>54</v>
      </c>
      <c r="D490">
        <v>70</v>
      </c>
      <c r="E490">
        <v>1.1984931287588552</v>
      </c>
      <c r="F490">
        <v>9</v>
      </c>
      <c r="G490">
        <v>5</v>
      </c>
      <c r="H490">
        <v>1</v>
      </c>
      <c r="I490">
        <v>23</v>
      </c>
      <c r="J490">
        <v>0.57499999999999996</v>
      </c>
      <c r="K490" t="s">
        <v>54</v>
      </c>
      <c r="L490">
        <v>1</v>
      </c>
      <c r="M490">
        <v>2.5282526329829125</v>
      </c>
      <c r="N490">
        <v>3.5123464848074946</v>
      </c>
      <c r="O490" t="s">
        <v>535</v>
      </c>
      <c r="P490">
        <v>0</v>
      </c>
      <c r="Q490">
        <v>46.812519765400793</v>
      </c>
      <c r="R490">
        <v>52.953886719638831</v>
      </c>
    </row>
    <row r="491" spans="1:18" x14ac:dyDescent="0.3">
      <c r="A491">
        <v>22</v>
      </c>
      <c r="B491" t="s">
        <v>93</v>
      </c>
      <c r="C491" t="s">
        <v>94</v>
      </c>
      <c r="D491">
        <v>90</v>
      </c>
      <c r="E491">
        <v>1.4653358996292809</v>
      </c>
      <c r="F491">
        <v>10</v>
      </c>
      <c r="G491">
        <v>5</v>
      </c>
      <c r="H491">
        <v>1</v>
      </c>
      <c r="I491">
        <v>39</v>
      </c>
      <c r="J491">
        <v>0.97499999999999998</v>
      </c>
      <c r="K491" t="s">
        <v>94</v>
      </c>
      <c r="L491">
        <v>1</v>
      </c>
      <c r="M491">
        <v>1.956791071799671</v>
      </c>
      <c r="N491">
        <v>3.459334009225131</v>
      </c>
      <c r="O491" t="s">
        <v>536</v>
      </c>
      <c r="P491">
        <v>0</v>
      </c>
      <c r="Q491">
        <v>4.6782532806537347</v>
      </c>
      <c r="R491">
        <v>5.9182535115833161</v>
      </c>
    </row>
    <row r="492" spans="1:18" x14ac:dyDescent="0.3">
      <c r="A492">
        <v>22</v>
      </c>
      <c r="B492" t="s">
        <v>68</v>
      </c>
      <c r="C492" t="s">
        <v>69</v>
      </c>
      <c r="D492">
        <v>78</v>
      </c>
      <c r="E492">
        <v>1.0818836435719277</v>
      </c>
      <c r="F492">
        <v>11</v>
      </c>
      <c r="G492">
        <v>5</v>
      </c>
      <c r="H492">
        <v>1</v>
      </c>
      <c r="I492">
        <v>27</v>
      </c>
      <c r="J492">
        <v>0.67500000000000004</v>
      </c>
      <c r="K492" t="s">
        <v>69</v>
      </c>
      <c r="L492">
        <v>1</v>
      </c>
      <c r="M492">
        <v>1.9075167479131778</v>
      </c>
      <c r="N492">
        <v>2.9795365461650363</v>
      </c>
      <c r="O492" t="s">
        <v>69</v>
      </c>
      <c r="P492">
        <v>1</v>
      </c>
      <c r="Q492">
        <v>2.2201931348245125</v>
      </c>
      <c r="R492">
        <v>3.8762273792381166</v>
      </c>
    </row>
    <row r="493" spans="1:18" x14ac:dyDescent="0.3">
      <c r="A493">
        <v>22</v>
      </c>
      <c r="B493" t="s">
        <v>51</v>
      </c>
      <c r="C493" t="s">
        <v>52</v>
      </c>
      <c r="D493">
        <v>20</v>
      </c>
      <c r="E493">
        <v>1.0154430086622597</v>
      </c>
      <c r="F493">
        <v>12</v>
      </c>
      <c r="G493">
        <v>5</v>
      </c>
      <c r="H493">
        <v>0</v>
      </c>
      <c r="I493">
        <v>8</v>
      </c>
      <c r="J493">
        <v>0.2</v>
      </c>
      <c r="O493" t="s">
        <v>73</v>
      </c>
      <c r="P493">
        <v>0</v>
      </c>
      <c r="Q493">
        <v>6.4494127631478477</v>
      </c>
      <c r="R493">
        <v>7.9186281320726266</v>
      </c>
    </row>
    <row r="494" spans="1:18" x14ac:dyDescent="0.3">
      <c r="A494">
        <v>22</v>
      </c>
      <c r="B494" t="s">
        <v>84</v>
      </c>
      <c r="C494" t="s">
        <v>85</v>
      </c>
      <c r="D494">
        <v>79</v>
      </c>
      <c r="E494">
        <v>1.0650903458845278</v>
      </c>
      <c r="F494">
        <v>13</v>
      </c>
      <c r="G494">
        <v>5</v>
      </c>
      <c r="H494">
        <v>1</v>
      </c>
      <c r="I494">
        <v>29</v>
      </c>
      <c r="J494">
        <v>0.72499999999999998</v>
      </c>
      <c r="K494" t="s">
        <v>85</v>
      </c>
      <c r="L494">
        <v>1</v>
      </c>
      <c r="M494">
        <v>8.1955738102915348</v>
      </c>
      <c r="N494">
        <v>9.1555587486363947</v>
      </c>
      <c r="O494" t="s">
        <v>85</v>
      </c>
      <c r="P494">
        <v>1</v>
      </c>
      <c r="Q494">
        <v>2.6778712832310703</v>
      </c>
      <c r="R494">
        <v>3.6139731517760083</v>
      </c>
    </row>
    <row r="495" spans="1:18" x14ac:dyDescent="0.3">
      <c r="A495">
        <v>22</v>
      </c>
      <c r="B495" t="s">
        <v>90</v>
      </c>
      <c r="C495" t="s">
        <v>91</v>
      </c>
      <c r="D495">
        <v>66</v>
      </c>
      <c r="E495">
        <v>2.5825611935906636</v>
      </c>
      <c r="F495">
        <v>14</v>
      </c>
      <c r="G495">
        <v>5</v>
      </c>
      <c r="H495">
        <v>0</v>
      </c>
      <c r="I495">
        <v>20</v>
      </c>
      <c r="J495">
        <v>0.5</v>
      </c>
      <c r="O495" t="s">
        <v>537</v>
      </c>
      <c r="P495">
        <v>0</v>
      </c>
      <c r="Q495">
        <v>4.2438160356832668</v>
      </c>
      <c r="R495">
        <v>11.403725100419251</v>
      </c>
    </row>
    <row r="496" spans="1:18" x14ac:dyDescent="0.3">
      <c r="A496">
        <v>22</v>
      </c>
      <c r="B496" t="s">
        <v>71</v>
      </c>
      <c r="C496" t="s">
        <v>72</v>
      </c>
      <c r="D496">
        <v>84</v>
      </c>
      <c r="E496">
        <v>1.5656992588810681</v>
      </c>
      <c r="F496">
        <v>15</v>
      </c>
      <c r="G496">
        <v>5</v>
      </c>
      <c r="H496">
        <v>0</v>
      </c>
      <c r="I496">
        <v>34</v>
      </c>
      <c r="J496">
        <v>0.85</v>
      </c>
      <c r="O496" t="s">
        <v>72</v>
      </c>
      <c r="P496">
        <v>1</v>
      </c>
      <c r="Q496">
        <v>18.618478861200856</v>
      </c>
      <c r="R496">
        <v>20.410518624863471</v>
      </c>
    </row>
    <row r="497" spans="1:18" x14ac:dyDescent="0.3">
      <c r="A497">
        <v>22</v>
      </c>
      <c r="B497" t="s">
        <v>30</v>
      </c>
      <c r="C497" t="s">
        <v>31</v>
      </c>
      <c r="D497">
        <v>22</v>
      </c>
      <c r="E497">
        <v>0.9154090429583448</v>
      </c>
      <c r="F497">
        <v>16</v>
      </c>
      <c r="G497">
        <v>5</v>
      </c>
      <c r="H497">
        <v>1</v>
      </c>
      <c r="I497">
        <v>13</v>
      </c>
      <c r="J497">
        <v>0.32500000000000001</v>
      </c>
      <c r="K497" t="s">
        <v>538</v>
      </c>
      <c r="L497">
        <v>0</v>
      </c>
      <c r="M497">
        <v>6.4020804714527912</v>
      </c>
      <c r="N497">
        <v>8.9780762454647629</v>
      </c>
      <c r="O497" t="s">
        <v>73</v>
      </c>
      <c r="P497">
        <v>0</v>
      </c>
      <c r="Q497">
        <v>1.6169960953557165</v>
      </c>
      <c r="R497">
        <v>2.5130507771100383</v>
      </c>
    </row>
    <row r="498" spans="1:18" x14ac:dyDescent="0.3">
      <c r="A498">
        <v>22</v>
      </c>
      <c r="B498" t="s">
        <v>55</v>
      </c>
      <c r="C498" t="s">
        <v>56</v>
      </c>
      <c r="D498">
        <v>68</v>
      </c>
      <c r="E498">
        <v>1.4155355724178662</v>
      </c>
      <c r="F498">
        <v>17</v>
      </c>
      <c r="G498">
        <v>5</v>
      </c>
      <c r="H498">
        <v>0</v>
      </c>
      <c r="I498">
        <v>22</v>
      </c>
      <c r="J498">
        <v>0.55000000000000004</v>
      </c>
      <c r="O498" t="s">
        <v>539</v>
      </c>
      <c r="P498">
        <v>0</v>
      </c>
      <c r="Q498">
        <v>5.7066923640813911</v>
      </c>
      <c r="R498">
        <v>12.498591965792002</v>
      </c>
    </row>
    <row r="499" spans="1:18" x14ac:dyDescent="0.3">
      <c r="A499">
        <v>22</v>
      </c>
      <c r="B499" t="s">
        <v>99</v>
      </c>
      <c r="C499" t="s">
        <v>100</v>
      </c>
      <c r="D499">
        <v>73</v>
      </c>
      <c r="E499">
        <v>0.81513805502618197</v>
      </c>
      <c r="F499">
        <v>18</v>
      </c>
      <c r="G499">
        <v>5</v>
      </c>
      <c r="H499">
        <v>0</v>
      </c>
      <c r="I499">
        <v>24</v>
      </c>
      <c r="J499">
        <v>0.6</v>
      </c>
      <c r="O499" t="s">
        <v>73</v>
      </c>
      <c r="P499">
        <v>0</v>
      </c>
      <c r="Q499">
        <v>47.083498352367315</v>
      </c>
      <c r="R499">
        <v>47.915453159293975</v>
      </c>
    </row>
    <row r="500" spans="1:18" x14ac:dyDescent="0.3">
      <c r="A500">
        <v>22</v>
      </c>
      <c r="B500" t="s">
        <v>75</v>
      </c>
      <c r="C500" t="s">
        <v>76</v>
      </c>
      <c r="D500">
        <v>22</v>
      </c>
      <c r="E500">
        <v>1.0487698097203975</v>
      </c>
      <c r="F500">
        <v>19</v>
      </c>
      <c r="G500">
        <v>5</v>
      </c>
      <c r="H500">
        <v>0</v>
      </c>
      <c r="I500">
        <v>12</v>
      </c>
      <c r="J500">
        <v>0.3</v>
      </c>
      <c r="O500" t="s">
        <v>73</v>
      </c>
      <c r="P500">
        <v>0</v>
      </c>
      <c r="Q500">
        <v>3.2973136375367176</v>
      </c>
      <c r="R500">
        <v>4.1133060193969868</v>
      </c>
    </row>
    <row r="501" spans="1:18" x14ac:dyDescent="0.3">
      <c r="A501">
        <v>22</v>
      </c>
      <c r="B501" t="s">
        <v>48</v>
      </c>
      <c r="C501" t="s">
        <v>49</v>
      </c>
      <c r="D501">
        <v>22</v>
      </c>
      <c r="E501">
        <v>2.6989904264191864</v>
      </c>
      <c r="F501">
        <v>20</v>
      </c>
      <c r="G501">
        <v>5</v>
      </c>
      <c r="H501">
        <v>1</v>
      </c>
      <c r="I501">
        <v>11</v>
      </c>
      <c r="J501">
        <v>0.27500000000000002</v>
      </c>
      <c r="K501" t="s">
        <v>538</v>
      </c>
      <c r="L501">
        <v>0</v>
      </c>
      <c r="M501">
        <v>2.1536952856331482</v>
      </c>
      <c r="N501">
        <v>3.4190097602477181</v>
      </c>
      <c r="O501" t="s">
        <v>73</v>
      </c>
      <c r="P501">
        <v>0</v>
      </c>
      <c r="Q501">
        <v>4.8647235153184738</v>
      </c>
      <c r="R501">
        <v>6.1447965919796843</v>
      </c>
    </row>
    <row r="502" spans="1:18" x14ac:dyDescent="0.3">
      <c r="A502">
        <v>22</v>
      </c>
      <c r="B502" t="s">
        <v>63</v>
      </c>
      <c r="C502" t="s">
        <v>64</v>
      </c>
      <c r="D502">
        <v>83</v>
      </c>
      <c r="E502">
        <v>0.84870797225084971</v>
      </c>
      <c r="F502">
        <v>21</v>
      </c>
      <c r="G502">
        <v>5</v>
      </c>
      <c r="H502">
        <v>0</v>
      </c>
      <c r="I502">
        <v>32</v>
      </c>
      <c r="J502">
        <v>0.8</v>
      </c>
      <c r="O502" t="s">
        <v>73</v>
      </c>
      <c r="P502">
        <v>0</v>
      </c>
      <c r="Q502">
        <v>11.945210791382124</v>
      </c>
      <c r="R502">
        <v>12.921615473882412</v>
      </c>
    </row>
    <row r="503" spans="1:18" x14ac:dyDescent="0.3">
      <c r="A503">
        <v>22</v>
      </c>
      <c r="B503" t="s">
        <v>20</v>
      </c>
      <c r="C503" t="s">
        <v>21</v>
      </c>
      <c r="D503">
        <v>14</v>
      </c>
      <c r="E503">
        <v>1.248840948461293</v>
      </c>
      <c r="F503">
        <v>22</v>
      </c>
      <c r="G503">
        <v>5</v>
      </c>
      <c r="H503">
        <v>0</v>
      </c>
      <c r="I503">
        <v>2</v>
      </c>
      <c r="J503">
        <v>0.05</v>
      </c>
      <c r="O503" t="s">
        <v>101</v>
      </c>
      <c r="P503">
        <v>0</v>
      </c>
      <c r="Q503">
        <v>12.870132098629256</v>
      </c>
      <c r="R503">
        <v>14.178364576291642</v>
      </c>
    </row>
    <row r="504" spans="1:18" x14ac:dyDescent="0.3">
      <c r="A504">
        <v>22</v>
      </c>
      <c r="B504" t="s">
        <v>80</v>
      </c>
      <c r="C504" t="s">
        <v>81</v>
      </c>
      <c r="D504">
        <v>15</v>
      </c>
      <c r="E504">
        <v>0.8820662052166881</v>
      </c>
      <c r="F504">
        <v>23</v>
      </c>
      <c r="G504">
        <v>5</v>
      </c>
      <c r="H504">
        <v>0</v>
      </c>
      <c r="I504">
        <v>4</v>
      </c>
      <c r="J504">
        <v>0.1</v>
      </c>
      <c r="O504" t="s">
        <v>540</v>
      </c>
      <c r="P504">
        <v>0</v>
      </c>
      <c r="Q504">
        <v>16.333849077986088</v>
      </c>
      <c r="R504">
        <v>18.294002030903357</v>
      </c>
    </row>
    <row r="505" spans="1:18" x14ac:dyDescent="0.3">
      <c r="A505">
        <v>22</v>
      </c>
      <c r="B505" t="s">
        <v>16</v>
      </c>
      <c r="C505" t="s">
        <v>17</v>
      </c>
      <c r="D505">
        <v>18</v>
      </c>
      <c r="E505">
        <v>1.4153707152763673</v>
      </c>
      <c r="F505">
        <v>24</v>
      </c>
      <c r="G505">
        <v>5</v>
      </c>
      <c r="H505">
        <v>0</v>
      </c>
      <c r="I505">
        <v>6</v>
      </c>
      <c r="J505">
        <v>0.15</v>
      </c>
      <c r="O505" t="s">
        <v>541</v>
      </c>
      <c r="P505">
        <v>0</v>
      </c>
      <c r="Q505">
        <v>5.0528612601920031</v>
      </c>
      <c r="R505">
        <v>6.9488707180862548</v>
      </c>
    </row>
    <row r="506" spans="1:18" x14ac:dyDescent="0.3">
      <c r="A506">
        <v>22</v>
      </c>
      <c r="B506" t="s">
        <v>22</v>
      </c>
      <c r="C506" t="s">
        <v>23</v>
      </c>
      <c r="D506">
        <v>32</v>
      </c>
      <c r="E506">
        <v>2.1654514599977119</v>
      </c>
      <c r="F506">
        <v>25</v>
      </c>
      <c r="G506">
        <v>5</v>
      </c>
      <c r="H506">
        <v>0</v>
      </c>
      <c r="I506">
        <v>16</v>
      </c>
      <c r="J506">
        <v>0.4</v>
      </c>
      <c r="O506" t="s">
        <v>73</v>
      </c>
      <c r="P506">
        <v>0</v>
      </c>
      <c r="Q506">
        <v>9.7782147281104699</v>
      </c>
      <c r="R506">
        <v>13.682237472181441</v>
      </c>
    </row>
    <row r="507" spans="1:18" x14ac:dyDescent="0.3">
      <c r="A507">
        <v>22</v>
      </c>
      <c r="B507" t="s">
        <v>97</v>
      </c>
      <c r="C507" t="s">
        <v>38</v>
      </c>
      <c r="D507">
        <v>27</v>
      </c>
      <c r="E507">
        <v>1.2152508250073879</v>
      </c>
      <c r="F507">
        <v>26</v>
      </c>
      <c r="G507">
        <v>5</v>
      </c>
      <c r="H507">
        <v>1</v>
      </c>
      <c r="I507">
        <v>15</v>
      </c>
      <c r="J507">
        <v>0.375</v>
      </c>
      <c r="K507" t="s">
        <v>38</v>
      </c>
      <c r="L507">
        <v>1</v>
      </c>
      <c r="M507">
        <v>1.7654377967410255</v>
      </c>
      <c r="N507">
        <v>3.565389430092182</v>
      </c>
      <c r="O507" t="s">
        <v>38</v>
      </c>
      <c r="P507">
        <v>1</v>
      </c>
      <c r="Q507">
        <v>3.2111531703849323</v>
      </c>
      <c r="R507">
        <v>4.9231845179165248</v>
      </c>
    </row>
    <row r="508" spans="1:18" x14ac:dyDescent="0.3">
      <c r="A508">
        <v>22</v>
      </c>
      <c r="B508" t="s">
        <v>34</v>
      </c>
      <c r="C508" t="s">
        <v>35</v>
      </c>
      <c r="D508">
        <v>15</v>
      </c>
      <c r="E508">
        <v>1.3322532090205641</v>
      </c>
      <c r="F508">
        <v>27</v>
      </c>
      <c r="G508">
        <v>5</v>
      </c>
      <c r="H508">
        <v>1</v>
      </c>
      <c r="I508">
        <v>3</v>
      </c>
      <c r="J508">
        <v>7.4999999999999997E-2</v>
      </c>
      <c r="K508" t="s">
        <v>538</v>
      </c>
      <c r="L508">
        <v>0</v>
      </c>
      <c r="M508">
        <v>7.0655425804507104</v>
      </c>
      <c r="N508">
        <v>36.953160365908843</v>
      </c>
      <c r="O508" t="s">
        <v>73</v>
      </c>
      <c r="P508">
        <v>0</v>
      </c>
      <c r="Q508">
        <v>6.4717270581750199</v>
      </c>
      <c r="R508">
        <v>8.3996639320685063</v>
      </c>
    </row>
    <row r="509" spans="1:18" x14ac:dyDescent="0.3">
      <c r="A509">
        <v>22</v>
      </c>
      <c r="B509" t="s">
        <v>41</v>
      </c>
      <c r="C509" t="s">
        <v>42</v>
      </c>
      <c r="D509">
        <v>88</v>
      </c>
      <c r="E509">
        <v>0.89836396928512841</v>
      </c>
      <c r="F509">
        <v>28</v>
      </c>
      <c r="G509">
        <v>5</v>
      </c>
      <c r="H509">
        <v>0</v>
      </c>
      <c r="I509">
        <v>38</v>
      </c>
      <c r="J509">
        <v>0.95</v>
      </c>
      <c r="O509" t="s">
        <v>73</v>
      </c>
      <c r="P509">
        <v>0</v>
      </c>
      <c r="Q509">
        <v>9.9307994491100544</v>
      </c>
      <c r="R509">
        <v>10.858808809483889</v>
      </c>
    </row>
    <row r="510" spans="1:18" x14ac:dyDescent="0.3">
      <c r="A510">
        <v>22</v>
      </c>
      <c r="B510" t="s">
        <v>32</v>
      </c>
      <c r="C510" t="s">
        <v>33</v>
      </c>
      <c r="D510">
        <v>82</v>
      </c>
      <c r="E510">
        <v>1.5654003350391577</v>
      </c>
      <c r="F510">
        <v>29</v>
      </c>
      <c r="G510">
        <v>5</v>
      </c>
      <c r="H510">
        <v>1</v>
      </c>
      <c r="I510">
        <v>31</v>
      </c>
      <c r="J510">
        <v>0.77500000000000002</v>
      </c>
      <c r="K510" t="s">
        <v>542</v>
      </c>
      <c r="L510">
        <v>0</v>
      </c>
      <c r="M510">
        <v>9.7131998931290582</v>
      </c>
      <c r="N510">
        <v>11.681392407783278</v>
      </c>
      <c r="O510" t="s">
        <v>66</v>
      </c>
      <c r="P510">
        <v>0</v>
      </c>
      <c r="Q510">
        <v>11.43925214461342</v>
      </c>
      <c r="R510">
        <v>13.607271037282771</v>
      </c>
    </row>
    <row r="511" spans="1:18" x14ac:dyDescent="0.3">
      <c r="A511">
        <v>22</v>
      </c>
      <c r="B511" t="s">
        <v>18</v>
      </c>
      <c r="C511" t="s">
        <v>19</v>
      </c>
      <c r="D511">
        <v>59</v>
      </c>
      <c r="E511">
        <v>0.93180174421650008</v>
      </c>
      <c r="F511">
        <v>30</v>
      </c>
      <c r="G511">
        <v>5</v>
      </c>
      <c r="H511">
        <v>0</v>
      </c>
      <c r="I511">
        <v>18</v>
      </c>
      <c r="J511">
        <v>0.45</v>
      </c>
      <c r="O511" t="s">
        <v>543</v>
      </c>
      <c r="P511">
        <v>0</v>
      </c>
      <c r="Q511">
        <v>7.5715900394570781</v>
      </c>
      <c r="R511">
        <v>8.4995849666884169</v>
      </c>
    </row>
    <row r="512" spans="1:18" x14ac:dyDescent="0.3">
      <c r="A512">
        <v>22</v>
      </c>
      <c r="B512" t="s">
        <v>27</v>
      </c>
      <c r="C512" t="s">
        <v>28</v>
      </c>
      <c r="D512">
        <v>22</v>
      </c>
      <c r="E512">
        <v>1.7153776751983969</v>
      </c>
      <c r="F512">
        <v>31</v>
      </c>
      <c r="G512">
        <v>5</v>
      </c>
      <c r="H512">
        <v>0</v>
      </c>
      <c r="I512">
        <v>14</v>
      </c>
      <c r="J512">
        <v>0.35</v>
      </c>
      <c r="O512" t="s">
        <v>73</v>
      </c>
      <c r="P512">
        <v>0</v>
      </c>
      <c r="Q512">
        <v>2.3714060648781015</v>
      </c>
      <c r="R512">
        <v>3.5714203697280027</v>
      </c>
    </row>
    <row r="513" spans="1:18" x14ac:dyDescent="0.3">
      <c r="A513">
        <v>22</v>
      </c>
      <c r="B513" t="s">
        <v>86</v>
      </c>
      <c r="C513" t="s">
        <v>87</v>
      </c>
      <c r="D513">
        <v>79</v>
      </c>
      <c r="E513">
        <v>1.0986423020221991</v>
      </c>
      <c r="F513">
        <v>32</v>
      </c>
      <c r="G513">
        <v>5</v>
      </c>
      <c r="H513">
        <v>0</v>
      </c>
      <c r="I513">
        <v>28</v>
      </c>
      <c r="J513">
        <v>0.7</v>
      </c>
      <c r="O513" t="s">
        <v>87</v>
      </c>
      <c r="P513">
        <v>1</v>
      </c>
      <c r="Q513">
        <v>3.6356036361248698</v>
      </c>
      <c r="R513">
        <v>4.7875452800071798</v>
      </c>
    </row>
    <row r="514" spans="1:18" x14ac:dyDescent="0.3">
      <c r="A514">
        <v>22</v>
      </c>
      <c r="B514" t="s">
        <v>61</v>
      </c>
      <c r="C514" t="s">
        <v>62</v>
      </c>
      <c r="D514">
        <v>14</v>
      </c>
      <c r="E514">
        <v>1.3822613716947671</v>
      </c>
      <c r="F514">
        <v>33</v>
      </c>
      <c r="G514">
        <v>5</v>
      </c>
      <c r="H514">
        <v>1</v>
      </c>
      <c r="I514">
        <v>1</v>
      </c>
      <c r="J514">
        <v>2.5000000000000001E-2</v>
      </c>
      <c r="K514" t="s">
        <v>538</v>
      </c>
      <c r="L514">
        <v>0</v>
      </c>
      <c r="M514">
        <v>2.4624932365259156</v>
      </c>
      <c r="N514">
        <v>3.5505054603308963</v>
      </c>
      <c r="O514" t="s">
        <v>73</v>
      </c>
      <c r="P514">
        <v>0</v>
      </c>
      <c r="Q514">
        <v>3.6103023200266762</v>
      </c>
      <c r="R514">
        <v>5.8586596669192659</v>
      </c>
    </row>
    <row r="515" spans="1:18" x14ac:dyDescent="0.3">
      <c r="A515">
        <v>22</v>
      </c>
      <c r="B515" t="s">
        <v>50</v>
      </c>
      <c r="C515" t="s">
        <v>77</v>
      </c>
      <c r="D515">
        <v>64</v>
      </c>
      <c r="E515">
        <v>0.89848232003350859</v>
      </c>
      <c r="F515">
        <v>34</v>
      </c>
      <c r="G515">
        <v>5</v>
      </c>
      <c r="H515">
        <v>1</v>
      </c>
      <c r="I515">
        <v>19</v>
      </c>
      <c r="J515">
        <v>0.47499999999999998</v>
      </c>
      <c r="K515" t="s">
        <v>77</v>
      </c>
      <c r="L515">
        <v>1</v>
      </c>
      <c r="M515">
        <v>2.7363860556506552</v>
      </c>
      <c r="N515">
        <v>3.7203506517798814</v>
      </c>
      <c r="O515" t="s">
        <v>77</v>
      </c>
      <c r="P515">
        <v>1</v>
      </c>
      <c r="Q515">
        <v>2.2552185467939125</v>
      </c>
      <c r="R515">
        <v>3.4327642822463531</v>
      </c>
    </row>
    <row r="516" spans="1:18" x14ac:dyDescent="0.3">
      <c r="A516">
        <v>22</v>
      </c>
      <c r="B516" t="s">
        <v>70</v>
      </c>
      <c r="C516" t="s">
        <v>29</v>
      </c>
      <c r="D516">
        <v>76</v>
      </c>
      <c r="E516">
        <v>1.4489075969322585</v>
      </c>
      <c r="F516">
        <v>35</v>
      </c>
      <c r="G516">
        <v>5</v>
      </c>
      <c r="H516">
        <v>1</v>
      </c>
      <c r="I516">
        <v>25</v>
      </c>
      <c r="J516">
        <v>0.625</v>
      </c>
      <c r="K516" t="s">
        <v>538</v>
      </c>
      <c r="L516">
        <v>0</v>
      </c>
      <c r="M516">
        <v>3.7831621844634356</v>
      </c>
      <c r="N516">
        <v>6.3431485340370273</v>
      </c>
      <c r="O516" t="s">
        <v>73</v>
      </c>
      <c r="P516">
        <v>0</v>
      </c>
      <c r="Q516">
        <v>2.4878136083425488</v>
      </c>
      <c r="R516">
        <v>3.70385095749225</v>
      </c>
    </row>
    <row r="517" spans="1:18" x14ac:dyDescent="0.3">
      <c r="A517">
        <v>22</v>
      </c>
      <c r="B517" t="s">
        <v>78</v>
      </c>
      <c r="C517" t="s">
        <v>79</v>
      </c>
      <c r="D517">
        <v>87</v>
      </c>
      <c r="E517">
        <v>1.1654700625549594</v>
      </c>
      <c r="F517">
        <v>36</v>
      </c>
      <c r="G517">
        <v>5</v>
      </c>
      <c r="H517">
        <v>1</v>
      </c>
      <c r="I517">
        <v>37</v>
      </c>
      <c r="J517">
        <v>0.92500000000000004</v>
      </c>
      <c r="K517" t="s">
        <v>538</v>
      </c>
      <c r="L517">
        <v>0</v>
      </c>
      <c r="M517">
        <v>1.5681984161528817</v>
      </c>
      <c r="N517">
        <v>2.9362285112438258</v>
      </c>
      <c r="O517" t="s">
        <v>73</v>
      </c>
      <c r="P517">
        <v>0</v>
      </c>
      <c r="Q517">
        <v>4.0822702514851699</v>
      </c>
      <c r="R517">
        <v>6.2128084925934672</v>
      </c>
    </row>
    <row r="518" spans="1:18" x14ac:dyDescent="0.3">
      <c r="A518">
        <v>22</v>
      </c>
      <c r="B518" t="s">
        <v>36</v>
      </c>
      <c r="C518" t="s">
        <v>37</v>
      </c>
      <c r="D518">
        <v>39</v>
      </c>
      <c r="E518">
        <v>0.83181941664224723</v>
      </c>
      <c r="F518">
        <v>37</v>
      </c>
      <c r="G518">
        <v>5</v>
      </c>
      <c r="H518">
        <v>1</v>
      </c>
      <c r="I518">
        <v>17</v>
      </c>
      <c r="J518">
        <v>0.42499999999999999</v>
      </c>
      <c r="K518" t="s">
        <v>37</v>
      </c>
      <c r="L518">
        <v>1</v>
      </c>
      <c r="M518">
        <v>3.2408626967735472</v>
      </c>
      <c r="N518">
        <v>4.0408252350753173</v>
      </c>
      <c r="O518" t="s">
        <v>73</v>
      </c>
      <c r="P518">
        <v>0</v>
      </c>
      <c r="Q518">
        <v>6.4380275718140183</v>
      </c>
      <c r="R518">
        <v>7.2458857497258577</v>
      </c>
    </row>
    <row r="519" spans="1:18" x14ac:dyDescent="0.3">
      <c r="A519">
        <v>22</v>
      </c>
      <c r="B519" t="s">
        <v>45</v>
      </c>
      <c r="C519" t="s">
        <v>46</v>
      </c>
      <c r="D519">
        <v>86</v>
      </c>
      <c r="E519">
        <v>1.1985659353194933</v>
      </c>
      <c r="F519">
        <v>38</v>
      </c>
      <c r="G519">
        <v>5</v>
      </c>
      <c r="H519">
        <v>0</v>
      </c>
      <c r="I519">
        <v>36</v>
      </c>
      <c r="J519">
        <v>0.9</v>
      </c>
      <c r="O519" t="s">
        <v>544</v>
      </c>
      <c r="P519">
        <v>0</v>
      </c>
      <c r="Q519">
        <v>14.549237576749874</v>
      </c>
      <c r="R519">
        <v>15.957198647010955</v>
      </c>
    </row>
    <row r="520" spans="1:18" x14ac:dyDescent="0.3">
      <c r="A520">
        <v>22</v>
      </c>
      <c r="B520" t="s">
        <v>59</v>
      </c>
      <c r="C520" t="s">
        <v>60</v>
      </c>
      <c r="D520">
        <v>92</v>
      </c>
      <c r="E520">
        <v>1.182129935012199</v>
      </c>
      <c r="F520">
        <v>39</v>
      </c>
      <c r="G520">
        <v>5</v>
      </c>
      <c r="H520">
        <v>0</v>
      </c>
      <c r="I520">
        <v>40</v>
      </c>
      <c r="J520">
        <v>1</v>
      </c>
      <c r="O520" t="s">
        <v>412</v>
      </c>
      <c r="P520">
        <v>0</v>
      </c>
      <c r="Q520">
        <v>7.0726892042002873</v>
      </c>
      <c r="R520">
        <v>7.864753985311836</v>
      </c>
    </row>
    <row r="521" spans="1:18" x14ac:dyDescent="0.3">
      <c r="A521">
        <v>22</v>
      </c>
      <c r="B521" t="s">
        <v>82</v>
      </c>
      <c r="C521" t="s">
        <v>83</v>
      </c>
      <c r="D521">
        <v>80</v>
      </c>
      <c r="E521">
        <v>1.3155583765874326</v>
      </c>
      <c r="F521">
        <v>40</v>
      </c>
      <c r="G521">
        <v>5</v>
      </c>
      <c r="H521">
        <v>0</v>
      </c>
      <c r="I521">
        <v>30</v>
      </c>
      <c r="J521">
        <v>0.75</v>
      </c>
      <c r="O521" t="s">
        <v>545</v>
      </c>
      <c r="P521">
        <v>0</v>
      </c>
      <c r="Q521">
        <v>2.9041946589713916</v>
      </c>
      <c r="R521">
        <v>4.73622099016211</v>
      </c>
    </row>
    <row r="522" spans="1:18" x14ac:dyDescent="0.3">
      <c r="A522">
        <v>23</v>
      </c>
      <c r="B522" t="s">
        <v>48</v>
      </c>
      <c r="C522" t="s">
        <v>49</v>
      </c>
      <c r="D522">
        <v>60</v>
      </c>
      <c r="E522">
        <v>3.4661043776650331</v>
      </c>
      <c r="F522">
        <v>1</v>
      </c>
      <c r="G522">
        <v>5</v>
      </c>
      <c r="H522">
        <v>1</v>
      </c>
      <c r="I522">
        <v>26</v>
      </c>
      <c r="J522">
        <v>0.65</v>
      </c>
      <c r="K522" t="s">
        <v>49</v>
      </c>
      <c r="L522">
        <v>1</v>
      </c>
      <c r="M522">
        <v>1.5678606835281244</v>
      </c>
      <c r="N522">
        <v>2.3900016389525263</v>
      </c>
      <c r="O522" t="s">
        <v>49</v>
      </c>
      <c r="P522">
        <v>1</v>
      </c>
      <c r="Q522">
        <v>2.7260468829335878</v>
      </c>
      <c r="R522">
        <v>3.9500245521630859</v>
      </c>
    </row>
    <row r="523" spans="1:18" x14ac:dyDescent="0.3">
      <c r="A523">
        <v>23</v>
      </c>
      <c r="B523" t="s">
        <v>24</v>
      </c>
      <c r="C523" t="s">
        <v>25</v>
      </c>
      <c r="D523">
        <v>54</v>
      </c>
      <c r="E523">
        <v>4.7829905919170415</v>
      </c>
      <c r="F523">
        <v>2</v>
      </c>
      <c r="G523">
        <v>5</v>
      </c>
      <c r="H523">
        <v>0</v>
      </c>
      <c r="I523">
        <v>19</v>
      </c>
      <c r="J523">
        <v>0.47499999999999998</v>
      </c>
      <c r="O523" t="s">
        <v>25</v>
      </c>
      <c r="P523">
        <v>1</v>
      </c>
      <c r="Q523">
        <v>2.2972354997036746</v>
      </c>
      <c r="R523">
        <v>3.8252087736036628</v>
      </c>
    </row>
    <row r="524" spans="1:18" x14ac:dyDescent="0.3">
      <c r="A524">
        <v>23</v>
      </c>
      <c r="B524" t="s">
        <v>39</v>
      </c>
      <c r="C524" t="s">
        <v>40</v>
      </c>
      <c r="D524">
        <v>54</v>
      </c>
      <c r="E524">
        <v>4.0829494417812384</v>
      </c>
      <c r="F524">
        <v>3</v>
      </c>
      <c r="G524">
        <v>5</v>
      </c>
      <c r="H524">
        <v>0</v>
      </c>
      <c r="I524">
        <v>17</v>
      </c>
      <c r="J524">
        <v>0.42499999999999999</v>
      </c>
      <c r="O524" t="s">
        <v>40</v>
      </c>
      <c r="P524">
        <v>1</v>
      </c>
      <c r="Q524">
        <v>4.0405215002247132</v>
      </c>
      <c r="R524">
        <v>4.9125115343922516</v>
      </c>
    </row>
    <row r="525" spans="1:18" x14ac:dyDescent="0.3">
      <c r="A525">
        <v>23</v>
      </c>
      <c r="B525" t="s">
        <v>50</v>
      </c>
      <c r="C525" t="s">
        <v>77</v>
      </c>
      <c r="D525">
        <v>53</v>
      </c>
      <c r="E525">
        <v>4.1496306269909837</v>
      </c>
      <c r="F525">
        <v>4</v>
      </c>
      <c r="G525">
        <v>5</v>
      </c>
      <c r="H525">
        <v>0</v>
      </c>
      <c r="I525">
        <v>13</v>
      </c>
      <c r="J525">
        <v>0.32500000000000001</v>
      </c>
      <c r="O525" t="s">
        <v>77</v>
      </c>
      <c r="P525">
        <v>1</v>
      </c>
      <c r="Q525">
        <v>2.3637101323838579</v>
      </c>
      <c r="R525">
        <v>3.7557105839805445</v>
      </c>
    </row>
    <row r="526" spans="1:18" x14ac:dyDescent="0.3">
      <c r="A526">
        <v>23</v>
      </c>
      <c r="B526" t="s">
        <v>71</v>
      </c>
      <c r="C526" t="s">
        <v>72</v>
      </c>
      <c r="D526">
        <v>95</v>
      </c>
      <c r="E526">
        <v>1.6486746800910623</v>
      </c>
      <c r="F526">
        <v>5</v>
      </c>
      <c r="G526">
        <v>5</v>
      </c>
      <c r="H526">
        <v>0</v>
      </c>
      <c r="I526">
        <v>39</v>
      </c>
      <c r="J526">
        <v>0.97499999999999998</v>
      </c>
      <c r="O526" t="s">
        <v>72</v>
      </c>
      <c r="P526">
        <v>1</v>
      </c>
      <c r="Q526">
        <v>0.97369117382913828</v>
      </c>
      <c r="R526">
        <v>1.5017266700742766</v>
      </c>
    </row>
    <row r="527" spans="1:18" x14ac:dyDescent="0.3">
      <c r="A527">
        <v>23</v>
      </c>
      <c r="B527" t="s">
        <v>53</v>
      </c>
      <c r="C527" t="s">
        <v>54</v>
      </c>
      <c r="D527">
        <v>53</v>
      </c>
      <c r="E527">
        <v>2.2154233797555207</v>
      </c>
      <c r="F527">
        <v>6</v>
      </c>
      <c r="G527">
        <v>5</v>
      </c>
      <c r="H527">
        <v>0</v>
      </c>
      <c r="I527">
        <v>15</v>
      </c>
      <c r="J527">
        <v>0.375</v>
      </c>
      <c r="O527" t="s">
        <v>54</v>
      </c>
      <c r="P527">
        <v>1</v>
      </c>
      <c r="Q527">
        <v>3.7783640077832388</v>
      </c>
      <c r="R527">
        <v>4.4743821946613025</v>
      </c>
    </row>
    <row r="528" spans="1:18" x14ac:dyDescent="0.3">
      <c r="A528">
        <v>23</v>
      </c>
      <c r="B528" t="s">
        <v>80</v>
      </c>
      <c r="C528" t="s">
        <v>81</v>
      </c>
      <c r="D528">
        <v>39</v>
      </c>
      <c r="E528">
        <v>4.1827595353352081</v>
      </c>
      <c r="F528">
        <v>7</v>
      </c>
      <c r="G528">
        <v>5</v>
      </c>
      <c r="H528">
        <v>1</v>
      </c>
      <c r="I528">
        <v>4</v>
      </c>
      <c r="J528">
        <v>0.1</v>
      </c>
      <c r="K528" t="s">
        <v>81</v>
      </c>
      <c r="L528">
        <v>1</v>
      </c>
      <c r="M528">
        <v>2.350592122584203</v>
      </c>
      <c r="N528">
        <v>3.5443178650930349</v>
      </c>
      <c r="O528" t="s">
        <v>73</v>
      </c>
      <c r="P528">
        <v>0</v>
      </c>
      <c r="Q528">
        <v>3.935486333371955</v>
      </c>
      <c r="R528">
        <v>22.086999025923433</v>
      </c>
    </row>
    <row r="529" spans="1:18" x14ac:dyDescent="0.3">
      <c r="A529">
        <v>23</v>
      </c>
      <c r="B529" t="s">
        <v>27</v>
      </c>
      <c r="C529" t="s">
        <v>28</v>
      </c>
      <c r="D529">
        <v>47</v>
      </c>
      <c r="E529">
        <v>6.4000053241798014</v>
      </c>
      <c r="F529">
        <v>8</v>
      </c>
      <c r="G529">
        <v>5</v>
      </c>
      <c r="H529">
        <v>0</v>
      </c>
      <c r="I529">
        <v>7</v>
      </c>
      <c r="J529">
        <v>0.17499999999999999</v>
      </c>
      <c r="O529" t="s">
        <v>28</v>
      </c>
      <c r="P529">
        <v>1</v>
      </c>
      <c r="Q529">
        <v>2.8223779776599258</v>
      </c>
      <c r="R529">
        <v>3.6383720710291527</v>
      </c>
    </row>
    <row r="530" spans="1:18" x14ac:dyDescent="0.3">
      <c r="A530">
        <v>23</v>
      </c>
      <c r="B530" t="s">
        <v>41</v>
      </c>
      <c r="C530" t="s">
        <v>42</v>
      </c>
      <c r="D530">
        <v>52</v>
      </c>
      <c r="E530">
        <v>3.5490441974288842</v>
      </c>
      <c r="F530">
        <v>9</v>
      </c>
      <c r="G530">
        <v>5</v>
      </c>
      <c r="H530">
        <v>0</v>
      </c>
      <c r="I530">
        <v>11</v>
      </c>
      <c r="J530">
        <v>0.27500000000000002</v>
      </c>
      <c r="O530" t="s">
        <v>42</v>
      </c>
      <c r="P530">
        <v>1</v>
      </c>
      <c r="Q530">
        <v>1.4933491048868746</v>
      </c>
      <c r="R530">
        <v>2.2933700167195639</v>
      </c>
    </row>
    <row r="531" spans="1:18" x14ac:dyDescent="0.3">
      <c r="A531">
        <v>23</v>
      </c>
      <c r="B531" t="s">
        <v>55</v>
      </c>
      <c r="C531" t="s">
        <v>56</v>
      </c>
      <c r="D531">
        <v>81</v>
      </c>
      <c r="E531">
        <v>1.2818543926550774</v>
      </c>
      <c r="F531">
        <v>10</v>
      </c>
      <c r="G531">
        <v>5</v>
      </c>
      <c r="H531">
        <v>0</v>
      </c>
      <c r="I531">
        <v>33</v>
      </c>
      <c r="J531">
        <v>0.82499999999999996</v>
      </c>
      <c r="O531" t="s">
        <v>56</v>
      </c>
      <c r="P531">
        <v>1</v>
      </c>
      <c r="Q531">
        <v>1.8424931146582821</v>
      </c>
      <c r="R531">
        <v>2.6904964348941576</v>
      </c>
    </row>
    <row r="532" spans="1:18" x14ac:dyDescent="0.3">
      <c r="A532">
        <v>23</v>
      </c>
      <c r="B532" t="s">
        <v>88</v>
      </c>
      <c r="C532" t="s">
        <v>89</v>
      </c>
      <c r="D532">
        <v>91</v>
      </c>
      <c r="E532">
        <v>1.4153325479637715</v>
      </c>
      <c r="F532">
        <v>11</v>
      </c>
      <c r="G532">
        <v>5</v>
      </c>
      <c r="H532">
        <v>1</v>
      </c>
      <c r="I532">
        <v>38</v>
      </c>
      <c r="J532">
        <v>0.95</v>
      </c>
      <c r="K532" t="s">
        <v>89</v>
      </c>
      <c r="L532">
        <v>1</v>
      </c>
      <c r="M532">
        <v>1.2590585630932765</v>
      </c>
      <c r="N532">
        <v>2.0622242692188593</v>
      </c>
      <c r="O532" t="s">
        <v>89</v>
      </c>
      <c r="P532">
        <v>1</v>
      </c>
      <c r="Q532">
        <v>0.9114021163986763</v>
      </c>
      <c r="R532">
        <v>2.4552408052841201</v>
      </c>
    </row>
    <row r="533" spans="1:18" x14ac:dyDescent="0.3">
      <c r="A533">
        <v>23</v>
      </c>
      <c r="B533" t="s">
        <v>86</v>
      </c>
      <c r="C533" t="s">
        <v>87</v>
      </c>
      <c r="D533">
        <v>76</v>
      </c>
      <c r="E533">
        <v>1.5986831955706293</v>
      </c>
      <c r="F533">
        <v>12</v>
      </c>
      <c r="G533">
        <v>5</v>
      </c>
      <c r="H533">
        <v>1</v>
      </c>
      <c r="I533">
        <v>30</v>
      </c>
      <c r="J533">
        <v>0.75</v>
      </c>
      <c r="K533" t="s">
        <v>87</v>
      </c>
      <c r="L533">
        <v>1</v>
      </c>
      <c r="M533">
        <v>1.4500885385459696</v>
      </c>
      <c r="N533">
        <v>2.1941529598443594</v>
      </c>
      <c r="O533" t="s">
        <v>87</v>
      </c>
      <c r="P533">
        <v>1</v>
      </c>
      <c r="Q533">
        <v>1.0219949574238854</v>
      </c>
      <c r="R533">
        <v>1.7180006356938975</v>
      </c>
    </row>
    <row r="534" spans="1:18" x14ac:dyDescent="0.3">
      <c r="A534">
        <v>23</v>
      </c>
      <c r="B534" t="s">
        <v>59</v>
      </c>
      <c r="C534" t="s">
        <v>60</v>
      </c>
      <c r="D534">
        <v>39</v>
      </c>
      <c r="E534">
        <v>1.8153866236680187</v>
      </c>
      <c r="F534">
        <v>13</v>
      </c>
      <c r="G534">
        <v>5</v>
      </c>
      <c r="H534">
        <v>0</v>
      </c>
      <c r="I534">
        <v>5</v>
      </c>
      <c r="J534">
        <v>0.125</v>
      </c>
      <c r="O534" t="s">
        <v>60</v>
      </c>
      <c r="P534">
        <v>1</v>
      </c>
      <c r="Q534">
        <v>1.5699579614301911</v>
      </c>
      <c r="R534">
        <v>2.0739740289136535</v>
      </c>
    </row>
    <row r="535" spans="1:18" x14ac:dyDescent="0.3">
      <c r="A535">
        <v>23</v>
      </c>
      <c r="B535" t="s">
        <v>18</v>
      </c>
      <c r="C535" t="s">
        <v>19</v>
      </c>
      <c r="D535">
        <v>52</v>
      </c>
      <c r="E535">
        <v>2.5325504650463699</v>
      </c>
      <c r="F535">
        <v>14</v>
      </c>
      <c r="G535">
        <v>5</v>
      </c>
      <c r="H535">
        <v>1</v>
      </c>
      <c r="I535">
        <v>12</v>
      </c>
      <c r="J535">
        <v>0.3</v>
      </c>
      <c r="K535" t="s">
        <v>19</v>
      </c>
      <c r="L535">
        <v>1</v>
      </c>
      <c r="M535">
        <v>1.3204149268203764</v>
      </c>
      <c r="N535">
        <v>2.1878858226373268</v>
      </c>
      <c r="O535" t="s">
        <v>19</v>
      </c>
      <c r="P535">
        <v>1</v>
      </c>
      <c r="Q535">
        <v>0.86393737225444056</v>
      </c>
      <c r="R535">
        <v>1.7439377314731246</v>
      </c>
    </row>
    <row r="536" spans="1:18" x14ac:dyDescent="0.3">
      <c r="A536">
        <v>23</v>
      </c>
      <c r="B536" t="s">
        <v>75</v>
      </c>
      <c r="C536" t="s">
        <v>76</v>
      </c>
      <c r="D536">
        <v>54</v>
      </c>
      <c r="E536">
        <v>2.2157704136589018</v>
      </c>
      <c r="F536">
        <v>15</v>
      </c>
      <c r="G536">
        <v>5</v>
      </c>
      <c r="H536">
        <v>1</v>
      </c>
      <c r="I536">
        <v>20</v>
      </c>
      <c r="J536">
        <v>0.5</v>
      </c>
      <c r="K536" t="s">
        <v>76</v>
      </c>
      <c r="L536">
        <v>1</v>
      </c>
      <c r="M536">
        <v>1.3879309819494665</v>
      </c>
      <c r="N536">
        <v>2.5263670393469511</v>
      </c>
      <c r="O536" t="s">
        <v>76</v>
      </c>
      <c r="P536">
        <v>1</v>
      </c>
      <c r="Q536">
        <v>2.6271768599544885</v>
      </c>
      <c r="R536">
        <v>3.5311706685170066</v>
      </c>
    </row>
    <row r="537" spans="1:18" x14ac:dyDescent="0.3">
      <c r="A537">
        <v>23</v>
      </c>
      <c r="B537" t="s">
        <v>78</v>
      </c>
      <c r="C537" t="s">
        <v>79</v>
      </c>
      <c r="D537">
        <v>50</v>
      </c>
      <c r="E537">
        <v>6.9171868700577761</v>
      </c>
      <c r="F537">
        <v>16</v>
      </c>
      <c r="G537">
        <v>5</v>
      </c>
      <c r="H537">
        <v>0</v>
      </c>
      <c r="I537">
        <v>9</v>
      </c>
      <c r="J537">
        <v>0.22500000000000001</v>
      </c>
      <c r="O537" t="s">
        <v>73</v>
      </c>
      <c r="P537">
        <v>0</v>
      </c>
      <c r="Q537">
        <v>5.7978809763444588</v>
      </c>
      <c r="R537">
        <v>6.6298745514068287</v>
      </c>
    </row>
    <row r="538" spans="1:18" x14ac:dyDescent="0.3">
      <c r="A538">
        <v>23</v>
      </c>
      <c r="B538" t="s">
        <v>95</v>
      </c>
      <c r="C538" t="s">
        <v>96</v>
      </c>
      <c r="D538">
        <v>52</v>
      </c>
      <c r="E538">
        <v>2.8159328332221776</v>
      </c>
      <c r="F538">
        <v>17</v>
      </c>
      <c r="G538">
        <v>5</v>
      </c>
      <c r="H538">
        <v>1</v>
      </c>
      <c r="I538">
        <v>10</v>
      </c>
      <c r="J538">
        <v>0.25</v>
      </c>
      <c r="K538" t="s">
        <v>96</v>
      </c>
      <c r="L538">
        <v>1</v>
      </c>
      <c r="M538">
        <v>2.5714686173269001</v>
      </c>
      <c r="N538">
        <v>3.6674898832570761</v>
      </c>
      <c r="O538" t="s">
        <v>96</v>
      </c>
      <c r="P538">
        <v>1</v>
      </c>
      <c r="Q538">
        <v>1.2197693218913628</v>
      </c>
      <c r="R538">
        <v>2.0040864685433917</v>
      </c>
    </row>
    <row r="539" spans="1:18" x14ac:dyDescent="0.3">
      <c r="A539">
        <v>23</v>
      </c>
      <c r="B539" t="s">
        <v>63</v>
      </c>
      <c r="C539" t="s">
        <v>64</v>
      </c>
      <c r="D539">
        <v>55</v>
      </c>
      <c r="E539">
        <v>2.0488108636345714</v>
      </c>
      <c r="F539">
        <v>18</v>
      </c>
      <c r="G539">
        <v>5</v>
      </c>
      <c r="H539">
        <v>1</v>
      </c>
      <c r="I539">
        <v>24</v>
      </c>
      <c r="J539">
        <v>0.6</v>
      </c>
      <c r="K539" t="s">
        <v>64</v>
      </c>
      <c r="L539">
        <v>1</v>
      </c>
      <c r="M539">
        <v>1.8750273826408375</v>
      </c>
      <c r="N539">
        <v>2.5661691338027595</v>
      </c>
      <c r="O539" t="s">
        <v>64</v>
      </c>
      <c r="P539">
        <v>1</v>
      </c>
      <c r="Q539">
        <v>3.9535885454388335</v>
      </c>
      <c r="R539">
        <v>4.6206945104204351</v>
      </c>
    </row>
    <row r="540" spans="1:18" x14ac:dyDescent="0.3">
      <c r="A540">
        <v>23</v>
      </c>
      <c r="B540" t="s">
        <v>30</v>
      </c>
      <c r="C540" t="s">
        <v>31</v>
      </c>
      <c r="D540">
        <v>42</v>
      </c>
      <c r="E540">
        <v>7.100242763364804</v>
      </c>
      <c r="F540">
        <v>19</v>
      </c>
      <c r="G540">
        <v>5</v>
      </c>
      <c r="H540">
        <v>1</v>
      </c>
      <c r="I540">
        <v>6</v>
      </c>
      <c r="J540">
        <v>0.15</v>
      </c>
      <c r="K540" t="s">
        <v>31</v>
      </c>
      <c r="L540">
        <v>1</v>
      </c>
      <c r="M540">
        <v>1.5648361643980024</v>
      </c>
      <c r="N540">
        <v>2.4311023843038129</v>
      </c>
      <c r="O540" t="s">
        <v>31</v>
      </c>
      <c r="P540">
        <v>1</v>
      </c>
      <c r="Q540">
        <v>2.0224613042810233</v>
      </c>
      <c r="R540">
        <v>3.0944849513325607</v>
      </c>
    </row>
    <row r="541" spans="1:18" x14ac:dyDescent="0.3">
      <c r="A541">
        <v>23</v>
      </c>
      <c r="B541" t="s">
        <v>22</v>
      </c>
      <c r="C541" t="s">
        <v>23</v>
      </c>
      <c r="D541">
        <v>71</v>
      </c>
      <c r="E541">
        <v>2.6322717153598205</v>
      </c>
      <c r="F541">
        <v>20</v>
      </c>
      <c r="G541">
        <v>5</v>
      </c>
      <c r="H541">
        <v>0</v>
      </c>
      <c r="I541">
        <v>29</v>
      </c>
      <c r="J541">
        <v>0.72499999999999998</v>
      </c>
      <c r="O541" t="s">
        <v>23</v>
      </c>
      <c r="P541">
        <v>1</v>
      </c>
      <c r="Q541">
        <v>1.2401256506564096</v>
      </c>
      <c r="R541">
        <v>1.7601485767081613</v>
      </c>
    </row>
    <row r="542" spans="1:18" x14ac:dyDescent="0.3">
      <c r="A542">
        <v>23</v>
      </c>
      <c r="B542" t="s">
        <v>57</v>
      </c>
      <c r="C542" t="s">
        <v>58</v>
      </c>
      <c r="D542">
        <v>95</v>
      </c>
      <c r="E542">
        <v>1.5821820863129687</v>
      </c>
      <c r="F542">
        <v>21</v>
      </c>
      <c r="G542">
        <v>5</v>
      </c>
      <c r="H542">
        <v>1</v>
      </c>
      <c r="I542">
        <v>40</v>
      </c>
      <c r="J542">
        <v>1</v>
      </c>
      <c r="K542" t="s">
        <v>58</v>
      </c>
      <c r="L542">
        <v>1</v>
      </c>
      <c r="M542">
        <v>1.142005503148539</v>
      </c>
      <c r="N542">
        <v>1.8300425517445547</v>
      </c>
      <c r="O542" t="s">
        <v>58</v>
      </c>
      <c r="P542">
        <v>1</v>
      </c>
      <c r="Q542">
        <v>1.2195569961477304</v>
      </c>
      <c r="R542">
        <v>2.0755844329978572</v>
      </c>
    </row>
    <row r="543" spans="1:18" x14ac:dyDescent="0.3">
      <c r="A543">
        <v>23</v>
      </c>
      <c r="B543" t="s">
        <v>101</v>
      </c>
      <c r="C543" t="s">
        <v>102</v>
      </c>
      <c r="D543">
        <v>86</v>
      </c>
      <c r="E543">
        <v>2.4489233128842898</v>
      </c>
      <c r="F543">
        <v>22</v>
      </c>
      <c r="G543">
        <v>5</v>
      </c>
      <c r="H543">
        <v>1</v>
      </c>
      <c r="I543">
        <v>36</v>
      </c>
      <c r="J543">
        <v>0.9</v>
      </c>
      <c r="K543" t="s">
        <v>102</v>
      </c>
      <c r="L543">
        <v>1</v>
      </c>
      <c r="M543">
        <v>1.7360387010157865</v>
      </c>
      <c r="N543">
        <v>2.608062091487227</v>
      </c>
      <c r="O543" t="s">
        <v>102</v>
      </c>
      <c r="P543">
        <v>1</v>
      </c>
      <c r="Q543">
        <v>1.3258112719340716</v>
      </c>
      <c r="R543">
        <v>2.1179074946121546</v>
      </c>
    </row>
    <row r="544" spans="1:18" x14ac:dyDescent="0.3">
      <c r="A544">
        <v>23</v>
      </c>
      <c r="B544" t="s">
        <v>61</v>
      </c>
      <c r="C544" t="s">
        <v>62</v>
      </c>
      <c r="D544">
        <v>22</v>
      </c>
      <c r="E544">
        <v>13.035342933322681</v>
      </c>
      <c r="F544">
        <v>23</v>
      </c>
      <c r="G544">
        <v>5</v>
      </c>
      <c r="H544">
        <v>0</v>
      </c>
      <c r="I544">
        <v>1</v>
      </c>
      <c r="J544">
        <v>2.5000000000000001E-2</v>
      </c>
      <c r="O544" t="s">
        <v>62</v>
      </c>
      <c r="P544">
        <v>1</v>
      </c>
      <c r="Q544">
        <v>1.0489872671896592</v>
      </c>
      <c r="R544">
        <v>1.9290488865517545</v>
      </c>
    </row>
    <row r="545" spans="1:18" x14ac:dyDescent="0.3">
      <c r="A545">
        <v>23</v>
      </c>
      <c r="B545" t="s">
        <v>34</v>
      </c>
      <c r="C545" t="s">
        <v>35</v>
      </c>
      <c r="D545">
        <v>69</v>
      </c>
      <c r="E545">
        <v>1.0318652174210001</v>
      </c>
      <c r="F545">
        <v>24</v>
      </c>
      <c r="G545">
        <v>5</v>
      </c>
      <c r="H545">
        <v>1</v>
      </c>
      <c r="I545">
        <v>28</v>
      </c>
      <c r="J545">
        <v>0.7</v>
      </c>
      <c r="K545" t="s">
        <v>35</v>
      </c>
      <c r="L545">
        <v>1</v>
      </c>
      <c r="M545">
        <v>8.523100366244762</v>
      </c>
      <c r="N545">
        <v>11.027083718880021</v>
      </c>
      <c r="O545" t="s">
        <v>35</v>
      </c>
      <c r="P545">
        <v>1</v>
      </c>
      <c r="Q545">
        <v>1.7114900615852093</v>
      </c>
      <c r="R545">
        <v>2.7355082074209349</v>
      </c>
    </row>
    <row r="546" spans="1:18" x14ac:dyDescent="0.3">
      <c r="A546">
        <v>23</v>
      </c>
      <c r="B546" t="s">
        <v>51</v>
      </c>
      <c r="C546" t="s">
        <v>52</v>
      </c>
      <c r="D546">
        <v>90</v>
      </c>
      <c r="E546">
        <v>1.832127962497907</v>
      </c>
      <c r="F546">
        <v>25</v>
      </c>
      <c r="G546">
        <v>5</v>
      </c>
      <c r="H546">
        <v>0</v>
      </c>
      <c r="I546">
        <v>37</v>
      </c>
      <c r="J546">
        <v>0.92500000000000004</v>
      </c>
      <c r="O546" t="s">
        <v>52</v>
      </c>
      <c r="P546">
        <v>1</v>
      </c>
      <c r="Q546">
        <v>2.4162145657319343</v>
      </c>
      <c r="R546">
        <v>3.1682456923008431</v>
      </c>
    </row>
    <row r="547" spans="1:18" x14ac:dyDescent="0.3">
      <c r="A547">
        <v>23</v>
      </c>
      <c r="B547" t="s">
        <v>93</v>
      </c>
      <c r="C547" t="s">
        <v>94</v>
      </c>
      <c r="D547">
        <v>54</v>
      </c>
      <c r="E547">
        <v>1.7156547891463561</v>
      </c>
      <c r="F547">
        <v>26</v>
      </c>
      <c r="G547">
        <v>5</v>
      </c>
      <c r="H547">
        <v>1</v>
      </c>
      <c r="I547">
        <v>22</v>
      </c>
      <c r="J547">
        <v>0.55000000000000004</v>
      </c>
      <c r="K547" t="s">
        <v>94</v>
      </c>
      <c r="L547">
        <v>1</v>
      </c>
      <c r="M547">
        <v>0.9111362281255424</v>
      </c>
      <c r="N547">
        <v>1.6475030397523369</v>
      </c>
      <c r="O547" t="s">
        <v>94</v>
      </c>
      <c r="P547">
        <v>1</v>
      </c>
      <c r="Q547">
        <v>2.1959667091286974</v>
      </c>
      <c r="R547">
        <v>2.8760004888026742</v>
      </c>
    </row>
    <row r="548" spans="1:18" x14ac:dyDescent="0.3">
      <c r="A548">
        <v>23</v>
      </c>
      <c r="B548" t="s">
        <v>84</v>
      </c>
      <c r="C548" t="s">
        <v>85</v>
      </c>
      <c r="D548">
        <v>54</v>
      </c>
      <c r="E548">
        <v>1.6489399268939451</v>
      </c>
      <c r="F548">
        <v>27</v>
      </c>
      <c r="G548">
        <v>5</v>
      </c>
      <c r="H548">
        <v>0</v>
      </c>
      <c r="I548">
        <v>21</v>
      </c>
      <c r="J548">
        <v>0.52500000000000002</v>
      </c>
      <c r="O548" t="s">
        <v>85</v>
      </c>
      <c r="P548">
        <v>1</v>
      </c>
      <c r="Q548">
        <v>1.8453303252899786</v>
      </c>
      <c r="R548">
        <v>2.7173582060204353</v>
      </c>
    </row>
    <row r="549" spans="1:18" x14ac:dyDescent="0.3">
      <c r="A549">
        <v>23</v>
      </c>
      <c r="B549" t="s">
        <v>32</v>
      </c>
      <c r="C549" t="s">
        <v>33</v>
      </c>
      <c r="D549">
        <v>83</v>
      </c>
      <c r="E549">
        <v>2.1321782214763516</v>
      </c>
      <c r="F549">
        <v>28</v>
      </c>
      <c r="G549">
        <v>5</v>
      </c>
      <c r="H549">
        <v>0</v>
      </c>
      <c r="I549">
        <v>35</v>
      </c>
      <c r="J549">
        <v>0.875</v>
      </c>
      <c r="O549" t="s">
        <v>33</v>
      </c>
      <c r="P549">
        <v>1</v>
      </c>
      <c r="Q549">
        <v>1.8543143979622982</v>
      </c>
      <c r="R549">
        <v>2.854344226201647</v>
      </c>
    </row>
    <row r="550" spans="1:18" x14ac:dyDescent="0.3">
      <c r="A550">
        <v>23</v>
      </c>
      <c r="B550" t="s">
        <v>20</v>
      </c>
      <c r="C550" t="s">
        <v>21</v>
      </c>
      <c r="D550">
        <v>53</v>
      </c>
      <c r="E550">
        <v>3.6493344293849077</v>
      </c>
      <c r="F550">
        <v>29</v>
      </c>
      <c r="G550">
        <v>5</v>
      </c>
      <c r="H550">
        <v>1</v>
      </c>
      <c r="I550">
        <v>14</v>
      </c>
      <c r="J550">
        <v>0.35</v>
      </c>
      <c r="K550" t="s">
        <v>21</v>
      </c>
      <c r="L550">
        <v>1</v>
      </c>
      <c r="M550">
        <v>1.4609912404412171</v>
      </c>
      <c r="N550">
        <v>2.7255414065657533</v>
      </c>
      <c r="O550" t="s">
        <v>21</v>
      </c>
      <c r="P550">
        <v>1</v>
      </c>
      <c r="Q550">
        <v>1.2534251957549714</v>
      </c>
      <c r="R550">
        <v>1.9894462564116111</v>
      </c>
    </row>
    <row r="551" spans="1:18" x14ac:dyDescent="0.3">
      <c r="A551">
        <v>23</v>
      </c>
      <c r="B551" t="s">
        <v>36</v>
      </c>
      <c r="C551" t="s">
        <v>37</v>
      </c>
      <c r="D551">
        <v>53</v>
      </c>
      <c r="E551">
        <v>2.2155038839227927</v>
      </c>
      <c r="F551">
        <v>30</v>
      </c>
      <c r="G551">
        <v>5</v>
      </c>
      <c r="H551">
        <v>1</v>
      </c>
      <c r="I551">
        <v>16</v>
      </c>
      <c r="J551">
        <v>0.4</v>
      </c>
      <c r="K551" t="s">
        <v>37</v>
      </c>
      <c r="L551">
        <v>1</v>
      </c>
      <c r="M551">
        <v>1.6436827802244807</v>
      </c>
      <c r="N551">
        <v>2.6996427988378855</v>
      </c>
      <c r="O551" t="s">
        <v>37</v>
      </c>
      <c r="P551">
        <v>1</v>
      </c>
      <c r="Q551">
        <v>1.9502230863581644</v>
      </c>
      <c r="R551">
        <v>2.9342242461279966</v>
      </c>
    </row>
    <row r="552" spans="1:18" x14ac:dyDescent="0.3">
      <c r="A552">
        <v>23</v>
      </c>
      <c r="B552" t="s">
        <v>70</v>
      </c>
      <c r="C552" t="s">
        <v>29</v>
      </c>
      <c r="D552">
        <v>54</v>
      </c>
      <c r="E552">
        <v>1.5154242457392684</v>
      </c>
      <c r="F552">
        <v>31</v>
      </c>
      <c r="G552">
        <v>5</v>
      </c>
      <c r="H552">
        <v>0</v>
      </c>
      <c r="I552">
        <v>23</v>
      </c>
      <c r="J552">
        <v>0.57499999999999996</v>
      </c>
      <c r="O552" t="s">
        <v>29</v>
      </c>
      <c r="P552">
        <v>1</v>
      </c>
      <c r="Q552">
        <v>2.8555549960437929</v>
      </c>
      <c r="R552">
        <v>3.5355592682171846</v>
      </c>
    </row>
    <row r="553" spans="1:18" x14ac:dyDescent="0.3">
      <c r="A553">
        <v>23</v>
      </c>
      <c r="B553" t="s">
        <v>16</v>
      </c>
      <c r="C553" t="s">
        <v>17</v>
      </c>
      <c r="D553">
        <v>78</v>
      </c>
      <c r="E553">
        <v>1.5655783422625973</v>
      </c>
      <c r="F553">
        <v>32</v>
      </c>
      <c r="G553">
        <v>5</v>
      </c>
      <c r="H553">
        <v>0</v>
      </c>
      <c r="I553">
        <v>31</v>
      </c>
      <c r="J553">
        <v>0.77500000000000002</v>
      </c>
      <c r="O553" t="s">
        <v>17</v>
      </c>
      <c r="P553">
        <v>1</v>
      </c>
      <c r="Q553">
        <v>0.99173180501384195</v>
      </c>
      <c r="R553">
        <v>1.7037706420233008</v>
      </c>
    </row>
    <row r="554" spans="1:18" x14ac:dyDescent="0.3">
      <c r="A554">
        <v>23</v>
      </c>
      <c r="B554" t="s">
        <v>82</v>
      </c>
      <c r="C554" t="s">
        <v>83</v>
      </c>
      <c r="D554">
        <v>78</v>
      </c>
      <c r="E554">
        <v>2.1658170964547026</v>
      </c>
      <c r="F554">
        <v>33</v>
      </c>
      <c r="G554">
        <v>5</v>
      </c>
      <c r="H554">
        <v>1</v>
      </c>
      <c r="I554">
        <v>32</v>
      </c>
      <c r="J554">
        <v>0.8</v>
      </c>
      <c r="K554" t="s">
        <v>83</v>
      </c>
      <c r="L554">
        <v>1</v>
      </c>
      <c r="M554">
        <v>1.2186916565296997</v>
      </c>
      <c r="N554">
        <v>2.1227925901512208</v>
      </c>
      <c r="O554" t="s">
        <v>83</v>
      </c>
      <c r="P554">
        <v>1</v>
      </c>
      <c r="Q554">
        <v>1.2667638703715056</v>
      </c>
      <c r="R554">
        <v>2.1467886053578695</v>
      </c>
    </row>
    <row r="555" spans="1:18" x14ac:dyDescent="0.3">
      <c r="A555">
        <v>23</v>
      </c>
      <c r="B555" t="s">
        <v>97</v>
      </c>
      <c r="C555" t="s">
        <v>38</v>
      </c>
      <c r="D555">
        <v>81</v>
      </c>
      <c r="E555">
        <v>1.9153615743634873</v>
      </c>
      <c r="F555">
        <v>34</v>
      </c>
      <c r="G555">
        <v>5</v>
      </c>
      <c r="H555">
        <v>1</v>
      </c>
      <c r="I555">
        <v>34</v>
      </c>
      <c r="J555">
        <v>0.85</v>
      </c>
      <c r="K555" t="s">
        <v>38</v>
      </c>
      <c r="L555">
        <v>1</v>
      </c>
      <c r="M555">
        <v>2.0432730749489565</v>
      </c>
      <c r="N555">
        <v>2.9903818367201893</v>
      </c>
      <c r="O555" t="s">
        <v>38</v>
      </c>
      <c r="P555">
        <v>1</v>
      </c>
      <c r="Q555">
        <v>1.2070031569746789</v>
      </c>
      <c r="R555">
        <v>2.1270281998731662</v>
      </c>
    </row>
    <row r="556" spans="1:18" x14ac:dyDescent="0.3">
      <c r="A556">
        <v>23</v>
      </c>
      <c r="B556" t="s">
        <v>43</v>
      </c>
      <c r="C556" t="s">
        <v>44</v>
      </c>
      <c r="D556">
        <v>47</v>
      </c>
      <c r="E556">
        <v>4.3829628163730376</v>
      </c>
      <c r="F556">
        <v>35</v>
      </c>
      <c r="G556">
        <v>5</v>
      </c>
      <c r="H556">
        <v>1</v>
      </c>
      <c r="I556">
        <v>8</v>
      </c>
      <c r="J556">
        <v>0.2</v>
      </c>
      <c r="K556" t="s">
        <v>44</v>
      </c>
      <c r="L556">
        <v>1</v>
      </c>
      <c r="M556">
        <v>1.0725105208694004</v>
      </c>
      <c r="N556">
        <v>1.7205187162580842</v>
      </c>
      <c r="O556" t="s">
        <v>73</v>
      </c>
      <c r="P556">
        <v>0</v>
      </c>
      <c r="Q556">
        <v>12.465157892409479</v>
      </c>
      <c r="R556">
        <v>13.097177190313232</v>
      </c>
    </row>
    <row r="557" spans="1:18" x14ac:dyDescent="0.3">
      <c r="A557">
        <v>23</v>
      </c>
      <c r="B557" t="s">
        <v>65</v>
      </c>
      <c r="C557" t="s">
        <v>66</v>
      </c>
      <c r="D557">
        <v>54</v>
      </c>
      <c r="E557">
        <v>3.4660299674360431</v>
      </c>
      <c r="F557">
        <v>36</v>
      </c>
      <c r="G557">
        <v>5</v>
      </c>
      <c r="H557">
        <v>1</v>
      </c>
      <c r="I557">
        <v>18</v>
      </c>
      <c r="J557">
        <v>0.45</v>
      </c>
      <c r="K557" t="s">
        <v>66</v>
      </c>
      <c r="L557">
        <v>1</v>
      </c>
      <c r="M557">
        <v>2.1681084182637278</v>
      </c>
      <c r="N557">
        <v>3.2721374433858728</v>
      </c>
      <c r="O557" t="s">
        <v>66</v>
      </c>
      <c r="P557">
        <v>1</v>
      </c>
      <c r="Q557">
        <v>0.9679121933731949</v>
      </c>
      <c r="R557">
        <v>1.9119261953164823</v>
      </c>
    </row>
    <row r="558" spans="1:18" x14ac:dyDescent="0.3">
      <c r="A558">
        <v>23</v>
      </c>
      <c r="B558" t="s">
        <v>45</v>
      </c>
      <c r="C558" t="s">
        <v>46</v>
      </c>
      <c r="D558">
        <v>32</v>
      </c>
      <c r="E558">
        <v>1.6821955250597966</v>
      </c>
      <c r="F558">
        <v>37</v>
      </c>
      <c r="G558">
        <v>5</v>
      </c>
      <c r="H558">
        <v>0</v>
      </c>
      <c r="I558">
        <v>3</v>
      </c>
      <c r="J558">
        <v>7.4999999999999997E-2</v>
      </c>
      <c r="O558" t="s">
        <v>46</v>
      </c>
      <c r="P558">
        <v>1</v>
      </c>
      <c r="Q558">
        <v>1.1031200657162117</v>
      </c>
      <c r="R558">
        <v>1.7029069060808979</v>
      </c>
    </row>
    <row r="559" spans="1:18" x14ac:dyDescent="0.3">
      <c r="A559">
        <v>23</v>
      </c>
      <c r="B559" t="s">
        <v>90</v>
      </c>
      <c r="C559" t="s">
        <v>91</v>
      </c>
      <c r="D559">
        <v>68</v>
      </c>
      <c r="E559">
        <v>1.3152039658052672</v>
      </c>
      <c r="F559">
        <v>38</v>
      </c>
      <c r="G559">
        <v>5</v>
      </c>
      <c r="H559">
        <v>0</v>
      </c>
      <c r="I559">
        <v>27</v>
      </c>
      <c r="J559">
        <v>0.67500000000000004</v>
      </c>
      <c r="O559" t="s">
        <v>91</v>
      </c>
      <c r="P559">
        <v>1</v>
      </c>
      <c r="Q559">
        <v>3.3591990123968571</v>
      </c>
      <c r="R559">
        <v>4.3058302016288508</v>
      </c>
    </row>
    <row r="560" spans="1:18" x14ac:dyDescent="0.3">
      <c r="A560">
        <v>23</v>
      </c>
      <c r="B560" t="s">
        <v>68</v>
      </c>
      <c r="C560" t="s">
        <v>69</v>
      </c>
      <c r="D560">
        <v>55</v>
      </c>
      <c r="E560">
        <v>3.015757969191327</v>
      </c>
      <c r="F560">
        <v>39</v>
      </c>
      <c r="G560">
        <v>5</v>
      </c>
      <c r="H560">
        <v>0</v>
      </c>
      <c r="I560">
        <v>25</v>
      </c>
      <c r="J560">
        <v>0.625</v>
      </c>
      <c r="O560" t="s">
        <v>69</v>
      </c>
      <c r="P560">
        <v>1</v>
      </c>
      <c r="Q560">
        <v>1.169700219805236</v>
      </c>
      <c r="R560">
        <v>2.0366370939445915</v>
      </c>
    </row>
    <row r="561" spans="1:18" x14ac:dyDescent="0.3">
      <c r="A561">
        <v>23</v>
      </c>
      <c r="B561" t="s">
        <v>99</v>
      </c>
      <c r="C561" t="s">
        <v>100</v>
      </c>
      <c r="D561">
        <v>24</v>
      </c>
      <c r="E561">
        <v>6.1668780836553196</v>
      </c>
      <c r="F561">
        <v>40</v>
      </c>
      <c r="G561">
        <v>5</v>
      </c>
      <c r="H561">
        <v>1</v>
      </c>
      <c r="I561">
        <v>2</v>
      </c>
      <c r="J561">
        <v>0.05</v>
      </c>
      <c r="K561" t="s">
        <v>100</v>
      </c>
      <c r="L561">
        <v>1</v>
      </c>
      <c r="M561">
        <v>11.626078026176401</v>
      </c>
      <c r="N561">
        <v>12.426119144241966</v>
      </c>
      <c r="O561" t="s">
        <v>100</v>
      </c>
      <c r="P561">
        <v>1</v>
      </c>
      <c r="Q561">
        <v>0.95444811185006984</v>
      </c>
      <c r="R561">
        <v>1.5784827433963073</v>
      </c>
    </row>
    <row r="562" spans="1:18" x14ac:dyDescent="0.3">
      <c r="A562">
        <v>24</v>
      </c>
      <c r="B562" t="s">
        <v>39</v>
      </c>
      <c r="C562" t="s">
        <v>40</v>
      </c>
      <c r="D562">
        <v>65</v>
      </c>
      <c r="E562">
        <v>1.0485811935977836</v>
      </c>
      <c r="F562">
        <v>1</v>
      </c>
      <c r="G562">
        <v>5</v>
      </c>
      <c r="H562">
        <v>1</v>
      </c>
      <c r="I562">
        <v>19</v>
      </c>
      <c r="J562">
        <v>0.47499999999999998</v>
      </c>
      <c r="K562" t="s">
        <v>40</v>
      </c>
      <c r="L562">
        <v>1</v>
      </c>
      <c r="M562">
        <v>2.1142066025349777</v>
      </c>
      <c r="N562">
        <v>2.9062364489145693</v>
      </c>
      <c r="O562" t="s">
        <v>40</v>
      </c>
      <c r="P562">
        <v>1</v>
      </c>
      <c r="Q562">
        <v>1.7991283686869792</v>
      </c>
      <c r="R562">
        <v>3.2952365618160115</v>
      </c>
    </row>
    <row r="563" spans="1:18" x14ac:dyDescent="0.3">
      <c r="A563">
        <v>24</v>
      </c>
      <c r="B563" t="s">
        <v>97</v>
      </c>
      <c r="C563" t="s">
        <v>38</v>
      </c>
      <c r="D563">
        <v>100</v>
      </c>
      <c r="E563">
        <v>0.86519029890041566</v>
      </c>
      <c r="F563">
        <v>2</v>
      </c>
      <c r="G563">
        <v>5</v>
      </c>
      <c r="H563">
        <v>0</v>
      </c>
      <c r="I563">
        <v>40</v>
      </c>
      <c r="J563">
        <v>1</v>
      </c>
      <c r="O563" t="s">
        <v>38</v>
      </c>
      <c r="P563">
        <v>1</v>
      </c>
      <c r="Q563">
        <v>2.6364300578093776</v>
      </c>
      <c r="R563">
        <v>6.7564082991001442</v>
      </c>
    </row>
    <row r="564" spans="1:18" x14ac:dyDescent="0.3">
      <c r="A564">
        <v>24</v>
      </c>
      <c r="B564" t="s">
        <v>30</v>
      </c>
      <c r="C564" t="s">
        <v>31</v>
      </c>
      <c r="D564">
        <v>65</v>
      </c>
      <c r="E564">
        <v>25.07224956315622</v>
      </c>
      <c r="F564">
        <v>3</v>
      </c>
      <c r="G564">
        <v>5</v>
      </c>
      <c r="H564">
        <v>0</v>
      </c>
      <c r="I564">
        <v>18</v>
      </c>
      <c r="J564">
        <v>0.45</v>
      </c>
      <c r="O564" t="s">
        <v>26</v>
      </c>
      <c r="P564">
        <v>0</v>
      </c>
      <c r="Q564">
        <v>6.593875167103306</v>
      </c>
      <c r="R564">
        <v>8.0362594905690798</v>
      </c>
    </row>
    <row r="565" spans="1:18" x14ac:dyDescent="0.3">
      <c r="A565">
        <v>24</v>
      </c>
      <c r="B565" t="s">
        <v>55</v>
      </c>
      <c r="C565" t="s">
        <v>56</v>
      </c>
      <c r="D565">
        <v>93</v>
      </c>
      <c r="E565">
        <v>2.1655628013322712</v>
      </c>
      <c r="F565">
        <v>4</v>
      </c>
      <c r="G565">
        <v>5</v>
      </c>
      <c r="H565">
        <v>0</v>
      </c>
      <c r="I565">
        <v>36</v>
      </c>
      <c r="J565">
        <v>0.9</v>
      </c>
      <c r="O565" t="s">
        <v>52</v>
      </c>
      <c r="P565">
        <v>0</v>
      </c>
      <c r="Q565">
        <v>4.9619969902162779</v>
      </c>
      <c r="R565">
        <v>14.082075621778188</v>
      </c>
    </row>
    <row r="566" spans="1:18" x14ac:dyDescent="0.3">
      <c r="A566">
        <v>24</v>
      </c>
      <c r="B566" t="s">
        <v>34</v>
      </c>
      <c r="C566" t="s">
        <v>35</v>
      </c>
      <c r="D566">
        <v>61</v>
      </c>
      <c r="E566">
        <v>13.402226290578255</v>
      </c>
      <c r="F566">
        <v>5</v>
      </c>
      <c r="G566">
        <v>5</v>
      </c>
      <c r="H566">
        <v>1</v>
      </c>
      <c r="I566">
        <v>17</v>
      </c>
      <c r="J566">
        <v>0.42499999999999999</v>
      </c>
      <c r="K566" t="s">
        <v>106</v>
      </c>
      <c r="L566">
        <v>0</v>
      </c>
      <c r="M566">
        <v>5.3370489494009234</v>
      </c>
      <c r="N566">
        <v>7.7690286070610455</v>
      </c>
      <c r="O566" t="s">
        <v>88</v>
      </c>
      <c r="P566">
        <v>0</v>
      </c>
      <c r="Q566">
        <v>9.5148237621526732</v>
      </c>
      <c r="R566">
        <v>10.266814568584834</v>
      </c>
    </row>
    <row r="567" spans="1:18" x14ac:dyDescent="0.3">
      <c r="A567">
        <v>24</v>
      </c>
      <c r="B567" t="s">
        <v>18</v>
      </c>
      <c r="C567" t="s">
        <v>19</v>
      </c>
      <c r="D567">
        <v>46</v>
      </c>
      <c r="E567">
        <v>1.7153958263297682</v>
      </c>
      <c r="F567">
        <v>6</v>
      </c>
      <c r="G567">
        <v>5</v>
      </c>
      <c r="H567">
        <v>0</v>
      </c>
      <c r="I567">
        <v>8</v>
      </c>
      <c r="J567">
        <v>0.2</v>
      </c>
      <c r="O567" t="s">
        <v>26</v>
      </c>
      <c r="P567">
        <v>0</v>
      </c>
      <c r="Q567">
        <v>7.3183237583038476</v>
      </c>
      <c r="R567">
        <v>8.654291828424391</v>
      </c>
    </row>
    <row r="568" spans="1:18" x14ac:dyDescent="0.3">
      <c r="A568">
        <v>24</v>
      </c>
      <c r="B568" t="s">
        <v>68</v>
      </c>
      <c r="C568" t="s">
        <v>69</v>
      </c>
      <c r="D568">
        <v>30</v>
      </c>
      <c r="E568">
        <v>0.99848292018577922</v>
      </c>
      <c r="F568">
        <v>7</v>
      </c>
      <c r="G568">
        <v>5</v>
      </c>
      <c r="H568">
        <v>0</v>
      </c>
      <c r="I568">
        <v>4</v>
      </c>
      <c r="J568">
        <v>0.1</v>
      </c>
      <c r="O568" t="s">
        <v>102</v>
      </c>
      <c r="P568">
        <v>0</v>
      </c>
      <c r="Q568">
        <v>8.4900671363947708</v>
      </c>
      <c r="R568">
        <v>9.858046552861083</v>
      </c>
    </row>
    <row r="569" spans="1:18" x14ac:dyDescent="0.3">
      <c r="A569">
        <v>24</v>
      </c>
      <c r="B569" t="s">
        <v>63</v>
      </c>
      <c r="C569" t="s">
        <v>64</v>
      </c>
      <c r="D569">
        <v>45</v>
      </c>
      <c r="E569">
        <v>0.66516059877540101</v>
      </c>
      <c r="F569">
        <v>8</v>
      </c>
      <c r="G569">
        <v>5</v>
      </c>
      <c r="H569">
        <v>1</v>
      </c>
      <c r="I569">
        <v>7</v>
      </c>
      <c r="J569">
        <v>0.17499999999999999</v>
      </c>
      <c r="K569" t="s">
        <v>25</v>
      </c>
      <c r="L569">
        <v>0</v>
      </c>
      <c r="M569">
        <v>1.840247325704695</v>
      </c>
      <c r="N569">
        <v>4.6562640321863</v>
      </c>
      <c r="O569" t="s">
        <v>26</v>
      </c>
      <c r="P569">
        <v>0</v>
      </c>
      <c r="Q569">
        <v>4.23498507937569</v>
      </c>
      <c r="R569">
        <v>5.3630028814894786</v>
      </c>
    </row>
    <row r="570" spans="1:18" x14ac:dyDescent="0.3">
      <c r="A570">
        <v>24</v>
      </c>
      <c r="B570" t="s">
        <v>86</v>
      </c>
      <c r="C570" t="s">
        <v>87</v>
      </c>
      <c r="D570">
        <v>59</v>
      </c>
      <c r="E570">
        <v>1.2652804897734313</v>
      </c>
      <c r="F570">
        <v>9</v>
      </c>
      <c r="G570">
        <v>5</v>
      </c>
      <c r="H570">
        <v>1</v>
      </c>
      <c r="I570">
        <v>15</v>
      </c>
      <c r="J570">
        <v>0.375</v>
      </c>
      <c r="K570" t="s">
        <v>87</v>
      </c>
      <c r="L570">
        <v>1</v>
      </c>
      <c r="M570">
        <v>2.1259339823300252</v>
      </c>
      <c r="N570">
        <v>4.721279401837819</v>
      </c>
      <c r="O570" t="s">
        <v>87</v>
      </c>
      <c r="P570">
        <v>1</v>
      </c>
      <c r="Q570">
        <v>2.2324605687541634</v>
      </c>
      <c r="R570">
        <v>3.0408944420353237</v>
      </c>
    </row>
    <row r="571" spans="1:18" x14ac:dyDescent="0.3">
      <c r="A571">
        <v>24</v>
      </c>
      <c r="B571" t="s">
        <v>59</v>
      </c>
      <c r="C571" t="s">
        <v>60</v>
      </c>
      <c r="D571">
        <v>70</v>
      </c>
      <c r="E571">
        <v>0.99813748784436029</v>
      </c>
      <c r="F571">
        <v>10</v>
      </c>
      <c r="G571">
        <v>5</v>
      </c>
      <c r="H571">
        <v>1</v>
      </c>
      <c r="I571">
        <v>23</v>
      </c>
      <c r="J571">
        <v>0.57499999999999996</v>
      </c>
      <c r="K571" t="s">
        <v>60</v>
      </c>
      <c r="L571">
        <v>1</v>
      </c>
      <c r="M571">
        <v>2.3255765544781752</v>
      </c>
      <c r="N571">
        <v>3.4503494736090943</v>
      </c>
      <c r="O571" t="s">
        <v>60</v>
      </c>
      <c r="P571">
        <v>1</v>
      </c>
      <c r="Q571">
        <v>1.4680457446071387</v>
      </c>
      <c r="R571">
        <v>2.4443629419416766</v>
      </c>
    </row>
    <row r="572" spans="1:18" x14ac:dyDescent="0.3">
      <c r="A572">
        <v>24</v>
      </c>
      <c r="B572" t="s">
        <v>61</v>
      </c>
      <c r="C572" t="s">
        <v>62</v>
      </c>
      <c r="D572">
        <v>88</v>
      </c>
      <c r="E572">
        <v>0.8985054358272464</v>
      </c>
      <c r="F572">
        <v>11</v>
      </c>
      <c r="G572">
        <v>5</v>
      </c>
      <c r="H572">
        <v>1</v>
      </c>
      <c r="I572">
        <v>33</v>
      </c>
      <c r="J572">
        <v>0.82499999999999996</v>
      </c>
      <c r="K572" t="s">
        <v>508</v>
      </c>
      <c r="L572">
        <v>0</v>
      </c>
      <c r="M572">
        <v>5.7963315534616413</v>
      </c>
      <c r="N572">
        <v>13.0123261933295</v>
      </c>
      <c r="O572" t="s">
        <v>26</v>
      </c>
      <c r="P572">
        <v>0</v>
      </c>
      <c r="Q572">
        <v>3.0893967346540876</v>
      </c>
      <c r="R572">
        <v>4.4651928006383628</v>
      </c>
    </row>
    <row r="573" spans="1:18" x14ac:dyDescent="0.3">
      <c r="A573">
        <v>24</v>
      </c>
      <c r="B573" t="s">
        <v>16</v>
      </c>
      <c r="C573" t="s">
        <v>17</v>
      </c>
      <c r="D573">
        <v>42</v>
      </c>
      <c r="E573">
        <v>0.93181447877941537</v>
      </c>
      <c r="F573">
        <v>12</v>
      </c>
      <c r="G573">
        <v>5</v>
      </c>
      <c r="H573">
        <v>1</v>
      </c>
      <c r="I573">
        <v>5</v>
      </c>
      <c r="J573">
        <v>0.125</v>
      </c>
      <c r="K573" t="s">
        <v>96</v>
      </c>
      <c r="L573">
        <v>0</v>
      </c>
      <c r="M573">
        <v>7.3520074205407582</v>
      </c>
      <c r="N573">
        <v>8.6239819849179185</v>
      </c>
      <c r="O573" t="s">
        <v>26</v>
      </c>
      <c r="P573">
        <v>0</v>
      </c>
      <c r="Q573">
        <v>4.7398727705662509</v>
      </c>
      <c r="R573">
        <v>6.4598846249573398</v>
      </c>
    </row>
    <row r="574" spans="1:18" x14ac:dyDescent="0.3">
      <c r="A574">
        <v>24</v>
      </c>
      <c r="B574" t="s">
        <v>22</v>
      </c>
      <c r="C574" t="s">
        <v>23</v>
      </c>
      <c r="D574">
        <v>26</v>
      </c>
      <c r="E574">
        <v>1.1153336677525658</v>
      </c>
      <c r="F574">
        <v>13</v>
      </c>
      <c r="G574">
        <v>5</v>
      </c>
      <c r="H574">
        <v>0</v>
      </c>
      <c r="I574">
        <v>2</v>
      </c>
      <c r="J574">
        <v>0.05</v>
      </c>
      <c r="O574" t="s">
        <v>26</v>
      </c>
      <c r="P574">
        <v>0</v>
      </c>
      <c r="Q574">
        <v>2.8374813011092215</v>
      </c>
      <c r="R574">
        <v>3.9494337732116378</v>
      </c>
    </row>
    <row r="575" spans="1:18" x14ac:dyDescent="0.3">
      <c r="A575">
        <v>24</v>
      </c>
      <c r="B575" t="s">
        <v>70</v>
      </c>
      <c r="C575" t="s">
        <v>29</v>
      </c>
      <c r="D575">
        <v>75</v>
      </c>
      <c r="E575">
        <v>1.1319522668309219</v>
      </c>
      <c r="F575">
        <v>14</v>
      </c>
      <c r="G575">
        <v>5</v>
      </c>
      <c r="H575">
        <v>0</v>
      </c>
      <c r="I575">
        <v>24</v>
      </c>
      <c r="J575">
        <v>0.6</v>
      </c>
      <c r="O575" t="s">
        <v>29</v>
      </c>
      <c r="P575">
        <v>1</v>
      </c>
      <c r="Q575">
        <v>5.0840664282104058</v>
      </c>
      <c r="R575">
        <v>10.619874964398321</v>
      </c>
    </row>
    <row r="576" spans="1:18" x14ac:dyDescent="0.3">
      <c r="A576">
        <v>24</v>
      </c>
      <c r="B576" t="s">
        <v>95</v>
      </c>
      <c r="C576" t="s">
        <v>96</v>
      </c>
      <c r="D576">
        <v>86</v>
      </c>
      <c r="E576">
        <v>1.1152316738043737</v>
      </c>
      <c r="F576">
        <v>15</v>
      </c>
      <c r="G576">
        <v>5</v>
      </c>
      <c r="H576">
        <v>0</v>
      </c>
      <c r="I576">
        <v>32</v>
      </c>
      <c r="J576">
        <v>0.8</v>
      </c>
      <c r="O576" t="s">
        <v>26</v>
      </c>
      <c r="P576">
        <v>0</v>
      </c>
      <c r="Q576">
        <v>2.6632156575466865</v>
      </c>
      <c r="R576">
        <v>3.6951891570809607</v>
      </c>
    </row>
    <row r="577" spans="1:18" x14ac:dyDescent="0.3">
      <c r="A577">
        <v>24</v>
      </c>
      <c r="B577" t="s">
        <v>65</v>
      </c>
      <c r="C577" t="s">
        <v>66</v>
      </c>
      <c r="D577">
        <v>88</v>
      </c>
      <c r="E577">
        <v>1.0818052415925195</v>
      </c>
      <c r="F577">
        <v>16</v>
      </c>
      <c r="G577">
        <v>5</v>
      </c>
      <c r="H577">
        <v>0</v>
      </c>
      <c r="I577">
        <v>34</v>
      </c>
      <c r="J577">
        <v>0.85</v>
      </c>
      <c r="O577" t="s">
        <v>26</v>
      </c>
      <c r="P577">
        <v>0</v>
      </c>
      <c r="Q577">
        <v>2.1859824390794529</v>
      </c>
      <c r="R577">
        <v>3.2019393604273887</v>
      </c>
    </row>
    <row r="578" spans="1:18" x14ac:dyDescent="0.3">
      <c r="A578">
        <v>24</v>
      </c>
      <c r="B578" t="s">
        <v>51</v>
      </c>
      <c r="C578" t="s">
        <v>52</v>
      </c>
      <c r="D578">
        <v>81</v>
      </c>
      <c r="E578">
        <v>1.4986477783277223</v>
      </c>
      <c r="F578">
        <v>17</v>
      </c>
      <c r="G578">
        <v>5</v>
      </c>
      <c r="H578">
        <v>1</v>
      </c>
      <c r="I578">
        <v>29</v>
      </c>
      <c r="J578">
        <v>0.72499999999999998</v>
      </c>
      <c r="K578" t="s">
        <v>52</v>
      </c>
      <c r="L578">
        <v>1</v>
      </c>
      <c r="M578">
        <v>4.5356042275525397</v>
      </c>
      <c r="N578">
        <v>6.1036736424539413</v>
      </c>
      <c r="O578" t="s">
        <v>52</v>
      </c>
      <c r="P578">
        <v>1</v>
      </c>
      <c r="Q578">
        <v>6.2579542451293264</v>
      </c>
      <c r="R578">
        <v>8.5379006950984149</v>
      </c>
    </row>
    <row r="579" spans="1:18" x14ac:dyDescent="0.3">
      <c r="A579">
        <v>24</v>
      </c>
      <c r="B579" t="s">
        <v>50</v>
      </c>
      <c r="C579" t="s">
        <v>77</v>
      </c>
      <c r="D579">
        <v>80</v>
      </c>
      <c r="E579">
        <v>4.8829625842554378</v>
      </c>
      <c r="F579">
        <v>18</v>
      </c>
      <c r="G579">
        <v>5</v>
      </c>
      <c r="H579">
        <v>0</v>
      </c>
      <c r="I579">
        <v>28</v>
      </c>
      <c r="J579">
        <v>0.7</v>
      </c>
      <c r="O579" t="s">
        <v>26</v>
      </c>
      <c r="P579">
        <v>0</v>
      </c>
      <c r="Q579">
        <v>16.103748373870019</v>
      </c>
      <c r="R579">
        <v>17.05534550931543</v>
      </c>
    </row>
    <row r="580" spans="1:18" x14ac:dyDescent="0.3">
      <c r="A580">
        <v>24</v>
      </c>
      <c r="B580" t="s">
        <v>53</v>
      </c>
      <c r="C580" t="s">
        <v>54</v>
      </c>
      <c r="D580">
        <v>96</v>
      </c>
      <c r="E580">
        <v>1.4986888324965548</v>
      </c>
      <c r="F580">
        <v>19</v>
      </c>
      <c r="G580">
        <v>5</v>
      </c>
      <c r="H580">
        <v>1</v>
      </c>
      <c r="I580">
        <v>37</v>
      </c>
      <c r="J580">
        <v>0.92500000000000004</v>
      </c>
      <c r="K580" t="s">
        <v>54</v>
      </c>
      <c r="L580">
        <v>1</v>
      </c>
      <c r="M580">
        <v>5.6353116524551297</v>
      </c>
      <c r="N580">
        <v>16.394305081223138</v>
      </c>
      <c r="O580" t="s">
        <v>54</v>
      </c>
      <c r="P580">
        <v>1</v>
      </c>
      <c r="Q580">
        <v>3.4391294976766176</v>
      </c>
      <c r="R580">
        <v>4.2790464656209792</v>
      </c>
    </row>
    <row r="581" spans="1:18" x14ac:dyDescent="0.3">
      <c r="A581">
        <v>24</v>
      </c>
      <c r="B581" t="s">
        <v>48</v>
      </c>
      <c r="C581" t="s">
        <v>49</v>
      </c>
      <c r="D581">
        <v>59</v>
      </c>
      <c r="E581">
        <v>1.5653598397839232</v>
      </c>
      <c r="F581">
        <v>20</v>
      </c>
      <c r="G581">
        <v>5</v>
      </c>
      <c r="H581">
        <v>0</v>
      </c>
      <c r="I581">
        <v>16</v>
      </c>
      <c r="J581">
        <v>0.4</v>
      </c>
      <c r="O581" t="s">
        <v>25</v>
      </c>
      <c r="P581">
        <v>0</v>
      </c>
      <c r="Q581">
        <v>4.7017854072958016</v>
      </c>
      <c r="R581">
        <v>6.8514137387774667</v>
      </c>
    </row>
    <row r="582" spans="1:18" x14ac:dyDescent="0.3">
      <c r="A582">
        <v>24</v>
      </c>
      <c r="B582" t="s">
        <v>101</v>
      </c>
      <c r="C582" t="s">
        <v>102</v>
      </c>
      <c r="D582">
        <v>51</v>
      </c>
      <c r="E582">
        <v>2.1319349471013993</v>
      </c>
      <c r="F582">
        <v>21</v>
      </c>
      <c r="G582">
        <v>5</v>
      </c>
      <c r="H582">
        <v>1</v>
      </c>
      <c r="I582">
        <v>13</v>
      </c>
      <c r="J582">
        <v>0.32500000000000001</v>
      </c>
      <c r="K582" t="s">
        <v>129</v>
      </c>
      <c r="L582">
        <v>0</v>
      </c>
      <c r="M582">
        <v>5.7392460530281824</v>
      </c>
      <c r="N582">
        <v>22.707007946548401</v>
      </c>
      <c r="O582" t="s">
        <v>26</v>
      </c>
      <c r="P582">
        <v>0</v>
      </c>
      <c r="Q582">
        <v>3.1120474098668751</v>
      </c>
      <c r="R582">
        <v>3.9916990395890366</v>
      </c>
    </row>
    <row r="583" spans="1:18" x14ac:dyDescent="0.3">
      <c r="A583">
        <v>24</v>
      </c>
      <c r="B583" t="s">
        <v>43</v>
      </c>
      <c r="C583" t="s">
        <v>44</v>
      </c>
      <c r="D583">
        <v>100</v>
      </c>
      <c r="E583">
        <v>1.5820643960287271</v>
      </c>
      <c r="F583">
        <v>22</v>
      </c>
      <c r="G583">
        <v>5</v>
      </c>
      <c r="H583">
        <v>1</v>
      </c>
      <c r="I583">
        <v>39</v>
      </c>
      <c r="J583">
        <v>0.97499999999999998</v>
      </c>
      <c r="K583" t="s">
        <v>546</v>
      </c>
      <c r="L583">
        <v>0</v>
      </c>
      <c r="M583">
        <v>9.036587603182852</v>
      </c>
      <c r="N583">
        <v>18.516572733875364</v>
      </c>
      <c r="O583" t="s">
        <v>26</v>
      </c>
      <c r="P583">
        <v>0</v>
      </c>
      <c r="Q583">
        <v>19.01767381950026</v>
      </c>
      <c r="R583">
        <v>19.8896521685582</v>
      </c>
    </row>
    <row r="584" spans="1:18" x14ac:dyDescent="0.3">
      <c r="A584">
        <v>24</v>
      </c>
      <c r="B584" t="s">
        <v>78</v>
      </c>
      <c r="C584" t="s">
        <v>79</v>
      </c>
      <c r="D584">
        <v>85</v>
      </c>
      <c r="E584">
        <v>1.2152611173405603</v>
      </c>
      <c r="F584">
        <v>23</v>
      </c>
      <c r="G584">
        <v>5</v>
      </c>
      <c r="H584">
        <v>1</v>
      </c>
      <c r="I584">
        <v>31</v>
      </c>
      <c r="J584">
        <v>0.77500000000000002</v>
      </c>
      <c r="K584" t="s">
        <v>508</v>
      </c>
      <c r="L584">
        <v>0</v>
      </c>
      <c r="M584">
        <v>11.061651493728277</v>
      </c>
      <c r="N584">
        <v>14.739622596727713</v>
      </c>
      <c r="O584" t="s">
        <v>26</v>
      </c>
      <c r="P584">
        <v>0</v>
      </c>
      <c r="Q584">
        <v>2.5980062427994426</v>
      </c>
      <c r="R584">
        <v>7.1017845092358129</v>
      </c>
    </row>
    <row r="585" spans="1:18" x14ac:dyDescent="0.3">
      <c r="A585">
        <v>24</v>
      </c>
      <c r="B585" t="s">
        <v>27</v>
      </c>
      <c r="C585" t="s">
        <v>28</v>
      </c>
      <c r="D585">
        <v>79</v>
      </c>
      <c r="E585">
        <v>0.68171472998074023</v>
      </c>
      <c r="F585">
        <v>24</v>
      </c>
      <c r="G585">
        <v>5</v>
      </c>
      <c r="H585">
        <v>0</v>
      </c>
      <c r="I585">
        <v>26</v>
      </c>
      <c r="J585">
        <v>0.65</v>
      </c>
      <c r="O585" t="s">
        <v>26</v>
      </c>
      <c r="P585">
        <v>0</v>
      </c>
      <c r="Q585">
        <v>2.6718719931028545</v>
      </c>
      <c r="R585">
        <v>3.4733122246484527</v>
      </c>
    </row>
    <row r="586" spans="1:18" x14ac:dyDescent="0.3">
      <c r="A586">
        <v>24</v>
      </c>
      <c r="B586" t="s">
        <v>82</v>
      </c>
      <c r="C586" t="s">
        <v>83</v>
      </c>
      <c r="D586">
        <v>77</v>
      </c>
      <c r="E586">
        <v>1.5153529760427773</v>
      </c>
      <c r="F586">
        <v>25</v>
      </c>
      <c r="G586">
        <v>5</v>
      </c>
      <c r="H586">
        <v>1</v>
      </c>
      <c r="I586">
        <v>25</v>
      </c>
      <c r="J586">
        <v>0.625</v>
      </c>
      <c r="K586" t="s">
        <v>83</v>
      </c>
      <c r="L586">
        <v>1</v>
      </c>
      <c r="M586">
        <v>2.1138230026517704</v>
      </c>
      <c r="N586">
        <v>3.6818385339574888</v>
      </c>
      <c r="O586" t="s">
        <v>83</v>
      </c>
      <c r="P586">
        <v>1</v>
      </c>
      <c r="Q586">
        <v>2.6171515976486717</v>
      </c>
      <c r="R586">
        <v>6.2171441565806163</v>
      </c>
    </row>
    <row r="587" spans="1:18" x14ac:dyDescent="0.3">
      <c r="A587">
        <v>24</v>
      </c>
      <c r="B587" t="s">
        <v>80</v>
      </c>
      <c r="C587" t="s">
        <v>81</v>
      </c>
      <c r="D587">
        <v>45</v>
      </c>
      <c r="E587">
        <v>6.0834207872649131</v>
      </c>
      <c r="F587">
        <v>26</v>
      </c>
      <c r="G587">
        <v>5</v>
      </c>
      <c r="H587">
        <v>0</v>
      </c>
      <c r="I587">
        <v>6</v>
      </c>
      <c r="J587">
        <v>0.15</v>
      </c>
      <c r="O587" t="s">
        <v>26</v>
      </c>
      <c r="P587">
        <v>0</v>
      </c>
      <c r="Q587">
        <v>8.1831913970989945</v>
      </c>
      <c r="R587">
        <v>8.8788780152361824</v>
      </c>
    </row>
    <row r="588" spans="1:18" x14ac:dyDescent="0.3">
      <c r="A588">
        <v>24</v>
      </c>
      <c r="B588" t="s">
        <v>45</v>
      </c>
      <c r="C588" t="s">
        <v>46</v>
      </c>
      <c r="D588">
        <v>49</v>
      </c>
      <c r="E588">
        <v>2.3654183419748733</v>
      </c>
      <c r="F588">
        <v>27</v>
      </c>
      <c r="G588">
        <v>5</v>
      </c>
      <c r="H588">
        <v>0</v>
      </c>
      <c r="I588">
        <v>10</v>
      </c>
      <c r="J588">
        <v>0.25</v>
      </c>
      <c r="O588" t="s">
        <v>547</v>
      </c>
      <c r="P588">
        <v>0</v>
      </c>
      <c r="Q588">
        <v>5.8555380790240861</v>
      </c>
      <c r="R588">
        <v>6.8555958114484383</v>
      </c>
    </row>
    <row r="589" spans="1:18" x14ac:dyDescent="0.3">
      <c r="A589">
        <v>24</v>
      </c>
      <c r="B589" t="s">
        <v>93</v>
      </c>
      <c r="C589" t="s">
        <v>94</v>
      </c>
      <c r="D589">
        <v>51</v>
      </c>
      <c r="E589">
        <v>0.36488303410806111</v>
      </c>
      <c r="F589">
        <v>28</v>
      </c>
      <c r="G589">
        <v>5</v>
      </c>
      <c r="H589">
        <v>0</v>
      </c>
      <c r="I589">
        <v>12</v>
      </c>
      <c r="J589">
        <v>0.3</v>
      </c>
      <c r="O589" t="s">
        <v>174</v>
      </c>
      <c r="P589">
        <v>0</v>
      </c>
      <c r="Q589">
        <v>1.6756852197296439</v>
      </c>
      <c r="R589">
        <v>4.1237969204241836</v>
      </c>
    </row>
    <row r="590" spans="1:18" x14ac:dyDescent="0.3">
      <c r="A590">
        <v>24</v>
      </c>
      <c r="B590" t="s">
        <v>20</v>
      </c>
      <c r="C590" t="s">
        <v>21</v>
      </c>
      <c r="D590">
        <v>57</v>
      </c>
      <c r="E590">
        <v>1.3984826635933132</v>
      </c>
      <c r="F590">
        <v>29</v>
      </c>
      <c r="G590">
        <v>5</v>
      </c>
      <c r="H590">
        <v>0</v>
      </c>
      <c r="I590">
        <v>14</v>
      </c>
      <c r="J590">
        <v>0.35</v>
      </c>
      <c r="O590" t="s">
        <v>26</v>
      </c>
      <c r="P590">
        <v>0</v>
      </c>
      <c r="Q590">
        <v>9.8950985813219177</v>
      </c>
      <c r="R590">
        <v>11.815350538451185</v>
      </c>
    </row>
    <row r="591" spans="1:18" x14ac:dyDescent="0.3">
      <c r="A591">
        <v>24</v>
      </c>
      <c r="B591" t="s">
        <v>88</v>
      </c>
      <c r="C591" t="s">
        <v>89</v>
      </c>
      <c r="D591">
        <v>70</v>
      </c>
      <c r="E591">
        <v>2.4656476038508117</v>
      </c>
      <c r="F591">
        <v>30</v>
      </c>
      <c r="G591">
        <v>5</v>
      </c>
      <c r="H591">
        <v>0</v>
      </c>
      <c r="I591">
        <v>22</v>
      </c>
      <c r="J591">
        <v>0.55000000000000004</v>
      </c>
      <c r="O591" t="s">
        <v>548</v>
      </c>
      <c r="P591">
        <v>0</v>
      </c>
      <c r="Q591">
        <v>6.259234622006602</v>
      </c>
      <c r="R591">
        <v>7.5554163919031225</v>
      </c>
    </row>
    <row r="592" spans="1:18" x14ac:dyDescent="0.3">
      <c r="A592">
        <v>24</v>
      </c>
      <c r="B592" t="s">
        <v>90</v>
      </c>
      <c r="C592" t="s">
        <v>91</v>
      </c>
      <c r="D592">
        <v>68</v>
      </c>
      <c r="E592">
        <v>1.6487280263972934</v>
      </c>
      <c r="F592">
        <v>31</v>
      </c>
      <c r="G592">
        <v>5</v>
      </c>
      <c r="H592">
        <v>0</v>
      </c>
      <c r="I592">
        <v>20</v>
      </c>
      <c r="J592">
        <v>0.5</v>
      </c>
      <c r="O592" t="s">
        <v>26</v>
      </c>
      <c r="P592">
        <v>0</v>
      </c>
      <c r="Q592">
        <v>3.8432991258027869</v>
      </c>
      <c r="R592">
        <v>6.883214361774435</v>
      </c>
    </row>
    <row r="593" spans="1:18" x14ac:dyDescent="0.3">
      <c r="A593">
        <v>24</v>
      </c>
      <c r="B593" t="s">
        <v>36</v>
      </c>
      <c r="C593" t="s">
        <v>37</v>
      </c>
      <c r="D593">
        <v>68</v>
      </c>
      <c r="E593">
        <v>1.065237960225204</v>
      </c>
      <c r="F593">
        <v>32</v>
      </c>
      <c r="G593">
        <v>5</v>
      </c>
      <c r="H593">
        <v>1</v>
      </c>
      <c r="I593">
        <v>21</v>
      </c>
      <c r="J593">
        <v>0.52500000000000002</v>
      </c>
      <c r="K593" t="s">
        <v>211</v>
      </c>
      <c r="L593">
        <v>0</v>
      </c>
      <c r="M593">
        <v>6.9026291346017388</v>
      </c>
      <c r="N593">
        <v>12.662542754067545</v>
      </c>
      <c r="O593" t="s">
        <v>26</v>
      </c>
      <c r="P593">
        <v>0</v>
      </c>
      <c r="Q593">
        <v>2.7746353876667627</v>
      </c>
      <c r="R593">
        <v>4.0144812164350014</v>
      </c>
    </row>
    <row r="594" spans="1:18" x14ac:dyDescent="0.3">
      <c r="A594">
        <v>24</v>
      </c>
      <c r="B594" t="s">
        <v>99</v>
      </c>
      <c r="C594" t="s">
        <v>100</v>
      </c>
      <c r="D594">
        <v>79</v>
      </c>
      <c r="E594">
        <v>0.91512050681558321</v>
      </c>
      <c r="F594">
        <v>33</v>
      </c>
      <c r="G594">
        <v>5</v>
      </c>
      <c r="H594">
        <v>1</v>
      </c>
      <c r="I594">
        <v>27</v>
      </c>
      <c r="J594">
        <v>0.67500000000000004</v>
      </c>
      <c r="K594" t="s">
        <v>88</v>
      </c>
      <c r="L594">
        <v>0</v>
      </c>
      <c r="M594">
        <v>11.150610744902224</v>
      </c>
      <c r="N594">
        <v>12.822587939310324</v>
      </c>
      <c r="O594" t="s">
        <v>26</v>
      </c>
      <c r="P594">
        <v>0</v>
      </c>
      <c r="Q594">
        <v>5.0125638584760281</v>
      </c>
      <c r="R594">
        <v>5.9949734302554134</v>
      </c>
    </row>
    <row r="595" spans="1:18" x14ac:dyDescent="0.3">
      <c r="A595">
        <v>24</v>
      </c>
      <c r="B595" t="s">
        <v>57</v>
      </c>
      <c r="C595" t="s">
        <v>58</v>
      </c>
      <c r="D595">
        <v>88</v>
      </c>
      <c r="E595">
        <v>1.0985729827625619</v>
      </c>
      <c r="F595">
        <v>34</v>
      </c>
      <c r="G595">
        <v>5</v>
      </c>
      <c r="H595">
        <v>1</v>
      </c>
      <c r="I595">
        <v>35</v>
      </c>
      <c r="J595">
        <v>0.875</v>
      </c>
      <c r="K595" t="s">
        <v>201</v>
      </c>
      <c r="L595">
        <v>0</v>
      </c>
      <c r="M595">
        <v>8.9013894911622629</v>
      </c>
      <c r="N595">
        <v>14.40491052757352</v>
      </c>
      <c r="O595" t="s">
        <v>549</v>
      </c>
      <c r="P595">
        <v>0</v>
      </c>
      <c r="Q595">
        <v>8.4739152077469271</v>
      </c>
      <c r="R595">
        <v>15.937508499495721</v>
      </c>
    </row>
    <row r="596" spans="1:18" x14ac:dyDescent="0.3">
      <c r="A596">
        <v>24</v>
      </c>
      <c r="B596" t="s">
        <v>71</v>
      </c>
      <c r="C596" t="s">
        <v>72</v>
      </c>
      <c r="D596">
        <v>24</v>
      </c>
      <c r="E596">
        <v>2.1488402838913316</v>
      </c>
      <c r="F596">
        <v>35</v>
      </c>
      <c r="G596">
        <v>5</v>
      </c>
      <c r="H596">
        <v>1</v>
      </c>
      <c r="I596">
        <v>1</v>
      </c>
      <c r="J596">
        <v>2.5000000000000001E-2</v>
      </c>
      <c r="K596" t="s">
        <v>550</v>
      </c>
      <c r="L596">
        <v>0</v>
      </c>
      <c r="M596">
        <v>1.9543528965004953</v>
      </c>
      <c r="N596">
        <v>2.874403110879939</v>
      </c>
      <c r="O596" t="s">
        <v>26</v>
      </c>
      <c r="P596">
        <v>0</v>
      </c>
      <c r="Q596">
        <v>3.2359511352759682</v>
      </c>
      <c r="R596">
        <v>5.275858032119686</v>
      </c>
    </row>
    <row r="597" spans="1:18" x14ac:dyDescent="0.3">
      <c r="A597">
        <v>24</v>
      </c>
      <c r="B597" t="s">
        <v>24</v>
      </c>
      <c r="C597" t="s">
        <v>25</v>
      </c>
      <c r="D597">
        <v>47</v>
      </c>
      <c r="E597">
        <v>1.1151053039429826</v>
      </c>
      <c r="F597">
        <v>36</v>
      </c>
      <c r="G597">
        <v>5</v>
      </c>
      <c r="H597">
        <v>1</v>
      </c>
      <c r="I597">
        <v>9</v>
      </c>
      <c r="J597">
        <v>0.22500000000000001</v>
      </c>
      <c r="K597" t="s">
        <v>147</v>
      </c>
      <c r="L597">
        <v>0</v>
      </c>
      <c r="M597">
        <v>15.774978254121379</v>
      </c>
      <c r="N597">
        <v>17.231004107983608</v>
      </c>
      <c r="O597" t="s">
        <v>26</v>
      </c>
      <c r="P597">
        <v>0</v>
      </c>
      <c r="Q597">
        <v>3.609466449763886</v>
      </c>
      <c r="R597">
        <v>5.1131189878095711</v>
      </c>
    </row>
    <row r="598" spans="1:18" x14ac:dyDescent="0.3">
      <c r="A598">
        <v>24</v>
      </c>
      <c r="B598" t="s">
        <v>32</v>
      </c>
      <c r="C598" t="s">
        <v>33</v>
      </c>
      <c r="D598">
        <v>51</v>
      </c>
      <c r="E598">
        <v>0.76510183999562287</v>
      </c>
      <c r="F598">
        <v>37</v>
      </c>
      <c r="G598">
        <v>5</v>
      </c>
      <c r="H598">
        <v>1</v>
      </c>
      <c r="I598">
        <v>11</v>
      </c>
      <c r="J598">
        <v>0.27500000000000002</v>
      </c>
      <c r="K598" t="s">
        <v>33</v>
      </c>
      <c r="L598">
        <v>1</v>
      </c>
      <c r="M598">
        <v>2.3037113609716471</v>
      </c>
      <c r="N598">
        <v>6.2396206723133218</v>
      </c>
      <c r="O598" t="s">
        <v>33</v>
      </c>
      <c r="P598">
        <v>1</v>
      </c>
      <c r="Q598">
        <v>1.8061621023839507</v>
      </c>
      <c r="R598">
        <v>4.8704968709025707</v>
      </c>
    </row>
    <row r="599" spans="1:18" x14ac:dyDescent="0.3">
      <c r="A599">
        <v>24</v>
      </c>
      <c r="B599" t="s">
        <v>84</v>
      </c>
      <c r="C599" t="s">
        <v>85</v>
      </c>
      <c r="D599">
        <v>100</v>
      </c>
      <c r="E599">
        <v>0.99853712451294996</v>
      </c>
      <c r="F599">
        <v>38</v>
      </c>
      <c r="G599">
        <v>5</v>
      </c>
      <c r="H599">
        <v>0</v>
      </c>
      <c r="I599">
        <v>38</v>
      </c>
      <c r="J599">
        <v>0.95</v>
      </c>
      <c r="O599" t="s">
        <v>85</v>
      </c>
      <c r="P599">
        <v>1</v>
      </c>
      <c r="Q599">
        <v>2.4791104844648544</v>
      </c>
      <c r="R599">
        <v>3.294902996697715</v>
      </c>
    </row>
    <row r="600" spans="1:18" x14ac:dyDescent="0.3">
      <c r="A600">
        <v>24</v>
      </c>
      <c r="B600" t="s">
        <v>41</v>
      </c>
      <c r="C600" t="s">
        <v>42</v>
      </c>
      <c r="D600">
        <v>83</v>
      </c>
      <c r="E600">
        <v>0.99854418070026441</v>
      </c>
      <c r="F600">
        <v>39</v>
      </c>
      <c r="G600">
        <v>5</v>
      </c>
      <c r="H600">
        <v>0</v>
      </c>
      <c r="I600">
        <v>30</v>
      </c>
      <c r="J600">
        <v>0.75</v>
      </c>
      <c r="O600" t="s">
        <v>43</v>
      </c>
      <c r="P600">
        <v>0</v>
      </c>
      <c r="Q600">
        <v>5.2452819779898618</v>
      </c>
      <c r="R600">
        <v>7.8529446102292013</v>
      </c>
    </row>
    <row r="601" spans="1:18" x14ac:dyDescent="0.3">
      <c r="A601">
        <v>24</v>
      </c>
      <c r="B601" t="s">
        <v>75</v>
      </c>
      <c r="C601" t="s">
        <v>76</v>
      </c>
      <c r="D601">
        <v>29</v>
      </c>
      <c r="E601">
        <v>2.3489533752945135</v>
      </c>
      <c r="F601">
        <v>40</v>
      </c>
      <c r="G601">
        <v>5</v>
      </c>
      <c r="H601">
        <v>1</v>
      </c>
      <c r="I601">
        <v>3</v>
      </c>
      <c r="J601">
        <v>7.4999999999999997E-2</v>
      </c>
      <c r="K601" t="s">
        <v>88</v>
      </c>
      <c r="L601">
        <v>0</v>
      </c>
      <c r="M601">
        <v>7.673730977166997</v>
      </c>
      <c r="N601">
        <v>10.150317271745735</v>
      </c>
      <c r="O601" t="s">
        <v>26</v>
      </c>
      <c r="P601">
        <v>0</v>
      </c>
      <c r="Q601">
        <v>3.032982213281457</v>
      </c>
      <c r="R601">
        <v>4.2251484364776388</v>
      </c>
    </row>
    <row r="602" spans="1:18" x14ac:dyDescent="0.3">
      <c r="A602">
        <v>25</v>
      </c>
      <c r="B602" t="s">
        <v>45</v>
      </c>
      <c r="C602" t="s">
        <v>46</v>
      </c>
      <c r="D602">
        <v>21</v>
      </c>
      <c r="E602">
        <v>3.2658270071260631</v>
      </c>
      <c r="F602">
        <v>1</v>
      </c>
      <c r="G602">
        <v>5</v>
      </c>
      <c r="H602">
        <v>0</v>
      </c>
      <c r="I602">
        <v>15</v>
      </c>
      <c r="J602">
        <v>0.375</v>
      </c>
      <c r="O602" t="s">
        <v>73</v>
      </c>
      <c r="P602">
        <v>0</v>
      </c>
      <c r="Q602">
        <v>7.1787821162724867</v>
      </c>
      <c r="R602">
        <v>8.4096786536538275</v>
      </c>
    </row>
    <row r="603" spans="1:18" x14ac:dyDescent="0.3">
      <c r="A603">
        <v>25</v>
      </c>
      <c r="B603" t="s">
        <v>82</v>
      </c>
      <c r="C603" t="s">
        <v>83</v>
      </c>
      <c r="D603">
        <v>21</v>
      </c>
      <c r="E603">
        <v>1.6322717153561825</v>
      </c>
      <c r="F603">
        <v>2</v>
      </c>
      <c r="G603">
        <v>5</v>
      </c>
      <c r="H603">
        <v>1</v>
      </c>
      <c r="I603">
        <v>36</v>
      </c>
      <c r="J603">
        <v>0.9</v>
      </c>
      <c r="K603" t="s">
        <v>551</v>
      </c>
      <c r="L603">
        <v>0</v>
      </c>
      <c r="M603">
        <v>5.3085737580149726</v>
      </c>
      <c r="N603">
        <v>12.932457644707029</v>
      </c>
      <c r="O603" t="s">
        <v>73</v>
      </c>
      <c r="P603">
        <v>0</v>
      </c>
      <c r="Q603">
        <v>4.6782835356716532</v>
      </c>
      <c r="R603">
        <v>5.8241423339350149</v>
      </c>
    </row>
    <row r="604" spans="1:18" x14ac:dyDescent="0.3">
      <c r="A604">
        <v>25</v>
      </c>
      <c r="B604" t="s">
        <v>61</v>
      </c>
      <c r="C604" t="s">
        <v>62</v>
      </c>
      <c r="D604">
        <v>21</v>
      </c>
      <c r="E604">
        <v>1.998840226809989</v>
      </c>
      <c r="F604">
        <v>3</v>
      </c>
      <c r="G604">
        <v>5</v>
      </c>
      <c r="H604">
        <v>1</v>
      </c>
      <c r="I604">
        <v>38</v>
      </c>
      <c r="J604">
        <v>0.95</v>
      </c>
      <c r="K604" t="s">
        <v>552</v>
      </c>
      <c r="L604">
        <v>0</v>
      </c>
      <c r="M604">
        <v>8.7574412632311578</v>
      </c>
      <c r="N604">
        <v>10.389392244851479</v>
      </c>
      <c r="O604" t="s">
        <v>49</v>
      </c>
      <c r="P604">
        <v>0</v>
      </c>
      <c r="Q604">
        <v>3.3684685381158488</v>
      </c>
      <c r="R604">
        <v>4.8586475107440492</v>
      </c>
    </row>
    <row r="605" spans="1:18" x14ac:dyDescent="0.3">
      <c r="A605">
        <v>25</v>
      </c>
      <c r="B605" t="s">
        <v>16</v>
      </c>
      <c r="C605" t="s">
        <v>17</v>
      </c>
      <c r="D605">
        <v>21</v>
      </c>
      <c r="E605">
        <v>25.022166549973917</v>
      </c>
      <c r="F605">
        <v>4</v>
      </c>
      <c r="G605">
        <v>5</v>
      </c>
      <c r="H605">
        <v>1</v>
      </c>
      <c r="I605">
        <v>32</v>
      </c>
      <c r="J605">
        <v>0.8</v>
      </c>
      <c r="K605" t="s">
        <v>102</v>
      </c>
      <c r="L605">
        <v>0</v>
      </c>
      <c r="M605">
        <v>6.8780810885436949</v>
      </c>
      <c r="N605">
        <v>8.6220861740985129</v>
      </c>
      <c r="O605" t="s">
        <v>73</v>
      </c>
      <c r="P605">
        <v>0</v>
      </c>
      <c r="Q605">
        <v>3.4883007558819372</v>
      </c>
      <c r="R605">
        <v>4.7091634590615286</v>
      </c>
    </row>
    <row r="606" spans="1:18" x14ac:dyDescent="0.3">
      <c r="A606">
        <v>25</v>
      </c>
      <c r="B606" t="s">
        <v>68</v>
      </c>
      <c r="C606" t="s">
        <v>69</v>
      </c>
      <c r="D606">
        <v>21</v>
      </c>
      <c r="E606">
        <v>4.3329312401401694</v>
      </c>
      <c r="F606">
        <v>5</v>
      </c>
      <c r="G606">
        <v>5</v>
      </c>
      <c r="H606">
        <v>1</v>
      </c>
      <c r="I606">
        <v>16</v>
      </c>
      <c r="J606">
        <v>0.4</v>
      </c>
      <c r="K606" t="s">
        <v>69</v>
      </c>
      <c r="L606">
        <v>1</v>
      </c>
      <c r="M606">
        <v>1.5827007127663819</v>
      </c>
      <c r="N606">
        <v>4.7186607057228684</v>
      </c>
      <c r="O606" t="s">
        <v>69</v>
      </c>
      <c r="P606">
        <v>1</v>
      </c>
      <c r="Q606">
        <v>2.2166662229865324</v>
      </c>
      <c r="R606">
        <v>3.6732804101338843</v>
      </c>
    </row>
    <row r="607" spans="1:18" x14ac:dyDescent="0.3">
      <c r="A607">
        <v>25</v>
      </c>
      <c r="B607" t="s">
        <v>27</v>
      </c>
      <c r="C607" t="s">
        <v>28</v>
      </c>
      <c r="D607">
        <v>14</v>
      </c>
      <c r="E607">
        <v>1.8654890820616856</v>
      </c>
      <c r="F607">
        <v>6</v>
      </c>
      <c r="G607">
        <v>5</v>
      </c>
      <c r="H607">
        <v>0</v>
      </c>
      <c r="I607">
        <v>1</v>
      </c>
      <c r="J607">
        <v>2.5000000000000001E-2</v>
      </c>
      <c r="O607" t="s">
        <v>553</v>
      </c>
      <c r="P607">
        <v>0</v>
      </c>
      <c r="Q607">
        <v>6.0614548289886443</v>
      </c>
      <c r="R607">
        <v>8.1814583185769152</v>
      </c>
    </row>
    <row r="608" spans="1:18" x14ac:dyDescent="0.3">
      <c r="A608">
        <v>25</v>
      </c>
      <c r="B608" t="s">
        <v>97</v>
      </c>
      <c r="C608" t="s">
        <v>38</v>
      </c>
      <c r="D608">
        <v>21</v>
      </c>
      <c r="E608">
        <v>3.3158848835300887</v>
      </c>
      <c r="F608">
        <v>7</v>
      </c>
      <c r="G608">
        <v>5</v>
      </c>
      <c r="H608">
        <v>0</v>
      </c>
      <c r="I608">
        <v>19</v>
      </c>
      <c r="J608">
        <v>0.47499999999999998</v>
      </c>
      <c r="O608" t="s">
        <v>73</v>
      </c>
      <c r="P608">
        <v>0</v>
      </c>
      <c r="Q608">
        <v>6.9773366334702587</v>
      </c>
      <c r="R608">
        <v>8.1053911812923616</v>
      </c>
    </row>
    <row r="609" spans="1:18" x14ac:dyDescent="0.3">
      <c r="A609">
        <v>25</v>
      </c>
      <c r="B609" t="s">
        <v>59</v>
      </c>
      <c r="C609" t="s">
        <v>60</v>
      </c>
      <c r="D609">
        <v>19</v>
      </c>
      <c r="E609">
        <v>2.7492782689114392</v>
      </c>
      <c r="F609">
        <v>8</v>
      </c>
      <c r="G609">
        <v>5</v>
      </c>
      <c r="H609">
        <v>1</v>
      </c>
      <c r="I609">
        <v>2</v>
      </c>
      <c r="J609">
        <v>0.05</v>
      </c>
      <c r="K609" t="s">
        <v>60</v>
      </c>
      <c r="L609">
        <v>1</v>
      </c>
      <c r="M609">
        <v>5.6379782099902513</v>
      </c>
      <c r="N609">
        <v>7.2220420411358646</v>
      </c>
      <c r="O609" t="s">
        <v>60</v>
      </c>
      <c r="P609">
        <v>1</v>
      </c>
      <c r="Q609">
        <v>1.4908784928993555</v>
      </c>
      <c r="R609">
        <v>2.8908960049739107</v>
      </c>
    </row>
    <row r="610" spans="1:18" x14ac:dyDescent="0.3">
      <c r="A610">
        <v>25</v>
      </c>
      <c r="B610" t="s">
        <v>32</v>
      </c>
      <c r="C610" t="s">
        <v>33</v>
      </c>
      <c r="D610">
        <v>21</v>
      </c>
      <c r="E610">
        <v>2.5321703955705743</v>
      </c>
      <c r="F610">
        <v>9</v>
      </c>
      <c r="G610">
        <v>5</v>
      </c>
      <c r="H610">
        <v>0</v>
      </c>
      <c r="I610">
        <v>25</v>
      </c>
      <c r="J610">
        <v>0.625</v>
      </c>
      <c r="O610" t="s">
        <v>33</v>
      </c>
      <c r="P610">
        <v>1</v>
      </c>
      <c r="Q610">
        <v>5.8327335077919997</v>
      </c>
      <c r="R610">
        <v>9.1286302648804849</v>
      </c>
    </row>
    <row r="611" spans="1:18" x14ac:dyDescent="0.3">
      <c r="A611">
        <v>25</v>
      </c>
      <c r="B611" t="s">
        <v>88</v>
      </c>
      <c r="C611" t="s">
        <v>89</v>
      </c>
      <c r="D611">
        <v>21</v>
      </c>
      <c r="E611">
        <v>3.5157138683025551</v>
      </c>
      <c r="F611">
        <v>10</v>
      </c>
      <c r="G611">
        <v>5</v>
      </c>
      <c r="H611">
        <v>0</v>
      </c>
      <c r="I611">
        <v>27</v>
      </c>
      <c r="J611">
        <v>0.67500000000000004</v>
      </c>
      <c r="O611" t="s">
        <v>554</v>
      </c>
      <c r="P611">
        <v>0</v>
      </c>
      <c r="Q611">
        <v>11.475997730492963</v>
      </c>
      <c r="R611">
        <v>12.249987892311765</v>
      </c>
    </row>
    <row r="612" spans="1:18" x14ac:dyDescent="0.3">
      <c r="A612">
        <v>25</v>
      </c>
      <c r="B612" t="s">
        <v>30</v>
      </c>
      <c r="C612" t="s">
        <v>31</v>
      </c>
      <c r="D612">
        <v>21</v>
      </c>
      <c r="E612">
        <v>2.0990400118571415</v>
      </c>
      <c r="F612">
        <v>11</v>
      </c>
      <c r="G612">
        <v>5</v>
      </c>
      <c r="H612">
        <v>1</v>
      </c>
      <c r="I612">
        <v>34</v>
      </c>
      <c r="J612">
        <v>0.85</v>
      </c>
      <c r="K612" t="s">
        <v>555</v>
      </c>
      <c r="L612">
        <v>0</v>
      </c>
      <c r="M612">
        <v>8.8763568239810411</v>
      </c>
      <c r="N612">
        <v>13.387004382188024</v>
      </c>
      <c r="O612" t="s">
        <v>73</v>
      </c>
      <c r="P612">
        <v>0</v>
      </c>
      <c r="Q612">
        <v>4.1452744213893311</v>
      </c>
      <c r="R612">
        <v>5.1612880153697915</v>
      </c>
    </row>
    <row r="613" spans="1:18" x14ac:dyDescent="0.3">
      <c r="A613">
        <v>25</v>
      </c>
      <c r="B613" t="s">
        <v>80</v>
      </c>
      <c r="C613" t="s">
        <v>81</v>
      </c>
      <c r="D613">
        <v>21</v>
      </c>
      <c r="E613">
        <v>3.4328013109006861</v>
      </c>
      <c r="F613">
        <v>12</v>
      </c>
      <c r="G613">
        <v>5</v>
      </c>
      <c r="H613">
        <v>1</v>
      </c>
      <c r="I613">
        <v>18</v>
      </c>
      <c r="J613">
        <v>0.45</v>
      </c>
      <c r="K613" t="s">
        <v>95</v>
      </c>
      <c r="L613">
        <v>0</v>
      </c>
      <c r="M613">
        <v>9.2562158999899111</v>
      </c>
      <c r="N613">
        <v>11.472196073511441</v>
      </c>
      <c r="O613" t="s">
        <v>68</v>
      </c>
      <c r="P613">
        <v>0</v>
      </c>
      <c r="Q613">
        <v>7.7000523758179042</v>
      </c>
      <c r="R613">
        <v>9.4754582563327858</v>
      </c>
    </row>
    <row r="614" spans="1:18" x14ac:dyDescent="0.3">
      <c r="A614">
        <v>25</v>
      </c>
      <c r="B614" t="s">
        <v>78</v>
      </c>
      <c r="C614" t="s">
        <v>79</v>
      </c>
      <c r="D614">
        <v>20</v>
      </c>
      <c r="E614">
        <v>3.7160005401165108</v>
      </c>
      <c r="F614">
        <v>13</v>
      </c>
      <c r="G614">
        <v>5</v>
      </c>
      <c r="H614">
        <v>0</v>
      </c>
      <c r="I614">
        <v>7</v>
      </c>
      <c r="J614">
        <v>0.17499999999999999</v>
      </c>
      <c r="O614" t="s">
        <v>556</v>
      </c>
      <c r="P614">
        <v>0</v>
      </c>
      <c r="Q614">
        <v>7.1977127835707506</v>
      </c>
      <c r="R614">
        <v>8.4291808684793068</v>
      </c>
    </row>
    <row r="615" spans="1:18" x14ac:dyDescent="0.3">
      <c r="A615">
        <v>25</v>
      </c>
      <c r="B615" t="s">
        <v>39</v>
      </c>
      <c r="C615" t="s">
        <v>40</v>
      </c>
      <c r="D615">
        <v>21</v>
      </c>
      <c r="E615">
        <v>4.7162385245464975</v>
      </c>
      <c r="F615">
        <v>14</v>
      </c>
      <c r="G615">
        <v>5</v>
      </c>
      <c r="H615">
        <v>1</v>
      </c>
      <c r="I615">
        <v>20</v>
      </c>
      <c r="J615">
        <v>0.5</v>
      </c>
      <c r="K615" t="s">
        <v>40</v>
      </c>
      <c r="L615">
        <v>1</v>
      </c>
      <c r="M615">
        <v>1.4190177785931155</v>
      </c>
      <c r="N615">
        <v>2.995047871114366</v>
      </c>
      <c r="O615" t="s">
        <v>40</v>
      </c>
      <c r="P615">
        <v>1</v>
      </c>
      <c r="Q615">
        <v>1.3442467263521394</v>
      </c>
      <c r="R615">
        <v>2.4614704166451702</v>
      </c>
    </row>
    <row r="616" spans="1:18" x14ac:dyDescent="0.3">
      <c r="A616">
        <v>25</v>
      </c>
      <c r="B616" t="s">
        <v>20</v>
      </c>
      <c r="C616" t="s">
        <v>21</v>
      </c>
      <c r="D616">
        <v>21</v>
      </c>
      <c r="E616">
        <v>3.1326150608219905</v>
      </c>
      <c r="F616">
        <v>15</v>
      </c>
      <c r="G616">
        <v>5</v>
      </c>
      <c r="H616">
        <v>0</v>
      </c>
      <c r="I616">
        <v>31</v>
      </c>
      <c r="J616">
        <v>0.77500000000000002</v>
      </c>
      <c r="O616" t="s">
        <v>73</v>
      </c>
      <c r="P616">
        <v>0</v>
      </c>
      <c r="Q616">
        <v>2.7480796869494952</v>
      </c>
      <c r="R616">
        <v>3.8760338451102143</v>
      </c>
    </row>
    <row r="617" spans="1:18" x14ac:dyDescent="0.3">
      <c r="A617">
        <v>25</v>
      </c>
      <c r="B617" t="s">
        <v>95</v>
      </c>
      <c r="C617" t="s">
        <v>96</v>
      </c>
      <c r="D617">
        <v>21</v>
      </c>
      <c r="E617">
        <v>1.9820385900384281</v>
      </c>
      <c r="F617">
        <v>16</v>
      </c>
      <c r="G617">
        <v>5</v>
      </c>
      <c r="H617">
        <v>0</v>
      </c>
      <c r="I617">
        <v>35</v>
      </c>
      <c r="J617">
        <v>0.875</v>
      </c>
      <c r="O617" t="s">
        <v>557</v>
      </c>
      <c r="P617">
        <v>0</v>
      </c>
      <c r="Q617">
        <v>9.4367646176833659</v>
      </c>
      <c r="R617">
        <v>10.572886581183411</v>
      </c>
    </row>
    <row r="618" spans="1:18" x14ac:dyDescent="0.3">
      <c r="A618">
        <v>25</v>
      </c>
      <c r="B618" t="s">
        <v>70</v>
      </c>
      <c r="C618" t="s">
        <v>29</v>
      </c>
      <c r="D618">
        <v>21</v>
      </c>
      <c r="E618">
        <v>3.5327621493161132</v>
      </c>
      <c r="F618">
        <v>17</v>
      </c>
      <c r="G618">
        <v>5</v>
      </c>
      <c r="H618">
        <v>0</v>
      </c>
      <c r="I618">
        <v>13</v>
      </c>
      <c r="J618">
        <v>0.32500000000000001</v>
      </c>
      <c r="O618" t="s">
        <v>73</v>
      </c>
      <c r="P618">
        <v>0</v>
      </c>
      <c r="Q618">
        <v>2.289693766637356</v>
      </c>
      <c r="R618">
        <v>3.6257101445953595</v>
      </c>
    </row>
    <row r="619" spans="1:18" x14ac:dyDescent="0.3">
      <c r="A619">
        <v>25</v>
      </c>
      <c r="B619" t="s">
        <v>43</v>
      </c>
      <c r="C619" t="s">
        <v>44</v>
      </c>
      <c r="D619">
        <v>21</v>
      </c>
      <c r="E619">
        <v>3.8160258460084151</v>
      </c>
      <c r="F619">
        <v>18</v>
      </c>
      <c r="G619">
        <v>5</v>
      </c>
      <c r="H619">
        <v>0</v>
      </c>
      <c r="I619">
        <v>17</v>
      </c>
      <c r="J619">
        <v>0.42499999999999999</v>
      </c>
      <c r="O619" t="s">
        <v>122</v>
      </c>
      <c r="P619">
        <v>0</v>
      </c>
      <c r="Q619">
        <v>8.7763295936747454</v>
      </c>
      <c r="R619">
        <v>10.424320790174534</v>
      </c>
    </row>
    <row r="620" spans="1:18" x14ac:dyDescent="0.3">
      <c r="A620">
        <v>25</v>
      </c>
      <c r="B620" t="s">
        <v>34</v>
      </c>
      <c r="C620" t="s">
        <v>35</v>
      </c>
      <c r="D620">
        <v>22</v>
      </c>
      <c r="E620">
        <v>2.8487785336765228</v>
      </c>
      <c r="F620">
        <v>19</v>
      </c>
      <c r="G620">
        <v>5</v>
      </c>
      <c r="H620">
        <v>1</v>
      </c>
      <c r="I620">
        <v>40</v>
      </c>
      <c r="J620">
        <v>1</v>
      </c>
      <c r="K620" t="s">
        <v>85</v>
      </c>
      <c r="L620">
        <v>0</v>
      </c>
      <c r="M620">
        <v>12.785019874267164</v>
      </c>
      <c r="N620">
        <v>14.480945689836517</v>
      </c>
      <c r="O620" t="s">
        <v>85</v>
      </c>
      <c r="P620">
        <v>0</v>
      </c>
      <c r="Q620">
        <v>3.474361346961814</v>
      </c>
      <c r="R620">
        <v>4.7863772194396006</v>
      </c>
    </row>
    <row r="621" spans="1:18" x14ac:dyDescent="0.3">
      <c r="A621">
        <v>25</v>
      </c>
      <c r="B621" t="s">
        <v>90</v>
      </c>
      <c r="C621" t="s">
        <v>91</v>
      </c>
      <c r="D621">
        <v>21</v>
      </c>
      <c r="E621">
        <v>4.0160706845854293</v>
      </c>
      <c r="F621">
        <v>20</v>
      </c>
      <c r="G621">
        <v>5</v>
      </c>
      <c r="H621">
        <v>1</v>
      </c>
      <c r="I621">
        <v>26</v>
      </c>
      <c r="J621">
        <v>0.65</v>
      </c>
      <c r="K621" t="s">
        <v>558</v>
      </c>
      <c r="L621">
        <v>0</v>
      </c>
      <c r="M621">
        <v>10.987964466548874</v>
      </c>
      <c r="N621">
        <v>17.211810634951689</v>
      </c>
      <c r="O621" t="s">
        <v>73</v>
      </c>
      <c r="P621">
        <v>0</v>
      </c>
      <c r="Q621">
        <v>1.8064339828997618</v>
      </c>
      <c r="R621">
        <v>5.7824280249478761</v>
      </c>
    </row>
    <row r="622" spans="1:18" x14ac:dyDescent="0.3">
      <c r="A622">
        <v>25</v>
      </c>
      <c r="B622" t="s">
        <v>48</v>
      </c>
      <c r="C622" t="s">
        <v>49</v>
      </c>
      <c r="D622">
        <v>20</v>
      </c>
      <c r="E622">
        <v>2.1822216648579342</v>
      </c>
      <c r="F622">
        <v>21</v>
      </c>
      <c r="G622">
        <v>5</v>
      </c>
      <c r="H622">
        <v>1</v>
      </c>
      <c r="I622">
        <v>8</v>
      </c>
      <c r="J622">
        <v>0.2</v>
      </c>
      <c r="K622" t="s">
        <v>49</v>
      </c>
      <c r="L622">
        <v>1</v>
      </c>
      <c r="M622">
        <v>3.3313176287119859</v>
      </c>
      <c r="N622">
        <v>8.0512609486468136</v>
      </c>
      <c r="O622" t="s">
        <v>49</v>
      </c>
      <c r="P622">
        <v>1</v>
      </c>
      <c r="Q622">
        <v>3.5207824235258158</v>
      </c>
      <c r="R622">
        <v>4.9047956428985344</v>
      </c>
    </row>
    <row r="623" spans="1:18" x14ac:dyDescent="0.3">
      <c r="A623">
        <v>25</v>
      </c>
      <c r="B623" t="s">
        <v>41</v>
      </c>
      <c r="C623" t="s">
        <v>42</v>
      </c>
      <c r="D623">
        <v>21</v>
      </c>
      <c r="E623">
        <v>3.1825295692433428</v>
      </c>
      <c r="F623">
        <v>22</v>
      </c>
      <c r="G623">
        <v>5</v>
      </c>
      <c r="H623">
        <v>0</v>
      </c>
      <c r="I623">
        <v>23</v>
      </c>
      <c r="J623">
        <v>0.57499999999999996</v>
      </c>
      <c r="O623" t="s">
        <v>73</v>
      </c>
      <c r="P623">
        <v>0</v>
      </c>
      <c r="Q623">
        <v>3.5268404423404718</v>
      </c>
      <c r="R623">
        <v>5.8547762545349542</v>
      </c>
    </row>
    <row r="624" spans="1:18" x14ac:dyDescent="0.3">
      <c r="A624">
        <v>25</v>
      </c>
      <c r="B624" t="s">
        <v>51</v>
      </c>
      <c r="C624" t="s">
        <v>52</v>
      </c>
      <c r="D624">
        <v>21</v>
      </c>
      <c r="E624">
        <v>3.8992889653818565</v>
      </c>
      <c r="F624">
        <v>23</v>
      </c>
      <c r="G624">
        <v>5</v>
      </c>
      <c r="H624">
        <v>0</v>
      </c>
      <c r="I624">
        <v>29</v>
      </c>
      <c r="J624">
        <v>0.72499999999999998</v>
      </c>
      <c r="O624" t="s">
        <v>73</v>
      </c>
      <c r="P624">
        <v>0</v>
      </c>
      <c r="Q624">
        <v>3.7171051471086685</v>
      </c>
      <c r="R624">
        <v>5.4211278858419973</v>
      </c>
    </row>
    <row r="625" spans="1:18" x14ac:dyDescent="0.3">
      <c r="A625">
        <v>25</v>
      </c>
      <c r="B625" t="s">
        <v>93</v>
      </c>
      <c r="C625" t="s">
        <v>94</v>
      </c>
      <c r="D625">
        <v>21</v>
      </c>
      <c r="E625">
        <v>5.4166212561176508</v>
      </c>
      <c r="F625">
        <v>24</v>
      </c>
      <c r="G625">
        <v>5</v>
      </c>
      <c r="H625">
        <v>1</v>
      </c>
      <c r="I625">
        <v>14</v>
      </c>
      <c r="J625">
        <v>0.35</v>
      </c>
      <c r="K625" t="s">
        <v>94</v>
      </c>
      <c r="L625">
        <v>1</v>
      </c>
      <c r="M625">
        <v>3.0041034674177354</v>
      </c>
      <c r="N625">
        <v>6.2396997162468324</v>
      </c>
      <c r="O625" t="s">
        <v>94</v>
      </c>
      <c r="P625">
        <v>1</v>
      </c>
      <c r="Q625">
        <v>2.2114110007096315</v>
      </c>
      <c r="R625">
        <v>3.5634214078745572</v>
      </c>
    </row>
    <row r="626" spans="1:18" x14ac:dyDescent="0.3">
      <c r="A626">
        <v>25</v>
      </c>
      <c r="B626" t="s">
        <v>101</v>
      </c>
      <c r="C626" t="s">
        <v>102</v>
      </c>
      <c r="D626">
        <v>20</v>
      </c>
      <c r="E626">
        <v>2.8824530101010168</v>
      </c>
      <c r="F626">
        <v>25</v>
      </c>
      <c r="G626">
        <v>5</v>
      </c>
      <c r="H626">
        <v>0</v>
      </c>
      <c r="I626">
        <v>3</v>
      </c>
      <c r="J626">
        <v>7.4999999999999997E-2</v>
      </c>
      <c r="O626" t="s">
        <v>559</v>
      </c>
      <c r="P626">
        <v>0</v>
      </c>
      <c r="Q626">
        <v>4.4060960578208324</v>
      </c>
      <c r="R626">
        <v>6.3341365575179225</v>
      </c>
    </row>
    <row r="627" spans="1:18" x14ac:dyDescent="0.3">
      <c r="A627">
        <v>25</v>
      </c>
      <c r="B627" t="s">
        <v>65</v>
      </c>
      <c r="C627" t="s">
        <v>66</v>
      </c>
      <c r="D627">
        <v>21</v>
      </c>
      <c r="E627">
        <v>2.415610944844957</v>
      </c>
      <c r="F627">
        <v>26</v>
      </c>
      <c r="G627">
        <v>5</v>
      </c>
      <c r="H627">
        <v>1</v>
      </c>
      <c r="I627">
        <v>24</v>
      </c>
      <c r="J627">
        <v>0.6</v>
      </c>
      <c r="K627" t="s">
        <v>49</v>
      </c>
      <c r="L627">
        <v>0</v>
      </c>
      <c r="M627">
        <v>5.1046150056572515</v>
      </c>
      <c r="N627">
        <v>7.8806273936788784</v>
      </c>
      <c r="O627" t="s">
        <v>73</v>
      </c>
      <c r="P627">
        <v>0</v>
      </c>
      <c r="Q627">
        <v>4.1713455838762457</v>
      </c>
      <c r="R627">
        <v>5.1793684175499948</v>
      </c>
    </row>
    <row r="628" spans="1:18" x14ac:dyDescent="0.3">
      <c r="A628">
        <v>25</v>
      </c>
      <c r="B628" t="s">
        <v>75</v>
      </c>
      <c r="C628" t="s">
        <v>76</v>
      </c>
      <c r="D628">
        <v>20</v>
      </c>
      <c r="E628">
        <v>3.5661649642679549</v>
      </c>
      <c r="F628">
        <v>27</v>
      </c>
      <c r="G628">
        <v>5</v>
      </c>
      <c r="H628">
        <v>0</v>
      </c>
      <c r="I628">
        <v>5</v>
      </c>
      <c r="J628">
        <v>0.125</v>
      </c>
      <c r="O628" t="s">
        <v>73</v>
      </c>
      <c r="P628">
        <v>0</v>
      </c>
      <c r="Q628">
        <v>1.4353642941860016</v>
      </c>
      <c r="R628">
        <v>2.4353854626097018</v>
      </c>
    </row>
    <row r="629" spans="1:18" x14ac:dyDescent="0.3">
      <c r="A629">
        <v>25</v>
      </c>
      <c r="B629" t="s">
        <v>57</v>
      </c>
      <c r="C629" t="s">
        <v>58</v>
      </c>
      <c r="D629">
        <v>21</v>
      </c>
      <c r="E629">
        <v>3.6492892059322912</v>
      </c>
      <c r="F629">
        <v>28</v>
      </c>
      <c r="G629">
        <v>5</v>
      </c>
      <c r="H629">
        <v>1</v>
      </c>
      <c r="I629">
        <v>22</v>
      </c>
      <c r="J629">
        <v>0.55000000000000004</v>
      </c>
      <c r="K629" t="s">
        <v>58</v>
      </c>
      <c r="L629">
        <v>1</v>
      </c>
      <c r="M629">
        <v>5.9342871099361219</v>
      </c>
      <c r="N629">
        <v>8.7263294493568537</v>
      </c>
      <c r="O629" t="s">
        <v>58</v>
      </c>
      <c r="P629">
        <v>1</v>
      </c>
      <c r="Q629">
        <v>2.9218083224695874</v>
      </c>
      <c r="R629">
        <v>4.577833578325226</v>
      </c>
    </row>
    <row r="630" spans="1:18" x14ac:dyDescent="0.3">
      <c r="A630">
        <v>25</v>
      </c>
      <c r="B630" t="s">
        <v>24</v>
      </c>
      <c r="C630" t="s">
        <v>25</v>
      </c>
      <c r="D630">
        <v>21</v>
      </c>
      <c r="E630">
        <v>3.6325526781110966</v>
      </c>
      <c r="F630">
        <v>29</v>
      </c>
      <c r="G630">
        <v>5</v>
      </c>
      <c r="H630">
        <v>1</v>
      </c>
      <c r="I630">
        <v>30</v>
      </c>
      <c r="J630">
        <v>0.75</v>
      </c>
      <c r="K630" t="s">
        <v>560</v>
      </c>
      <c r="L630">
        <v>0</v>
      </c>
      <c r="M630">
        <v>7.083525479571108</v>
      </c>
      <c r="N630">
        <v>27.219117911663488</v>
      </c>
      <c r="O630" t="s">
        <v>73</v>
      </c>
      <c r="P630">
        <v>0</v>
      </c>
      <c r="Q630">
        <v>4.1609608669532463</v>
      </c>
      <c r="R630">
        <v>5.1876382162008667</v>
      </c>
    </row>
    <row r="631" spans="1:18" x14ac:dyDescent="0.3">
      <c r="A631">
        <v>25</v>
      </c>
      <c r="B631" t="s">
        <v>71</v>
      </c>
      <c r="C631" t="s">
        <v>72</v>
      </c>
      <c r="D631">
        <v>21</v>
      </c>
      <c r="E631">
        <v>2.1655239458232245</v>
      </c>
      <c r="F631">
        <v>30</v>
      </c>
      <c r="G631">
        <v>5</v>
      </c>
      <c r="H631">
        <v>1</v>
      </c>
      <c r="I631">
        <v>10</v>
      </c>
      <c r="J631">
        <v>0.25</v>
      </c>
      <c r="K631" t="s">
        <v>68</v>
      </c>
      <c r="L631">
        <v>0</v>
      </c>
      <c r="M631">
        <v>17.231496630211041</v>
      </c>
      <c r="N631">
        <v>19.168838408248121</v>
      </c>
      <c r="O631" t="s">
        <v>73</v>
      </c>
      <c r="P631">
        <v>0</v>
      </c>
      <c r="Q631">
        <v>1.4234679591754684</v>
      </c>
      <c r="R631">
        <v>2.4475573078962043</v>
      </c>
    </row>
    <row r="632" spans="1:18" x14ac:dyDescent="0.3">
      <c r="A632">
        <v>25</v>
      </c>
      <c r="B632" t="s">
        <v>99</v>
      </c>
      <c r="C632" t="s">
        <v>100</v>
      </c>
      <c r="D632">
        <v>21</v>
      </c>
      <c r="E632">
        <v>4.0327488388647907</v>
      </c>
      <c r="F632">
        <v>31</v>
      </c>
      <c r="G632">
        <v>5</v>
      </c>
      <c r="H632">
        <v>1</v>
      </c>
      <c r="I632">
        <v>12</v>
      </c>
      <c r="J632">
        <v>0.3</v>
      </c>
      <c r="K632" t="s">
        <v>100</v>
      </c>
      <c r="L632">
        <v>1</v>
      </c>
      <c r="M632">
        <v>9.8469596526592795</v>
      </c>
      <c r="N632">
        <v>12.358914200838626</v>
      </c>
      <c r="O632" t="s">
        <v>73</v>
      </c>
      <c r="P632">
        <v>0</v>
      </c>
      <c r="Q632">
        <v>4.4588590025668964</v>
      </c>
      <c r="R632">
        <v>5.62691129243467</v>
      </c>
    </row>
    <row r="633" spans="1:18" x14ac:dyDescent="0.3">
      <c r="A633">
        <v>25</v>
      </c>
      <c r="B633" t="s">
        <v>53</v>
      </c>
      <c r="C633" t="s">
        <v>54</v>
      </c>
      <c r="D633">
        <v>20</v>
      </c>
      <c r="E633">
        <v>3.6159207094897283</v>
      </c>
      <c r="F633">
        <v>32</v>
      </c>
      <c r="G633">
        <v>5</v>
      </c>
      <c r="H633">
        <v>0</v>
      </c>
      <c r="I633">
        <v>9</v>
      </c>
      <c r="J633">
        <v>0.22500000000000001</v>
      </c>
      <c r="O633" t="s">
        <v>73</v>
      </c>
      <c r="P633">
        <v>0</v>
      </c>
      <c r="Q633">
        <v>2.4029410000657663</v>
      </c>
      <c r="R633">
        <v>3.4669360402476741</v>
      </c>
    </row>
    <row r="634" spans="1:18" x14ac:dyDescent="0.3">
      <c r="A634">
        <v>25</v>
      </c>
      <c r="B634" t="s">
        <v>18</v>
      </c>
      <c r="C634" t="s">
        <v>19</v>
      </c>
      <c r="D634">
        <v>21</v>
      </c>
      <c r="E634">
        <v>2.0987452575500356</v>
      </c>
      <c r="F634">
        <v>33</v>
      </c>
      <c r="G634">
        <v>5</v>
      </c>
      <c r="H634">
        <v>0</v>
      </c>
      <c r="I634">
        <v>33</v>
      </c>
      <c r="J634">
        <v>0.82499999999999996</v>
      </c>
      <c r="O634" t="s">
        <v>561</v>
      </c>
      <c r="P634">
        <v>0</v>
      </c>
      <c r="Q634">
        <v>1.3480361954425462</v>
      </c>
      <c r="R634">
        <v>3.7800866686593508</v>
      </c>
    </row>
    <row r="635" spans="1:18" x14ac:dyDescent="0.3">
      <c r="A635">
        <v>25</v>
      </c>
      <c r="B635" t="s">
        <v>86</v>
      </c>
      <c r="C635" t="s">
        <v>87</v>
      </c>
      <c r="D635">
        <v>21</v>
      </c>
      <c r="E635">
        <v>1.9822377656928438</v>
      </c>
      <c r="F635">
        <v>34</v>
      </c>
      <c r="G635">
        <v>5</v>
      </c>
      <c r="H635">
        <v>0</v>
      </c>
      <c r="I635">
        <v>11</v>
      </c>
      <c r="J635">
        <v>0.27500000000000002</v>
      </c>
      <c r="O635" t="s">
        <v>73</v>
      </c>
      <c r="P635">
        <v>0</v>
      </c>
      <c r="Q635">
        <v>1.7649114726809785</v>
      </c>
      <c r="R635">
        <v>3.3809319303691154</v>
      </c>
    </row>
    <row r="636" spans="1:18" x14ac:dyDescent="0.3">
      <c r="A636">
        <v>25</v>
      </c>
      <c r="B636" t="s">
        <v>22</v>
      </c>
      <c r="C636" t="s">
        <v>23</v>
      </c>
      <c r="D636">
        <v>21</v>
      </c>
      <c r="E636">
        <v>2.5825384214986116</v>
      </c>
      <c r="F636">
        <v>35</v>
      </c>
      <c r="G636">
        <v>5</v>
      </c>
      <c r="H636">
        <v>1</v>
      </c>
      <c r="I636">
        <v>28</v>
      </c>
      <c r="J636">
        <v>0.7</v>
      </c>
      <c r="K636" t="s">
        <v>23</v>
      </c>
      <c r="L636">
        <v>1</v>
      </c>
      <c r="M636">
        <v>2.1792542363327811</v>
      </c>
      <c r="N636">
        <v>3.5952715508210531</v>
      </c>
      <c r="O636" t="s">
        <v>23</v>
      </c>
      <c r="P636">
        <v>1</v>
      </c>
      <c r="Q636">
        <v>1.4448955386178568</v>
      </c>
      <c r="R636">
        <v>2.4049301906925393</v>
      </c>
    </row>
    <row r="637" spans="1:18" x14ac:dyDescent="0.3">
      <c r="A637">
        <v>25</v>
      </c>
      <c r="B637" t="s">
        <v>50</v>
      </c>
      <c r="C637" t="s">
        <v>77</v>
      </c>
      <c r="D637">
        <v>21</v>
      </c>
      <c r="E637">
        <v>2.7156426012625161</v>
      </c>
      <c r="F637">
        <v>36</v>
      </c>
      <c r="G637">
        <v>5</v>
      </c>
      <c r="H637">
        <v>0</v>
      </c>
      <c r="I637">
        <v>21</v>
      </c>
      <c r="J637">
        <v>0.52500000000000002</v>
      </c>
      <c r="O637" t="s">
        <v>73</v>
      </c>
      <c r="P637">
        <v>0</v>
      </c>
      <c r="Q637">
        <v>1.5721485728572588</v>
      </c>
      <c r="R637">
        <v>2.6657495820109034</v>
      </c>
    </row>
    <row r="638" spans="1:18" x14ac:dyDescent="0.3">
      <c r="A638">
        <v>25</v>
      </c>
      <c r="B638" t="s">
        <v>84</v>
      </c>
      <c r="C638" t="s">
        <v>85</v>
      </c>
      <c r="D638">
        <v>20</v>
      </c>
      <c r="E638">
        <v>2.3822353922623734</v>
      </c>
      <c r="F638">
        <v>37</v>
      </c>
      <c r="G638">
        <v>5</v>
      </c>
      <c r="H638">
        <v>1</v>
      </c>
      <c r="I638">
        <v>6</v>
      </c>
      <c r="J638">
        <v>0.15</v>
      </c>
      <c r="K638" t="s">
        <v>85</v>
      </c>
      <c r="L638">
        <v>1</v>
      </c>
      <c r="M638">
        <v>2.6943208639568184</v>
      </c>
      <c r="N638">
        <v>4.4143382733818726</v>
      </c>
      <c r="O638" t="s">
        <v>85</v>
      </c>
      <c r="P638">
        <v>1</v>
      </c>
      <c r="Q638">
        <v>1.6489440964360256</v>
      </c>
      <c r="R638">
        <v>3.5689085206540767</v>
      </c>
    </row>
    <row r="639" spans="1:18" x14ac:dyDescent="0.3">
      <c r="A639">
        <v>25</v>
      </c>
      <c r="B639" t="s">
        <v>63</v>
      </c>
      <c r="C639" t="s">
        <v>64</v>
      </c>
      <c r="D639">
        <v>20</v>
      </c>
      <c r="E639">
        <v>2.7323470557130349</v>
      </c>
      <c r="F639">
        <v>38</v>
      </c>
      <c r="G639">
        <v>5</v>
      </c>
      <c r="H639">
        <v>1</v>
      </c>
      <c r="I639">
        <v>4</v>
      </c>
      <c r="J639">
        <v>0.1</v>
      </c>
      <c r="K639" t="s">
        <v>100</v>
      </c>
      <c r="L639">
        <v>0</v>
      </c>
      <c r="M639">
        <v>2.472748056272394</v>
      </c>
      <c r="N639">
        <v>4.072746260164422</v>
      </c>
      <c r="O639" t="s">
        <v>131</v>
      </c>
      <c r="P639">
        <v>0</v>
      </c>
      <c r="Q639">
        <v>8.0388135930843418</v>
      </c>
      <c r="R639">
        <v>11.630771643685875</v>
      </c>
    </row>
    <row r="640" spans="1:18" x14ac:dyDescent="0.3">
      <c r="A640">
        <v>25</v>
      </c>
      <c r="B640" t="s">
        <v>36</v>
      </c>
      <c r="C640" t="s">
        <v>37</v>
      </c>
      <c r="D640">
        <v>22</v>
      </c>
      <c r="E640">
        <v>6.2166444130925811</v>
      </c>
      <c r="F640">
        <v>39</v>
      </c>
      <c r="G640">
        <v>5</v>
      </c>
      <c r="H640">
        <v>0</v>
      </c>
      <c r="I640">
        <v>39</v>
      </c>
      <c r="J640">
        <v>0.97499999999999998</v>
      </c>
      <c r="O640" t="s">
        <v>73</v>
      </c>
      <c r="P640">
        <v>0</v>
      </c>
      <c r="Q640">
        <v>1.210959407617338</v>
      </c>
      <c r="R640">
        <v>2.5949658915633336</v>
      </c>
    </row>
    <row r="641" spans="1:18" x14ac:dyDescent="0.3">
      <c r="A641">
        <v>25</v>
      </c>
      <c r="B641" t="s">
        <v>55</v>
      </c>
      <c r="C641" t="s">
        <v>56</v>
      </c>
      <c r="D641">
        <v>21</v>
      </c>
      <c r="E641">
        <v>4.0660701874439837</v>
      </c>
      <c r="F641">
        <v>40</v>
      </c>
      <c r="G641">
        <v>5</v>
      </c>
      <c r="H641">
        <v>0</v>
      </c>
      <c r="I641">
        <v>37</v>
      </c>
      <c r="J641">
        <v>0.92500000000000004</v>
      </c>
      <c r="O641" t="s">
        <v>80</v>
      </c>
      <c r="P641">
        <v>0</v>
      </c>
      <c r="Q641">
        <v>1.4979651048051892</v>
      </c>
      <c r="R641">
        <v>2.8179447959555546</v>
      </c>
    </row>
    <row r="642" spans="1:18" x14ac:dyDescent="0.3">
      <c r="A642">
        <v>26</v>
      </c>
      <c r="B642" t="s">
        <v>51</v>
      </c>
      <c r="C642" t="s">
        <v>52</v>
      </c>
      <c r="D642">
        <v>7</v>
      </c>
      <c r="E642">
        <v>1.0651837558907573</v>
      </c>
      <c r="F642">
        <v>1</v>
      </c>
      <c r="G642">
        <v>5</v>
      </c>
      <c r="H642">
        <v>1</v>
      </c>
      <c r="I642">
        <v>3</v>
      </c>
      <c r="J642">
        <v>7.4999999999999997E-2</v>
      </c>
      <c r="K642" t="s">
        <v>73</v>
      </c>
      <c r="L642">
        <v>0</v>
      </c>
      <c r="M642">
        <v>1.7481034898628423</v>
      </c>
      <c r="N642">
        <v>2.5001292564847972</v>
      </c>
      <c r="O642" t="s">
        <v>73</v>
      </c>
      <c r="P642">
        <v>0</v>
      </c>
      <c r="Q642">
        <v>3.5385742400540039</v>
      </c>
      <c r="R642">
        <v>4.5524255315831397</v>
      </c>
    </row>
    <row r="643" spans="1:18" x14ac:dyDescent="0.3">
      <c r="A643">
        <v>26</v>
      </c>
      <c r="B643" t="s">
        <v>27</v>
      </c>
      <c r="C643" t="s">
        <v>28</v>
      </c>
      <c r="D643">
        <v>3</v>
      </c>
      <c r="E643">
        <v>1.9821799250239565</v>
      </c>
      <c r="F643">
        <v>2</v>
      </c>
      <c r="G643">
        <v>5</v>
      </c>
      <c r="H643">
        <v>1</v>
      </c>
      <c r="I643">
        <v>1</v>
      </c>
      <c r="J643">
        <v>2.5000000000000001E-2</v>
      </c>
      <c r="K643" t="s">
        <v>73</v>
      </c>
      <c r="L643">
        <v>0</v>
      </c>
      <c r="M643">
        <v>2.6812897551862989</v>
      </c>
      <c r="N643">
        <v>3.5292818856178201</v>
      </c>
      <c r="O643" t="s">
        <v>73</v>
      </c>
      <c r="P643">
        <v>0</v>
      </c>
      <c r="Q643">
        <v>1.7253684611641802</v>
      </c>
      <c r="R643">
        <v>2.7413924162683543</v>
      </c>
    </row>
    <row r="644" spans="1:18" x14ac:dyDescent="0.3">
      <c r="A644">
        <v>26</v>
      </c>
      <c r="B644" t="s">
        <v>36</v>
      </c>
      <c r="C644" t="s">
        <v>37</v>
      </c>
      <c r="D644">
        <v>20</v>
      </c>
      <c r="E644">
        <v>1.0816407041820639</v>
      </c>
      <c r="F644">
        <v>3</v>
      </c>
      <c r="G644">
        <v>5</v>
      </c>
      <c r="H644">
        <v>0</v>
      </c>
      <c r="I644">
        <v>18</v>
      </c>
      <c r="J644">
        <v>0.45</v>
      </c>
      <c r="O644" t="s">
        <v>73</v>
      </c>
      <c r="P644">
        <v>0</v>
      </c>
      <c r="Q644">
        <v>1.8191740286129061</v>
      </c>
      <c r="R644">
        <v>3.5594538127770647</v>
      </c>
    </row>
    <row r="645" spans="1:18" x14ac:dyDescent="0.3">
      <c r="A645">
        <v>26</v>
      </c>
      <c r="B645" t="s">
        <v>39</v>
      </c>
      <c r="C645" t="s">
        <v>40</v>
      </c>
      <c r="D645">
        <v>56</v>
      </c>
      <c r="E645">
        <v>1.4319940907662385</v>
      </c>
      <c r="F645">
        <v>4</v>
      </c>
      <c r="G645">
        <v>5</v>
      </c>
      <c r="H645">
        <v>0</v>
      </c>
      <c r="I645">
        <v>38</v>
      </c>
      <c r="J645">
        <v>0.95</v>
      </c>
      <c r="O645" t="s">
        <v>73</v>
      </c>
      <c r="P645">
        <v>0</v>
      </c>
      <c r="Q645">
        <v>1.4213982664805371</v>
      </c>
      <c r="R645">
        <v>3.1574222087656381</v>
      </c>
    </row>
    <row r="646" spans="1:18" x14ac:dyDescent="0.3">
      <c r="A646">
        <v>26</v>
      </c>
      <c r="B646" t="s">
        <v>78</v>
      </c>
      <c r="C646" t="s">
        <v>79</v>
      </c>
      <c r="D646">
        <v>7</v>
      </c>
      <c r="E646">
        <v>0.84848670486462652</v>
      </c>
      <c r="F646">
        <v>5</v>
      </c>
      <c r="G646">
        <v>5</v>
      </c>
      <c r="H646">
        <v>0</v>
      </c>
      <c r="I646">
        <v>4</v>
      </c>
      <c r="J646">
        <v>0.1</v>
      </c>
      <c r="O646" t="s">
        <v>73</v>
      </c>
      <c r="P646">
        <v>0</v>
      </c>
      <c r="Q646">
        <v>0.745566149809747</v>
      </c>
      <c r="R646">
        <v>1.7855984543130035</v>
      </c>
    </row>
    <row r="647" spans="1:18" x14ac:dyDescent="0.3">
      <c r="A647">
        <v>26</v>
      </c>
      <c r="B647" t="s">
        <v>75</v>
      </c>
      <c r="C647" t="s">
        <v>76</v>
      </c>
      <c r="D647">
        <v>50</v>
      </c>
      <c r="E647">
        <v>0.51527792389242677</v>
      </c>
      <c r="F647">
        <v>6</v>
      </c>
      <c r="G647">
        <v>5</v>
      </c>
      <c r="H647">
        <v>1</v>
      </c>
      <c r="I647">
        <v>35</v>
      </c>
      <c r="J647">
        <v>0.875</v>
      </c>
      <c r="K647" t="s">
        <v>76</v>
      </c>
      <c r="L647">
        <v>1</v>
      </c>
      <c r="M647">
        <v>1.6626915754277434</v>
      </c>
      <c r="N647">
        <v>3.358710475742555</v>
      </c>
      <c r="O647" t="s">
        <v>76</v>
      </c>
      <c r="P647">
        <v>1</v>
      </c>
      <c r="Q647">
        <v>2.8815535923786229</v>
      </c>
      <c r="R647">
        <v>6.4735502105322666</v>
      </c>
    </row>
    <row r="648" spans="1:18" x14ac:dyDescent="0.3">
      <c r="A648">
        <v>26</v>
      </c>
      <c r="B648" t="s">
        <v>53</v>
      </c>
      <c r="C648" t="s">
        <v>54</v>
      </c>
      <c r="D648">
        <v>13</v>
      </c>
      <c r="E648">
        <v>1.298643737060047</v>
      </c>
      <c r="F648">
        <v>7</v>
      </c>
      <c r="G648">
        <v>5</v>
      </c>
      <c r="H648">
        <v>0</v>
      </c>
      <c r="I648">
        <v>12</v>
      </c>
      <c r="J648">
        <v>0.3</v>
      </c>
      <c r="O648" t="s">
        <v>73</v>
      </c>
      <c r="P648">
        <v>0</v>
      </c>
      <c r="Q648">
        <v>1.5381691508664517</v>
      </c>
      <c r="R648">
        <v>2.4130078208254417</v>
      </c>
    </row>
    <row r="649" spans="1:18" x14ac:dyDescent="0.3">
      <c r="A649">
        <v>26</v>
      </c>
      <c r="B649" t="s">
        <v>86</v>
      </c>
      <c r="C649" t="s">
        <v>87</v>
      </c>
      <c r="D649">
        <v>27</v>
      </c>
      <c r="E649">
        <v>1.0485237819084432</v>
      </c>
      <c r="F649">
        <v>8</v>
      </c>
      <c r="G649">
        <v>5</v>
      </c>
      <c r="H649">
        <v>1</v>
      </c>
      <c r="I649">
        <v>21</v>
      </c>
      <c r="J649">
        <v>0.52500000000000002</v>
      </c>
      <c r="K649" t="s">
        <v>73</v>
      </c>
      <c r="L649">
        <v>0</v>
      </c>
      <c r="M649">
        <v>3.1776484428919503</v>
      </c>
      <c r="N649">
        <v>4.9622221466706833</v>
      </c>
      <c r="O649" t="s">
        <v>73</v>
      </c>
      <c r="P649">
        <v>0</v>
      </c>
      <c r="Q649">
        <v>1.8467781458311947</v>
      </c>
      <c r="R649">
        <v>2.9988046180806123</v>
      </c>
    </row>
    <row r="650" spans="1:18" x14ac:dyDescent="0.3">
      <c r="A650">
        <v>26</v>
      </c>
      <c r="B650" t="s">
        <v>82</v>
      </c>
      <c r="C650" t="s">
        <v>83</v>
      </c>
      <c r="D650">
        <v>32</v>
      </c>
      <c r="E650">
        <v>0.58170228543531266</v>
      </c>
      <c r="F650">
        <v>9</v>
      </c>
      <c r="G650">
        <v>5</v>
      </c>
      <c r="H650">
        <v>1</v>
      </c>
      <c r="I650">
        <v>23</v>
      </c>
      <c r="J650">
        <v>0.57499999999999996</v>
      </c>
      <c r="K650" t="s">
        <v>73</v>
      </c>
      <c r="L650">
        <v>0</v>
      </c>
      <c r="M650">
        <v>2.31289049570114</v>
      </c>
      <c r="N650">
        <v>4.6969044515535643</v>
      </c>
      <c r="O650" t="s">
        <v>73</v>
      </c>
      <c r="P650">
        <v>0</v>
      </c>
      <c r="Q650">
        <v>0.92102717529633082</v>
      </c>
      <c r="R650">
        <v>1.8810490751202451</v>
      </c>
    </row>
    <row r="651" spans="1:18" x14ac:dyDescent="0.3">
      <c r="A651">
        <v>26</v>
      </c>
      <c r="B651" t="s">
        <v>80</v>
      </c>
      <c r="C651" t="s">
        <v>81</v>
      </c>
      <c r="D651">
        <v>8</v>
      </c>
      <c r="E651">
        <v>2.3156722363492008</v>
      </c>
      <c r="F651">
        <v>10</v>
      </c>
      <c r="G651">
        <v>5</v>
      </c>
      <c r="H651">
        <v>1</v>
      </c>
      <c r="I651">
        <v>5</v>
      </c>
      <c r="J651">
        <v>0.125</v>
      </c>
      <c r="K651" t="s">
        <v>73</v>
      </c>
      <c r="L651">
        <v>0</v>
      </c>
      <c r="M651">
        <v>1.077825873875554</v>
      </c>
      <c r="N651">
        <v>1.8858527335651161</v>
      </c>
      <c r="O651" t="s">
        <v>73</v>
      </c>
      <c r="P651">
        <v>0</v>
      </c>
      <c r="Q651">
        <v>1.4295654801098863</v>
      </c>
      <c r="R651">
        <v>2.5975973047898151</v>
      </c>
    </row>
    <row r="652" spans="1:18" x14ac:dyDescent="0.3">
      <c r="A652">
        <v>26</v>
      </c>
      <c r="B652" t="s">
        <v>55</v>
      </c>
      <c r="C652" t="s">
        <v>56</v>
      </c>
      <c r="D652">
        <v>4</v>
      </c>
      <c r="E652">
        <v>0.98184956726254313</v>
      </c>
      <c r="F652">
        <v>11</v>
      </c>
      <c r="G652">
        <v>5</v>
      </c>
      <c r="H652">
        <v>0</v>
      </c>
      <c r="I652">
        <v>2</v>
      </c>
      <c r="J652">
        <v>0.05</v>
      </c>
      <c r="O652" t="s">
        <v>73</v>
      </c>
      <c r="P652">
        <v>0</v>
      </c>
      <c r="Q652">
        <v>0.90253419683722313</v>
      </c>
      <c r="R652">
        <v>1.7903517572412966</v>
      </c>
    </row>
    <row r="653" spans="1:18" x14ac:dyDescent="0.3">
      <c r="A653">
        <v>26</v>
      </c>
      <c r="B653" t="s">
        <v>30</v>
      </c>
      <c r="C653" t="s">
        <v>31</v>
      </c>
      <c r="D653">
        <v>36</v>
      </c>
      <c r="E653">
        <v>1.8156988574119168</v>
      </c>
      <c r="F653">
        <v>12</v>
      </c>
      <c r="G653">
        <v>5</v>
      </c>
      <c r="H653">
        <v>1</v>
      </c>
      <c r="I653">
        <v>27</v>
      </c>
      <c r="J653">
        <v>0.67500000000000004</v>
      </c>
      <c r="K653" t="s">
        <v>73</v>
      </c>
      <c r="L653">
        <v>0</v>
      </c>
      <c r="M653">
        <v>3.9194581362935423</v>
      </c>
      <c r="N653">
        <v>5.7514705731409776</v>
      </c>
      <c r="O653" t="s">
        <v>73</v>
      </c>
      <c r="P653">
        <v>0</v>
      </c>
      <c r="Q653">
        <v>1.2820735690766014</v>
      </c>
      <c r="R653">
        <v>2.3380525313841645</v>
      </c>
    </row>
    <row r="654" spans="1:18" x14ac:dyDescent="0.3">
      <c r="A654">
        <v>26</v>
      </c>
      <c r="B654" t="s">
        <v>48</v>
      </c>
      <c r="C654" t="s">
        <v>49</v>
      </c>
      <c r="D654">
        <v>10</v>
      </c>
      <c r="E654">
        <v>0.73177996761660324</v>
      </c>
      <c r="F654">
        <v>13</v>
      </c>
      <c r="G654">
        <v>5</v>
      </c>
      <c r="H654">
        <v>0</v>
      </c>
      <c r="I654">
        <v>6</v>
      </c>
      <c r="J654">
        <v>0.15</v>
      </c>
      <c r="O654" t="s">
        <v>73</v>
      </c>
      <c r="P654">
        <v>0</v>
      </c>
      <c r="Q654">
        <v>0.917109388843528</v>
      </c>
      <c r="R654">
        <v>1.7971635418507503</v>
      </c>
    </row>
    <row r="655" spans="1:18" x14ac:dyDescent="0.3">
      <c r="A655">
        <v>26</v>
      </c>
      <c r="B655" t="s">
        <v>24</v>
      </c>
      <c r="C655" t="s">
        <v>25</v>
      </c>
      <c r="D655">
        <v>26</v>
      </c>
      <c r="E655">
        <v>2.2987662580926553</v>
      </c>
      <c r="F655">
        <v>14</v>
      </c>
      <c r="G655">
        <v>5</v>
      </c>
      <c r="H655">
        <v>0</v>
      </c>
      <c r="I655">
        <v>20</v>
      </c>
      <c r="J655">
        <v>0.5</v>
      </c>
      <c r="O655" t="s">
        <v>73</v>
      </c>
      <c r="P655">
        <v>0</v>
      </c>
      <c r="Q655">
        <v>0.8604046016553184</v>
      </c>
      <c r="R655">
        <v>2.1961362895817729</v>
      </c>
    </row>
    <row r="656" spans="1:18" x14ac:dyDescent="0.3">
      <c r="A656">
        <v>26</v>
      </c>
      <c r="B656" t="s">
        <v>34</v>
      </c>
      <c r="C656" t="s">
        <v>35</v>
      </c>
      <c r="D656">
        <v>16</v>
      </c>
      <c r="E656">
        <v>2.4989165548358869</v>
      </c>
      <c r="F656">
        <v>15</v>
      </c>
      <c r="G656">
        <v>5</v>
      </c>
      <c r="H656">
        <v>1</v>
      </c>
      <c r="I656">
        <v>13</v>
      </c>
      <c r="J656">
        <v>0.32500000000000001</v>
      </c>
      <c r="K656" t="s">
        <v>73</v>
      </c>
      <c r="L656">
        <v>0</v>
      </c>
      <c r="M656">
        <v>3.742232102304115</v>
      </c>
      <c r="N656">
        <v>6.5742317097246996</v>
      </c>
      <c r="O656" t="s">
        <v>73</v>
      </c>
      <c r="P656">
        <v>0</v>
      </c>
      <c r="Q656">
        <v>0.78186316645587794</v>
      </c>
      <c r="R656">
        <v>1.7015554397949018</v>
      </c>
    </row>
    <row r="657" spans="1:18" x14ac:dyDescent="0.3">
      <c r="A657">
        <v>26</v>
      </c>
      <c r="B657" t="s">
        <v>97</v>
      </c>
      <c r="C657" t="s">
        <v>38</v>
      </c>
      <c r="D657">
        <v>39</v>
      </c>
      <c r="E657">
        <v>0.69830221769734635</v>
      </c>
      <c r="F657">
        <v>16</v>
      </c>
      <c r="G657">
        <v>5</v>
      </c>
      <c r="H657">
        <v>1</v>
      </c>
      <c r="I657">
        <v>29</v>
      </c>
      <c r="J657">
        <v>0.72499999999999998</v>
      </c>
      <c r="K657" t="s">
        <v>38</v>
      </c>
      <c r="L657">
        <v>1</v>
      </c>
      <c r="M657">
        <v>2.276774694724736</v>
      </c>
      <c r="N657">
        <v>4.0304480805898493</v>
      </c>
      <c r="O657" t="s">
        <v>38</v>
      </c>
      <c r="P657">
        <v>1</v>
      </c>
      <c r="Q657">
        <v>1.7091738746676128</v>
      </c>
      <c r="R657">
        <v>4.2211841433454538</v>
      </c>
    </row>
    <row r="658" spans="1:18" x14ac:dyDescent="0.3">
      <c r="A658">
        <v>26</v>
      </c>
      <c r="B658" t="s">
        <v>95</v>
      </c>
      <c r="C658" t="s">
        <v>96</v>
      </c>
      <c r="D658">
        <v>46</v>
      </c>
      <c r="E658">
        <v>1.4822626748318726</v>
      </c>
      <c r="F658">
        <v>17</v>
      </c>
      <c r="G658">
        <v>5</v>
      </c>
      <c r="H658">
        <v>0</v>
      </c>
      <c r="I658">
        <v>32</v>
      </c>
      <c r="J658">
        <v>0.8</v>
      </c>
      <c r="O658" t="s">
        <v>73</v>
      </c>
      <c r="P658">
        <v>0</v>
      </c>
      <c r="Q658">
        <v>1.6872310631151777</v>
      </c>
      <c r="R658">
        <v>2.4583874307572842</v>
      </c>
    </row>
    <row r="659" spans="1:18" x14ac:dyDescent="0.3">
      <c r="A659">
        <v>26</v>
      </c>
      <c r="B659" t="s">
        <v>18</v>
      </c>
      <c r="C659" t="s">
        <v>19</v>
      </c>
      <c r="D659">
        <v>17</v>
      </c>
      <c r="E659">
        <v>1.3813386994552275</v>
      </c>
      <c r="F659">
        <v>18</v>
      </c>
      <c r="G659">
        <v>5</v>
      </c>
      <c r="H659">
        <v>0</v>
      </c>
      <c r="I659">
        <v>16</v>
      </c>
      <c r="J659">
        <v>0.4</v>
      </c>
      <c r="O659" t="s">
        <v>73</v>
      </c>
      <c r="P659">
        <v>0</v>
      </c>
      <c r="Q659">
        <v>0.88065681538137142</v>
      </c>
      <c r="R659">
        <v>2.2726590143429348</v>
      </c>
    </row>
    <row r="660" spans="1:18" x14ac:dyDescent="0.3">
      <c r="A660">
        <v>26</v>
      </c>
      <c r="B660" t="s">
        <v>50</v>
      </c>
      <c r="C660" t="s">
        <v>77</v>
      </c>
      <c r="D660">
        <v>47</v>
      </c>
      <c r="E660">
        <v>0.68200692019308917</v>
      </c>
      <c r="F660">
        <v>19</v>
      </c>
      <c r="G660">
        <v>5</v>
      </c>
      <c r="H660">
        <v>1</v>
      </c>
      <c r="I660">
        <v>33</v>
      </c>
      <c r="J660">
        <v>0.82499999999999996</v>
      </c>
      <c r="K660" t="s">
        <v>77</v>
      </c>
      <c r="L660">
        <v>1</v>
      </c>
      <c r="M660">
        <v>2.1196119611304312</v>
      </c>
      <c r="N660">
        <v>3.1914785658736946</v>
      </c>
      <c r="O660" t="s">
        <v>77</v>
      </c>
      <c r="P660">
        <v>1</v>
      </c>
      <c r="Q660">
        <v>1.574477714006207</v>
      </c>
      <c r="R660">
        <v>3.310537899407791</v>
      </c>
    </row>
    <row r="661" spans="1:18" x14ac:dyDescent="0.3">
      <c r="A661">
        <v>26</v>
      </c>
      <c r="B661" t="s">
        <v>99</v>
      </c>
      <c r="C661" t="s">
        <v>100</v>
      </c>
      <c r="D661">
        <v>40</v>
      </c>
      <c r="E661">
        <v>0.74846752486701007</v>
      </c>
      <c r="F661">
        <v>20</v>
      </c>
      <c r="G661">
        <v>5</v>
      </c>
      <c r="H661">
        <v>0</v>
      </c>
      <c r="I661">
        <v>30</v>
      </c>
      <c r="J661">
        <v>0.75</v>
      </c>
      <c r="O661" t="s">
        <v>73</v>
      </c>
      <c r="P661">
        <v>0</v>
      </c>
      <c r="Q661">
        <v>2.2346441373374546</v>
      </c>
      <c r="R661">
        <v>3.0426770910125924</v>
      </c>
    </row>
    <row r="662" spans="1:18" x14ac:dyDescent="0.3">
      <c r="A662">
        <v>26</v>
      </c>
      <c r="B662" t="s">
        <v>43</v>
      </c>
      <c r="C662" t="s">
        <v>44</v>
      </c>
      <c r="D662">
        <v>34</v>
      </c>
      <c r="E662">
        <v>0.66513943021709565</v>
      </c>
      <c r="F662">
        <v>21</v>
      </c>
      <c r="G662">
        <v>5</v>
      </c>
      <c r="H662">
        <v>1</v>
      </c>
      <c r="I662">
        <v>25</v>
      </c>
      <c r="J662">
        <v>0.625</v>
      </c>
      <c r="K662" t="s">
        <v>44</v>
      </c>
      <c r="L662">
        <v>1</v>
      </c>
      <c r="M662">
        <v>1.9655802493507508</v>
      </c>
      <c r="N662">
        <v>2.8136111887979496</v>
      </c>
      <c r="O662" t="s">
        <v>73</v>
      </c>
      <c r="P662">
        <v>0</v>
      </c>
      <c r="Q662">
        <v>1.9454088610218605</v>
      </c>
      <c r="R662">
        <v>7.3853164634783752</v>
      </c>
    </row>
    <row r="663" spans="1:18" x14ac:dyDescent="0.3">
      <c r="A663">
        <v>26</v>
      </c>
      <c r="B663" t="s">
        <v>68</v>
      </c>
      <c r="C663" t="s">
        <v>69</v>
      </c>
      <c r="D663">
        <v>11</v>
      </c>
      <c r="E663">
        <v>0.84849055369340931</v>
      </c>
      <c r="F663">
        <v>22</v>
      </c>
      <c r="G663">
        <v>5</v>
      </c>
      <c r="H663">
        <v>1</v>
      </c>
      <c r="I663">
        <v>7</v>
      </c>
      <c r="J663">
        <v>0.17499999999999999</v>
      </c>
      <c r="K663" t="s">
        <v>73</v>
      </c>
      <c r="L663">
        <v>0</v>
      </c>
      <c r="M663">
        <v>2.7794704782063491</v>
      </c>
      <c r="N663">
        <v>3.7074916159690474</v>
      </c>
      <c r="O663" t="s">
        <v>73</v>
      </c>
      <c r="P663">
        <v>0</v>
      </c>
      <c r="Q663">
        <v>0.78644583800632972</v>
      </c>
      <c r="R663">
        <v>1.4812886005383916</v>
      </c>
    </row>
    <row r="664" spans="1:18" x14ac:dyDescent="0.3">
      <c r="A664">
        <v>26</v>
      </c>
      <c r="B664" t="s">
        <v>16</v>
      </c>
      <c r="C664" t="s">
        <v>17</v>
      </c>
      <c r="D664">
        <v>29</v>
      </c>
      <c r="E664">
        <v>0.6153282152445172</v>
      </c>
      <c r="F664">
        <v>23</v>
      </c>
      <c r="G664">
        <v>5</v>
      </c>
      <c r="H664">
        <v>0</v>
      </c>
      <c r="I664">
        <v>22</v>
      </c>
      <c r="J664">
        <v>0.55000000000000004</v>
      </c>
      <c r="O664" t="s">
        <v>17</v>
      </c>
      <c r="P664">
        <v>1</v>
      </c>
      <c r="Q664">
        <v>1.3672619307180867</v>
      </c>
      <c r="R664">
        <v>2.4872090606513666</v>
      </c>
    </row>
    <row r="665" spans="1:18" x14ac:dyDescent="0.3">
      <c r="A665">
        <v>26</v>
      </c>
      <c r="B665" t="s">
        <v>22</v>
      </c>
      <c r="C665" t="s">
        <v>23</v>
      </c>
      <c r="D665">
        <v>68</v>
      </c>
      <c r="E665">
        <v>0.81536016052268678</v>
      </c>
      <c r="F665">
        <v>24</v>
      </c>
      <c r="G665">
        <v>5</v>
      </c>
      <c r="H665">
        <v>1</v>
      </c>
      <c r="I665">
        <v>39</v>
      </c>
      <c r="J665">
        <v>0.97499999999999998</v>
      </c>
      <c r="K665" t="s">
        <v>23</v>
      </c>
      <c r="L665">
        <v>1</v>
      </c>
      <c r="M665">
        <v>2.1545596427276905</v>
      </c>
      <c r="N665">
        <v>6.2104536100741825</v>
      </c>
      <c r="O665" t="s">
        <v>23</v>
      </c>
      <c r="P665">
        <v>1</v>
      </c>
      <c r="Q665">
        <v>0.86831586821062956</v>
      </c>
      <c r="R665">
        <v>2.90833341886173</v>
      </c>
    </row>
    <row r="666" spans="1:18" x14ac:dyDescent="0.3">
      <c r="A666">
        <v>26</v>
      </c>
      <c r="B666" t="s">
        <v>41</v>
      </c>
      <c r="C666" t="s">
        <v>42</v>
      </c>
      <c r="D666">
        <v>20</v>
      </c>
      <c r="E666">
        <v>1.0985681717320404</v>
      </c>
      <c r="F666">
        <v>25</v>
      </c>
      <c r="G666">
        <v>5</v>
      </c>
      <c r="H666">
        <v>1</v>
      </c>
      <c r="I666">
        <v>17</v>
      </c>
      <c r="J666">
        <v>0.42499999999999999</v>
      </c>
      <c r="K666" t="s">
        <v>73</v>
      </c>
      <c r="L666">
        <v>0</v>
      </c>
      <c r="M666">
        <v>2.724301373520575</v>
      </c>
      <c r="N666">
        <v>6.0682624977889645</v>
      </c>
      <c r="O666" t="s">
        <v>73</v>
      </c>
      <c r="P666">
        <v>0</v>
      </c>
      <c r="Q666">
        <v>1.9605896020075306</v>
      </c>
      <c r="R666">
        <v>3.408604119787924</v>
      </c>
    </row>
    <row r="667" spans="1:18" x14ac:dyDescent="0.3">
      <c r="A667">
        <v>26</v>
      </c>
      <c r="B667" t="s">
        <v>63</v>
      </c>
      <c r="C667" t="s">
        <v>64</v>
      </c>
      <c r="D667">
        <v>12</v>
      </c>
      <c r="E667">
        <v>1.0987272566308093</v>
      </c>
      <c r="F667">
        <v>26</v>
      </c>
      <c r="G667">
        <v>5</v>
      </c>
      <c r="H667">
        <v>1</v>
      </c>
      <c r="I667">
        <v>9</v>
      </c>
      <c r="J667">
        <v>0.22500000000000001</v>
      </c>
      <c r="K667" t="s">
        <v>73</v>
      </c>
      <c r="L667">
        <v>0</v>
      </c>
      <c r="M667">
        <v>2.2707288269557466</v>
      </c>
      <c r="N667">
        <v>3.9975107703066897</v>
      </c>
      <c r="O667" t="s">
        <v>73</v>
      </c>
      <c r="P667">
        <v>0</v>
      </c>
      <c r="Q667">
        <v>0.74497535466798581</v>
      </c>
      <c r="R667">
        <v>1.5210136402456556</v>
      </c>
    </row>
    <row r="668" spans="1:18" x14ac:dyDescent="0.3">
      <c r="A668">
        <v>26</v>
      </c>
      <c r="B668" t="s">
        <v>57</v>
      </c>
      <c r="C668" t="s">
        <v>58</v>
      </c>
      <c r="D668">
        <v>16</v>
      </c>
      <c r="E668">
        <v>0.96503243279221351</v>
      </c>
      <c r="F668">
        <v>27</v>
      </c>
      <c r="G668">
        <v>5</v>
      </c>
      <c r="H668">
        <v>1</v>
      </c>
      <c r="I668">
        <v>15</v>
      </c>
      <c r="J668">
        <v>0.375</v>
      </c>
      <c r="K668" t="s">
        <v>58</v>
      </c>
      <c r="L668">
        <v>1</v>
      </c>
      <c r="M668">
        <v>3.2053324232983869</v>
      </c>
      <c r="N668">
        <v>7.7972911946526438</v>
      </c>
      <c r="O668" t="s">
        <v>58</v>
      </c>
      <c r="P668">
        <v>1</v>
      </c>
      <c r="Q668">
        <v>4.2046383512642933</v>
      </c>
      <c r="R668">
        <v>6.5086560148338322</v>
      </c>
    </row>
    <row r="669" spans="1:18" x14ac:dyDescent="0.3">
      <c r="A669">
        <v>26</v>
      </c>
      <c r="B669" t="s">
        <v>90</v>
      </c>
      <c r="C669" t="s">
        <v>91</v>
      </c>
      <c r="D669">
        <v>11</v>
      </c>
      <c r="E669">
        <v>0.91529530776460888</v>
      </c>
      <c r="F669">
        <v>28</v>
      </c>
      <c r="G669">
        <v>5</v>
      </c>
      <c r="H669">
        <v>0</v>
      </c>
      <c r="I669">
        <v>8</v>
      </c>
      <c r="J669">
        <v>0.2</v>
      </c>
      <c r="O669" t="s">
        <v>73</v>
      </c>
      <c r="P669">
        <v>0</v>
      </c>
      <c r="Q669">
        <v>0.83424571945215575</v>
      </c>
      <c r="R669">
        <v>2.3142908277222887</v>
      </c>
    </row>
    <row r="670" spans="1:18" x14ac:dyDescent="0.3">
      <c r="A670">
        <v>26</v>
      </c>
      <c r="B670" t="s">
        <v>45</v>
      </c>
      <c r="C670" t="s">
        <v>46</v>
      </c>
      <c r="D670">
        <v>46</v>
      </c>
      <c r="E670">
        <v>0.41525232918138499</v>
      </c>
      <c r="F670">
        <v>29</v>
      </c>
      <c r="G670">
        <v>5</v>
      </c>
      <c r="H670">
        <v>1</v>
      </c>
      <c r="I670">
        <v>31</v>
      </c>
      <c r="J670">
        <v>0.77500000000000002</v>
      </c>
      <c r="K670" t="s">
        <v>562</v>
      </c>
      <c r="L670">
        <v>0</v>
      </c>
      <c r="M670">
        <v>3.6420637802184501</v>
      </c>
      <c r="N670">
        <v>8.282651534784236</v>
      </c>
      <c r="O670" t="s">
        <v>73</v>
      </c>
      <c r="P670">
        <v>0</v>
      </c>
      <c r="Q670">
        <v>1.5108145660196897</v>
      </c>
      <c r="R670">
        <v>2.5620860905910376</v>
      </c>
    </row>
    <row r="671" spans="1:18" x14ac:dyDescent="0.3">
      <c r="A671">
        <v>26</v>
      </c>
      <c r="B671" t="s">
        <v>88</v>
      </c>
      <c r="C671" t="s">
        <v>89</v>
      </c>
      <c r="D671">
        <v>13</v>
      </c>
      <c r="E671">
        <v>1.2488219378064969</v>
      </c>
      <c r="F671">
        <v>30</v>
      </c>
      <c r="G671">
        <v>5</v>
      </c>
      <c r="H671">
        <v>1</v>
      </c>
      <c r="I671">
        <v>11</v>
      </c>
      <c r="J671">
        <v>0.27500000000000002</v>
      </c>
      <c r="K671" t="s">
        <v>73</v>
      </c>
      <c r="L671">
        <v>0</v>
      </c>
      <c r="M671">
        <v>3.7333942303521326</v>
      </c>
      <c r="N671">
        <v>5.9094033931287413</v>
      </c>
      <c r="O671" t="s">
        <v>73</v>
      </c>
      <c r="P671">
        <v>0</v>
      </c>
      <c r="Q671">
        <v>1.4151102432660991</v>
      </c>
      <c r="R671">
        <v>2.2391379650944145</v>
      </c>
    </row>
    <row r="672" spans="1:18" x14ac:dyDescent="0.3">
      <c r="A672">
        <v>26</v>
      </c>
      <c r="B672" t="s">
        <v>101</v>
      </c>
      <c r="C672" t="s">
        <v>102</v>
      </c>
      <c r="D672">
        <v>32</v>
      </c>
      <c r="E672">
        <v>0.89830337234161561</v>
      </c>
      <c r="F672">
        <v>31</v>
      </c>
      <c r="G672">
        <v>5</v>
      </c>
      <c r="H672">
        <v>0</v>
      </c>
      <c r="I672">
        <v>24</v>
      </c>
      <c r="J672">
        <v>0.6</v>
      </c>
      <c r="O672" t="s">
        <v>73</v>
      </c>
      <c r="P672">
        <v>0</v>
      </c>
      <c r="Q672">
        <v>0.8564380633761175</v>
      </c>
      <c r="R672">
        <v>1.6644684511556989</v>
      </c>
    </row>
    <row r="673" spans="1:18" x14ac:dyDescent="0.3">
      <c r="A673">
        <v>26</v>
      </c>
      <c r="B673" t="s">
        <v>84</v>
      </c>
      <c r="C673" t="s">
        <v>85</v>
      </c>
      <c r="D673">
        <v>54</v>
      </c>
      <c r="E673">
        <v>1.415506031113182</v>
      </c>
      <c r="F673">
        <v>32</v>
      </c>
      <c r="G673">
        <v>5</v>
      </c>
      <c r="H673">
        <v>1</v>
      </c>
      <c r="I673">
        <v>37</v>
      </c>
      <c r="J673">
        <v>0.92500000000000004</v>
      </c>
      <c r="K673" t="s">
        <v>85</v>
      </c>
      <c r="L673">
        <v>1</v>
      </c>
      <c r="M673">
        <v>1.609114281975053</v>
      </c>
      <c r="N673">
        <v>2.641171172788745</v>
      </c>
      <c r="O673" t="s">
        <v>85</v>
      </c>
      <c r="P673">
        <v>1</v>
      </c>
      <c r="Q673">
        <v>1.5728836576163303</v>
      </c>
      <c r="R673">
        <v>3.1264843647659291</v>
      </c>
    </row>
    <row r="674" spans="1:18" x14ac:dyDescent="0.3">
      <c r="A674">
        <v>26</v>
      </c>
      <c r="B674" t="s">
        <v>20</v>
      </c>
      <c r="C674" t="s">
        <v>21</v>
      </c>
      <c r="D674">
        <v>21</v>
      </c>
      <c r="E674">
        <v>1.8823409984870523</v>
      </c>
      <c r="F674">
        <v>33</v>
      </c>
      <c r="G674">
        <v>5</v>
      </c>
      <c r="H674">
        <v>1</v>
      </c>
      <c r="I674">
        <v>19</v>
      </c>
      <c r="J674">
        <v>0.47499999999999998</v>
      </c>
      <c r="K674" t="s">
        <v>73</v>
      </c>
      <c r="L674">
        <v>0</v>
      </c>
      <c r="M674">
        <v>3.0573109776269121</v>
      </c>
      <c r="N674">
        <v>4.2060999438072031</v>
      </c>
      <c r="O674" t="s">
        <v>73</v>
      </c>
      <c r="P674">
        <v>0</v>
      </c>
      <c r="Q674">
        <v>0.81657542806351557</v>
      </c>
      <c r="R674">
        <v>1.5526073887303937</v>
      </c>
    </row>
    <row r="675" spans="1:18" x14ac:dyDescent="0.3">
      <c r="A675">
        <v>26</v>
      </c>
      <c r="B675" t="s">
        <v>61</v>
      </c>
      <c r="C675" t="s">
        <v>62</v>
      </c>
      <c r="D675">
        <v>16</v>
      </c>
      <c r="E675">
        <v>1.4818633588984085</v>
      </c>
      <c r="F675">
        <v>34</v>
      </c>
      <c r="G675">
        <v>5</v>
      </c>
      <c r="H675">
        <v>0</v>
      </c>
      <c r="I675">
        <v>14</v>
      </c>
      <c r="J675">
        <v>0.35</v>
      </c>
      <c r="O675" t="s">
        <v>73</v>
      </c>
      <c r="P675">
        <v>0</v>
      </c>
      <c r="Q675">
        <v>0.82731141382828355</v>
      </c>
      <c r="R675">
        <v>3.3392440644674934</v>
      </c>
    </row>
    <row r="676" spans="1:18" x14ac:dyDescent="0.3">
      <c r="A676">
        <v>26</v>
      </c>
      <c r="B676" t="s">
        <v>59</v>
      </c>
      <c r="C676" t="s">
        <v>60</v>
      </c>
      <c r="D676">
        <v>70</v>
      </c>
      <c r="E676">
        <v>0.64840376261417987</v>
      </c>
      <c r="F676">
        <v>35</v>
      </c>
      <c r="G676">
        <v>5</v>
      </c>
      <c r="H676">
        <v>0</v>
      </c>
      <c r="I676">
        <v>40</v>
      </c>
      <c r="J676">
        <v>1</v>
      </c>
      <c r="O676" t="s">
        <v>60</v>
      </c>
      <c r="P676">
        <v>1</v>
      </c>
      <c r="Q676">
        <v>2.6878609880222939</v>
      </c>
      <c r="R676">
        <v>3.4647261302161496</v>
      </c>
    </row>
    <row r="677" spans="1:18" x14ac:dyDescent="0.3">
      <c r="A677">
        <v>26</v>
      </c>
      <c r="B677" t="s">
        <v>65</v>
      </c>
      <c r="C677" t="s">
        <v>66</v>
      </c>
      <c r="D677">
        <v>50</v>
      </c>
      <c r="E677">
        <v>0.48170748135089525</v>
      </c>
      <c r="F677">
        <v>36</v>
      </c>
      <c r="G677">
        <v>5</v>
      </c>
      <c r="H677">
        <v>0</v>
      </c>
      <c r="I677">
        <v>34</v>
      </c>
      <c r="J677">
        <v>0.85</v>
      </c>
      <c r="O677" t="s">
        <v>73</v>
      </c>
      <c r="P677">
        <v>0</v>
      </c>
      <c r="Q677">
        <v>0.89691458680317737</v>
      </c>
      <c r="R677">
        <v>1.659706167614786</v>
      </c>
    </row>
    <row r="678" spans="1:18" x14ac:dyDescent="0.3">
      <c r="A678">
        <v>26</v>
      </c>
      <c r="B678" t="s">
        <v>93</v>
      </c>
      <c r="C678" t="s">
        <v>94</v>
      </c>
      <c r="D678">
        <v>54</v>
      </c>
      <c r="E678">
        <v>0.58181967469499796</v>
      </c>
      <c r="F678">
        <v>37</v>
      </c>
      <c r="G678">
        <v>5</v>
      </c>
      <c r="H678">
        <v>0</v>
      </c>
      <c r="I678">
        <v>36</v>
      </c>
      <c r="J678">
        <v>0.9</v>
      </c>
      <c r="O678" t="s">
        <v>73</v>
      </c>
      <c r="P678">
        <v>0</v>
      </c>
      <c r="Q678">
        <v>0.94628382798691746</v>
      </c>
      <c r="R678">
        <v>4.3546977515070466</v>
      </c>
    </row>
    <row r="679" spans="1:18" x14ac:dyDescent="0.3">
      <c r="A679">
        <v>26</v>
      </c>
      <c r="B679" t="s">
        <v>70</v>
      </c>
      <c r="C679" t="s">
        <v>29</v>
      </c>
      <c r="D679">
        <v>38</v>
      </c>
      <c r="E679">
        <v>0.74870807664046879</v>
      </c>
      <c r="F679">
        <v>38</v>
      </c>
      <c r="G679">
        <v>5</v>
      </c>
      <c r="H679">
        <v>0</v>
      </c>
      <c r="I679">
        <v>28</v>
      </c>
      <c r="J679">
        <v>0.7</v>
      </c>
      <c r="O679" t="s">
        <v>73</v>
      </c>
      <c r="P679">
        <v>0</v>
      </c>
      <c r="Q679">
        <v>0.76619298281730153</v>
      </c>
      <c r="R679">
        <v>1.6542289642384276</v>
      </c>
    </row>
    <row r="680" spans="1:18" x14ac:dyDescent="0.3">
      <c r="A680">
        <v>26</v>
      </c>
      <c r="B680" t="s">
        <v>71</v>
      </c>
      <c r="C680" t="s">
        <v>72</v>
      </c>
      <c r="D680">
        <v>12</v>
      </c>
      <c r="E680">
        <v>0.91541430070719798</v>
      </c>
      <c r="F680">
        <v>39</v>
      </c>
      <c r="G680">
        <v>5</v>
      </c>
      <c r="H680">
        <v>0</v>
      </c>
      <c r="I680">
        <v>10</v>
      </c>
      <c r="J680">
        <v>0.25</v>
      </c>
      <c r="O680" t="s">
        <v>73</v>
      </c>
      <c r="P680">
        <v>0</v>
      </c>
      <c r="Q680">
        <v>0.89956418435031082</v>
      </c>
      <c r="R680">
        <v>2.0118082051922102</v>
      </c>
    </row>
    <row r="681" spans="1:18" x14ac:dyDescent="0.3">
      <c r="A681">
        <v>26</v>
      </c>
      <c r="B681" t="s">
        <v>32</v>
      </c>
      <c r="C681" t="s">
        <v>33</v>
      </c>
      <c r="D681">
        <v>35</v>
      </c>
      <c r="E681">
        <v>0.91542584718990838</v>
      </c>
      <c r="F681">
        <v>40</v>
      </c>
      <c r="G681">
        <v>5</v>
      </c>
      <c r="H681">
        <v>0</v>
      </c>
      <c r="I681">
        <v>26</v>
      </c>
      <c r="J681">
        <v>0.65</v>
      </c>
      <c r="O681" t="s">
        <v>73</v>
      </c>
      <c r="P681">
        <v>0</v>
      </c>
      <c r="Q681">
        <v>0.7022982636699453</v>
      </c>
      <c r="R681">
        <v>1.7502998878771905</v>
      </c>
    </row>
    <row r="682" spans="1:18" x14ac:dyDescent="0.3">
      <c r="A682">
        <v>28</v>
      </c>
      <c r="B682" t="s">
        <v>68</v>
      </c>
      <c r="C682" t="s">
        <v>69</v>
      </c>
      <c r="D682">
        <v>50</v>
      </c>
      <c r="E682">
        <v>4.9996224988135509</v>
      </c>
      <c r="F682">
        <v>1</v>
      </c>
      <c r="G682">
        <v>5</v>
      </c>
      <c r="H682">
        <v>1</v>
      </c>
      <c r="I682">
        <v>9</v>
      </c>
      <c r="J682">
        <v>0.22500000000000001</v>
      </c>
      <c r="K682" t="s">
        <v>69</v>
      </c>
      <c r="L682">
        <v>1</v>
      </c>
      <c r="M682">
        <v>3.0540727951738518</v>
      </c>
      <c r="N682">
        <v>8.0139604877622332</v>
      </c>
      <c r="O682" t="s">
        <v>69</v>
      </c>
      <c r="P682">
        <v>1</v>
      </c>
      <c r="Q682">
        <v>3.076058310281951</v>
      </c>
      <c r="R682">
        <v>5.6099546774057671</v>
      </c>
    </row>
    <row r="683" spans="1:18" x14ac:dyDescent="0.3">
      <c r="A683">
        <v>28</v>
      </c>
      <c r="B683" t="s">
        <v>84</v>
      </c>
      <c r="C683" t="s">
        <v>85</v>
      </c>
      <c r="D683">
        <v>100</v>
      </c>
      <c r="E683">
        <v>2.0819886390527245</v>
      </c>
      <c r="F683">
        <v>2</v>
      </c>
      <c r="G683">
        <v>5</v>
      </c>
      <c r="H683">
        <v>1</v>
      </c>
      <c r="I683">
        <v>37</v>
      </c>
      <c r="J683">
        <v>0.92500000000000004</v>
      </c>
      <c r="K683" t="s">
        <v>85</v>
      </c>
      <c r="L683">
        <v>1</v>
      </c>
      <c r="M683">
        <v>3.2175029050267767</v>
      </c>
      <c r="N683">
        <v>4.1855147310416214</v>
      </c>
      <c r="O683" t="s">
        <v>85</v>
      </c>
      <c r="P683">
        <v>1</v>
      </c>
      <c r="Q683">
        <v>1.4356498392298818</v>
      </c>
      <c r="R683">
        <v>2.1641196829150431</v>
      </c>
    </row>
    <row r="684" spans="1:18" x14ac:dyDescent="0.3">
      <c r="A684">
        <v>28</v>
      </c>
      <c r="B684" t="s">
        <v>55</v>
      </c>
      <c r="C684" t="s">
        <v>56</v>
      </c>
      <c r="D684">
        <v>38</v>
      </c>
      <c r="E684">
        <v>5.8831003591767512</v>
      </c>
      <c r="F684">
        <v>3</v>
      </c>
      <c r="G684">
        <v>5</v>
      </c>
      <c r="H684">
        <v>0</v>
      </c>
      <c r="I684">
        <v>4</v>
      </c>
      <c r="J684">
        <v>0.1</v>
      </c>
      <c r="O684" t="s">
        <v>73</v>
      </c>
      <c r="P684">
        <v>0</v>
      </c>
      <c r="Q684">
        <v>22.123196886561345</v>
      </c>
      <c r="R684">
        <v>23.147193068580236</v>
      </c>
    </row>
    <row r="685" spans="1:18" x14ac:dyDescent="0.3">
      <c r="A685">
        <v>28</v>
      </c>
      <c r="B685" t="s">
        <v>82</v>
      </c>
      <c r="C685" t="s">
        <v>83</v>
      </c>
      <c r="D685">
        <v>76</v>
      </c>
      <c r="E685">
        <v>2.3323418447980657</v>
      </c>
      <c r="F685">
        <v>4</v>
      </c>
      <c r="G685">
        <v>5</v>
      </c>
      <c r="H685">
        <v>0</v>
      </c>
      <c r="I685">
        <v>26</v>
      </c>
      <c r="J685">
        <v>0.65</v>
      </c>
      <c r="O685" t="s">
        <v>563</v>
      </c>
      <c r="P685">
        <v>0</v>
      </c>
      <c r="Q685">
        <v>2.3074854604783468</v>
      </c>
      <c r="R685">
        <v>11.675277456990443</v>
      </c>
    </row>
    <row r="686" spans="1:18" x14ac:dyDescent="0.3">
      <c r="A686">
        <v>28</v>
      </c>
      <c r="B686" t="s">
        <v>95</v>
      </c>
      <c r="C686" t="s">
        <v>96</v>
      </c>
      <c r="D686">
        <v>40</v>
      </c>
      <c r="E686">
        <v>3.2991397014120594</v>
      </c>
      <c r="F686">
        <v>5</v>
      </c>
      <c r="G686">
        <v>5</v>
      </c>
      <c r="H686">
        <v>1</v>
      </c>
      <c r="I686">
        <v>5</v>
      </c>
      <c r="J686">
        <v>0.125</v>
      </c>
      <c r="K686" t="s">
        <v>201</v>
      </c>
      <c r="L686">
        <v>0</v>
      </c>
      <c r="M686">
        <v>40.131838680943474</v>
      </c>
      <c r="N686">
        <v>41.970567095297156</v>
      </c>
      <c r="O686" t="s">
        <v>73</v>
      </c>
      <c r="P686">
        <v>0</v>
      </c>
      <c r="Q686">
        <v>14.969305336882826</v>
      </c>
      <c r="R686">
        <v>32.624937657790724</v>
      </c>
    </row>
    <row r="687" spans="1:18" x14ac:dyDescent="0.3">
      <c r="A687">
        <v>28</v>
      </c>
      <c r="B687" t="s">
        <v>90</v>
      </c>
      <c r="C687" t="s">
        <v>91</v>
      </c>
      <c r="D687">
        <v>63</v>
      </c>
      <c r="E687">
        <v>4.8162127297837287</v>
      </c>
      <c r="F687">
        <v>6</v>
      </c>
      <c r="G687">
        <v>5</v>
      </c>
      <c r="H687">
        <v>0</v>
      </c>
      <c r="I687">
        <v>20</v>
      </c>
      <c r="J687">
        <v>0.5</v>
      </c>
      <c r="O687" t="s">
        <v>564</v>
      </c>
      <c r="P687">
        <v>0</v>
      </c>
      <c r="Q687">
        <v>2.0764656395185739</v>
      </c>
      <c r="R687">
        <v>5.2764155412442051</v>
      </c>
    </row>
    <row r="688" spans="1:18" x14ac:dyDescent="0.3">
      <c r="A688">
        <v>28</v>
      </c>
      <c r="B688" t="s">
        <v>27</v>
      </c>
      <c r="C688" t="s">
        <v>28</v>
      </c>
      <c r="D688">
        <v>50</v>
      </c>
      <c r="E688">
        <v>4.1993850932340138</v>
      </c>
      <c r="F688">
        <v>7</v>
      </c>
      <c r="G688">
        <v>5</v>
      </c>
      <c r="H688">
        <v>0</v>
      </c>
      <c r="I688">
        <v>8</v>
      </c>
      <c r="J688">
        <v>0.2</v>
      </c>
      <c r="O688" t="s">
        <v>28</v>
      </c>
      <c r="P688">
        <v>1</v>
      </c>
      <c r="Q688">
        <v>3.7911748113110662</v>
      </c>
      <c r="R688">
        <v>6.695173725951463</v>
      </c>
    </row>
    <row r="689" spans="1:18" x14ac:dyDescent="0.3">
      <c r="A689">
        <v>28</v>
      </c>
      <c r="B689" t="s">
        <v>65</v>
      </c>
      <c r="C689" t="s">
        <v>66</v>
      </c>
      <c r="D689">
        <v>57</v>
      </c>
      <c r="E689">
        <v>2.2655911678157281</v>
      </c>
      <c r="F689">
        <v>8</v>
      </c>
      <c r="G689">
        <v>5</v>
      </c>
      <c r="H689">
        <v>0</v>
      </c>
      <c r="I689">
        <v>12</v>
      </c>
      <c r="J689">
        <v>0.3</v>
      </c>
      <c r="O689" t="s">
        <v>66</v>
      </c>
      <c r="P689">
        <v>1</v>
      </c>
      <c r="Q689">
        <v>1.4741103785345331</v>
      </c>
      <c r="R689">
        <v>3.5541874567279592</v>
      </c>
    </row>
    <row r="690" spans="1:18" x14ac:dyDescent="0.3">
      <c r="A690">
        <v>28</v>
      </c>
      <c r="B690" t="s">
        <v>63</v>
      </c>
      <c r="C690" t="s">
        <v>64</v>
      </c>
      <c r="D690">
        <v>100</v>
      </c>
      <c r="E690">
        <v>2.1488150087243412</v>
      </c>
      <c r="F690">
        <v>9</v>
      </c>
      <c r="G690">
        <v>5</v>
      </c>
      <c r="H690">
        <v>0</v>
      </c>
      <c r="I690">
        <v>36</v>
      </c>
      <c r="J690">
        <v>0.9</v>
      </c>
      <c r="O690" t="s">
        <v>64</v>
      </c>
      <c r="P690">
        <v>1</v>
      </c>
      <c r="Q690">
        <v>1.785583495919127</v>
      </c>
      <c r="R690">
        <v>3.0335934360628016</v>
      </c>
    </row>
    <row r="691" spans="1:18" x14ac:dyDescent="0.3">
      <c r="A691">
        <v>28</v>
      </c>
      <c r="B691" t="s">
        <v>50</v>
      </c>
      <c r="C691" t="s">
        <v>77</v>
      </c>
      <c r="D691">
        <v>59</v>
      </c>
      <c r="E691">
        <v>2.382221073290566</v>
      </c>
      <c r="F691">
        <v>10</v>
      </c>
      <c r="G691">
        <v>5</v>
      </c>
      <c r="H691">
        <v>1</v>
      </c>
      <c r="I691">
        <v>15</v>
      </c>
      <c r="J691">
        <v>0.375</v>
      </c>
      <c r="K691" t="s">
        <v>77</v>
      </c>
      <c r="L691">
        <v>1</v>
      </c>
      <c r="M691">
        <v>1.5865948270366061</v>
      </c>
      <c r="N691">
        <v>2.3546359037864022</v>
      </c>
      <c r="O691" t="s">
        <v>77</v>
      </c>
      <c r="P691">
        <v>1</v>
      </c>
      <c r="Q691">
        <v>1.6691559721366502</v>
      </c>
      <c r="R691">
        <v>2.4531768633169122</v>
      </c>
    </row>
    <row r="692" spans="1:18" x14ac:dyDescent="0.3">
      <c r="A692">
        <v>28</v>
      </c>
      <c r="B692" t="s">
        <v>53</v>
      </c>
      <c r="C692" t="s">
        <v>54</v>
      </c>
      <c r="D692">
        <v>71</v>
      </c>
      <c r="E692">
        <v>2.5989715417963453</v>
      </c>
      <c r="F692">
        <v>11</v>
      </c>
      <c r="G692">
        <v>5</v>
      </c>
      <c r="H692">
        <v>1</v>
      </c>
      <c r="I692">
        <v>21</v>
      </c>
      <c r="J692">
        <v>0.52500000000000002</v>
      </c>
      <c r="K692" t="s">
        <v>54</v>
      </c>
      <c r="L692">
        <v>1</v>
      </c>
      <c r="M692">
        <v>1.9821730918483809</v>
      </c>
      <c r="N692">
        <v>3.094134426995879</v>
      </c>
      <c r="O692" t="s">
        <v>54</v>
      </c>
      <c r="P692">
        <v>1</v>
      </c>
      <c r="Q692">
        <v>1.6664085845695809</v>
      </c>
      <c r="R692">
        <v>3.3543809221009724</v>
      </c>
    </row>
    <row r="693" spans="1:18" x14ac:dyDescent="0.3">
      <c r="A693">
        <v>28</v>
      </c>
      <c r="B693" t="s">
        <v>78</v>
      </c>
      <c r="C693" t="s">
        <v>79</v>
      </c>
      <c r="D693">
        <v>97</v>
      </c>
      <c r="E693">
        <v>1.6983274805243127</v>
      </c>
      <c r="F693">
        <v>12</v>
      </c>
      <c r="G693">
        <v>5</v>
      </c>
      <c r="H693">
        <v>0</v>
      </c>
      <c r="I693">
        <v>34</v>
      </c>
      <c r="J693">
        <v>0.85</v>
      </c>
      <c r="O693" t="s">
        <v>79</v>
      </c>
      <c r="P693">
        <v>1</v>
      </c>
      <c r="Q693">
        <v>1.4842426129616797</v>
      </c>
      <c r="R693">
        <v>3.7803693609894253</v>
      </c>
    </row>
    <row r="694" spans="1:18" x14ac:dyDescent="0.3">
      <c r="A694">
        <v>28</v>
      </c>
      <c r="B694" t="s">
        <v>93</v>
      </c>
      <c r="C694" t="s">
        <v>94</v>
      </c>
      <c r="D694">
        <v>100</v>
      </c>
      <c r="E694">
        <v>1.4819535510032438</v>
      </c>
      <c r="F694">
        <v>13</v>
      </c>
      <c r="G694">
        <v>5</v>
      </c>
      <c r="H694">
        <v>0</v>
      </c>
      <c r="I694">
        <v>40</v>
      </c>
      <c r="J694">
        <v>1</v>
      </c>
      <c r="O694" t="s">
        <v>94</v>
      </c>
      <c r="P694">
        <v>1</v>
      </c>
      <c r="Q694">
        <v>1.6591202779090963</v>
      </c>
      <c r="R694">
        <v>2.5151742968009785</v>
      </c>
    </row>
    <row r="695" spans="1:18" x14ac:dyDescent="0.3">
      <c r="A695">
        <v>28</v>
      </c>
      <c r="B695" t="s">
        <v>43</v>
      </c>
      <c r="C695" t="s">
        <v>44</v>
      </c>
      <c r="D695">
        <v>81</v>
      </c>
      <c r="E695">
        <v>3.6991171219269745</v>
      </c>
      <c r="F695">
        <v>14</v>
      </c>
      <c r="G695">
        <v>5</v>
      </c>
      <c r="H695">
        <v>0</v>
      </c>
      <c r="I695">
        <v>28</v>
      </c>
      <c r="J695">
        <v>0.7</v>
      </c>
      <c r="O695" t="s">
        <v>44</v>
      </c>
      <c r="P695">
        <v>1</v>
      </c>
      <c r="Q695">
        <v>1.8503042621305212</v>
      </c>
      <c r="R695">
        <v>3.4583008726476692</v>
      </c>
    </row>
    <row r="696" spans="1:18" x14ac:dyDescent="0.3">
      <c r="A696">
        <v>28</v>
      </c>
      <c r="B696" t="s">
        <v>71</v>
      </c>
      <c r="C696" t="s">
        <v>72</v>
      </c>
      <c r="D696">
        <v>61</v>
      </c>
      <c r="E696">
        <v>4.3160605425946414</v>
      </c>
      <c r="F696">
        <v>15</v>
      </c>
      <c r="G696">
        <v>5</v>
      </c>
      <c r="H696">
        <v>1</v>
      </c>
      <c r="I696">
        <v>17</v>
      </c>
      <c r="J696">
        <v>0.42499999999999999</v>
      </c>
      <c r="K696" t="s">
        <v>72</v>
      </c>
      <c r="L696">
        <v>1</v>
      </c>
      <c r="M696">
        <v>2.8954680934548378</v>
      </c>
      <c r="N696">
        <v>4.2792030202690512</v>
      </c>
      <c r="O696" t="s">
        <v>72</v>
      </c>
      <c r="P696">
        <v>1</v>
      </c>
      <c r="Q696">
        <v>1.5943760983063839</v>
      </c>
      <c r="R696">
        <v>3.5175692002521828</v>
      </c>
    </row>
    <row r="697" spans="1:18" x14ac:dyDescent="0.3">
      <c r="A697">
        <v>28</v>
      </c>
      <c r="B697" t="s">
        <v>30</v>
      </c>
      <c r="C697" t="s">
        <v>31</v>
      </c>
      <c r="D697">
        <v>82</v>
      </c>
      <c r="E697">
        <v>2.7322881543077528</v>
      </c>
      <c r="F697">
        <v>16</v>
      </c>
      <c r="G697">
        <v>5</v>
      </c>
      <c r="H697">
        <v>1</v>
      </c>
      <c r="I697">
        <v>29</v>
      </c>
      <c r="J697">
        <v>0.72499999999999998</v>
      </c>
      <c r="K697" t="s">
        <v>31</v>
      </c>
      <c r="L697">
        <v>1</v>
      </c>
      <c r="M697">
        <v>1.7097766392689664</v>
      </c>
      <c r="N697">
        <v>7.3096478334045969</v>
      </c>
      <c r="O697" t="s">
        <v>31</v>
      </c>
      <c r="P697">
        <v>1</v>
      </c>
      <c r="Q697">
        <v>3.6773779287468642</v>
      </c>
      <c r="R697">
        <v>5.304279747302644</v>
      </c>
    </row>
    <row r="698" spans="1:18" x14ac:dyDescent="0.3">
      <c r="A698">
        <v>28</v>
      </c>
      <c r="B698" t="s">
        <v>75</v>
      </c>
      <c r="C698" t="s">
        <v>76</v>
      </c>
      <c r="D698">
        <v>41</v>
      </c>
      <c r="E698">
        <v>3.0156642144429497</v>
      </c>
      <c r="F698">
        <v>17</v>
      </c>
      <c r="G698">
        <v>5</v>
      </c>
      <c r="H698">
        <v>0</v>
      </c>
      <c r="I698">
        <v>6</v>
      </c>
      <c r="J698">
        <v>0.15</v>
      </c>
      <c r="O698" t="s">
        <v>73</v>
      </c>
      <c r="P698">
        <v>0</v>
      </c>
      <c r="Q698">
        <v>31.721732554084156</v>
      </c>
      <c r="R698">
        <v>32.609705148206558</v>
      </c>
    </row>
    <row r="699" spans="1:18" x14ac:dyDescent="0.3">
      <c r="A699">
        <v>28</v>
      </c>
      <c r="B699" t="s">
        <v>24</v>
      </c>
      <c r="C699" t="s">
        <v>25</v>
      </c>
      <c r="D699">
        <v>62</v>
      </c>
      <c r="E699">
        <v>2.9990737269399688</v>
      </c>
      <c r="F699">
        <v>18</v>
      </c>
      <c r="G699">
        <v>5</v>
      </c>
      <c r="H699">
        <v>1</v>
      </c>
      <c r="I699">
        <v>19</v>
      </c>
      <c r="J699">
        <v>0.47499999999999998</v>
      </c>
      <c r="K699" t="s">
        <v>25</v>
      </c>
      <c r="L699">
        <v>1</v>
      </c>
      <c r="M699">
        <v>1.9054729974304792</v>
      </c>
      <c r="N699">
        <v>3.3333091715467162</v>
      </c>
      <c r="O699" t="s">
        <v>25</v>
      </c>
      <c r="P699">
        <v>1</v>
      </c>
      <c r="Q699">
        <v>1.4704335105489008</v>
      </c>
      <c r="R699">
        <v>3.7980323752854019</v>
      </c>
    </row>
    <row r="700" spans="1:18" x14ac:dyDescent="0.3">
      <c r="A700">
        <v>28</v>
      </c>
      <c r="B700" t="s">
        <v>20</v>
      </c>
      <c r="C700" t="s">
        <v>21</v>
      </c>
      <c r="D700">
        <v>78</v>
      </c>
      <c r="E700">
        <v>3.8991898638487328</v>
      </c>
      <c r="F700">
        <v>19</v>
      </c>
      <c r="G700">
        <v>5</v>
      </c>
      <c r="H700">
        <v>1</v>
      </c>
      <c r="I700">
        <v>27</v>
      </c>
      <c r="J700">
        <v>0.67500000000000004</v>
      </c>
      <c r="K700" t="s">
        <v>393</v>
      </c>
      <c r="L700">
        <v>0</v>
      </c>
      <c r="M700">
        <v>1.6193139485258143</v>
      </c>
      <c r="N700">
        <v>2.5313346831826493</v>
      </c>
      <c r="O700" t="s">
        <v>393</v>
      </c>
      <c r="P700">
        <v>0</v>
      </c>
      <c r="Q700">
        <v>1.5133223920711316</v>
      </c>
      <c r="R700">
        <v>2.8973828615271486</v>
      </c>
    </row>
    <row r="701" spans="1:18" x14ac:dyDescent="0.3">
      <c r="A701">
        <v>28</v>
      </c>
      <c r="B701" t="s">
        <v>51</v>
      </c>
      <c r="C701" t="s">
        <v>52</v>
      </c>
      <c r="D701">
        <v>50</v>
      </c>
      <c r="E701">
        <v>13.352188079617918</v>
      </c>
      <c r="F701">
        <v>20</v>
      </c>
      <c r="G701">
        <v>5</v>
      </c>
      <c r="H701">
        <v>0</v>
      </c>
      <c r="I701">
        <v>10</v>
      </c>
      <c r="J701">
        <v>0.25</v>
      </c>
      <c r="O701" t="s">
        <v>52</v>
      </c>
      <c r="P701">
        <v>1</v>
      </c>
      <c r="Q701">
        <v>1.7524865525192581</v>
      </c>
      <c r="R701">
        <v>3.7924625489977188</v>
      </c>
    </row>
    <row r="702" spans="1:18" x14ac:dyDescent="0.3">
      <c r="A702">
        <v>28</v>
      </c>
      <c r="B702" t="s">
        <v>16</v>
      </c>
      <c r="C702" t="s">
        <v>17</v>
      </c>
      <c r="D702">
        <v>38</v>
      </c>
      <c r="E702">
        <v>7.2835547076829243</v>
      </c>
      <c r="F702">
        <v>21</v>
      </c>
      <c r="G702">
        <v>5</v>
      </c>
      <c r="H702">
        <v>1</v>
      </c>
      <c r="I702">
        <v>3</v>
      </c>
      <c r="J702">
        <v>7.4999999999999997E-2</v>
      </c>
      <c r="K702" t="s">
        <v>201</v>
      </c>
      <c r="L702">
        <v>0</v>
      </c>
      <c r="M702">
        <v>26.982640397880459</v>
      </c>
      <c r="N702">
        <v>30.862739670759765</v>
      </c>
      <c r="O702" t="s">
        <v>37</v>
      </c>
      <c r="P702">
        <v>0</v>
      </c>
      <c r="Q702">
        <v>7.5530818947008811</v>
      </c>
      <c r="R702">
        <v>9.4970561643131077</v>
      </c>
    </row>
    <row r="703" spans="1:18" x14ac:dyDescent="0.3">
      <c r="A703">
        <v>28</v>
      </c>
      <c r="B703" t="s">
        <v>39</v>
      </c>
      <c r="C703" t="s">
        <v>40</v>
      </c>
      <c r="D703">
        <v>82</v>
      </c>
      <c r="E703">
        <v>3.816010027367156</v>
      </c>
      <c r="F703">
        <v>22</v>
      </c>
      <c r="G703">
        <v>5</v>
      </c>
      <c r="H703">
        <v>0</v>
      </c>
      <c r="I703">
        <v>30</v>
      </c>
      <c r="J703">
        <v>0.75</v>
      </c>
      <c r="O703" t="s">
        <v>40</v>
      </c>
      <c r="P703">
        <v>1</v>
      </c>
      <c r="Q703">
        <v>1.5388654629932716</v>
      </c>
      <c r="R703">
        <v>2.9948836882831529</v>
      </c>
    </row>
    <row r="704" spans="1:18" x14ac:dyDescent="0.3">
      <c r="A704">
        <v>28</v>
      </c>
      <c r="B704" t="s">
        <v>59</v>
      </c>
      <c r="C704" t="s">
        <v>60</v>
      </c>
      <c r="D704">
        <v>100</v>
      </c>
      <c r="E704">
        <v>1.3647838541073725</v>
      </c>
      <c r="F704">
        <v>23</v>
      </c>
      <c r="G704">
        <v>5</v>
      </c>
      <c r="H704">
        <v>0</v>
      </c>
      <c r="I704">
        <v>38</v>
      </c>
      <c r="J704">
        <v>0.95</v>
      </c>
      <c r="O704" t="s">
        <v>60</v>
      </c>
      <c r="P704">
        <v>1</v>
      </c>
      <c r="Q704">
        <v>1.2498066789703444</v>
      </c>
      <c r="R704">
        <v>1.9778220459120348</v>
      </c>
    </row>
    <row r="705" spans="1:18" x14ac:dyDescent="0.3">
      <c r="A705">
        <v>28</v>
      </c>
      <c r="B705" t="s">
        <v>88</v>
      </c>
      <c r="C705" t="s">
        <v>89</v>
      </c>
      <c r="D705">
        <v>83</v>
      </c>
      <c r="E705">
        <v>1.6320428266772069</v>
      </c>
      <c r="F705">
        <v>24</v>
      </c>
      <c r="G705">
        <v>5</v>
      </c>
      <c r="H705">
        <v>1</v>
      </c>
      <c r="I705">
        <v>31</v>
      </c>
      <c r="J705">
        <v>0.77500000000000002</v>
      </c>
      <c r="K705" t="s">
        <v>201</v>
      </c>
      <c r="L705">
        <v>0</v>
      </c>
      <c r="M705">
        <v>33.445011996955145</v>
      </c>
      <c r="N705">
        <v>33.597672578500351</v>
      </c>
      <c r="O705" t="s">
        <v>56</v>
      </c>
      <c r="P705">
        <v>0</v>
      </c>
      <c r="Q705">
        <v>6.3230194578645751</v>
      </c>
      <c r="R705">
        <v>8.050965225964319</v>
      </c>
    </row>
    <row r="706" spans="1:18" x14ac:dyDescent="0.3">
      <c r="A706">
        <v>28</v>
      </c>
      <c r="B706" t="s">
        <v>45</v>
      </c>
      <c r="C706" t="s">
        <v>46</v>
      </c>
      <c r="D706">
        <v>88</v>
      </c>
      <c r="E706">
        <v>2.0988049216975924</v>
      </c>
      <c r="F706">
        <v>25</v>
      </c>
      <c r="G706">
        <v>5</v>
      </c>
      <c r="H706">
        <v>1</v>
      </c>
      <c r="I706">
        <v>33</v>
      </c>
      <c r="J706">
        <v>0.82499999999999996</v>
      </c>
      <c r="K706" t="s">
        <v>46</v>
      </c>
      <c r="L706">
        <v>1</v>
      </c>
      <c r="M706">
        <v>1.9071318217029329</v>
      </c>
      <c r="N706">
        <v>2.6912126897077542</v>
      </c>
      <c r="O706" t="s">
        <v>46</v>
      </c>
      <c r="P706">
        <v>1</v>
      </c>
      <c r="Q706">
        <v>1.3502005054033361</v>
      </c>
      <c r="R706">
        <v>2.2863040196243674</v>
      </c>
    </row>
    <row r="707" spans="1:18" x14ac:dyDescent="0.3">
      <c r="A707">
        <v>28</v>
      </c>
      <c r="B707" t="s">
        <v>70</v>
      </c>
      <c r="C707" t="s">
        <v>29</v>
      </c>
      <c r="D707">
        <v>61</v>
      </c>
      <c r="E707">
        <v>5.4497129611845594</v>
      </c>
      <c r="F707">
        <v>26</v>
      </c>
      <c r="G707">
        <v>5</v>
      </c>
      <c r="H707">
        <v>0</v>
      </c>
      <c r="I707">
        <v>16</v>
      </c>
      <c r="J707">
        <v>0.4</v>
      </c>
      <c r="O707" t="s">
        <v>29</v>
      </c>
      <c r="P707">
        <v>1</v>
      </c>
      <c r="Q707">
        <v>8.4572347605135292</v>
      </c>
      <c r="R707">
        <v>10.073322148353327</v>
      </c>
    </row>
    <row r="708" spans="1:18" x14ac:dyDescent="0.3">
      <c r="A708">
        <v>28</v>
      </c>
      <c r="B708" t="s">
        <v>86</v>
      </c>
      <c r="C708" t="s">
        <v>87</v>
      </c>
      <c r="D708">
        <v>71</v>
      </c>
      <c r="E708">
        <v>1.5484886962804012</v>
      </c>
      <c r="F708">
        <v>27</v>
      </c>
      <c r="G708">
        <v>5</v>
      </c>
      <c r="H708">
        <v>0</v>
      </c>
      <c r="I708">
        <v>22</v>
      </c>
      <c r="J708">
        <v>0.55000000000000004</v>
      </c>
      <c r="O708" t="s">
        <v>87</v>
      </c>
      <c r="P708">
        <v>1</v>
      </c>
      <c r="Q708">
        <v>1.8754881134955212</v>
      </c>
      <c r="R708">
        <v>3.8274344897363335</v>
      </c>
    </row>
    <row r="709" spans="1:18" x14ac:dyDescent="0.3">
      <c r="A709">
        <v>28</v>
      </c>
      <c r="B709" t="s">
        <v>34</v>
      </c>
      <c r="C709" t="s">
        <v>35</v>
      </c>
      <c r="D709">
        <v>25</v>
      </c>
      <c r="E709">
        <v>6.4999998396378942</v>
      </c>
      <c r="F709">
        <v>28</v>
      </c>
      <c r="G709">
        <v>5</v>
      </c>
      <c r="H709">
        <v>1</v>
      </c>
      <c r="I709">
        <v>1</v>
      </c>
      <c r="J709">
        <v>2.5000000000000001E-2</v>
      </c>
      <c r="K709" t="s">
        <v>565</v>
      </c>
      <c r="L709">
        <v>0</v>
      </c>
      <c r="M709">
        <v>7.4334457711665891</v>
      </c>
      <c r="N709">
        <v>12.063302169961389</v>
      </c>
      <c r="O709" t="s">
        <v>35</v>
      </c>
      <c r="P709">
        <v>1</v>
      </c>
      <c r="Q709">
        <v>3.428907417866867</v>
      </c>
      <c r="R709">
        <v>7.4138827424030751</v>
      </c>
    </row>
    <row r="710" spans="1:18" x14ac:dyDescent="0.3">
      <c r="A710">
        <v>28</v>
      </c>
      <c r="B710" t="s">
        <v>32</v>
      </c>
      <c r="C710" t="s">
        <v>33</v>
      </c>
      <c r="D710">
        <v>54</v>
      </c>
      <c r="E710">
        <v>11.151388238969957</v>
      </c>
      <c r="F710">
        <v>29</v>
      </c>
      <c r="G710">
        <v>5</v>
      </c>
      <c r="H710">
        <v>1</v>
      </c>
      <c r="I710">
        <v>11</v>
      </c>
      <c r="J710">
        <v>0.27500000000000002</v>
      </c>
      <c r="K710" t="s">
        <v>33</v>
      </c>
      <c r="L710">
        <v>1</v>
      </c>
      <c r="M710">
        <v>2.8549590409384109</v>
      </c>
      <c r="N710">
        <v>7.2097104081476573</v>
      </c>
      <c r="O710" t="s">
        <v>33</v>
      </c>
      <c r="P710">
        <v>1</v>
      </c>
      <c r="Q710">
        <v>1.8375138035044074</v>
      </c>
      <c r="R710">
        <v>4.0694961401750334</v>
      </c>
    </row>
    <row r="711" spans="1:18" x14ac:dyDescent="0.3">
      <c r="A711">
        <v>28</v>
      </c>
      <c r="B711" t="s">
        <v>97</v>
      </c>
      <c r="C711" t="s">
        <v>38</v>
      </c>
      <c r="D711">
        <v>86</v>
      </c>
      <c r="E711">
        <v>1.7821407620795071</v>
      </c>
      <c r="F711">
        <v>30</v>
      </c>
      <c r="G711">
        <v>5</v>
      </c>
      <c r="H711">
        <v>0</v>
      </c>
      <c r="I711">
        <v>32</v>
      </c>
      <c r="J711">
        <v>0.8</v>
      </c>
      <c r="O711" t="s">
        <v>38</v>
      </c>
      <c r="P711">
        <v>1</v>
      </c>
      <c r="Q711">
        <v>1.589727413316723</v>
      </c>
      <c r="R711">
        <v>3.8856639674631879</v>
      </c>
    </row>
    <row r="712" spans="1:18" x14ac:dyDescent="0.3">
      <c r="A712">
        <v>28</v>
      </c>
      <c r="B712" t="s">
        <v>61</v>
      </c>
      <c r="C712" t="s">
        <v>62</v>
      </c>
      <c r="D712">
        <v>58</v>
      </c>
      <c r="E712">
        <v>2.9157040172722191</v>
      </c>
      <c r="F712">
        <v>31</v>
      </c>
      <c r="G712">
        <v>5</v>
      </c>
      <c r="H712">
        <v>0</v>
      </c>
      <c r="I712">
        <v>14</v>
      </c>
      <c r="J712">
        <v>0.35</v>
      </c>
      <c r="O712" t="s">
        <v>73</v>
      </c>
      <c r="P712">
        <v>0</v>
      </c>
      <c r="Q712">
        <v>34.317615770502016</v>
      </c>
      <c r="R712">
        <v>35.189566855086014</v>
      </c>
    </row>
    <row r="713" spans="1:18" x14ac:dyDescent="0.3">
      <c r="A713">
        <v>28</v>
      </c>
      <c r="B713" t="s">
        <v>18</v>
      </c>
      <c r="C713" t="s">
        <v>19</v>
      </c>
      <c r="D713">
        <v>76</v>
      </c>
      <c r="E713">
        <v>1.3816867343266495</v>
      </c>
      <c r="F713">
        <v>32</v>
      </c>
      <c r="G713">
        <v>5</v>
      </c>
      <c r="H713">
        <v>1</v>
      </c>
      <c r="I713">
        <v>25</v>
      </c>
      <c r="J713">
        <v>0.625</v>
      </c>
      <c r="K713" t="s">
        <v>19</v>
      </c>
      <c r="L713">
        <v>1</v>
      </c>
      <c r="M713">
        <v>1.4125860242638737</v>
      </c>
      <c r="N713">
        <v>2.2526037799543701</v>
      </c>
      <c r="O713" t="s">
        <v>19</v>
      </c>
      <c r="P713">
        <v>1</v>
      </c>
      <c r="Q713">
        <v>0.97784674225840718</v>
      </c>
      <c r="R713">
        <v>3.3458561948500574</v>
      </c>
    </row>
    <row r="714" spans="1:18" x14ac:dyDescent="0.3">
      <c r="A714">
        <v>28</v>
      </c>
      <c r="B714" t="s">
        <v>22</v>
      </c>
      <c r="C714" t="s">
        <v>23</v>
      </c>
      <c r="D714">
        <v>62</v>
      </c>
      <c r="E714">
        <v>2.1154784787504468</v>
      </c>
      <c r="F714">
        <v>33</v>
      </c>
      <c r="G714">
        <v>5</v>
      </c>
      <c r="H714">
        <v>0</v>
      </c>
      <c r="I714">
        <v>18</v>
      </c>
      <c r="J714">
        <v>0.45</v>
      </c>
      <c r="O714" t="s">
        <v>23</v>
      </c>
      <c r="P714">
        <v>1</v>
      </c>
      <c r="Q714">
        <v>4.4683577351388521</v>
      </c>
      <c r="R714">
        <v>5.8203613940277137</v>
      </c>
    </row>
    <row r="715" spans="1:18" x14ac:dyDescent="0.3">
      <c r="A715">
        <v>28</v>
      </c>
      <c r="B715" t="s">
        <v>80</v>
      </c>
      <c r="C715" t="s">
        <v>81</v>
      </c>
      <c r="D715">
        <v>37</v>
      </c>
      <c r="E715">
        <v>3.3155980475130491</v>
      </c>
      <c r="F715">
        <v>34</v>
      </c>
      <c r="G715">
        <v>5</v>
      </c>
      <c r="H715">
        <v>0</v>
      </c>
      <c r="I715">
        <v>2</v>
      </c>
      <c r="J715">
        <v>0.05</v>
      </c>
      <c r="O715" t="s">
        <v>81</v>
      </c>
      <c r="P715">
        <v>1</v>
      </c>
      <c r="Q715">
        <v>4.5777230680687353</v>
      </c>
      <c r="R715">
        <v>6.6177070827689022</v>
      </c>
    </row>
    <row r="716" spans="1:18" x14ac:dyDescent="0.3">
      <c r="A716">
        <v>28</v>
      </c>
      <c r="B716" t="s">
        <v>48</v>
      </c>
      <c r="C716" t="s">
        <v>49</v>
      </c>
      <c r="D716">
        <v>73</v>
      </c>
      <c r="E716">
        <v>3.1157180652953684</v>
      </c>
      <c r="F716">
        <v>35</v>
      </c>
      <c r="G716">
        <v>5</v>
      </c>
      <c r="H716">
        <v>1</v>
      </c>
      <c r="I716">
        <v>23</v>
      </c>
      <c r="J716">
        <v>0.57499999999999996</v>
      </c>
      <c r="K716" t="s">
        <v>49</v>
      </c>
      <c r="L716">
        <v>1</v>
      </c>
      <c r="M716">
        <v>2.4743570211867336</v>
      </c>
      <c r="N716">
        <v>4.9032349317858461</v>
      </c>
      <c r="O716" t="s">
        <v>49</v>
      </c>
      <c r="P716">
        <v>1</v>
      </c>
      <c r="Q716">
        <v>1.4786673342459835</v>
      </c>
      <c r="R716">
        <v>2.4947199547314085</v>
      </c>
    </row>
    <row r="717" spans="1:18" x14ac:dyDescent="0.3">
      <c r="A717">
        <v>28</v>
      </c>
      <c r="B717" t="s">
        <v>36</v>
      </c>
      <c r="C717" t="s">
        <v>37</v>
      </c>
      <c r="D717">
        <v>46</v>
      </c>
      <c r="E717">
        <v>3.1991477517876774</v>
      </c>
      <c r="F717">
        <v>36</v>
      </c>
      <c r="G717">
        <v>5</v>
      </c>
      <c r="H717">
        <v>1</v>
      </c>
      <c r="I717">
        <v>7</v>
      </c>
      <c r="J717">
        <v>0.17499999999999999</v>
      </c>
      <c r="K717" t="s">
        <v>37</v>
      </c>
      <c r="L717">
        <v>1</v>
      </c>
      <c r="M717">
        <v>6.9874590706313029</v>
      </c>
      <c r="N717">
        <v>8.8914220633450896</v>
      </c>
      <c r="O717" t="s">
        <v>37</v>
      </c>
      <c r="P717">
        <v>1</v>
      </c>
      <c r="Q717">
        <v>4.3202172251185402</v>
      </c>
      <c r="R717">
        <v>7.0081972602056339</v>
      </c>
    </row>
    <row r="718" spans="1:18" x14ac:dyDescent="0.3">
      <c r="A718">
        <v>28</v>
      </c>
      <c r="B718" t="s">
        <v>41</v>
      </c>
      <c r="C718" t="s">
        <v>42</v>
      </c>
      <c r="D718">
        <v>99</v>
      </c>
      <c r="E718">
        <v>3.6491532202635426</v>
      </c>
      <c r="F718">
        <v>37</v>
      </c>
      <c r="G718">
        <v>5</v>
      </c>
      <c r="H718">
        <v>1</v>
      </c>
      <c r="I718">
        <v>35</v>
      </c>
      <c r="J718">
        <v>0.875</v>
      </c>
      <c r="K718" t="s">
        <v>42</v>
      </c>
      <c r="L718">
        <v>1</v>
      </c>
      <c r="M718">
        <v>1.7605192774208263</v>
      </c>
      <c r="N718">
        <v>2.8565270981343929</v>
      </c>
      <c r="O718" t="s">
        <v>42</v>
      </c>
      <c r="P718">
        <v>1</v>
      </c>
      <c r="Q718">
        <v>1.9056750583695248</v>
      </c>
      <c r="R718">
        <v>3.0257733562611975</v>
      </c>
    </row>
    <row r="719" spans="1:18" x14ac:dyDescent="0.3">
      <c r="A719">
        <v>28</v>
      </c>
      <c r="B719" t="s">
        <v>99</v>
      </c>
      <c r="C719" t="s">
        <v>100</v>
      </c>
      <c r="D719">
        <v>100</v>
      </c>
      <c r="E719">
        <v>5.2662881177675445</v>
      </c>
      <c r="F719">
        <v>38</v>
      </c>
      <c r="G719">
        <v>5</v>
      </c>
      <c r="H719">
        <v>1</v>
      </c>
      <c r="I719">
        <v>39</v>
      </c>
      <c r="J719">
        <v>0.97499999999999998</v>
      </c>
      <c r="K719" t="s">
        <v>100</v>
      </c>
      <c r="L719">
        <v>1</v>
      </c>
      <c r="M719">
        <v>3.0776757601706777</v>
      </c>
      <c r="N719">
        <v>3.877683201135369</v>
      </c>
      <c r="O719" t="s">
        <v>100</v>
      </c>
      <c r="P719">
        <v>1</v>
      </c>
      <c r="Q719">
        <v>1.2313267610734329</v>
      </c>
      <c r="R719">
        <v>2.2553316028788686</v>
      </c>
    </row>
    <row r="720" spans="1:18" x14ac:dyDescent="0.3">
      <c r="A720">
        <v>28</v>
      </c>
      <c r="B720" t="s">
        <v>101</v>
      </c>
      <c r="C720" t="s">
        <v>102</v>
      </c>
      <c r="D720">
        <v>75</v>
      </c>
      <c r="E720">
        <v>3.53254736965755</v>
      </c>
      <c r="F720">
        <v>39</v>
      </c>
      <c r="G720">
        <v>5</v>
      </c>
      <c r="H720">
        <v>0</v>
      </c>
      <c r="I720">
        <v>24</v>
      </c>
      <c r="J720">
        <v>0.6</v>
      </c>
      <c r="O720" t="s">
        <v>102</v>
      </c>
      <c r="P720">
        <v>1</v>
      </c>
      <c r="Q720">
        <v>1.3637668139417656</v>
      </c>
      <c r="R720">
        <v>2.3742730215890333</v>
      </c>
    </row>
    <row r="721" spans="1:18" x14ac:dyDescent="0.3">
      <c r="A721">
        <v>28</v>
      </c>
      <c r="B721" t="s">
        <v>57</v>
      </c>
      <c r="C721" t="s">
        <v>58</v>
      </c>
      <c r="D721">
        <v>58</v>
      </c>
      <c r="E721">
        <v>4.0493715102493297</v>
      </c>
      <c r="F721">
        <v>40</v>
      </c>
      <c r="G721">
        <v>5</v>
      </c>
      <c r="H721">
        <v>1</v>
      </c>
      <c r="I721">
        <v>13</v>
      </c>
      <c r="J721">
        <v>0.32500000000000001</v>
      </c>
      <c r="K721" t="s">
        <v>58</v>
      </c>
      <c r="L721">
        <v>1</v>
      </c>
      <c r="M721">
        <v>1.4158683922432829</v>
      </c>
      <c r="N721">
        <v>2.3315704851120245</v>
      </c>
      <c r="O721" t="s">
        <v>58</v>
      </c>
      <c r="P721">
        <v>1</v>
      </c>
      <c r="Q721">
        <v>1.260817397502251</v>
      </c>
      <c r="R721">
        <v>2.5168132357066497</v>
      </c>
    </row>
    <row r="722" spans="1:18" x14ac:dyDescent="0.3">
      <c r="A722">
        <v>30</v>
      </c>
      <c r="B722" t="s">
        <v>80</v>
      </c>
      <c r="C722" t="s">
        <v>81</v>
      </c>
      <c r="D722">
        <v>49</v>
      </c>
      <c r="E722">
        <v>1.6985725195263512</v>
      </c>
      <c r="F722">
        <v>1</v>
      </c>
      <c r="G722">
        <v>5</v>
      </c>
      <c r="H722">
        <v>1</v>
      </c>
      <c r="I722">
        <v>25</v>
      </c>
      <c r="J722">
        <v>0.625</v>
      </c>
      <c r="K722" t="s">
        <v>73</v>
      </c>
      <c r="L722">
        <v>0</v>
      </c>
      <c r="M722">
        <v>32.974580731475726</v>
      </c>
      <c r="N722">
        <v>34.830497156537604</v>
      </c>
      <c r="O722" t="s">
        <v>81</v>
      </c>
      <c r="P722">
        <v>1</v>
      </c>
      <c r="Q722">
        <v>7.0063037594081834</v>
      </c>
      <c r="R722">
        <v>8.9896312232594937</v>
      </c>
    </row>
    <row r="723" spans="1:18" x14ac:dyDescent="0.3">
      <c r="A723">
        <v>30</v>
      </c>
      <c r="B723" t="s">
        <v>41</v>
      </c>
      <c r="C723" t="s">
        <v>42</v>
      </c>
      <c r="D723">
        <v>62</v>
      </c>
      <c r="E723">
        <v>3.3324771935585886</v>
      </c>
      <c r="F723">
        <v>2</v>
      </c>
      <c r="G723">
        <v>5</v>
      </c>
      <c r="H723">
        <v>1</v>
      </c>
      <c r="I723">
        <v>33</v>
      </c>
      <c r="J723">
        <v>0.82499999999999996</v>
      </c>
      <c r="K723" t="s">
        <v>73</v>
      </c>
      <c r="L723">
        <v>0</v>
      </c>
      <c r="M723">
        <v>37.597004815121181</v>
      </c>
      <c r="N723">
        <v>89.331462398520671</v>
      </c>
      <c r="O723" t="s">
        <v>73</v>
      </c>
      <c r="P723">
        <v>0</v>
      </c>
      <c r="Q723">
        <v>12.732034734450281</v>
      </c>
      <c r="R723">
        <v>13.82004681462422</v>
      </c>
    </row>
    <row r="724" spans="1:18" x14ac:dyDescent="0.3">
      <c r="A724">
        <v>30</v>
      </c>
      <c r="B724" t="s">
        <v>51</v>
      </c>
      <c r="C724" t="s">
        <v>52</v>
      </c>
      <c r="D724">
        <v>47</v>
      </c>
      <c r="E724">
        <v>2.7326165835838765</v>
      </c>
      <c r="F724">
        <v>3</v>
      </c>
      <c r="G724">
        <v>5</v>
      </c>
      <c r="H724">
        <v>0</v>
      </c>
      <c r="I724">
        <v>18</v>
      </c>
      <c r="J724">
        <v>0.45</v>
      </c>
      <c r="O724" t="s">
        <v>52</v>
      </c>
      <c r="P724">
        <v>1</v>
      </c>
      <c r="Q724">
        <v>2.2893272932851687</v>
      </c>
      <c r="R724">
        <v>4.2332772685913369</v>
      </c>
    </row>
    <row r="725" spans="1:18" x14ac:dyDescent="0.3">
      <c r="A725">
        <v>30</v>
      </c>
      <c r="B725" t="s">
        <v>53</v>
      </c>
      <c r="C725" t="s">
        <v>54</v>
      </c>
      <c r="D725">
        <v>49</v>
      </c>
      <c r="E725">
        <v>2.1821842532954179</v>
      </c>
      <c r="F725">
        <v>4</v>
      </c>
      <c r="G725">
        <v>5</v>
      </c>
      <c r="H725">
        <v>1</v>
      </c>
      <c r="I725">
        <v>21</v>
      </c>
      <c r="J725">
        <v>0.52500000000000002</v>
      </c>
      <c r="K725" t="s">
        <v>54</v>
      </c>
      <c r="L725">
        <v>1</v>
      </c>
      <c r="M725">
        <v>1.7780286612687632</v>
      </c>
      <c r="N725">
        <v>3.6340024972450919</v>
      </c>
      <c r="O725" t="s">
        <v>54</v>
      </c>
      <c r="P725">
        <v>1</v>
      </c>
      <c r="Q725">
        <v>2.6246495149098337</v>
      </c>
      <c r="R725">
        <v>4.1366453890223056</v>
      </c>
    </row>
    <row r="726" spans="1:18" x14ac:dyDescent="0.3">
      <c r="A726">
        <v>30</v>
      </c>
      <c r="B726" t="s">
        <v>75</v>
      </c>
      <c r="C726" t="s">
        <v>76</v>
      </c>
      <c r="D726">
        <v>45</v>
      </c>
      <c r="E726">
        <v>3.149109119665809</v>
      </c>
      <c r="F726">
        <v>5</v>
      </c>
      <c r="G726">
        <v>5</v>
      </c>
      <c r="H726">
        <v>1</v>
      </c>
      <c r="I726">
        <v>13</v>
      </c>
      <c r="J726">
        <v>0.32500000000000001</v>
      </c>
      <c r="K726" t="s">
        <v>566</v>
      </c>
      <c r="L726">
        <v>0</v>
      </c>
      <c r="M726">
        <v>10.197756097011734</v>
      </c>
      <c r="N726">
        <v>30.909222030022647</v>
      </c>
      <c r="O726" t="s">
        <v>76</v>
      </c>
      <c r="P726">
        <v>1</v>
      </c>
      <c r="Q726">
        <v>2.803827800322324</v>
      </c>
      <c r="R726">
        <v>4.5958156046690419</v>
      </c>
    </row>
    <row r="727" spans="1:18" x14ac:dyDescent="0.3">
      <c r="A727">
        <v>30</v>
      </c>
      <c r="B727" t="s">
        <v>24</v>
      </c>
      <c r="C727" t="s">
        <v>25</v>
      </c>
      <c r="D727">
        <v>15</v>
      </c>
      <c r="E727">
        <v>4.8329064928693697</v>
      </c>
      <c r="F727">
        <v>6</v>
      </c>
      <c r="G727">
        <v>5</v>
      </c>
      <c r="H727">
        <v>1</v>
      </c>
      <c r="I727">
        <v>1</v>
      </c>
      <c r="J727">
        <v>2.5000000000000001E-2</v>
      </c>
      <c r="K727" t="s">
        <v>25</v>
      </c>
      <c r="L727">
        <v>1</v>
      </c>
      <c r="M727">
        <v>17.783822999743279</v>
      </c>
      <c r="N727">
        <v>20.119792640558444</v>
      </c>
      <c r="O727" t="s">
        <v>25</v>
      </c>
      <c r="P727">
        <v>1</v>
      </c>
      <c r="Q727">
        <v>1.7487428723834455</v>
      </c>
      <c r="R727">
        <v>3.7121266062604263</v>
      </c>
    </row>
    <row r="728" spans="1:18" x14ac:dyDescent="0.3">
      <c r="A728">
        <v>30</v>
      </c>
      <c r="B728" t="s">
        <v>63</v>
      </c>
      <c r="C728" t="s">
        <v>64</v>
      </c>
      <c r="D728">
        <v>32</v>
      </c>
      <c r="E728">
        <v>8.8674146556877531</v>
      </c>
      <c r="F728">
        <v>7</v>
      </c>
      <c r="G728">
        <v>5</v>
      </c>
      <c r="H728">
        <v>1</v>
      </c>
      <c r="I728">
        <v>5</v>
      </c>
      <c r="J728">
        <v>0.125</v>
      </c>
      <c r="K728" t="s">
        <v>81</v>
      </c>
      <c r="L728">
        <v>0</v>
      </c>
      <c r="M728">
        <v>17.685769231640734</v>
      </c>
      <c r="N728">
        <v>20.18174388865009</v>
      </c>
      <c r="O728" t="s">
        <v>64</v>
      </c>
      <c r="P728">
        <v>1</v>
      </c>
      <c r="Q728">
        <v>8.3684507968137041</v>
      </c>
      <c r="R728">
        <v>9.6884921590099111</v>
      </c>
    </row>
    <row r="729" spans="1:18" x14ac:dyDescent="0.3">
      <c r="A729">
        <v>30</v>
      </c>
      <c r="B729" t="s">
        <v>88</v>
      </c>
      <c r="C729" t="s">
        <v>89</v>
      </c>
      <c r="D729">
        <v>49</v>
      </c>
      <c r="E729">
        <v>1.7153041290002875</v>
      </c>
      <c r="F729">
        <v>8</v>
      </c>
      <c r="G729">
        <v>5</v>
      </c>
      <c r="H729">
        <v>0</v>
      </c>
      <c r="I729">
        <v>26</v>
      </c>
      <c r="J729">
        <v>0.65</v>
      </c>
      <c r="O729" t="s">
        <v>140</v>
      </c>
      <c r="P729">
        <v>0</v>
      </c>
      <c r="Q729">
        <v>8.9160304854158312</v>
      </c>
      <c r="R729">
        <v>16.468037944403477</v>
      </c>
    </row>
    <row r="730" spans="1:18" x14ac:dyDescent="0.3">
      <c r="A730">
        <v>30</v>
      </c>
      <c r="B730" t="s">
        <v>61</v>
      </c>
      <c r="C730" t="s">
        <v>62</v>
      </c>
      <c r="D730">
        <v>23</v>
      </c>
      <c r="E730">
        <v>5.4833259618608281</v>
      </c>
      <c r="F730">
        <v>9</v>
      </c>
      <c r="G730">
        <v>5</v>
      </c>
      <c r="H730">
        <v>1</v>
      </c>
      <c r="I730">
        <v>3</v>
      </c>
      <c r="J730">
        <v>7.4999999999999997E-2</v>
      </c>
      <c r="K730" t="s">
        <v>62</v>
      </c>
      <c r="L730">
        <v>1</v>
      </c>
      <c r="M730">
        <v>7.4069757856777869</v>
      </c>
      <c r="N730">
        <v>9.5188848415855318</v>
      </c>
      <c r="O730" t="s">
        <v>62</v>
      </c>
      <c r="P730">
        <v>1</v>
      </c>
      <c r="Q730">
        <v>9.6554970104480162</v>
      </c>
      <c r="R730">
        <v>11.607564190635458</v>
      </c>
    </row>
    <row r="731" spans="1:18" x14ac:dyDescent="0.3">
      <c r="A731">
        <v>30</v>
      </c>
      <c r="B731" t="s">
        <v>78</v>
      </c>
      <c r="C731" t="s">
        <v>79</v>
      </c>
      <c r="D731">
        <v>48</v>
      </c>
      <c r="E731">
        <v>4.7829041034565307</v>
      </c>
      <c r="F731">
        <v>10</v>
      </c>
      <c r="G731">
        <v>5</v>
      </c>
      <c r="H731">
        <v>0</v>
      </c>
      <c r="I731">
        <v>20</v>
      </c>
      <c r="J731">
        <v>0.5</v>
      </c>
      <c r="O731" t="s">
        <v>79</v>
      </c>
      <c r="P731">
        <v>1</v>
      </c>
      <c r="Q731">
        <v>5.0917640584520996</v>
      </c>
      <c r="R731">
        <v>7.581262496765703</v>
      </c>
    </row>
    <row r="732" spans="1:18" x14ac:dyDescent="0.3">
      <c r="A732">
        <v>30</v>
      </c>
      <c r="B732" t="s">
        <v>84</v>
      </c>
      <c r="C732" t="s">
        <v>85</v>
      </c>
      <c r="D732">
        <v>54</v>
      </c>
      <c r="E732">
        <v>1.7987800008268096</v>
      </c>
      <c r="F732">
        <v>11</v>
      </c>
      <c r="G732">
        <v>5</v>
      </c>
      <c r="H732">
        <v>0</v>
      </c>
      <c r="I732">
        <v>30</v>
      </c>
      <c r="J732">
        <v>0.75</v>
      </c>
      <c r="O732" t="s">
        <v>85</v>
      </c>
      <c r="P732">
        <v>1</v>
      </c>
      <c r="Q732">
        <v>1.4191464426694438</v>
      </c>
      <c r="R732">
        <v>2.5551660743076354</v>
      </c>
    </row>
    <row r="733" spans="1:18" x14ac:dyDescent="0.3">
      <c r="A733">
        <v>30</v>
      </c>
      <c r="B733" t="s">
        <v>39</v>
      </c>
      <c r="C733" t="s">
        <v>40</v>
      </c>
      <c r="D733">
        <v>38</v>
      </c>
      <c r="E733">
        <v>9.7843509240774438</v>
      </c>
      <c r="F733">
        <v>12</v>
      </c>
      <c r="G733">
        <v>5</v>
      </c>
      <c r="H733">
        <v>1</v>
      </c>
      <c r="I733">
        <v>7</v>
      </c>
      <c r="J733">
        <v>0.17499999999999999</v>
      </c>
      <c r="K733" t="s">
        <v>40</v>
      </c>
      <c r="L733">
        <v>1</v>
      </c>
      <c r="M733">
        <v>4.0679595146793872</v>
      </c>
      <c r="N733">
        <v>9.0194562250981107</v>
      </c>
      <c r="O733" t="s">
        <v>40</v>
      </c>
      <c r="P733">
        <v>1</v>
      </c>
      <c r="Q733">
        <v>18.997438917285763</v>
      </c>
      <c r="R733">
        <v>20.421444200444967</v>
      </c>
    </row>
    <row r="734" spans="1:18" x14ac:dyDescent="0.3">
      <c r="A734">
        <v>30</v>
      </c>
      <c r="B734" t="s">
        <v>22</v>
      </c>
      <c r="C734" t="s">
        <v>23</v>
      </c>
      <c r="D734">
        <v>46</v>
      </c>
      <c r="E734">
        <v>3.4658188231405802</v>
      </c>
      <c r="F734">
        <v>13</v>
      </c>
      <c r="G734">
        <v>5</v>
      </c>
      <c r="H734">
        <v>1</v>
      </c>
      <c r="I734">
        <v>17</v>
      </c>
      <c r="J734">
        <v>0.42499999999999999</v>
      </c>
      <c r="K734" t="s">
        <v>23</v>
      </c>
      <c r="L734">
        <v>1</v>
      </c>
      <c r="M734">
        <v>4.4048002627096139</v>
      </c>
      <c r="N734">
        <v>5.5727793099940754</v>
      </c>
      <c r="O734" t="s">
        <v>23</v>
      </c>
      <c r="P734">
        <v>1</v>
      </c>
      <c r="Q734">
        <v>2.1553456226829439</v>
      </c>
      <c r="R734">
        <v>3.1604299411410466</v>
      </c>
    </row>
    <row r="735" spans="1:18" x14ac:dyDescent="0.3">
      <c r="A735">
        <v>30</v>
      </c>
      <c r="B735" t="s">
        <v>55</v>
      </c>
      <c r="C735" t="s">
        <v>56</v>
      </c>
      <c r="D735">
        <v>63</v>
      </c>
      <c r="E735">
        <v>4.3825895939953625</v>
      </c>
      <c r="F735">
        <v>14</v>
      </c>
      <c r="G735">
        <v>5</v>
      </c>
      <c r="H735">
        <v>0</v>
      </c>
      <c r="I735">
        <v>34</v>
      </c>
      <c r="J735">
        <v>0.85</v>
      </c>
      <c r="O735" t="s">
        <v>56</v>
      </c>
      <c r="P735">
        <v>1</v>
      </c>
      <c r="Q735">
        <v>1.9170032799011096</v>
      </c>
      <c r="R735">
        <v>3.7170274634845555</v>
      </c>
    </row>
    <row r="736" spans="1:18" x14ac:dyDescent="0.3">
      <c r="A736">
        <v>30</v>
      </c>
      <c r="B736" t="s">
        <v>93</v>
      </c>
      <c r="C736" t="s">
        <v>94</v>
      </c>
      <c r="D736">
        <v>78</v>
      </c>
      <c r="E736">
        <v>1.8152858152170666</v>
      </c>
      <c r="F736">
        <v>15</v>
      </c>
      <c r="G736">
        <v>5</v>
      </c>
      <c r="H736">
        <v>0</v>
      </c>
      <c r="I736">
        <v>36</v>
      </c>
      <c r="J736">
        <v>0.9</v>
      </c>
      <c r="O736" t="s">
        <v>94</v>
      </c>
      <c r="P736">
        <v>1</v>
      </c>
      <c r="Q736">
        <v>1.3269763315329328</v>
      </c>
      <c r="R736">
        <v>2.5430079074576497</v>
      </c>
    </row>
    <row r="737" spans="1:18" x14ac:dyDescent="0.3">
      <c r="A737">
        <v>30</v>
      </c>
      <c r="B737" t="s">
        <v>20</v>
      </c>
      <c r="C737" t="s">
        <v>21</v>
      </c>
      <c r="D737">
        <v>82</v>
      </c>
      <c r="E737">
        <v>2.648948272690177</v>
      </c>
      <c r="F737">
        <v>16</v>
      </c>
      <c r="G737">
        <v>5</v>
      </c>
      <c r="H737">
        <v>1</v>
      </c>
      <c r="I737">
        <v>39</v>
      </c>
      <c r="J737">
        <v>0.97499999999999998</v>
      </c>
      <c r="K737" t="s">
        <v>21</v>
      </c>
      <c r="L737">
        <v>1</v>
      </c>
      <c r="M737">
        <v>2.0013534877216443</v>
      </c>
      <c r="N737">
        <v>3.5453099246369675</v>
      </c>
      <c r="O737" t="s">
        <v>21</v>
      </c>
      <c r="P737">
        <v>1</v>
      </c>
      <c r="Q737">
        <v>1.193870592978783</v>
      </c>
      <c r="R737">
        <v>2.00190100655891</v>
      </c>
    </row>
    <row r="738" spans="1:18" x14ac:dyDescent="0.3">
      <c r="A738">
        <v>30</v>
      </c>
      <c r="B738" t="s">
        <v>32</v>
      </c>
      <c r="C738" t="s">
        <v>33</v>
      </c>
      <c r="D738">
        <v>80</v>
      </c>
      <c r="E738">
        <v>3.1323621150804684</v>
      </c>
      <c r="F738">
        <v>17</v>
      </c>
      <c r="G738">
        <v>5</v>
      </c>
      <c r="H738">
        <v>0</v>
      </c>
      <c r="I738">
        <v>38</v>
      </c>
      <c r="J738">
        <v>0.95</v>
      </c>
      <c r="O738" t="s">
        <v>33</v>
      </c>
      <c r="P738">
        <v>1</v>
      </c>
      <c r="Q738">
        <v>1.8023854471975937</v>
      </c>
      <c r="R738">
        <v>4.9384737166110426</v>
      </c>
    </row>
    <row r="739" spans="1:18" x14ac:dyDescent="0.3">
      <c r="A739">
        <v>30</v>
      </c>
      <c r="B739" t="s">
        <v>27</v>
      </c>
      <c r="C739" t="s">
        <v>28</v>
      </c>
      <c r="D739">
        <v>32</v>
      </c>
      <c r="E739">
        <v>6.8501387645956129</v>
      </c>
      <c r="F739">
        <v>18</v>
      </c>
      <c r="G739">
        <v>5</v>
      </c>
      <c r="H739">
        <v>0</v>
      </c>
      <c r="I739">
        <v>6</v>
      </c>
      <c r="J739">
        <v>0.15</v>
      </c>
      <c r="O739" t="s">
        <v>28</v>
      </c>
      <c r="P739">
        <v>1</v>
      </c>
      <c r="Q739">
        <v>3.0228483217069879</v>
      </c>
      <c r="R739">
        <v>4.4708767851116136</v>
      </c>
    </row>
    <row r="740" spans="1:18" x14ac:dyDescent="0.3">
      <c r="A740">
        <v>30</v>
      </c>
      <c r="B740" t="s">
        <v>101</v>
      </c>
      <c r="C740" t="s">
        <v>102</v>
      </c>
      <c r="D740">
        <v>45</v>
      </c>
      <c r="E740">
        <v>1.9156629635835998</v>
      </c>
      <c r="F740">
        <v>19</v>
      </c>
      <c r="G740">
        <v>5</v>
      </c>
      <c r="H740">
        <v>0</v>
      </c>
      <c r="I740">
        <v>14</v>
      </c>
      <c r="J740">
        <v>0.35</v>
      </c>
      <c r="O740" t="s">
        <v>102</v>
      </c>
      <c r="P740">
        <v>1</v>
      </c>
      <c r="Q740">
        <v>1.4180825588991866</v>
      </c>
      <c r="R740">
        <v>2.5381092954194173</v>
      </c>
    </row>
    <row r="741" spans="1:18" x14ac:dyDescent="0.3">
      <c r="A741">
        <v>30</v>
      </c>
      <c r="B741" t="s">
        <v>43</v>
      </c>
      <c r="C741" t="s">
        <v>44</v>
      </c>
      <c r="D741">
        <v>44</v>
      </c>
      <c r="E741">
        <v>1.4151002398575656</v>
      </c>
      <c r="F741">
        <v>20</v>
      </c>
      <c r="G741">
        <v>5</v>
      </c>
      <c r="H741">
        <v>0</v>
      </c>
      <c r="I741">
        <v>12</v>
      </c>
      <c r="J741">
        <v>0.3</v>
      </c>
      <c r="O741" t="s">
        <v>44</v>
      </c>
      <c r="P741">
        <v>1</v>
      </c>
      <c r="Q741">
        <v>1.5571812631096691</v>
      </c>
      <c r="R741">
        <v>2.8372007767902687</v>
      </c>
    </row>
    <row r="742" spans="1:18" x14ac:dyDescent="0.3">
      <c r="A742">
        <v>30</v>
      </c>
      <c r="B742" t="s">
        <v>48</v>
      </c>
      <c r="C742" t="s">
        <v>49</v>
      </c>
      <c r="D742">
        <v>46</v>
      </c>
      <c r="E742">
        <v>7.3335984714794904</v>
      </c>
      <c r="F742">
        <v>21</v>
      </c>
      <c r="G742">
        <v>5</v>
      </c>
      <c r="H742">
        <v>0</v>
      </c>
      <c r="I742">
        <v>16</v>
      </c>
      <c r="J742">
        <v>0.4</v>
      </c>
      <c r="O742" t="s">
        <v>73</v>
      </c>
      <c r="P742">
        <v>0</v>
      </c>
      <c r="Q742">
        <v>16.22184396663215</v>
      </c>
      <c r="R742">
        <v>17.269841896020807</v>
      </c>
    </row>
    <row r="743" spans="1:18" x14ac:dyDescent="0.3">
      <c r="A743">
        <v>30</v>
      </c>
      <c r="B743" t="s">
        <v>86</v>
      </c>
      <c r="C743" t="s">
        <v>87</v>
      </c>
      <c r="D743">
        <v>73</v>
      </c>
      <c r="E743">
        <v>2.2321295525180176</v>
      </c>
      <c r="F743">
        <v>22</v>
      </c>
      <c r="G743">
        <v>5</v>
      </c>
      <c r="H743">
        <v>1</v>
      </c>
      <c r="I743">
        <v>35</v>
      </c>
      <c r="J743">
        <v>0.875</v>
      </c>
      <c r="K743" t="s">
        <v>87</v>
      </c>
      <c r="L743">
        <v>1</v>
      </c>
      <c r="M743">
        <v>2.5416725066606887</v>
      </c>
      <c r="N743">
        <v>4.4216643344261684</v>
      </c>
      <c r="O743" t="s">
        <v>87</v>
      </c>
      <c r="P743">
        <v>1</v>
      </c>
      <c r="Q743">
        <v>1.5434274311410263</v>
      </c>
      <c r="R743">
        <v>2.4794427007436752</v>
      </c>
    </row>
    <row r="744" spans="1:18" x14ac:dyDescent="0.3">
      <c r="A744">
        <v>30</v>
      </c>
      <c r="B744" t="s">
        <v>45</v>
      </c>
      <c r="C744" t="s">
        <v>46</v>
      </c>
      <c r="D744">
        <v>86</v>
      </c>
      <c r="E744">
        <v>1.6986680975533091</v>
      </c>
      <c r="F744">
        <v>23</v>
      </c>
      <c r="G744">
        <v>5</v>
      </c>
      <c r="H744">
        <v>0</v>
      </c>
      <c r="I744">
        <v>40</v>
      </c>
      <c r="J744">
        <v>1</v>
      </c>
      <c r="O744" t="s">
        <v>46</v>
      </c>
      <c r="P744">
        <v>1</v>
      </c>
      <c r="Q744">
        <v>1.6355750905349851</v>
      </c>
      <c r="R744">
        <v>2.6298531474312767</v>
      </c>
    </row>
    <row r="745" spans="1:18" x14ac:dyDescent="0.3">
      <c r="A745">
        <v>30</v>
      </c>
      <c r="B745" t="s">
        <v>50</v>
      </c>
      <c r="C745" t="s">
        <v>77</v>
      </c>
      <c r="D745">
        <v>47</v>
      </c>
      <c r="E745">
        <v>1.5486743999063037</v>
      </c>
      <c r="F745">
        <v>24</v>
      </c>
      <c r="G745">
        <v>5</v>
      </c>
      <c r="H745">
        <v>1</v>
      </c>
      <c r="I745">
        <v>19</v>
      </c>
      <c r="J745">
        <v>0.47499999999999998</v>
      </c>
      <c r="K745" t="s">
        <v>77</v>
      </c>
      <c r="L745">
        <v>1</v>
      </c>
      <c r="M745">
        <v>1.8301953480695374</v>
      </c>
      <c r="N745">
        <v>3.9047972157713957</v>
      </c>
      <c r="O745" t="s">
        <v>77</v>
      </c>
      <c r="P745">
        <v>1</v>
      </c>
      <c r="Q745">
        <v>1.6205652536591515</v>
      </c>
      <c r="R745">
        <v>3.4235623457934707</v>
      </c>
    </row>
    <row r="746" spans="1:18" x14ac:dyDescent="0.3">
      <c r="A746">
        <v>30</v>
      </c>
      <c r="B746" t="s">
        <v>70</v>
      </c>
      <c r="C746" t="s">
        <v>29</v>
      </c>
      <c r="D746">
        <v>49</v>
      </c>
      <c r="E746">
        <v>4.7162114789243788</v>
      </c>
      <c r="F746">
        <v>25</v>
      </c>
      <c r="G746">
        <v>5</v>
      </c>
      <c r="H746">
        <v>1</v>
      </c>
      <c r="I746">
        <v>23</v>
      </c>
      <c r="J746">
        <v>0.57499999999999996</v>
      </c>
      <c r="K746" t="s">
        <v>73</v>
      </c>
      <c r="L746">
        <v>0</v>
      </c>
      <c r="M746">
        <v>27.310541712562554</v>
      </c>
      <c r="N746">
        <v>32.150455871946178</v>
      </c>
      <c r="O746" t="s">
        <v>73</v>
      </c>
      <c r="P746">
        <v>0</v>
      </c>
      <c r="Q746">
        <v>22.436958556296304</v>
      </c>
      <c r="R746">
        <v>23.58895151806064</v>
      </c>
    </row>
    <row r="747" spans="1:18" x14ac:dyDescent="0.3">
      <c r="A747">
        <v>30</v>
      </c>
      <c r="B747" t="s">
        <v>82</v>
      </c>
      <c r="C747" t="s">
        <v>83</v>
      </c>
      <c r="D747">
        <v>62</v>
      </c>
      <c r="E747">
        <v>3.2824488248443231</v>
      </c>
      <c r="F747">
        <v>26</v>
      </c>
      <c r="G747">
        <v>5</v>
      </c>
      <c r="H747">
        <v>0</v>
      </c>
      <c r="I747">
        <v>32</v>
      </c>
      <c r="J747">
        <v>0.8</v>
      </c>
      <c r="O747" t="s">
        <v>83</v>
      </c>
      <c r="P747">
        <v>1</v>
      </c>
      <c r="Q747">
        <v>2.0003293965710327</v>
      </c>
      <c r="R747">
        <v>3.6003411997808143</v>
      </c>
    </row>
    <row r="748" spans="1:18" x14ac:dyDescent="0.3">
      <c r="A748">
        <v>30</v>
      </c>
      <c r="B748" t="s">
        <v>99</v>
      </c>
      <c r="C748" t="s">
        <v>100</v>
      </c>
      <c r="D748">
        <v>50</v>
      </c>
      <c r="E748">
        <v>7.1170333859045058</v>
      </c>
      <c r="F748">
        <v>27</v>
      </c>
      <c r="G748">
        <v>5</v>
      </c>
      <c r="H748">
        <v>0</v>
      </c>
      <c r="I748">
        <v>28</v>
      </c>
      <c r="J748">
        <v>0.7</v>
      </c>
      <c r="O748" t="s">
        <v>100</v>
      </c>
      <c r="P748">
        <v>1</v>
      </c>
      <c r="Q748">
        <v>3.1684554152889177</v>
      </c>
      <c r="R748">
        <v>4.9284648065222427</v>
      </c>
    </row>
    <row r="749" spans="1:18" x14ac:dyDescent="0.3">
      <c r="A749">
        <v>30</v>
      </c>
      <c r="B749" t="s">
        <v>36</v>
      </c>
      <c r="C749" t="s">
        <v>37</v>
      </c>
      <c r="D749">
        <v>24</v>
      </c>
      <c r="E749">
        <v>5.7998910153401084</v>
      </c>
      <c r="F749">
        <v>28</v>
      </c>
      <c r="G749">
        <v>5</v>
      </c>
      <c r="H749">
        <v>0</v>
      </c>
      <c r="I749">
        <v>4</v>
      </c>
      <c r="J749">
        <v>0.1</v>
      </c>
      <c r="O749" t="s">
        <v>73</v>
      </c>
      <c r="P749">
        <v>0</v>
      </c>
      <c r="Q749">
        <v>19.651324225706048</v>
      </c>
      <c r="R749">
        <v>20.77112323930487</v>
      </c>
    </row>
    <row r="750" spans="1:18" x14ac:dyDescent="0.3">
      <c r="A750">
        <v>30</v>
      </c>
      <c r="B750" t="s">
        <v>65</v>
      </c>
      <c r="C750" t="s">
        <v>66</v>
      </c>
      <c r="D750">
        <v>42</v>
      </c>
      <c r="E750">
        <v>4.2161295319674537</v>
      </c>
      <c r="F750">
        <v>29</v>
      </c>
      <c r="G750">
        <v>5</v>
      </c>
      <c r="H750">
        <v>0</v>
      </c>
      <c r="I750">
        <v>10</v>
      </c>
      <c r="J750">
        <v>0.25</v>
      </c>
      <c r="O750" t="s">
        <v>66</v>
      </c>
      <c r="P750">
        <v>1</v>
      </c>
      <c r="Q750">
        <v>7.4145329656312242</v>
      </c>
      <c r="R750">
        <v>10.640511549310759</v>
      </c>
    </row>
    <row r="751" spans="1:18" x14ac:dyDescent="0.3">
      <c r="A751">
        <v>30</v>
      </c>
      <c r="B751" t="s">
        <v>97</v>
      </c>
      <c r="C751" t="s">
        <v>38</v>
      </c>
      <c r="D751">
        <v>58</v>
      </c>
      <c r="E751">
        <v>1.015183116949629</v>
      </c>
      <c r="F751">
        <v>30</v>
      </c>
      <c r="G751">
        <v>5</v>
      </c>
      <c r="H751">
        <v>1</v>
      </c>
      <c r="I751">
        <v>31</v>
      </c>
      <c r="J751">
        <v>0.77500000000000002</v>
      </c>
      <c r="K751" t="s">
        <v>38</v>
      </c>
      <c r="L751">
        <v>1</v>
      </c>
      <c r="M751">
        <v>1.9444653098471463</v>
      </c>
      <c r="N751">
        <v>3.6484617227688432</v>
      </c>
      <c r="O751" t="s">
        <v>38</v>
      </c>
      <c r="P751">
        <v>1</v>
      </c>
      <c r="Q751">
        <v>1.02057365688961</v>
      </c>
      <c r="R751">
        <v>2.5633291446138173</v>
      </c>
    </row>
    <row r="752" spans="1:18" x14ac:dyDescent="0.3">
      <c r="A752">
        <v>30</v>
      </c>
      <c r="B752" t="s">
        <v>90</v>
      </c>
      <c r="C752" t="s">
        <v>91</v>
      </c>
      <c r="D752">
        <v>50</v>
      </c>
      <c r="E752">
        <v>2.2491087668458931</v>
      </c>
      <c r="F752">
        <v>31</v>
      </c>
      <c r="G752">
        <v>5</v>
      </c>
      <c r="H752">
        <v>1</v>
      </c>
      <c r="I752">
        <v>27</v>
      </c>
      <c r="J752">
        <v>0.67500000000000004</v>
      </c>
      <c r="K752" t="s">
        <v>91</v>
      </c>
      <c r="L752">
        <v>1</v>
      </c>
      <c r="M752">
        <v>2.1028009176952764</v>
      </c>
      <c r="N752">
        <v>5.7027362582157366</v>
      </c>
      <c r="O752" t="s">
        <v>91</v>
      </c>
      <c r="P752">
        <v>1</v>
      </c>
      <c r="Q752">
        <v>1.847893497440964</v>
      </c>
      <c r="R752">
        <v>3.5919170497218147</v>
      </c>
    </row>
    <row r="753" spans="1:18" x14ac:dyDescent="0.3">
      <c r="A753">
        <v>30</v>
      </c>
      <c r="B753" t="s">
        <v>57</v>
      </c>
      <c r="C753" t="s">
        <v>58</v>
      </c>
      <c r="D753">
        <v>46</v>
      </c>
      <c r="E753">
        <v>2.6489052946562879</v>
      </c>
      <c r="F753">
        <v>32</v>
      </c>
      <c r="G753">
        <v>5</v>
      </c>
      <c r="H753">
        <v>1</v>
      </c>
      <c r="I753">
        <v>15</v>
      </c>
      <c r="J753">
        <v>0.375</v>
      </c>
      <c r="K753" t="s">
        <v>58</v>
      </c>
      <c r="L753">
        <v>1</v>
      </c>
      <c r="M753">
        <v>3.1287083397619426</v>
      </c>
      <c r="N753">
        <v>5.0406774366274476</v>
      </c>
      <c r="O753" t="s">
        <v>58</v>
      </c>
      <c r="P753">
        <v>1</v>
      </c>
      <c r="Q753">
        <v>2.8785033270251006</v>
      </c>
      <c r="R753">
        <v>4.0785253295907751</v>
      </c>
    </row>
    <row r="754" spans="1:18" x14ac:dyDescent="0.3">
      <c r="A754">
        <v>30</v>
      </c>
      <c r="B754" t="s">
        <v>30</v>
      </c>
      <c r="C754" t="s">
        <v>31</v>
      </c>
      <c r="D754">
        <v>23</v>
      </c>
      <c r="E754">
        <v>8.8006947689573281</v>
      </c>
      <c r="F754">
        <v>33</v>
      </c>
      <c r="G754">
        <v>5</v>
      </c>
      <c r="H754">
        <v>0</v>
      </c>
      <c r="I754">
        <v>2</v>
      </c>
      <c r="J754">
        <v>0.05</v>
      </c>
      <c r="O754" t="s">
        <v>73</v>
      </c>
      <c r="P754">
        <v>0</v>
      </c>
      <c r="Q754">
        <v>51.97373294562567</v>
      </c>
      <c r="R754">
        <v>52.949692124850117</v>
      </c>
    </row>
    <row r="755" spans="1:18" x14ac:dyDescent="0.3">
      <c r="A755">
        <v>30</v>
      </c>
      <c r="B755" t="s">
        <v>16</v>
      </c>
      <c r="C755" t="s">
        <v>17</v>
      </c>
      <c r="D755">
        <v>49</v>
      </c>
      <c r="E755">
        <v>1.7153095814283006</v>
      </c>
      <c r="F755">
        <v>34</v>
      </c>
      <c r="G755">
        <v>5</v>
      </c>
      <c r="H755">
        <v>0</v>
      </c>
      <c r="I755">
        <v>22</v>
      </c>
      <c r="J755">
        <v>0.55000000000000004</v>
      </c>
      <c r="O755" t="s">
        <v>17</v>
      </c>
      <c r="P755">
        <v>1</v>
      </c>
      <c r="Q755">
        <v>1.6238678795052692</v>
      </c>
      <c r="R755">
        <v>2.7873470647027716</v>
      </c>
    </row>
    <row r="756" spans="1:18" x14ac:dyDescent="0.3">
      <c r="A756">
        <v>30</v>
      </c>
      <c r="B756" t="s">
        <v>95</v>
      </c>
      <c r="C756" t="s">
        <v>96</v>
      </c>
      <c r="D756">
        <v>52</v>
      </c>
      <c r="E756">
        <v>2.8826067530899309</v>
      </c>
      <c r="F756">
        <v>35</v>
      </c>
      <c r="G756">
        <v>5</v>
      </c>
      <c r="H756">
        <v>1</v>
      </c>
      <c r="I756">
        <v>29</v>
      </c>
      <c r="J756">
        <v>0.72499999999999998</v>
      </c>
      <c r="K756" t="s">
        <v>96</v>
      </c>
      <c r="L756">
        <v>1</v>
      </c>
      <c r="M756">
        <v>4.0628881053999066</v>
      </c>
      <c r="N756">
        <v>12.393502810096834</v>
      </c>
      <c r="O756" t="s">
        <v>96</v>
      </c>
      <c r="P756">
        <v>1</v>
      </c>
      <c r="Q756">
        <v>1.331623806618154</v>
      </c>
      <c r="R756">
        <v>2.9876391275320202</v>
      </c>
    </row>
    <row r="757" spans="1:18" x14ac:dyDescent="0.3">
      <c r="A757">
        <v>30</v>
      </c>
      <c r="B757" t="s">
        <v>18</v>
      </c>
      <c r="C757" t="s">
        <v>19</v>
      </c>
      <c r="D757">
        <v>42</v>
      </c>
      <c r="E757">
        <v>4.7662462622392923</v>
      </c>
      <c r="F757">
        <v>36</v>
      </c>
      <c r="G757">
        <v>5</v>
      </c>
      <c r="H757">
        <v>1</v>
      </c>
      <c r="I757">
        <v>11</v>
      </c>
      <c r="J757">
        <v>0.27500000000000002</v>
      </c>
      <c r="K757" t="s">
        <v>19</v>
      </c>
      <c r="L757">
        <v>1</v>
      </c>
      <c r="M757">
        <v>4.6341198850423098</v>
      </c>
      <c r="N757">
        <v>6.7444082837319002</v>
      </c>
      <c r="O757" t="s">
        <v>194</v>
      </c>
      <c r="P757">
        <v>0</v>
      </c>
      <c r="Q757">
        <v>19.170822773012333</v>
      </c>
      <c r="R757">
        <v>23.154786899336614</v>
      </c>
    </row>
    <row r="758" spans="1:18" x14ac:dyDescent="0.3">
      <c r="A758">
        <v>30</v>
      </c>
      <c r="B758" t="s">
        <v>68</v>
      </c>
      <c r="C758" t="s">
        <v>69</v>
      </c>
      <c r="D758">
        <v>40</v>
      </c>
      <c r="E758">
        <v>8.1507422853028402</v>
      </c>
      <c r="F758">
        <v>37</v>
      </c>
      <c r="G758">
        <v>5</v>
      </c>
      <c r="H758">
        <v>1</v>
      </c>
      <c r="I758">
        <v>9</v>
      </c>
      <c r="J758">
        <v>0.22500000000000001</v>
      </c>
      <c r="K758" t="s">
        <v>69</v>
      </c>
      <c r="L758">
        <v>1</v>
      </c>
      <c r="M758">
        <v>4.3604174130014144</v>
      </c>
      <c r="N758">
        <v>6.0323791458504274</v>
      </c>
      <c r="O758" t="s">
        <v>69</v>
      </c>
      <c r="P758">
        <v>1</v>
      </c>
      <c r="Q758">
        <v>22.805322112631984</v>
      </c>
      <c r="R758">
        <v>24.109305790974759</v>
      </c>
    </row>
    <row r="759" spans="1:18" x14ac:dyDescent="0.3">
      <c r="A759">
        <v>30</v>
      </c>
      <c r="B759" t="s">
        <v>34</v>
      </c>
      <c r="C759" t="s">
        <v>35</v>
      </c>
      <c r="D759">
        <v>49</v>
      </c>
      <c r="E759">
        <v>3.0656560197239742</v>
      </c>
      <c r="F759">
        <v>38</v>
      </c>
      <c r="G759">
        <v>5</v>
      </c>
      <c r="H759">
        <v>0</v>
      </c>
      <c r="I759">
        <v>24</v>
      </c>
      <c r="J759">
        <v>0.6</v>
      </c>
      <c r="O759" t="s">
        <v>35</v>
      </c>
      <c r="P759">
        <v>1</v>
      </c>
      <c r="Q759">
        <v>1.6613517383811995</v>
      </c>
      <c r="R759">
        <v>3.7252857923740521</v>
      </c>
    </row>
    <row r="760" spans="1:18" x14ac:dyDescent="0.3">
      <c r="A760">
        <v>30</v>
      </c>
      <c r="B760" t="s">
        <v>71</v>
      </c>
      <c r="C760" t="s">
        <v>72</v>
      </c>
      <c r="D760">
        <v>38</v>
      </c>
      <c r="E760">
        <v>2.115356280002743</v>
      </c>
      <c r="F760">
        <v>39</v>
      </c>
      <c r="G760">
        <v>5</v>
      </c>
      <c r="H760">
        <v>0</v>
      </c>
      <c r="I760">
        <v>8</v>
      </c>
      <c r="J760">
        <v>0.2</v>
      </c>
      <c r="O760" t="s">
        <v>72</v>
      </c>
      <c r="P760">
        <v>1</v>
      </c>
      <c r="Q760">
        <v>2.2588444753782824</v>
      </c>
      <c r="R760">
        <v>3.158614571322687</v>
      </c>
    </row>
    <row r="761" spans="1:18" x14ac:dyDescent="0.3">
      <c r="A761">
        <v>30</v>
      </c>
      <c r="B761" t="s">
        <v>59</v>
      </c>
      <c r="C761" t="s">
        <v>60</v>
      </c>
      <c r="D761">
        <v>79</v>
      </c>
      <c r="E761">
        <v>3.5158183260355145</v>
      </c>
      <c r="F761">
        <v>40</v>
      </c>
      <c r="G761">
        <v>5</v>
      </c>
      <c r="H761">
        <v>1</v>
      </c>
      <c r="I761">
        <v>37</v>
      </c>
      <c r="J761">
        <v>0.92500000000000004</v>
      </c>
      <c r="K761" t="s">
        <v>60</v>
      </c>
      <c r="L761">
        <v>1</v>
      </c>
      <c r="M761">
        <v>1.9469359059585258</v>
      </c>
      <c r="N761">
        <v>3.2989546392345801</v>
      </c>
      <c r="O761" t="s">
        <v>60</v>
      </c>
      <c r="P761">
        <v>1</v>
      </c>
      <c r="Q761">
        <v>1.0010568274883553</v>
      </c>
      <c r="R761">
        <v>2.257069518440403</v>
      </c>
    </row>
    <row r="762" spans="1:18" x14ac:dyDescent="0.3">
      <c r="A762">
        <v>31</v>
      </c>
      <c r="B762" t="s">
        <v>16</v>
      </c>
      <c r="C762" t="s">
        <v>17</v>
      </c>
      <c r="D762">
        <v>25</v>
      </c>
      <c r="E762">
        <v>5.4165393628645688</v>
      </c>
      <c r="F762">
        <v>1</v>
      </c>
      <c r="G762">
        <v>5</v>
      </c>
      <c r="H762">
        <v>0</v>
      </c>
      <c r="I762">
        <v>3</v>
      </c>
      <c r="J762">
        <v>7.4999999999999997E-2</v>
      </c>
      <c r="O762" t="s">
        <v>458</v>
      </c>
      <c r="P762">
        <v>0</v>
      </c>
      <c r="Q762">
        <v>6.7460459396243095</v>
      </c>
      <c r="R762">
        <v>8.6235710200853646</v>
      </c>
    </row>
    <row r="763" spans="1:18" x14ac:dyDescent="0.3">
      <c r="A763">
        <v>31</v>
      </c>
      <c r="B763" t="s">
        <v>27</v>
      </c>
      <c r="C763" t="s">
        <v>28</v>
      </c>
      <c r="D763">
        <v>25</v>
      </c>
      <c r="E763">
        <v>1.6652869859244674</v>
      </c>
      <c r="F763">
        <v>2</v>
      </c>
      <c r="G763">
        <v>5</v>
      </c>
      <c r="H763">
        <v>1</v>
      </c>
      <c r="I763">
        <v>4</v>
      </c>
      <c r="J763">
        <v>0.1</v>
      </c>
      <c r="K763" t="s">
        <v>201</v>
      </c>
      <c r="L763">
        <v>0</v>
      </c>
      <c r="M763">
        <v>18.033271421329118</v>
      </c>
      <c r="N763">
        <v>19.641350139165297</v>
      </c>
      <c r="O763" t="s">
        <v>76</v>
      </c>
      <c r="P763">
        <v>0</v>
      </c>
      <c r="Q763">
        <v>5.8412413470214233</v>
      </c>
      <c r="R763">
        <v>7.6972219183808193</v>
      </c>
    </row>
    <row r="764" spans="1:18" x14ac:dyDescent="0.3">
      <c r="A764">
        <v>31</v>
      </c>
      <c r="B764" t="s">
        <v>48</v>
      </c>
      <c r="C764" t="s">
        <v>49</v>
      </c>
      <c r="D764">
        <v>51</v>
      </c>
      <c r="E764">
        <v>1.8653074486646801</v>
      </c>
      <c r="F764">
        <v>3</v>
      </c>
      <c r="G764">
        <v>5</v>
      </c>
      <c r="H764">
        <v>1</v>
      </c>
      <c r="I764">
        <v>16</v>
      </c>
      <c r="J764">
        <v>0.4</v>
      </c>
      <c r="K764" t="s">
        <v>49</v>
      </c>
      <c r="L764">
        <v>1</v>
      </c>
      <c r="M764">
        <v>2.186799902934581</v>
      </c>
      <c r="N764">
        <v>4.2188429220113903</v>
      </c>
      <c r="O764" t="s">
        <v>49</v>
      </c>
      <c r="P764">
        <v>1</v>
      </c>
      <c r="Q764">
        <v>1.4913028794107959</v>
      </c>
      <c r="R764">
        <v>2.4735465322155505</v>
      </c>
    </row>
    <row r="765" spans="1:18" x14ac:dyDescent="0.3">
      <c r="A765">
        <v>31</v>
      </c>
      <c r="B765" t="s">
        <v>61</v>
      </c>
      <c r="C765" t="s">
        <v>62</v>
      </c>
      <c r="D765">
        <v>75</v>
      </c>
      <c r="E765">
        <v>5.5997544478159398</v>
      </c>
      <c r="F765">
        <v>4</v>
      </c>
      <c r="G765">
        <v>5</v>
      </c>
      <c r="H765">
        <v>0</v>
      </c>
      <c r="I765">
        <v>35</v>
      </c>
      <c r="J765">
        <v>0.875</v>
      </c>
      <c r="O765" t="s">
        <v>201</v>
      </c>
      <c r="P765">
        <v>0</v>
      </c>
      <c r="Q765">
        <v>28.906884858268313</v>
      </c>
      <c r="R765">
        <v>31.834815487847663</v>
      </c>
    </row>
    <row r="766" spans="1:18" x14ac:dyDescent="0.3">
      <c r="A766">
        <v>31</v>
      </c>
      <c r="B766" t="s">
        <v>97</v>
      </c>
      <c r="C766" t="s">
        <v>38</v>
      </c>
      <c r="D766">
        <v>84</v>
      </c>
      <c r="E766">
        <v>1.4821809497661889</v>
      </c>
      <c r="F766">
        <v>5</v>
      </c>
      <c r="G766">
        <v>5</v>
      </c>
      <c r="H766">
        <v>1</v>
      </c>
      <c r="I766">
        <v>40</v>
      </c>
      <c r="J766">
        <v>1</v>
      </c>
      <c r="K766" t="s">
        <v>38</v>
      </c>
      <c r="L766">
        <v>1</v>
      </c>
      <c r="M766">
        <v>1.2089255778118968</v>
      </c>
      <c r="N766">
        <v>3.8984897066839039</v>
      </c>
      <c r="O766" t="s">
        <v>38</v>
      </c>
      <c r="P766">
        <v>1</v>
      </c>
      <c r="Q766">
        <v>2.0886300299316645</v>
      </c>
      <c r="R766">
        <v>4.6246358492644504</v>
      </c>
    </row>
    <row r="767" spans="1:18" x14ac:dyDescent="0.3">
      <c r="A767">
        <v>31</v>
      </c>
      <c r="B767" t="s">
        <v>22</v>
      </c>
      <c r="C767" t="s">
        <v>23</v>
      </c>
      <c r="D767">
        <v>55</v>
      </c>
      <c r="E767">
        <v>2.3655282723484561</v>
      </c>
      <c r="F767">
        <v>6</v>
      </c>
      <c r="G767">
        <v>5</v>
      </c>
      <c r="H767">
        <v>1</v>
      </c>
      <c r="I767">
        <v>20</v>
      </c>
      <c r="J767">
        <v>0.5</v>
      </c>
      <c r="K767" t="s">
        <v>23</v>
      </c>
      <c r="L767">
        <v>1</v>
      </c>
      <c r="M767">
        <v>1.3567973145982251</v>
      </c>
      <c r="N767">
        <v>2.4688904704526067</v>
      </c>
      <c r="O767" t="s">
        <v>23</v>
      </c>
      <c r="P767">
        <v>1</v>
      </c>
      <c r="Q767">
        <v>1.1255741498898715</v>
      </c>
      <c r="R767">
        <v>1.8616023563081399</v>
      </c>
    </row>
    <row r="768" spans="1:18" x14ac:dyDescent="0.3">
      <c r="A768">
        <v>31</v>
      </c>
      <c r="B768" t="s">
        <v>82</v>
      </c>
      <c r="C768" t="s">
        <v>83</v>
      </c>
      <c r="D768">
        <v>63</v>
      </c>
      <c r="E768">
        <v>2.6157480536494404</v>
      </c>
      <c r="F768">
        <v>7</v>
      </c>
      <c r="G768">
        <v>5</v>
      </c>
      <c r="H768">
        <v>0</v>
      </c>
      <c r="I768">
        <v>27</v>
      </c>
      <c r="J768">
        <v>0.67500000000000004</v>
      </c>
      <c r="O768" t="s">
        <v>83</v>
      </c>
      <c r="P768">
        <v>1</v>
      </c>
      <c r="Q768">
        <v>2.6477808094350621</v>
      </c>
      <c r="R768">
        <v>4.5198152842931449</v>
      </c>
    </row>
    <row r="769" spans="1:18" x14ac:dyDescent="0.3">
      <c r="A769">
        <v>31</v>
      </c>
      <c r="B769" t="s">
        <v>63</v>
      </c>
      <c r="C769" t="s">
        <v>64</v>
      </c>
      <c r="D769">
        <v>59</v>
      </c>
      <c r="E769">
        <v>1.4817848461680114</v>
      </c>
      <c r="F769">
        <v>8</v>
      </c>
      <c r="G769">
        <v>5</v>
      </c>
      <c r="H769">
        <v>0</v>
      </c>
      <c r="I769">
        <v>23</v>
      </c>
      <c r="J769">
        <v>0.57499999999999996</v>
      </c>
      <c r="O769" t="s">
        <v>118</v>
      </c>
      <c r="P769">
        <v>0</v>
      </c>
      <c r="Q769">
        <v>5.2287660393631086</v>
      </c>
      <c r="R769">
        <v>6.5007756894920021</v>
      </c>
    </row>
    <row r="770" spans="1:18" x14ac:dyDescent="0.3">
      <c r="A770">
        <v>31</v>
      </c>
      <c r="B770" t="s">
        <v>39</v>
      </c>
      <c r="C770" t="s">
        <v>40</v>
      </c>
      <c r="D770">
        <v>64</v>
      </c>
      <c r="E770">
        <v>1.2985469892155379</v>
      </c>
      <c r="F770">
        <v>9</v>
      </c>
      <c r="G770">
        <v>5</v>
      </c>
      <c r="H770">
        <v>1</v>
      </c>
      <c r="I770">
        <v>28</v>
      </c>
      <c r="J770">
        <v>0.7</v>
      </c>
      <c r="K770" t="s">
        <v>40</v>
      </c>
      <c r="L770">
        <v>1</v>
      </c>
      <c r="M770">
        <v>1.4019335630582646</v>
      </c>
      <c r="N770">
        <v>2.720482662669383</v>
      </c>
      <c r="O770" t="s">
        <v>40</v>
      </c>
      <c r="P770">
        <v>1</v>
      </c>
      <c r="Q770">
        <v>1.4070790612604469</v>
      </c>
      <c r="R770">
        <v>2.967113456572406</v>
      </c>
    </row>
    <row r="771" spans="1:18" x14ac:dyDescent="0.3">
      <c r="A771">
        <v>31</v>
      </c>
      <c r="B771" t="s">
        <v>86</v>
      </c>
      <c r="C771" t="s">
        <v>87</v>
      </c>
      <c r="D771">
        <v>54</v>
      </c>
      <c r="E771">
        <v>1.465251448797062</v>
      </c>
      <c r="F771">
        <v>10</v>
      </c>
      <c r="G771">
        <v>5</v>
      </c>
      <c r="H771">
        <v>1</v>
      </c>
      <c r="I771">
        <v>18</v>
      </c>
      <c r="J771">
        <v>0.45</v>
      </c>
      <c r="K771" t="s">
        <v>87</v>
      </c>
      <c r="L771">
        <v>1</v>
      </c>
      <c r="M771">
        <v>1.7069048077100888</v>
      </c>
      <c r="N771">
        <v>2.4783850902458653</v>
      </c>
      <c r="O771" t="s">
        <v>87</v>
      </c>
      <c r="P771">
        <v>1</v>
      </c>
      <c r="Q771">
        <v>3.1334699222352356</v>
      </c>
      <c r="R771">
        <v>5.8214329585898668</v>
      </c>
    </row>
    <row r="772" spans="1:18" x14ac:dyDescent="0.3">
      <c r="A772">
        <v>31</v>
      </c>
      <c r="B772" t="s">
        <v>55</v>
      </c>
      <c r="C772" t="s">
        <v>56</v>
      </c>
      <c r="D772">
        <v>65</v>
      </c>
      <c r="E772">
        <v>1.1487861428176984</v>
      </c>
      <c r="F772">
        <v>11</v>
      </c>
      <c r="G772">
        <v>5</v>
      </c>
      <c r="H772">
        <v>0</v>
      </c>
      <c r="I772">
        <v>29</v>
      </c>
      <c r="J772">
        <v>0.72499999999999998</v>
      </c>
      <c r="O772" t="s">
        <v>52</v>
      </c>
      <c r="P772">
        <v>0</v>
      </c>
      <c r="Q772">
        <v>20.9042555000633</v>
      </c>
      <c r="R772">
        <v>22.888216991676018</v>
      </c>
    </row>
    <row r="773" spans="1:18" x14ac:dyDescent="0.3">
      <c r="A773">
        <v>31</v>
      </c>
      <c r="B773" t="s">
        <v>24</v>
      </c>
      <c r="C773" t="s">
        <v>25</v>
      </c>
      <c r="D773">
        <v>55</v>
      </c>
      <c r="E773">
        <v>1.9151914879912511</v>
      </c>
      <c r="F773">
        <v>12</v>
      </c>
      <c r="G773">
        <v>5</v>
      </c>
      <c r="H773">
        <v>0</v>
      </c>
      <c r="I773">
        <v>21</v>
      </c>
      <c r="J773">
        <v>0.52500000000000002</v>
      </c>
      <c r="O773" t="s">
        <v>25</v>
      </c>
      <c r="P773">
        <v>1</v>
      </c>
      <c r="Q773">
        <v>8.6758435483789071</v>
      </c>
      <c r="R773">
        <v>9.9718128171516582</v>
      </c>
    </row>
    <row r="774" spans="1:18" x14ac:dyDescent="0.3">
      <c r="A774">
        <v>31</v>
      </c>
      <c r="B774" t="s">
        <v>59</v>
      </c>
      <c r="C774" t="s">
        <v>60</v>
      </c>
      <c r="D774">
        <v>73</v>
      </c>
      <c r="E774">
        <v>1.7318282250780612</v>
      </c>
      <c r="F774">
        <v>13</v>
      </c>
      <c r="G774">
        <v>5</v>
      </c>
      <c r="H774">
        <v>1</v>
      </c>
      <c r="I774">
        <v>34</v>
      </c>
      <c r="J774">
        <v>0.85</v>
      </c>
      <c r="K774" t="s">
        <v>60</v>
      </c>
      <c r="L774">
        <v>1</v>
      </c>
      <c r="M774">
        <v>1.4865185250528157</v>
      </c>
      <c r="N774">
        <v>2.3025882084621117</v>
      </c>
      <c r="O774" t="s">
        <v>60</v>
      </c>
      <c r="P774">
        <v>1</v>
      </c>
      <c r="Q774">
        <v>1.7062399310525507</v>
      </c>
      <c r="R774">
        <v>2.446854600450024</v>
      </c>
    </row>
    <row r="775" spans="1:18" x14ac:dyDescent="0.3">
      <c r="A775">
        <v>31</v>
      </c>
      <c r="B775" t="s">
        <v>43</v>
      </c>
      <c r="C775" t="s">
        <v>44</v>
      </c>
      <c r="D775">
        <v>82</v>
      </c>
      <c r="E775">
        <v>1.8653946876293048</v>
      </c>
      <c r="F775">
        <v>14</v>
      </c>
      <c r="G775">
        <v>5</v>
      </c>
      <c r="H775">
        <v>0</v>
      </c>
      <c r="I775">
        <v>39</v>
      </c>
      <c r="J775">
        <v>0.97499999999999998</v>
      </c>
      <c r="O775" t="s">
        <v>44</v>
      </c>
      <c r="P775">
        <v>1</v>
      </c>
      <c r="Q775">
        <v>9.074504044605419</v>
      </c>
      <c r="R775">
        <v>10.266492744558491</v>
      </c>
    </row>
    <row r="776" spans="1:18" x14ac:dyDescent="0.3">
      <c r="A776">
        <v>31</v>
      </c>
      <c r="B776" t="s">
        <v>65</v>
      </c>
      <c r="C776" t="s">
        <v>66</v>
      </c>
      <c r="D776">
        <v>48</v>
      </c>
      <c r="E776">
        <v>1.865530677838251</v>
      </c>
      <c r="F776">
        <v>15</v>
      </c>
      <c r="G776">
        <v>5</v>
      </c>
      <c r="H776">
        <v>0</v>
      </c>
      <c r="I776">
        <v>15</v>
      </c>
      <c r="J776">
        <v>0.375</v>
      </c>
      <c r="O776" t="s">
        <v>66</v>
      </c>
      <c r="P776">
        <v>1</v>
      </c>
      <c r="Q776">
        <v>1.8517706473357975</v>
      </c>
      <c r="R776">
        <v>3.4249252133304253</v>
      </c>
    </row>
    <row r="777" spans="1:18" x14ac:dyDescent="0.3">
      <c r="A777">
        <v>31</v>
      </c>
      <c r="B777" t="s">
        <v>57</v>
      </c>
      <c r="C777" t="s">
        <v>58</v>
      </c>
      <c r="D777">
        <v>69</v>
      </c>
      <c r="E777">
        <v>1.2316455683903769</v>
      </c>
      <c r="F777">
        <v>16</v>
      </c>
      <c r="G777">
        <v>5</v>
      </c>
      <c r="H777">
        <v>0</v>
      </c>
      <c r="I777">
        <v>31</v>
      </c>
      <c r="J777">
        <v>0.77500000000000002</v>
      </c>
      <c r="O777" t="s">
        <v>19</v>
      </c>
      <c r="P777">
        <v>0</v>
      </c>
      <c r="Q777">
        <v>1.7117193109588698</v>
      </c>
      <c r="R777">
        <v>3.0317158728139475</v>
      </c>
    </row>
    <row r="778" spans="1:18" x14ac:dyDescent="0.3">
      <c r="A778">
        <v>31</v>
      </c>
      <c r="B778" t="s">
        <v>36</v>
      </c>
      <c r="C778" t="s">
        <v>37</v>
      </c>
      <c r="D778">
        <v>38</v>
      </c>
      <c r="E778">
        <v>3.5494877754244953</v>
      </c>
      <c r="F778">
        <v>17</v>
      </c>
      <c r="G778">
        <v>5</v>
      </c>
      <c r="H778">
        <v>1</v>
      </c>
      <c r="I778">
        <v>8</v>
      </c>
      <c r="J778">
        <v>0.2</v>
      </c>
      <c r="K778" t="s">
        <v>37</v>
      </c>
      <c r="L778">
        <v>1</v>
      </c>
      <c r="M778">
        <v>3.2112409396795556</v>
      </c>
      <c r="N778">
        <v>8.9472005096031353</v>
      </c>
      <c r="O778" t="s">
        <v>50</v>
      </c>
      <c r="P778">
        <v>0</v>
      </c>
      <c r="Q778">
        <v>10.334000989794731</v>
      </c>
      <c r="R778">
        <v>11.525979105615988</v>
      </c>
    </row>
    <row r="779" spans="1:18" x14ac:dyDescent="0.3">
      <c r="A779">
        <v>31</v>
      </c>
      <c r="B779" t="s">
        <v>18</v>
      </c>
      <c r="C779" t="s">
        <v>19</v>
      </c>
      <c r="D779">
        <v>67</v>
      </c>
      <c r="E779">
        <v>1.7320213054772466</v>
      </c>
      <c r="F779">
        <v>18</v>
      </c>
      <c r="G779">
        <v>5</v>
      </c>
      <c r="H779">
        <v>1</v>
      </c>
      <c r="I779">
        <v>30</v>
      </c>
      <c r="J779">
        <v>0.75</v>
      </c>
      <c r="K779" t="s">
        <v>19</v>
      </c>
      <c r="L779">
        <v>1</v>
      </c>
      <c r="M779">
        <v>1.1285694629186764</v>
      </c>
      <c r="N779">
        <v>2.4565243398537859</v>
      </c>
      <c r="O779" t="s">
        <v>19</v>
      </c>
      <c r="P779">
        <v>1</v>
      </c>
      <c r="Q779">
        <v>2.6407513332087547</v>
      </c>
      <c r="R779">
        <v>4.1767289281124249</v>
      </c>
    </row>
    <row r="780" spans="1:18" x14ac:dyDescent="0.3">
      <c r="A780">
        <v>31</v>
      </c>
      <c r="B780" t="s">
        <v>41</v>
      </c>
      <c r="C780" t="s">
        <v>42</v>
      </c>
      <c r="D780">
        <v>71</v>
      </c>
      <c r="E780">
        <v>1.1652852218830958</v>
      </c>
      <c r="F780">
        <v>19</v>
      </c>
      <c r="G780">
        <v>5</v>
      </c>
      <c r="H780">
        <v>0</v>
      </c>
      <c r="I780">
        <v>33</v>
      </c>
      <c r="J780">
        <v>0.82499999999999996</v>
      </c>
      <c r="O780" t="s">
        <v>42</v>
      </c>
      <c r="P780">
        <v>1</v>
      </c>
      <c r="Q780">
        <v>3.4238356878049672</v>
      </c>
      <c r="R780">
        <v>4.8078403499675915</v>
      </c>
    </row>
    <row r="781" spans="1:18" x14ac:dyDescent="0.3">
      <c r="A781">
        <v>31</v>
      </c>
      <c r="B781" t="s">
        <v>78</v>
      </c>
      <c r="C781" t="s">
        <v>79</v>
      </c>
      <c r="D781">
        <v>75</v>
      </c>
      <c r="E781">
        <v>1.0816765670897439</v>
      </c>
      <c r="F781">
        <v>20</v>
      </c>
      <c r="G781">
        <v>5</v>
      </c>
      <c r="H781">
        <v>1</v>
      </c>
      <c r="I781">
        <v>36</v>
      </c>
      <c r="J781">
        <v>0.9</v>
      </c>
      <c r="K781" t="s">
        <v>79</v>
      </c>
      <c r="L781">
        <v>1</v>
      </c>
      <c r="M781">
        <v>10.393022674834356</v>
      </c>
      <c r="N781">
        <v>16.479355303687043</v>
      </c>
      <c r="O781" t="s">
        <v>79</v>
      </c>
      <c r="P781">
        <v>1</v>
      </c>
      <c r="Q781">
        <v>2.4833628459600732</v>
      </c>
      <c r="R781">
        <v>4.6028774122241884</v>
      </c>
    </row>
    <row r="782" spans="1:18" x14ac:dyDescent="0.3">
      <c r="A782">
        <v>31</v>
      </c>
      <c r="B782" t="s">
        <v>51</v>
      </c>
      <c r="C782" t="s">
        <v>52</v>
      </c>
      <c r="D782">
        <v>44</v>
      </c>
      <c r="E782">
        <v>2.4821998729603365</v>
      </c>
      <c r="F782">
        <v>21</v>
      </c>
      <c r="G782">
        <v>5</v>
      </c>
      <c r="H782">
        <v>0</v>
      </c>
      <c r="I782">
        <v>13</v>
      </c>
      <c r="J782">
        <v>0.32500000000000001</v>
      </c>
      <c r="O782" t="s">
        <v>201</v>
      </c>
      <c r="P782">
        <v>0</v>
      </c>
      <c r="Q782">
        <v>17.937342500663362</v>
      </c>
      <c r="R782">
        <v>19.6813245320227</v>
      </c>
    </row>
    <row r="783" spans="1:18" x14ac:dyDescent="0.3">
      <c r="A783">
        <v>31</v>
      </c>
      <c r="B783" t="s">
        <v>84</v>
      </c>
      <c r="C783" t="s">
        <v>85</v>
      </c>
      <c r="D783">
        <v>76</v>
      </c>
      <c r="E783">
        <v>1.4321545053971931</v>
      </c>
      <c r="F783">
        <v>22</v>
      </c>
      <c r="G783">
        <v>5</v>
      </c>
      <c r="H783">
        <v>0</v>
      </c>
      <c r="I783">
        <v>37</v>
      </c>
      <c r="J783">
        <v>0.92500000000000004</v>
      </c>
      <c r="O783" t="s">
        <v>85</v>
      </c>
      <c r="P783">
        <v>1</v>
      </c>
      <c r="Q783">
        <v>1.9141866356367245</v>
      </c>
      <c r="R783">
        <v>3.4422751935198903</v>
      </c>
    </row>
    <row r="784" spans="1:18" x14ac:dyDescent="0.3">
      <c r="A784">
        <v>31</v>
      </c>
      <c r="B784" t="s">
        <v>80</v>
      </c>
      <c r="C784" t="s">
        <v>81</v>
      </c>
      <c r="D784">
        <v>43</v>
      </c>
      <c r="E784">
        <v>3.0660322379553691</v>
      </c>
      <c r="F784">
        <v>23</v>
      </c>
      <c r="G784">
        <v>5</v>
      </c>
      <c r="H784">
        <v>1</v>
      </c>
      <c r="I784">
        <v>12</v>
      </c>
      <c r="J784">
        <v>0.3</v>
      </c>
      <c r="K784" t="s">
        <v>567</v>
      </c>
      <c r="L784">
        <v>0</v>
      </c>
      <c r="M784">
        <v>2.6483558813342825</v>
      </c>
      <c r="N784">
        <v>8.0127247086493298</v>
      </c>
      <c r="O784" t="s">
        <v>94</v>
      </c>
      <c r="P784">
        <v>0</v>
      </c>
      <c r="Q784">
        <v>18.818258356419392</v>
      </c>
      <c r="R784">
        <v>20.210207863012329</v>
      </c>
    </row>
    <row r="785" spans="1:18" x14ac:dyDescent="0.3">
      <c r="A785">
        <v>31</v>
      </c>
      <c r="B785" t="s">
        <v>93</v>
      </c>
      <c r="C785" t="s">
        <v>94</v>
      </c>
      <c r="D785">
        <v>80</v>
      </c>
      <c r="E785">
        <v>1.6486769337207079</v>
      </c>
      <c r="F785">
        <v>24</v>
      </c>
      <c r="G785">
        <v>5</v>
      </c>
      <c r="H785">
        <v>1</v>
      </c>
      <c r="I785">
        <v>38</v>
      </c>
      <c r="J785">
        <v>0.95</v>
      </c>
      <c r="K785" t="s">
        <v>94</v>
      </c>
      <c r="L785">
        <v>1</v>
      </c>
      <c r="M785">
        <v>1.2442455124109983</v>
      </c>
      <c r="N785">
        <v>2.9640482239192352</v>
      </c>
      <c r="O785" t="s">
        <v>94</v>
      </c>
      <c r="P785">
        <v>1</v>
      </c>
      <c r="Q785">
        <v>0.57268597697839141</v>
      </c>
      <c r="R785">
        <v>1.5469366756733507</v>
      </c>
    </row>
    <row r="786" spans="1:18" x14ac:dyDescent="0.3">
      <c r="A786">
        <v>31</v>
      </c>
      <c r="B786" t="s">
        <v>34</v>
      </c>
      <c r="C786" t="s">
        <v>35</v>
      </c>
      <c r="D786">
        <v>40</v>
      </c>
      <c r="E786">
        <v>1.1819594204425812</v>
      </c>
      <c r="F786">
        <v>25</v>
      </c>
      <c r="G786">
        <v>5</v>
      </c>
      <c r="H786">
        <v>0</v>
      </c>
      <c r="I786">
        <v>9</v>
      </c>
      <c r="J786">
        <v>0.22500000000000001</v>
      </c>
      <c r="O786" t="s">
        <v>45</v>
      </c>
      <c r="P786">
        <v>0</v>
      </c>
      <c r="Q786">
        <v>5.7320796787971631</v>
      </c>
      <c r="R786">
        <v>6.9002537308260798</v>
      </c>
    </row>
    <row r="787" spans="1:18" x14ac:dyDescent="0.3">
      <c r="A787">
        <v>31</v>
      </c>
      <c r="B787" t="s">
        <v>20</v>
      </c>
      <c r="C787" t="s">
        <v>21</v>
      </c>
      <c r="D787">
        <v>23</v>
      </c>
      <c r="E787">
        <v>6.6667626723647118</v>
      </c>
      <c r="F787">
        <v>26</v>
      </c>
      <c r="G787">
        <v>5</v>
      </c>
      <c r="H787">
        <v>1</v>
      </c>
      <c r="I787">
        <v>2</v>
      </c>
      <c r="J787">
        <v>0.05</v>
      </c>
      <c r="K787" t="s">
        <v>21</v>
      </c>
      <c r="L787">
        <v>1</v>
      </c>
      <c r="M787">
        <v>4.2580408233916387</v>
      </c>
      <c r="N787">
        <v>5.4599176809424534</v>
      </c>
      <c r="O787" t="s">
        <v>201</v>
      </c>
      <c r="P787">
        <v>0</v>
      </c>
      <c r="Q787">
        <v>3.71693408745341</v>
      </c>
      <c r="R787">
        <v>4.7176765812328085</v>
      </c>
    </row>
    <row r="788" spans="1:18" x14ac:dyDescent="0.3">
      <c r="A788">
        <v>31</v>
      </c>
      <c r="B788" t="s">
        <v>68</v>
      </c>
      <c r="C788" t="s">
        <v>69</v>
      </c>
      <c r="D788">
        <v>26</v>
      </c>
      <c r="E788">
        <v>1.9987696732860059</v>
      </c>
      <c r="F788">
        <v>27</v>
      </c>
      <c r="G788">
        <v>5</v>
      </c>
      <c r="H788">
        <v>0</v>
      </c>
      <c r="I788">
        <v>5</v>
      </c>
      <c r="J788">
        <v>0.125</v>
      </c>
      <c r="O788" t="s">
        <v>101</v>
      </c>
      <c r="P788">
        <v>0</v>
      </c>
      <c r="Q788">
        <v>1.1433670604601502</v>
      </c>
      <c r="R788">
        <v>4.3912737249629572</v>
      </c>
    </row>
    <row r="789" spans="1:18" x14ac:dyDescent="0.3">
      <c r="A789">
        <v>31</v>
      </c>
      <c r="B789" t="s">
        <v>99</v>
      </c>
      <c r="C789" t="s">
        <v>100</v>
      </c>
      <c r="D789">
        <v>55</v>
      </c>
      <c r="E789">
        <v>2.5489078926621005</v>
      </c>
      <c r="F789">
        <v>28</v>
      </c>
      <c r="G789">
        <v>5</v>
      </c>
      <c r="H789">
        <v>0</v>
      </c>
      <c r="I789">
        <v>19</v>
      </c>
      <c r="J789">
        <v>0.47499999999999998</v>
      </c>
      <c r="O789" t="s">
        <v>201</v>
      </c>
      <c r="P789">
        <v>0</v>
      </c>
      <c r="Q789">
        <v>12.383684571948834</v>
      </c>
      <c r="R789">
        <v>12.975629844819196</v>
      </c>
    </row>
    <row r="790" spans="1:18" x14ac:dyDescent="0.3">
      <c r="A790">
        <v>31</v>
      </c>
      <c r="B790" t="s">
        <v>45</v>
      </c>
      <c r="C790" t="s">
        <v>46</v>
      </c>
      <c r="D790">
        <v>42</v>
      </c>
      <c r="E790">
        <v>3.9159769599791616</v>
      </c>
      <c r="F790">
        <v>29</v>
      </c>
      <c r="G790">
        <v>5</v>
      </c>
      <c r="H790">
        <v>1</v>
      </c>
      <c r="I790">
        <v>10</v>
      </c>
      <c r="J790">
        <v>0.25</v>
      </c>
      <c r="K790" t="s">
        <v>201</v>
      </c>
      <c r="L790">
        <v>0</v>
      </c>
      <c r="M790">
        <v>15.065639020991512</v>
      </c>
      <c r="N790">
        <v>29.44925174897071</v>
      </c>
      <c r="O790" t="s">
        <v>36</v>
      </c>
      <c r="P790">
        <v>0</v>
      </c>
      <c r="Q790">
        <v>2.939793852972798</v>
      </c>
      <c r="R790">
        <v>8.131677673663944</v>
      </c>
    </row>
    <row r="791" spans="1:18" x14ac:dyDescent="0.3">
      <c r="A791">
        <v>31</v>
      </c>
      <c r="B791" t="s">
        <v>50</v>
      </c>
      <c r="C791" t="s">
        <v>77</v>
      </c>
      <c r="D791">
        <v>45</v>
      </c>
      <c r="E791">
        <v>3.4826039947802201</v>
      </c>
      <c r="F791">
        <v>30</v>
      </c>
      <c r="G791">
        <v>5</v>
      </c>
      <c r="H791">
        <v>1</v>
      </c>
      <c r="I791">
        <v>14</v>
      </c>
      <c r="J791">
        <v>0.35</v>
      </c>
      <c r="K791" t="s">
        <v>77</v>
      </c>
      <c r="L791">
        <v>1</v>
      </c>
      <c r="M791">
        <v>7.7085761405760422</v>
      </c>
      <c r="N791">
        <v>12.596485871239565</v>
      </c>
      <c r="O791" t="s">
        <v>201</v>
      </c>
      <c r="P791">
        <v>0</v>
      </c>
      <c r="Q791">
        <v>9.2772548960056156</v>
      </c>
      <c r="R791">
        <v>9.9119405517121777</v>
      </c>
    </row>
    <row r="792" spans="1:18" x14ac:dyDescent="0.3">
      <c r="A792">
        <v>31</v>
      </c>
      <c r="B792" t="s">
        <v>75</v>
      </c>
      <c r="C792" t="s">
        <v>76</v>
      </c>
      <c r="D792">
        <v>22</v>
      </c>
      <c r="E792">
        <v>1.531868701451458</v>
      </c>
      <c r="F792">
        <v>31</v>
      </c>
      <c r="G792">
        <v>5</v>
      </c>
      <c r="H792">
        <v>0</v>
      </c>
      <c r="I792">
        <v>1</v>
      </c>
      <c r="J792">
        <v>2.5000000000000001E-2</v>
      </c>
      <c r="O792" t="s">
        <v>201</v>
      </c>
      <c r="P792">
        <v>0</v>
      </c>
      <c r="Q792">
        <v>10.931077328044921</v>
      </c>
      <c r="R792">
        <v>12.474961600382812</v>
      </c>
    </row>
    <row r="793" spans="1:18" x14ac:dyDescent="0.3">
      <c r="A793">
        <v>31</v>
      </c>
      <c r="B793" t="s">
        <v>30</v>
      </c>
      <c r="C793" t="s">
        <v>31</v>
      </c>
      <c r="D793">
        <v>61</v>
      </c>
      <c r="E793">
        <v>2.1320891723735258</v>
      </c>
      <c r="F793">
        <v>32</v>
      </c>
      <c r="G793">
        <v>5</v>
      </c>
      <c r="H793">
        <v>1</v>
      </c>
      <c r="I793">
        <v>24</v>
      </c>
      <c r="J793">
        <v>0.6</v>
      </c>
      <c r="K793" t="s">
        <v>31</v>
      </c>
      <c r="L793">
        <v>1</v>
      </c>
      <c r="M793">
        <v>1.593419355689548</v>
      </c>
      <c r="N793">
        <v>3.36143028375227</v>
      </c>
      <c r="O793" t="s">
        <v>201</v>
      </c>
      <c r="P793">
        <v>0</v>
      </c>
      <c r="Q793">
        <v>8.6560396500863135</v>
      </c>
      <c r="R793">
        <v>9.0400744610233232</v>
      </c>
    </row>
    <row r="794" spans="1:18" x14ac:dyDescent="0.3">
      <c r="A794">
        <v>31</v>
      </c>
      <c r="B794" t="s">
        <v>95</v>
      </c>
      <c r="C794" t="s">
        <v>96</v>
      </c>
      <c r="D794">
        <v>28</v>
      </c>
      <c r="E794">
        <v>4.7495531406020746</v>
      </c>
      <c r="F794">
        <v>33</v>
      </c>
      <c r="G794">
        <v>5</v>
      </c>
      <c r="H794">
        <v>1</v>
      </c>
      <c r="I794">
        <v>6</v>
      </c>
      <c r="J794">
        <v>0.15</v>
      </c>
      <c r="K794" t="s">
        <v>96</v>
      </c>
      <c r="L794">
        <v>1</v>
      </c>
      <c r="M794">
        <v>5.2717774404445663</v>
      </c>
      <c r="N794">
        <v>6.6557763294549659</v>
      </c>
      <c r="O794" t="s">
        <v>96</v>
      </c>
      <c r="P794">
        <v>1</v>
      </c>
      <c r="Q794">
        <v>2.721126691903919</v>
      </c>
      <c r="R794">
        <v>3.4891158100217581</v>
      </c>
    </row>
    <row r="795" spans="1:18" x14ac:dyDescent="0.3">
      <c r="A795">
        <v>31</v>
      </c>
      <c r="B795" t="s">
        <v>53</v>
      </c>
      <c r="C795" t="s">
        <v>54</v>
      </c>
      <c r="D795">
        <v>33</v>
      </c>
      <c r="E795">
        <v>1.5153824517037719</v>
      </c>
      <c r="F795">
        <v>34</v>
      </c>
      <c r="G795">
        <v>5</v>
      </c>
      <c r="H795">
        <v>0</v>
      </c>
      <c r="I795">
        <v>7</v>
      </c>
      <c r="J795">
        <v>0.17499999999999999</v>
      </c>
      <c r="O795" t="s">
        <v>201</v>
      </c>
      <c r="P795">
        <v>0</v>
      </c>
      <c r="Q795">
        <v>14.065099871018901</v>
      </c>
      <c r="R795">
        <v>14.332823904464021</v>
      </c>
    </row>
    <row r="796" spans="1:18" x14ac:dyDescent="0.3">
      <c r="A796">
        <v>31</v>
      </c>
      <c r="B796" t="s">
        <v>88</v>
      </c>
      <c r="C796" t="s">
        <v>89</v>
      </c>
      <c r="D796">
        <v>56</v>
      </c>
      <c r="E796">
        <v>1.6986119695939124</v>
      </c>
      <c r="F796">
        <v>35</v>
      </c>
      <c r="G796">
        <v>5</v>
      </c>
      <c r="H796">
        <v>1</v>
      </c>
      <c r="I796">
        <v>22</v>
      </c>
      <c r="J796">
        <v>0.55000000000000004</v>
      </c>
      <c r="K796" t="s">
        <v>89</v>
      </c>
      <c r="L796">
        <v>1</v>
      </c>
      <c r="M796">
        <v>1.3102880137739703</v>
      </c>
      <c r="N796">
        <v>3.4837820422835648</v>
      </c>
      <c r="O796" t="s">
        <v>201</v>
      </c>
      <c r="P796">
        <v>0</v>
      </c>
      <c r="Q796">
        <v>16.049106906633824</v>
      </c>
      <c r="R796">
        <v>16.337124595651403</v>
      </c>
    </row>
    <row r="797" spans="1:18" x14ac:dyDescent="0.3">
      <c r="A797">
        <v>31</v>
      </c>
      <c r="B797" t="s">
        <v>90</v>
      </c>
      <c r="C797" t="s">
        <v>91</v>
      </c>
      <c r="D797">
        <v>63</v>
      </c>
      <c r="E797">
        <v>0.94853828137274832</v>
      </c>
      <c r="F797">
        <v>36</v>
      </c>
      <c r="G797">
        <v>5</v>
      </c>
      <c r="H797">
        <v>1</v>
      </c>
      <c r="I797">
        <v>26</v>
      </c>
      <c r="J797">
        <v>0.65</v>
      </c>
      <c r="K797" t="s">
        <v>91</v>
      </c>
      <c r="L797">
        <v>1</v>
      </c>
      <c r="M797">
        <v>1.3827608646824956</v>
      </c>
      <c r="N797">
        <v>3.2628091411897913</v>
      </c>
      <c r="O797" t="s">
        <v>201</v>
      </c>
      <c r="P797">
        <v>0</v>
      </c>
      <c r="Q797">
        <v>44.040726187871769</v>
      </c>
      <c r="R797">
        <v>44.232689870754257</v>
      </c>
    </row>
    <row r="798" spans="1:18" x14ac:dyDescent="0.3">
      <c r="A798">
        <v>31</v>
      </c>
      <c r="B798" t="s">
        <v>70</v>
      </c>
      <c r="C798" t="s">
        <v>29</v>
      </c>
      <c r="D798">
        <v>63</v>
      </c>
      <c r="E798">
        <v>1.1487896709004417</v>
      </c>
      <c r="F798">
        <v>37</v>
      </c>
      <c r="G798">
        <v>5</v>
      </c>
      <c r="H798">
        <v>0</v>
      </c>
      <c r="I798">
        <v>25</v>
      </c>
      <c r="J798">
        <v>0.625</v>
      </c>
      <c r="O798" t="s">
        <v>29</v>
      </c>
      <c r="P798">
        <v>1</v>
      </c>
      <c r="Q798">
        <v>2.4854973154142499</v>
      </c>
      <c r="R798">
        <v>15.061201698263176</v>
      </c>
    </row>
    <row r="799" spans="1:18" x14ac:dyDescent="0.3">
      <c r="A799">
        <v>31</v>
      </c>
      <c r="B799" t="s">
        <v>32</v>
      </c>
      <c r="C799" t="s">
        <v>33</v>
      </c>
      <c r="D799">
        <v>42</v>
      </c>
      <c r="E799">
        <v>2.1820145862875506</v>
      </c>
      <c r="F799">
        <v>38</v>
      </c>
      <c r="G799">
        <v>5</v>
      </c>
      <c r="H799">
        <v>0</v>
      </c>
      <c r="I799">
        <v>11</v>
      </c>
      <c r="J799">
        <v>0.27500000000000002</v>
      </c>
      <c r="O799" t="s">
        <v>33</v>
      </c>
      <c r="P799">
        <v>1</v>
      </c>
      <c r="Q799">
        <v>1.8681635642424226</v>
      </c>
      <c r="R799">
        <v>4.7881233701482415</v>
      </c>
    </row>
    <row r="800" spans="1:18" x14ac:dyDescent="0.3">
      <c r="A800">
        <v>31</v>
      </c>
      <c r="B800" t="s">
        <v>101</v>
      </c>
      <c r="C800" t="s">
        <v>102</v>
      </c>
      <c r="D800">
        <v>71</v>
      </c>
      <c r="E800">
        <v>1.4487119576660916</v>
      </c>
      <c r="F800">
        <v>39</v>
      </c>
      <c r="G800">
        <v>5</v>
      </c>
      <c r="H800">
        <v>1</v>
      </c>
      <c r="I800">
        <v>32</v>
      </c>
      <c r="J800">
        <v>0.8</v>
      </c>
      <c r="K800" t="s">
        <v>102</v>
      </c>
      <c r="L800">
        <v>1</v>
      </c>
      <c r="M800">
        <v>1.6997200974728912</v>
      </c>
      <c r="N800">
        <v>3.0059258384862915</v>
      </c>
      <c r="O800" t="s">
        <v>102</v>
      </c>
      <c r="P800">
        <v>1</v>
      </c>
      <c r="Q800">
        <v>1.4088860636111349</v>
      </c>
      <c r="R800">
        <v>4.2008546858560294</v>
      </c>
    </row>
    <row r="801" spans="1:18" x14ac:dyDescent="0.3">
      <c r="A801">
        <v>31</v>
      </c>
      <c r="B801" t="s">
        <v>71</v>
      </c>
      <c r="C801" t="s">
        <v>72</v>
      </c>
      <c r="D801">
        <v>52</v>
      </c>
      <c r="E801">
        <v>5.5164646004559472</v>
      </c>
      <c r="F801">
        <v>40</v>
      </c>
      <c r="G801">
        <v>5</v>
      </c>
      <c r="H801">
        <v>0</v>
      </c>
      <c r="I801">
        <v>17</v>
      </c>
      <c r="J801">
        <v>0.42499999999999999</v>
      </c>
      <c r="O801" t="s">
        <v>72</v>
      </c>
      <c r="P801">
        <v>1</v>
      </c>
      <c r="Q801">
        <v>3.3440167986555025</v>
      </c>
      <c r="R801">
        <v>4.8159830858930945</v>
      </c>
    </row>
    <row r="802" spans="1:18" x14ac:dyDescent="0.3">
      <c r="A802">
        <v>32</v>
      </c>
      <c r="B802" t="s">
        <v>41</v>
      </c>
      <c r="C802" t="s">
        <v>42</v>
      </c>
      <c r="D802">
        <v>35</v>
      </c>
      <c r="E802">
        <v>0.74866022367496043</v>
      </c>
      <c r="F802">
        <v>1</v>
      </c>
      <c r="G802">
        <v>5</v>
      </c>
      <c r="H802">
        <v>1</v>
      </c>
      <c r="I802">
        <v>7</v>
      </c>
      <c r="J802">
        <v>0.17499999999999999</v>
      </c>
      <c r="K802" t="s">
        <v>42</v>
      </c>
      <c r="L802">
        <v>1</v>
      </c>
      <c r="M802">
        <v>1.4963181606726721</v>
      </c>
      <c r="N802">
        <v>2.5606511622900143</v>
      </c>
      <c r="O802" t="s">
        <v>73</v>
      </c>
      <c r="P802">
        <v>0</v>
      </c>
      <c r="Q802">
        <v>4.6522639967733994</v>
      </c>
      <c r="R802">
        <v>87.633801719173789</v>
      </c>
    </row>
    <row r="803" spans="1:18" x14ac:dyDescent="0.3">
      <c r="A803">
        <v>32</v>
      </c>
      <c r="B803" t="s">
        <v>59</v>
      </c>
      <c r="C803" t="s">
        <v>60</v>
      </c>
      <c r="D803">
        <v>51</v>
      </c>
      <c r="E803">
        <v>1.0154047425603494</v>
      </c>
      <c r="F803">
        <v>2</v>
      </c>
      <c r="G803">
        <v>5</v>
      </c>
      <c r="H803">
        <v>0</v>
      </c>
      <c r="I803">
        <v>16</v>
      </c>
      <c r="J803">
        <v>0.4</v>
      </c>
      <c r="O803" t="s">
        <v>412</v>
      </c>
      <c r="P803">
        <v>0</v>
      </c>
      <c r="Q803">
        <v>13.153969487524591</v>
      </c>
      <c r="R803">
        <v>14.081720186630264</v>
      </c>
    </row>
    <row r="804" spans="1:18" x14ac:dyDescent="0.3">
      <c r="A804">
        <v>32</v>
      </c>
      <c r="B804" t="s">
        <v>16</v>
      </c>
      <c r="C804" t="s">
        <v>17</v>
      </c>
      <c r="D804">
        <v>51</v>
      </c>
      <c r="E804">
        <v>0.73204439831897616</v>
      </c>
      <c r="F804">
        <v>3</v>
      </c>
      <c r="G804">
        <v>5</v>
      </c>
      <c r="H804">
        <v>1</v>
      </c>
      <c r="I804">
        <v>17</v>
      </c>
      <c r="J804">
        <v>0.42499999999999999</v>
      </c>
      <c r="K804" t="s">
        <v>17</v>
      </c>
      <c r="L804">
        <v>1</v>
      </c>
      <c r="M804">
        <v>10.762113955337554</v>
      </c>
      <c r="N804">
        <v>13.105972633231431</v>
      </c>
      <c r="O804" t="s">
        <v>17</v>
      </c>
      <c r="P804">
        <v>1</v>
      </c>
      <c r="Q804">
        <v>6.1456371991662309</v>
      </c>
      <c r="R804">
        <v>12.729495864361525</v>
      </c>
    </row>
    <row r="805" spans="1:18" x14ac:dyDescent="0.3">
      <c r="A805">
        <v>32</v>
      </c>
      <c r="B805" t="s">
        <v>18</v>
      </c>
      <c r="C805" t="s">
        <v>19</v>
      </c>
      <c r="D805">
        <v>52</v>
      </c>
      <c r="E805">
        <v>1.7156200497411191</v>
      </c>
      <c r="F805">
        <v>4</v>
      </c>
      <c r="G805">
        <v>5</v>
      </c>
      <c r="H805">
        <v>0</v>
      </c>
      <c r="I805">
        <v>22</v>
      </c>
      <c r="J805">
        <v>0.55000000000000004</v>
      </c>
      <c r="O805" t="s">
        <v>73</v>
      </c>
      <c r="P805">
        <v>0</v>
      </c>
      <c r="Q805">
        <v>6.601012357394211</v>
      </c>
      <c r="R805">
        <v>7.4250086036045104</v>
      </c>
    </row>
    <row r="806" spans="1:18" x14ac:dyDescent="0.3">
      <c r="A806">
        <v>32</v>
      </c>
      <c r="B806" t="s">
        <v>34</v>
      </c>
      <c r="C806" t="s">
        <v>35</v>
      </c>
      <c r="D806">
        <v>62</v>
      </c>
      <c r="E806">
        <v>1.0317925276467577</v>
      </c>
      <c r="F806">
        <v>5</v>
      </c>
      <c r="G806">
        <v>5</v>
      </c>
      <c r="H806">
        <v>1</v>
      </c>
      <c r="I806">
        <v>35</v>
      </c>
      <c r="J806">
        <v>0.875</v>
      </c>
      <c r="K806" t="s">
        <v>35</v>
      </c>
      <c r="L806">
        <v>1</v>
      </c>
      <c r="M806">
        <v>3.1823202435625717</v>
      </c>
      <c r="N806">
        <v>5.3036815827945247</v>
      </c>
      <c r="O806" t="s">
        <v>35</v>
      </c>
      <c r="P806">
        <v>1</v>
      </c>
      <c r="Q806">
        <v>1.9791963811730966</v>
      </c>
      <c r="R806">
        <v>3.9955302833113819</v>
      </c>
    </row>
    <row r="807" spans="1:18" x14ac:dyDescent="0.3">
      <c r="A807">
        <v>32</v>
      </c>
      <c r="B807" t="s">
        <v>97</v>
      </c>
      <c r="C807" t="s">
        <v>38</v>
      </c>
      <c r="D807">
        <v>60</v>
      </c>
      <c r="E807">
        <v>1.7654960709623992</v>
      </c>
      <c r="F807">
        <v>6</v>
      </c>
      <c r="G807">
        <v>5</v>
      </c>
      <c r="H807">
        <v>0</v>
      </c>
      <c r="I807">
        <v>32</v>
      </c>
      <c r="J807">
        <v>0.8</v>
      </c>
      <c r="O807" t="s">
        <v>73</v>
      </c>
      <c r="P807">
        <v>0</v>
      </c>
      <c r="Q807">
        <v>7.1295618067961186</v>
      </c>
      <c r="R807">
        <v>7.9136385052697733</v>
      </c>
    </row>
    <row r="808" spans="1:18" x14ac:dyDescent="0.3">
      <c r="A808">
        <v>32</v>
      </c>
      <c r="B808" t="s">
        <v>78</v>
      </c>
      <c r="C808" t="s">
        <v>79</v>
      </c>
      <c r="D808">
        <v>38</v>
      </c>
      <c r="E808">
        <v>2.5326394196599722</v>
      </c>
      <c r="F808">
        <v>7</v>
      </c>
      <c r="G808">
        <v>5</v>
      </c>
      <c r="H808">
        <v>1</v>
      </c>
      <c r="I808">
        <v>11</v>
      </c>
      <c r="J808">
        <v>0.27500000000000002</v>
      </c>
      <c r="K808" t="s">
        <v>79</v>
      </c>
      <c r="L808">
        <v>1</v>
      </c>
      <c r="M808">
        <v>1.6832896550185978</v>
      </c>
      <c r="N808">
        <v>3.7876573470421135</v>
      </c>
      <c r="O808" t="s">
        <v>79</v>
      </c>
      <c r="P808">
        <v>1</v>
      </c>
      <c r="Q808">
        <v>1.38632034487091</v>
      </c>
      <c r="R808">
        <v>4.4902181648649275</v>
      </c>
    </row>
    <row r="809" spans="1:18" x14ac:dyDescent="0.3">
      <c r="A809">
        <v>32</v>
      </c>
      <c r="B809" t="s">
        <v>39</v>
      </c>
      <c r="C809" t="s">
        <v>40</v>
      </c>
      <c r="D809">
        <v>59</v>
      </c>
      <c r="E809">
        <v>1.4488319111987948</v>
      </c>
      <c r="F809">
        <v>8</v>
      </c>
      <c r="G809">
        <v>5</v>
      </c>
      <c r="H809">
        <v>0</v>
      </c>
      <c r="I809">
        <v>28</v>
      </c>
      <c r="J809">
        <v>0.7</v>
      </c>
      <c r="O809" t="s">
        <v>40</v>
      </c>
      <c r="P809">
        <v>1</v>
      </c>
      <c r="Q809">
        <v>1.7300965947797522</v>
      </c>
      <c r="R809">
        <v>2.5327892013592646</v>
      </c>
    </row>
    <row r="810" spans="1:18" x14ac:dyDescent="0.3">
      <c r="A810">
        <v>32</v>
      </c>
      <c r="B810" t="s">
        <v>86</v>
      </c>
      <c r="C810" t="s">
        <v>87</v>
      </c>
      <c r="D810">
        <v>56</v>
      </c>
      <c r="E810">
        <v>15.986004552454688</v>
      </c>
      <c r="F810">
        <v>9</v>
      </c>
      <c r="G810">
        <v>5</v>
      </c>
      <c r="H810">
        <v>1</v>
      </c>
      <c r="I810">
        <v>25</v>
      </c>
      <c r="J810">
        <v>0.625</v>
      </c>
      <c r="K810" t="s">
        <v>87</v>
      </c>
      <c r="L810">
        <v>1</v>
      </c>
      <c r="M810">
        <v>1.3281030548969284</v>
      </c>
      <c r="N810">
        <v>2.0002334926975891</v>
      </c>
      <c r="O810" t="s">
        <v>87</v>
      </c>
      <c r="P810">
        <v>1</v>
      </c>
      <c r="Q810">
        <v>1.2783325545024127</v>
      </c>
      <c r="R810">
        <v>2.0783868222497404</v>
      </c>
    </row>
    <row r="811" spans="1:18" x14ac:dyDescent="0.3">
      <c r="A811">
        <v>32</v>
      </c>
      <c r="B811" t="s">
        <v>55</v>
      </c>
      <c r="C811" t="s">
        <v>56</v>
      </c>
      <c r="D811">
        <v>66</v>
      </c>
      <c r="E811">
        <v>0.96537893963977695</v>
      </c>
      <c r="F811">
        <v>10</v>
      </c>
      <c r="G811">
        <v>5</v>
      </c>
      <c r="H811">
        <v>1</v>
      </c>
      <c r="I811">
        <v>39</v>
      </c>
      <c r="J811">
        <v>0.97499999999999998</v>
      </c>
      <c r="K811" t="s">
        <v>56</v>
      </c>
      <c r="L811">
        <v>1</v>
      </c>
      <c r="M811">
        <v>1.5437373771565035</v>
      </c>
      <c r="N811">
        <v>2.7837514765560627</v>
      </c>
      <c r="O811" t="s">
        <v>56</v>
      </c>
      <c r="P811">
        <v>1</v>
      </c>
      <c r="Q811">
        <v>5.5450103612383828</v>
      </c>
      <c r="R811">
        <v>7.0330847555305809</v>
      </c>
    </row>
    <row r="812" spans="1:18" x14ac:dyDescent="0.3">
      <c r="A812">
        <v>32</v>
      </c>
      <c r="B812" t="s">
        <v>80</v>
      </c>
      <c r="C812" t="s">
        <v>81</v>
      </c>
      <c r="D812">
        <v>64</v>
      </c>
      <c r="E812">
        <v>2.2821534309769049</v>
      </c>
      <c r="F812">
        <v>11</v>
      </c>
      <c r="G812">
        <v>5</v>
      </c>
      <c r="H812">
        <v>1</v>
      </c>
      <c r="I812">
        <v>37</v>
      </c>
      <c r="J812">
        <v>0.92500000000000004</v>
      </c>
      <c r="K812" t="s">
        <v>81</v>
      </c>
      <c r="L812">
        <v>1</v>
      </c>
      <c r="M812">
        <v>2.8163076663622633</v>
      </c>
      <c r="N812">
        <v>4.0433526595588773</v>
      </c>
      <c r="O812" t="s">
        <v>81</v>
      </c>
      <c r="P812">
        <v>1</v>
      </c>
      <c r="Q812">
        <v>3.5936512446496636</v>
      </c>
      <c r="R812">
        <v>5.1615612063324079</v>
      </c>
    </row>
    <row r="813" spans="1:18" x14ac:dyDescent="0.3">
      <c r="A813">
        <v>32</v>
      </c>
      <c r="B813" t="s">
        <v>65</v>
      </c>
      <c r="C813" t="s">
        <v>66</v>
      </c>
      <c r="D813">
        <v>71</v>
      </c>
      <c r="E813">
        <v>1.2818153797416016</v>
      </c>
      <c r="F813">
        <v>12</v>
      </c>
      <c r="G813">
        <v>5</v>
      </c>
      <c r="H813">
        <v>0</v>
      </c>
      <c r="I813">
        <v>40</v>
      </c>
      <c r="J813">
        <v>1</v>
      </c>
      <c r="O813" t="s">
        <v>66</v>
      </c>
      <c r="P813">
        <v>1</v>
      </c>
      <c r="Q813">
        <v>1.8986680334201083</v>
      </c>
      <c r="R813">
        <v>3.4962902569677681</v>
      </c>
    </row>
    <row r="814" spans="1:18" x14ac:dyDescent="0.3">
      <c r="A814">
        <v>32</v>
      </c>
      <c r="B814" t="s">
        <v>88</v>
      </c>
      <c r="C814" t="s">
        <v>89</v>
      </c>
      <c r="D814">
        <v>62</v>
      </c>
      <c r="E814">
        <v>1.1318011552793905</v>
      </c>
      <c r="F814">
        <v>13</v>
      </c>
      <c r="G814">
        <v>5</v>
      </c>
      <c r="H814">
        <v>0</v>
      </c>
      <c r="I814">
        <v>36</v>
      </c>
      <c r="J814">
        <v>0.9</v>
      </c>
      <c r="O814" t="s">
        <v>89</v>
      </c>
      <c r="P814">
        <v>1</v>
      </c>
      <c r="Q814">
        <v>3.492683308548294</v>
      </c>
      <c r="R814">
        <v>10.972537991474383</v>
      </c>
    </row>
    <row r="815" spans="1:18" x14ac:dyDescent="0.3">
      <c r="A815">
        <v>32</v>
      </c>
      <c r="B815" t="s">
        <v>84</v>
      </c>
      <c r="C815" t="s">
        <v>85</v>
      </c>
      <c r="D815">
        <v>49</v>
      </c>
      <c r="E815">
        <v>0.88179273612331599</v>
      </c>
      <c r="F815">
        <v>14</v>
      </c>
      <c r="G815">
        <v>5</v>
      </c>
      <c r="H815">
        <v>0</v>
      </c>
      <c r="I815">
        <v>14</v>
      </c>
      <c r="J815">
        <v>0.35</v>
      </c>
      <c r="O815" t="s">
        <v>85</v>
      </c>
      <c r="P815">
        <v>1</v>
      </c>
      <c r="Q815">
        <v>13.119937932002358</v>
      </c>
      <c r="R815">
        <v>14.296006152871996</v>
      </c>
    </row>
    <row r="816" spans="1:18" x14ac:dyDescent="0.3">
      <c r="A816">
        <v>32</v>
      </c>
      <c r="B816" t="s">
        <v>95</v>
      </c>
      <c r="C816" t="s">
        <v>96</v>
      </c>
      <c r="D816">
        <v>58</v>
      </c>
      <c r="E816">
        <v>1.3488187933107838</v>
      </c>
      <c r="F816">
        <v>15</v>
      </c>
      <c r="G816">
        <v>5</v>
      </c>
      <c r="H816">
        <v>1</v>
      </c>
      <c r="I816">
        <v>27</v>
      </c>
      <c r="J816">
        <v>0.67500000000000004</v>
      </c>
      <c r="K816" t="s">
        <v>96</v>
      </c>
      <c r="L816">
        <v>1</v>
      </c>
      <c r="M816">
        <v>1.6911623347550631</v>
      </c>
      <c r="N816">
        <v>2.6352652178611606</v>
      </c>
      <c r="O816" t="s">
        <v>96</v>
      </c>
      <c r="P816">
        <v>1</v>
      </c>
      <c r="Q816">
        <v>1.7063871468417346</v>
      </c>
      <c r="R816">
        <v>2.5304154661716893</v>
      </c>
    </row>
    <row r="817" spans="1:18" x14ac:dyDescent="0.3">
      <c r="A817">
        <v>32</v>
      </c>
      <c r="B817" t="s">
        <v>75</v>
      </c>
      <c r="C817" t="s">
        <v>76</v>
      </c>
      <c r="D817">
        <v>60</v>
      </c>
      <c r="E817">
        <v>0.49837501288857311</v>
      </c>
      <c r="F817">
        <v>16</v>
      </c>
      <c r="G817">
        <v>5</v>
      </c>
      <c r="H817">
        <v>0</v>
      </c>
      <c r="I817">
        <v>30</v>
      </c>
      <c r="J817">
        <v>0.75</v>
      </c>
      <c r="O817" t="s">
        <v>73</v>
      </c>
      <c r="P817">
        <v>0</v>
      </c>
      <c r="Q817">
        <v>19.729622232611291</v>
      </c>
      <c r="R817">
        <v>20.841395618976094</v>
      </c>
    </row>
    <row r="818" spans="1:18" x14ac:dyDescent="0.3">
      <c r="A818">
        <v>32</v>
      </c>
      <c r="B818" t="s">
        <v>48</v>
      </c>
      <c r="C818" t="s">
        <v>49</v>
      </c>
      <c r="D818">
        <v>53</v>
      </c>
      <c r="E818">
        <v>0.98204576142597944</v>
      </c>
      <c r="F818">
        <v>17</v>
      </c>
      <c r="G818">
        <v>5</v>
      </c>
      <c r="H818">
        <v>1</v>
      </c>
      <c r="I818">
        <v>23</v>
      </c>
      <c r="J818">
        <v>0.57499999999999996</v>
      </c>
      <c r="K818" t="s">
        <v>49</v>
      </c>
      <c r="L818">
        <v>1</v>
      </c>
      <c r="M818">
        <v>1.6272664904827252</v>
      </c>
      <c r="N818">
        <v>2.7255146219395101</v>
      </c>
      <c r="O818" t="s">
        <v>49</v>
      </c>
      <c r="P818">
        <v>1</v>
      </c>
      <c r="Q818">
        <v>1.6293550950940698</v>
      </c>
      <c r="R818">
        <v>3.069406014517881</v>
      </c>
    </row>
    <row r="819" spans="1:18" x14ac:dyDescent="0.3">
      <c r="A819">
        <v>32</v>
      </c>
      <c r="B819" t="s">
        <v>20</v>
      </c>
      <c r="C819" t="s">
        <v>21</v>
      </c>
      <c r="D819">
        <v>58</v>
      </c>
      <c r="E819">
        <v>1.4986194104421884</v>
      </c>
      <c r="F819">
        <v>18</v>
      </c>
      <c r="G819">
        <v>5</v>
      </c>
      <c r="H819">
        <v>0</v>
      </c>
      <c r="I819">
        <v>26</v>
      </c>
      <c r="J819">
        <v>0.65</v>
      </c>
      <c r="O819" t="s">
        <v>21</v>
      </c>
      <c r="P819">
        <v>1</v>
      </c>
      <c r="Q819">
        <v>4.696836719638668</v>
      </c>
      <c r="R819">
        <v>5.6888533874880522</v>
      </c>
    </row>
    <row r="820" spans="1:18" x14ac:dyDescent="0.3">
      <c r="A820">
        <v>32</v>
      </c>
      <c r="B820" t="s">
        <v>45</v>
      </c>
      <c r="C820" t="s">
        <v>46</v>
      </c>
      <c r="D820">
        <v>60</v>
      </c>
      <c r="E820">
        <v>0.88165867025963962</v>
      </c>
      <c r="F820">
        <v>19</v>
      </c>
      <c r="G820">
        <v>5</v>
      </c>
      <c r="H820">
        <v>1</v>
      </c>
      <c r="I820">
        <v>29</v>
      </c>
      <c r="J820">
        <v>0.72499999999999998</v>
      </c>
      <c r="K820" t="s">
        <v>46</v>
      </c>
      <c r="L820">
        <v>1</v>
      </c>
      <c r="M820">
        <v>2.1355331891681999</v>
      </c>
      <c r="N820">
        <v>4.6955290966434404</v>
      </c>
      <c r="O820" t="s">
        <v>46</v>
      </c>
      <c r="P820">
        <v>1</v>
      </c>
      <c r="Q820">
        <v>1.4051001467742026</v>
      </c>
      <c r="R820">
        <v>2.0771244222996756</v>
      </c>
    </row>
    <row r="821" spans="1:18" x14ac:dyDescent="0.3">
      <c r="A821">
        <v>32</v>
      </c>
      <c r="B821" t="s">
        <v>101</v>
      </c>
      <c r="C821" t="s">
        <v>102</v>
      </c>
      <c r="D821">
        <v>37</v>
      </c>
      <c r="E821">
        <v>1.3988798767095432</v>
      </c>
      <c r="F821">
        <v>20</v>
      </c>
      <c r="G821">
        <v>5</v>
      </c>
      <c r="H821">
        <v>1</v>
      </c>
      <c r="I821">
        <v>9</v>
      </c>
      <c r="J821">
        <v>0.22500000000000001</v>
      </c>
      <c r="K821" t="s">
        <v>102</v>
      </c>
      <c r="L821">
        <v>1</v>
      </c>
      <c r="M821">
        <v>2.6014543257188052</v>
      </c>
      <c r="N821">
        <v>3.3855778510915115</v>
      </c>
      <c r="O821" t="s">
        <v>102</v>
      </c>
      <c r="P821">
        <v>1</v>
      </c>
      <c r="Q821">
        <v>16.763160823495127</v>
      </c>
      <c r="R821">
        <v>19.483032813062891</v>
      </c>
    </row>
    <row r="822" spans="1:18" x14ac:dyDescent="0.3">
      <c r="A822">
        <v>32</v>
      </c>
      <c r="B822" t="s">
        <v>36</v>
      </c>
      <c r="C822" t="s">
        <v>37</v>
      </c>
      <c r="D822">
        <v>33</v>
      </c>
      <c r="E822">
        <v>1.0987564912065864</v>
      </c>
      <c r="F822">
        <v>21</v>
      </c>
      <c r="G822">
        <v>5</v>
      </c>
      <c r="H822">
        <v>1</v>
      </c>
      <c r="I822">
        <v>5</v>
      </c>
      <c r="J822">
        <v>0.125</v>
      </c>
      <c r="K822" t="s">
        <v>211</v>
      </c>
      <c r="L822">
        <v>0</v>
      </c>
      <c r="M822">
        <v>7.0741255811881274</v>
      </c>
      <c r="N822">
        <v>7.682031103875488</v>
      </c>
      <c r="O822" t="s">
        <v>73</v>
      </c>
      <c r="P822">
        <v>0</v>
      </c>
      <c r="Q822">
        <v>3.0137276365421712</v>
      </c>
      <c r="R822">
        <v>3.9063582167727873</v>
      </c>
    </row>
    <row r="823" spans="1:18" x14ac:dyDescent="0.3">
      <c r="A823">
        <v>32</v>
      </c>
      <c r="B823" t="s">
        <v>63</v>
      </c>
      <c r="C823" t="s">
        <v>64</v>
      </c>
      <c r="D823">
        <v>60</v>
      </c>
      <c r="E823">
        <v>1.5489364376990125</v>
      </c>
      <c r="F823">
        <v>22</v>
      </c>
      <c r="G823">
        <v>5</v>
      </c>
      <c r="H823">
        <v>1</v>
      </c>
      <c r="I823">
        <v>31</v>
      </c>
      <c r="J823">
        <v>0.77500000000000002</v>
      </c>
      <c r="K823" t="s">
        <v>568</v>
      </c>
      <c r="L823">
        <v>0</v>
      </c>
      <c r="M823">
        <v>67.651312706642784</v>
      </c>
      <c r="N823">
        <v>73.33102010958828</v>
      </c>
      <c r="O823" t="s">
        <v>73</v>
      </c>
      <c r="P823">
        <v>0</v>
      </c>
      <c r="Q823">
        <v>1.6303124792175367</v>
      </c>
      <c r="R823">
        <v>4.1263038143515587</v>
      </c>
    </row>
    <row r="824" spans="1:18" x14ac:dyDescent="0.3">
      <c r="A824">
        <v>32</v>
      </c>
      <c r="B824" t="s">
        <v>43</v>
      </c>
      <c r="C824" t="s">
        <v>44</v>
      </c>
      <c r="D824">
        <v>52</v>
      </c>
      <c r="E824">
        <v>64.683496206300333</v>
      </c>
      <c r="F824">
        <v>23</v>
      </c>
      <c r="G824">
        <v>5</v>
      </c>
      <c r="H824">
        <v>1</v>
      </c>
      <c r="I824">
        <v>19</v>
      </c>
      <c r="J824">
        <v>0.47499999999999998</v>
      </c>
      <c r="K824" t="s">
        <v>44</v>
      </c>
      <c r="L824">
        <v>1</v>
      </c>
      <c r="M824">
        <v>1.9792063238564879</v>
      </c>
      <c r="N824">
        <v>4.42719118273817</v>
      </c>
      <c r="O824" t="s">
        <v>44</v>
      </c>
      <c r="P824">
        <v>1</v>
      </c>
      <c r="Q824">
        <v>1.469381189905107</v>
      </c>
      <c r="R824">
        <v>2.4133859290741384</v>
      </c>
    </row>
    <row r="825" spans="1:18" x14ac:dyDescent="0.3">
      <c r="A825">
        <v>32</v>
      </c>
      <c r="B825" t="s">
        <v>32</v>
      </c>
      <c r="C825" t="s">
        <v>33</v>
      </c>
      <c r="D825">
        <v>66</v>
      </c>
      <c r="E825">
        <v>3.2993196318857372</v>
      </c>
      <c r="F825">
        <v>24</v>
      </c>
      <c r="G825">
        <v>5</v>
      </c>
      <c r="H825">
        <v>0</v>
      </c>
      <c r="I825">
        <v>38</v>
      </c>
      <c r="J825">
        <v>0.95</v>
      </c>
      <c r="O825" t="s">
        <v>33</v>
      </c>
      <c r="P825">
        <v>1</v>
      </c>
      <c r="Q825">
        <v>4.6302768780151382</v>
      </c>
      <c r="R825">
        <v>9.6333908619126305</v>
      </c>
    </row>
    <row r="826" spans="1:18" x14ac:dyDescent="0.3">
      <c r="A826">
        <v>32</v>
      </c>
      <c r="B826" t="s">
        <v>57</v>
      </c>
      <c r="C826" t="s">
        <v>58</v>
      </c>
      <c r="D826">
        <v>52</v>
      </c>
      <c r="E826">
        <v>12.551696333801374</v>
      </c>
      <c r="F826">
        <v>25</v>
      </c>
      <c r="G826">
        <v>5</v>
      </c>
      <c r="H826">
        <v>0</v>
      </c>
      <c r="I826">
        <v>20</v>
      </c>
      <c r="J826">
        <v>0.5</v>
      </c>
      <c r="O826" t="s">
        <v>73</v>
      </c>
      <c r="P826">
        <v>0</v>
      </c>
      <c r="Q826">
        <v>11.580209700739942</v>
      </c>
      <c r="R826">
        <v>12.236207976471633</v>
      </c>
    </row>
    <row r="827" spans="1:18" x14ac:dyDescent="0.3">
      <c r="A827">
        <v>32</v>
      </c>
      <c r="B827" t="s">
        <v>70</v>
      </c>
      <c r="C827" t="s">
        <v>29</v>
      </c>
      <c r="D827">
        <v>35</v>
      </c>
      <c r="E827">
        <v>1.7490383662516251</v>
      </c>
      <c r="F827">
        <v>26</v>
      </c>
      <c r="G827">
        <v>5</v>
      </c>
      <c r="H827">
        <v>0</v>
      </c>
      <c r="I827">
        <v>6</v>
      </c>
      <c r="J827">
        <v>0.15</v>
      </c>
      <c r="O827" t="s">
        <v>73</v>
      </c>
      <c r="P827">
        <v>0</v>
      </c>
      <c r="Q827">
        <v>1.8207642330089584</v>
      </c>
      <c r="R827">
        <v>2.5327667500823736</v>
      </c>
    </row>
    <row r="828" spans="1:18" x14ac:dyDescent="0.3">
      <c r="A828">
        <v>32</v>
      </c>
      <c r="B828" t="s">
        <v>68</v>
      </c>
      <c r="C828" t="s">
        <v>69</v>
      </c>
      <c r="D828">
        <v>25</v>
      </c>
      <c r="E828">
        <v>1.4486131721641868</v>
      </c>
      <c r="F828">
        <v>27</v>
      </c>
      <c r="G828">
        <v>5</v>
      </c>
      <c r="H828">
        <v>0</v>
      </c>
      <c r="I828">
        <v>2</v>
      </c>
      <c r="J828">
        <v>0.05</v>
      </c>
      <c r="O828" t="s">
        <v>255</v>
      </c>
      <c r="P828">
        <v>0</v>
      </c>
      <c r="Q828">
        <v>2.8632531621260568</v>
      </c>
      <c r="R828">
        <v>4.2632671460742131</v>
      </c>
    </row>
    <row r="829" spans="1:18" x14ac:dyDescent="0.3">
      <c r="A829">
        <v>32</v>
      </c>
      <c r="B829" t="s">
        <v>82</v>
      </c>
      <c r="C829" t="s">
        <v>83</v>
      </c>
      <c r="D829">
        <v>50</v>
      </c>
      <c r="E829">
        <v>0.51512843219097704</v>
      </c>
      <c r="F829">
        <v>28</v>
      </c>
      <c r="G829">
        <v>5</v>
      </c>
      <c r="H829">
        <v>1</v>
      </c>
      <c r="I829">
        <v>15</v>
      </c>
      <c r="J829">
        <v>0.375</v>
      </c>
      <c r="K829" t="s">
        <v>83</v>
      </c>
      <c r="L829">
        <v>1</v>
      </c>
      <c r="M829">
        <v>2.8367318597156554</v>
      </c>
      <c r="N829">
        <v>4.787791092065163</v>
      </c>
      <c r="O829" t="s">
        <v>83</v>
      </c>
      <c r="P829">
        <v>1</v>
      </c>
      <c r="Q829">
        <v>2.6970192160224542</v>
      </c>
      <c r="R829">
        <v>4.1049501406960189</v>
      </c>
    </row>
    <row r="830" spans="1:18" x14ac:dyDescent="0.3">
      <c r="A830">
        <v>32</v>
      </c>
      <c r="B830" t="s">
        <v>27</v>
      </c>
      <c r="C830" t="s">
        <v>28</v>
      </c>
      <c r="D830">
        <v>36</v>
      </c>
      <c r="E830">
        <v>9.9344774046912789</v>
      </c>
      <c r="F830">
        <v>29</v>
      </c>
      <c r="G830">
        <v>5</v>
      </c>
      <c r="H830">
        <v>0</v>
      </c>
      <c r="I830">
        <v>8</v>
      </c>
      <c r="J830">
        <v>0.2</v>
      </c>
      <c r="O830" t="s">
        <v>73</v>
      </c>
      <c r="P830">
        <v>0</v>
      </c>
      <c r="Q830">
        <v>3.4499509440502152</v>
      </c>
      <c r="R830">
        <v>4.0835656767012551</v>
      </c>
    </row>
    <row r="831" spans="1:18" x14ac:dyDescent="0.3">
      <c r="A831">
        <v>32</v>
      </c>
      <c r="B831" t="s">
        <v>90</v>
      </c>
      <c r="C831" t="s">
        <v>91</v>
      </c>
      <c r="D831">
        <v>55</v>
      </c>
      <c r="E831">
        <v>40.993219732306898</v>
      </c>
      <c r="F831">
        <v>30</v>
      </c>
      <c r="G831">
        <v>5</v>
      </c>
      <c r="H831">
        <v>0</v>
      </c>
      <c r="I831">
        <v>24</v>
      </c>
      <c r="J831">
        <v>0.6</v>
      </c>
      <c r="O831" t="s">
        <v>73</v>
      </c>
      <c r="P831">
        <v>0</v>
      </c>
      <c r="Q831">
        <v>44.820631770882756</v>
      </c>
      <c r="R831">
        <v>45.558607460116036</v>
      </c>
    </row>
    <row r="832" spans="1:18" x14ac:dyDescent="0.3">
      <c r="A832">
        <v>32</v>
      </c>
      <c r="B832" t="s">
        <v>53</v>
      </c>
      <c r="C832" t="s">
        <v>54</v>
      </c>
      <c r="D832">
        <v>46</v>
      </c>
      <c r="E832">
        <v>4.0829623804893345</v>
      </c>
      <c r="F832">
        <v>31</v>
      </c>
      <c r="G832">
        <v>5</v>
      </c>
      <c r="H832">
        <v>0</v>
      </c>
      <c r="I832">
        <v>12</v>
      </c>
      <c r="J832">
        <v>0.3</v>
      </c>
      <c r="O832" t="s">
        <v>73</v>
      </c>
      <c r="P832">
        <v>0</v>
      </c>
      <c r="Q832">
        <v>1.3819224720355123</v>
      </c>
      <c r="R832">
        <v>1.9579501524567604</v>
      </c>
    </row>
    <row r="833" spans="1:18" x14ac:dyDescent="0.3">
      <c r="A833">
        <v>32</v>
      </c>
      <c r="B833" t="s">
        <v>93</v>
      </c>
      <c r="C833" t="s">
        <v>94</v>
      </c>
      <c r="D833">
        <v>62</v>
      </c>
      <c r="E833">
        <v>5.4829789302311838</v>
      </c>
      <c r="F833">
        <v>32</v>
      </c>
      <c r="G833">
        <v>5</v>
      </c>
      <c r="H833">
        <v>0</v>
      </c>
      <c r="I833">
        <v>34</v>
      </c>
      <c r="J833">
        <v>0.85</v>
      </c>
      <c r="O833" t="s">
        <v>94</v>
      </c>
      <c r="P833">
        <v>1</v>
      </c>
      <c r="Q833">
        <v>1.1970771080814302</v>
      </c>
      <c r="R833">
        <v>1.8690888751298189</v>
      </c>
    </row>
    <row r="834" spans="1:18" x14ac:dyDescent="0.3">
      <c r="A834">
        <v>32</v>
      </c>
      <c r="B834" t="s">
        <v>99</v>
      </c>
      <c r="C834" t="s">
        <v>100</v>
      </c>
      <c r="D834">
        <v>52</v>
      </c>
      <c r="E834">
        <v>7.2172264342661947</v>
      </c>
      <c r="F834">
        <v>33</v>
      </c>
      <c r="G834">
        <v>5</v>
      </c>
      <c r="H834">
        <v>1</v>
      </c>
      <c r="I834">
        <v>21</v>
      </c>
      <c r="J834">
        <v>0.52500000000000002</v>
      </c>
      <c r="K834" t="s">
        <v>100</v>
      </c>
      <c r="L834">
        <v>1</v>
      </c>
      <c r="M834">
        <v>1.6516286273254082</v>
      </c>
      <c r="N834">
        <v>2.3796199393691495</v>
      </c>
      <c r="O834" t="s">
        <v>100</v>
      </c>
      <c r="P834">
        <v>1</v>
      </c>
      <c r="Q834">
        <v>8.4981569154188037</v>
      </c>
      <c r="R834">
        <v>9.2581902842503041</v>
      </c>
    </row>
    <row r="835" spans="1:18" x14ac:dyDescent="0.3">
      <c r="A835">
        <v>32</v>
      </c>
      <c r="B835" t="s">
        <v>61</v>
      </c>
      <c r="C835" t="s">
        <v>62</v>
      </c>
      <c r="D835">
        <v>33</v>
      </c>
      <c r="E835">
        <v>1.0317408897681162</v>
      </c>
      <c r="F835">
        <v>34</v>
      </c>
      <c r="G835">
        <v>5</v>
      </c>
      <c r="H835">
        <v>0</v>
      </c>
      <c r="I835">
        <v>4</v>
      </c>
      <c r="J835">
        <v>0.1</v>
      </c>
      <c r="O835" t="s">
        <v>62</v>
      </c>
      <c r="P835">
        <v>1</v>
      </c>
      <c r="Q835">
        <v>1.9594178206752986</v>
      </c>
      <c r="R835">
        <v>2.9754380473168567</v>
      </c>
    </row>
    <row r="836" spans="1:18" x14ac:dyDescent="0.3">
      <c r="A836">
        <v>32</v>
      </c>
      <c r="B836" t="s">
        <v>24</v>
      </c>
      <c r="C836" t="s">
        <v>25</v>
      </c>
      <c r="D836">
        <v>47</v>
      </c>
      <c r="E836">
        <v>5.9500049874186516</v>
      </c>
      <c r="F836">
        <v>35</v>
      </c>
      <c r="G836">
        <v>5</v>
      </c>
      <c r="H836">
        <v>1</v>
      </c>
      <c r="I836">
        <v>13</v>
      </c>
      <c r="J836">
        <v>0.32500000000000001</v>
      </c>
      <c r="K836" t="s">
        <v>25</v>
      </c>
      <c r="L836">
        <v>1</v>
      </c>
      <c r="M836">
        <v>1.2408646797994152</v>
      </c>
      <c r="N836">
        <v>2.2169089099625126</v>
      </c>
      <c r="O836" t="s">
        <v>73</v>
      </c>
      <c r="P836">
        <v>0</v>
      </c>
      <c r="Q836">
        <v>7.4850300091784447</v>
      </c>
      <c r="R836">
        <v>11.940935016144067</v>
      </c>
    </row>
    <row r="837" spans="1:18" x14ac:dyDescent="0.3">
      <c r="A837">
        <v>32</v>
      </c>
      <c r="B837" t="s">
        <v>30</v>
      </c>
      <c r="C837" t="s">
        <v>31</v>
      </c>
      <c r="D837">
        <v>37</v>
      </c>
      <c r="E837">
        <v>40.660012553445995</v>
      </c>
      <c r="F837">
        <v>36</v>
      </c>
      <c r="G837">
        <v>5</v>
      </c>
      <c r="H837">
        <v>0</v>
      </c>
      <c r="I837">
        <v>10</v>
      </c>
      <c r="J837">
        <v>0.25</v>
      </c>
      <c r="O837" t="s">
        <v>569</v>
      </c>
      <c r="P837">
        <v>0</v>
      </c>
      <c r="Q837">
        <v>7.045712923980318</v>
      </c>
      <c r="R837">
        <v>11.05362858180888</v>
      </c>
    </row>
    <row r="838" spans="1:18" x14ac:dyDescent="0.3">
      <c r="A838">
        <v>32</v>
      </c>
      <c r="B838" t="s">
        <v>22</v>
      </c>
      <c r="C838" t="s">
        <v>23</v>
      </c>
      <c r="D838">
        <v>61</v>
      </c>
      <c r="E838">
        <v>1.1986871811095625</v>
      </c>
      <c r="F838">
        <v>37</v>
      </c>
      <c r="G838">
        <v>5</v>
      </c>
      <c r="H838">
        <v>1</v>
      </c>
      <c r="I838">
        <v>33</v>
      </c>
      <c r="J838">
        <v>0.82499999999999996</v>
      </c>
      <c r="K838" t="s">
        <v>23</v>
      </c>
      <c r="L838">
        <v>1</v>
      </c>
      <c r="M838">
        <v>1.507939231581986</v>
      </c>
      <c r="N838">
        <v>2.4039330042432994</v>
      </c>
      <c r="O838" t="s">
        <v>23</v>
      </c>
      <c r="P838">
        <v>1</v>
      </c>
      <c r="Q838">
        <v>1.2788065958302468</v>
      </c>
      <c r="R838">
        <v>3.5187757927924395</v>
      </c>
    </row>
    <row r="839" spans="1:18" x14ac:dyDescent="0.3">
      <c r="A839">
        <v>32</v>
      </c>
      <c r="B839" t="s">
        <v>71</v>
      </c>
      <c r="C839" t="s">
        <v>72</v>
      </c>
      <c r="D839">
        <v>28</v>
      </c>
      <c r="E839">
        <v>25.622059090994298</v>
      </c>
      <c r="F839">
        <v>38</v>
      </c>
      <c r="G839">
        <v>5</v>
      </c>
      <c r="H839">
        <v>1</v>
      </c>
      <c r="I839">
        <v>3</v>
      </c>
      <c r="J839">
        <v>7.4999999999999997E-2</v>
      </c>
      <c r="K839" t="s">
        <v>72</v>
      </c>
      <c r="L839">
        <v>1</v>
      </c>
      <c r="M839">
        <v>3.2923026641365141</v>
      </c>
      <c r="N839">
        <v>4.3598134752828628</v>
      </c>
      <c r="O839" t="s">
        <v>72</v>
      </c>
      <c r="P839">
        <v>1</v>
      </c>
      <c r="Q839">
        <v>2.9056869255146012</v>
      </c>
      <c r="R839">
        <v>3.6496237337123603</v>
      </c>
    </row>
    <row r="840" spans="1:18" x14ac:dyDescent="0.3">
      <c r="A840">
        <v>32</v>
      </c>
      <c r="B840" t="s">
        <v>50</v>
      </c>
      <c r="C840" t="s">
        <v>77</v>
      </c>
      <c r="D840">
        <v>24</v>
      </c>
      <c r="E840">
        <v>2.5489255328429863</v>
      </c>
      <c r="F840">
        <v>39</v>
      </c>
      <c r="G840">
        <v>5</v>
      </c>
      <c r="H840">
        <v>1</v>
      </c>
      <c r="I840">
        <v>1</v>
      </c>
      <c r="J840">
        <v>2.5000000000000001E-2</v>
      </c>
      <c r="K840" t="s">
        <v>77</v>
      </c>
      <c r="L840">
        <v>1</v>
      </c>
      <c r="M840">
        <v>2.6265156576409936</v>
      </c>
      <c r="N840">
        <v>3.4025176154682413</v>
      </c>
      <c r="O840" t="s">
        <v>521</v>
      </c>
      <c r="P840">
        <v>0</v>
      </c>
      <c r="Q840">
        <v>7.4250592791941017</v>
      </c>
      <c r="R840">
        <v>8.3370857870904729</v>
      </c>
    </row>
    <row r="841" spans="1:18" x14ac:dyDescent="0.3">
      <c r="A841">
        <v>32</v>
      </c>
      <c r="B841" t="s">
        <v>51</v>
      </c>
      <c r="C841" t="s">
        <v>52</v>
      </c>
      <c r="D841">
        <v>51</v>
      </c>
      <c r="E841">
        <v>1.0489535968517885</v>
      </c>
      <c r="F841">
        <v>40</v>
      </c>
      <c r="G841">
        <v>5</v>
      </c>
      <c r="H841">
        <v>0</v>
      </c>
      <c r="I841">
        <v>18</v>
      </c>
      <c r="J841">
        <v>0.45</v>
      </c>
      <c r="O841" t="s">
        <v>52</v>
      </c>
      <c r="P841">
        <v>1</v>
      </c>
      <c r="Q841">
        <v>4.1998036480508745</v>
      </c>
      <c r="R841">
        <v>6.1277605777140707</v>
      </c>
    </row>
    <row r="842" spans="1:18" x14ac:dyDescent="0.3">
      <c r="A842">
        <v>33</v>
      </c>
      <c r="B842" t="s">
        <v>39</v>
      </c>
      <c r="C842" t="s">
        <v>40</v>
      </c>
      <c r="D842">
        <v>58</v>
      </c>
      <c r="E842">
        <v>1.3483957482967526</v>
      </c>
      <c r="F842">
        <v>1</v>
      </c>
      <c r="G842">
        <v>5</v>
      </c>
      <c r="H842">
        <v>0</v>
      </c>
      <c r="I842">
        <v>21</v>
      </c>
      <c r="J842">
        <v>0.52500000000000002</v>
      </c>
      <c r="O842" t="s">
        <v>355</v>
      </c>
      <c r="P842">
        <v>0</v>
      </c>
      <c r="Q842">
        <v>6.4573747314279899</v>
      </c>
      <c r="R842">
        <v>6.9750518150394782</v>
      </c>
    </row>
    <row r="843" spans="1:18" x14ac:dyDescent="0.3">
      <c r="A843">
        <v>33</v>
      </c>
      <c r="B843" t="s">
        <v>75</v>
      </c>
      <c r="C843" t="s">
        <v>76</v>
      </c>
      <c r="D843">
        <v>56</v>
      </c>
      <c r="E843">
        <v>2.0325160983484238</v>
      </c>
      <c r="F843">
        <v>2</v>
      </c>
      <c r="G843">
        <v>5</v>
      </c>
      <c r="H843">
        <v>1</v>
      </c>
      <c r="I843">
        <v>10</v>
      </c>
      <c r="J843">
        <v>0.25</v>
      </c>
      <c r="K843" t="s">
        <v>570</v>
      </c>
      <c r="L843">
        <v>0</v>
      </c>
      <c r="M843">
        <v>3.9181165609043092</v>
      </c>
      <c r="N843">
        <v>4.4221653172280639</v>
      </c>
      <c r="O843" t="s">
        <v>571</v>
      </c>
      <c r="P843">
        <v>0</v>
      </c>
      <c r="Q843">
        <v>1.8227689071791247</v>
      </c>
      <c r="R843">
        <v>2.3748138924129307</v>
      </c>
    </row>
    <row r="844" spans="1:18" x14ac:dyDescent="0.3">
      <c r="A844">
        <v>33</v>
      </c>
      <c r="B844" t="s">
        <v>24</v>
      </c>
      <c r="C844" t="s">
        <v>25</v>
      </c>
      <c r="D844">
        <v>63</v>
      </c>
      <c r="E844">
        <v>0.89864365779794753</v>
      </c>
      <c r="F844">
        <v>3</v>
      </c>
      <c r="G844">
        <v>5</v>
      </c>
      <c r="H844">
        <v>1</v>
      </c>
      <c r="I844">
        <v>36</v>
      </c>
      <c r="J844">
        <v>0.9</v>
      </c>
      <c r="K844" t="s">
        <v>572</v>
      </c>
      <c r="L844">
        <v>0</v>
      </c>
      <c r="M844">
        <v>2.413974471623078</v>
      </c>
      <c r="N844">
        <v>3.1579362968914211</v>
      </c>
      <c r="O844" t="s">
        <v>573</v>
      </c>
      <c r="P844">
        <v>0</v>
      </c>
      <c r="Q844">
        <v>3.1242877239128575</v>
      </c>
      <c r="R844">
        <v>3.7722900793887675</v>
      </c>
    </row>
    <row r="845" spans="1:18" x14ac:dyDescent="0.3">
      <c r="A845">
        <v>33</v>
      </c>
      <c r="B845" t="s">
        <v>27</v>
      </c>
      <c r="C845" t="s">
        <v>28</v>
      </c>
      <c r="D845">
        <v>61</v>
      </c>
      <c r="E845">
        <v>3.4992002556100488</v>
      </c>
      <c r="F845">
        <v>4</v>
      </c>
      <c r="G845">
        <v>5</v>
      </c>
      <c r="H845">
        <v>1</v>
      </c>
      <c r="I845">
        <v>34</v>
      </c>
      <c r="J845">
        <v>0.85</v>
      </c>
      <c r="K845" t="s">
        <v>73</v>
      </c>
      <c r="L845">
        <v>0</v>
      </c>
      <c r="M845">
        <v>2.5805932958610356</v>
      </c>
      <c r="N845">
        <v>3.4446441177278757</v>
      </c>
      <c r="O845" t="s">
        <v>38</v>
      </c>
      <c r="P845">
        <v>0</v>
      </c>
      <c r="Q845">
        <v>3.3595359196187928</v>
      </c>
      <c r="R845">
        <v>5.1115717958891764</v>
      </c>
    </row>
    <row r="846" spans="1:18" x14ac:dyDescent="0.3">
      <c r="A846">
        <v>33</v>
      </c>
      <c r="B846" t="s">
        <v>32</v>
      </c>
      <c r="C846" t="s">
        <v>33</v>
      </c>
      <c r="D846">
        <v>53</v>
      </c>
      <c r="E846">
        <v>0.98201657482422888</v>
      </c>
      <c r="F846">
        <v>5</v>
      </c>
      <c r="G846">
        <v>5</v>
      </c>
      <c r="H846">
        <v>0</v>
      </c>
      <c r="I846">
        <v>5</v>
      </c>
      <c r="J846">
        <v>0.125</v>
      </c>
      <c r="O846" t="s">
        <v>574</v>
      </c>
      <c r="P846">
        <v>0</v>
      </c>
      <c r="Q846">
        <v>3.3849154955241829</v>
      </c>
      <c r="R846">
        <v>4.0410632806597278</v>
      </c>
    </row>
    <row r="847" spans="1:18" x14ac:dyDescent="0.3">
      <c r="A847">
        <v>33</v>
      </c>
      <c r="B847" t="s">
        <v>63</v>
      </c>
      <c r="C847" t="s">
        <v>64</v>
      </c>
      <c r="D847">
        <v>72</v>
      </c>
      <c r="E847">
        <v>0.89873634919058532</v>
      </c>
      <c r="F847">
        <v>6</v>
      </c>
      <c r="G847">
        <v>5</v>
      </c>
      <c r="H847">
        <v>0</v>
      </c>
      <c r="I847">
        <v>39</v>
      </c>
      <c r="J847">
        <v>0.97499999999999998</v>
      </c>
      <c r="O847" t="s">
        <v>521</v>
      </c>
      <c r="P847">
        <v>0</v>
      </c>
      <c r="Q847">
        <v>2.5146865344140679</v>
      </c>
      <c r="R847">
        <v>3.2667339572217315</v>
      </c>
    </row>
    <row r="848" spans="1:18" x14ac:dyDescent="0.3">
      <c r="A848">
        <v>33</v>
      </c>
      <c r="B848" t="s">
        <v>34</v>
      </c>
      <c r="C848" t="s">
        <v>35</v>
      </c>
      <c r="D848">
        <v>53</v>
      </c>
      <c r="E848">
        <v>0.68171133438590914</v>
      </c>
      <c r="F848">
        <v>7</v>
      </c>
      <c r="G848">
        <v>5</v>
      </c>
      <c r="H848">
        <v>1</v>
      </c>
      <c r="I848">
        <v>4</v>
      </c>
      <c r="J848">
        <v>0.1</v>
      </c>
      <c r="K848" t="s">
        <v>73</v>
      </c>
      <c r="L848">
        <v>0</v>
      </c>
      <c r="M848">
        <v>2.6721666804514825</v>
      </c>
      <c r="N848">
        <v>3.7307152861030772</v>
      </c>
      <c r="O848" t="s">
        <v>573</v>
      </c>
      <c r="P848">
        <v>0</v>
      </c>
      <c r="Q848">
        <v>3.4784182676812634</v>
      </c>
      <c r="R848">
        <v>4.0145752388052642</v>
      </c>
    </row>
    <row r="849" spans="1:18" x14ac:dyDescent="0.3">
      <c r="A849">
        <v>33</v>
      </c>
      <c r="B849" t="s">
        <v>99</v>
      </c>
      <c r="C849" t="s">
        <v>100</v>
      </c>
      <c r="D849">
        <v>45</v>
      </c>
      <c r="E849">
        <v>2.7325293445028365</v>
      </c>
      <c r="F849">
        <v>8</v>
      </c>
      <c r="G849">
        <v>5</v>
      </c>
      <c r="H849">
        <v>0</v>
      </c>
      <c r="I849">
        <v>1</v>
      </c>
      <c r="J849">
        <v>2.5000000000000001E-2</v>
      </c>
      <c r="O849" t="s">
        <v>75</v>
      </c>
      <c r="P849">
        <v>0</v>
      </c>
      <c r="Q849">
        <v>5.7427832634421065</v>
      </c>
      <c r="R849">
        <v>6.2148127763066441</v>
      </c>
    </row>
    <row r="850" spans="1:18" x14ac:dyDescent="0.3">
      <c r="A850">
        <v>33</v>
      </c>
      <c r="B850" t="s">
        <v>93</v>
      </c>
      <c r="C850" t="s">
        <v>94</v>
      </c>
      <c r="D850">
        <v>59</v>
      </c>
      <c r="E850">
        <v>0.84839879523497075</v>
      </c>
      <c r="F850">
        <v>9</v>
      </c>
      <c r="G850">
        <v>5</v>
      </c>
      <c r="H850">
        <v>1</v>
      </c>
      <c r="I850">
        <v>24</v>
      </c>
      <c r="J850">
        <v>0.6</v>
      </c>
      <c r="K850" t="s">
        <v>94</v>
      </c>
      <c r="L850">
        <v>1</v>
      </c>
      <c r="M850">
        <v>2.1651264597894624</v>
      </c>
      <c r="N850">
        <v>4.9570598014397547</v>
      </c>
      <c r="O850" t="s">
        <v>94</v>
      </c>
      <c r="P850">
        <v>1</v>
      </c>
      <c r="Q850">
        <v>3.7496961019933224</v>
      </c>
      <c r="R850">
        <v>4.8536548911361024</v>
      </c>
    </row>
    <row r="851" spans="1:18" x14ac:dyDescent="0.3">
      <c r="A851">
        <v>33</v>
      </c>
      <c r="B851" t="s">
        <v>101</v>
      </c>
      <c r="C851" t="s">
        <v>102</v>
      </c>
      <c r="D851">
        <v>63</v>
      </c>
      <c r="E851">
        <v>1.3821197220822796</v>
      </c>
      <c r="F851">
        <v>10</v>
      </c>
      <c r="G851">
        <v>5</v>
      </c>
      <c r="H851">
        <v>0</v>
      </c>
      <c r="I851">
        <v>35</v>
      </c>
      <c r="J851">
        <v>0.875</v>
      </c>
      <c r="O851" t="s">
        <v>575</v>
      </c>
      <c r="P851">
        <v>0</v>
      </c>
      <c r="Q851">
        <v>2.5635587919969112</v>
      </c>
      <c r="R851">
        <v>3.8835340824443847</v>
      </c>
    </row>
    <row r="852" spans="1:18" x14ac:dyDescent="0.3">
      <c r="A852">
        <v>33</v>
      </c>
      <c r="B852" t="s">
        <v>51</v>
      </c>
      <c r="C852" t="s">
        <v>52</v>
      </c>
      <c r="D852">
        <v>56</v>
      </c>
      <c r="E852">
        <v>0.73145040322560817</v>
      </c>
      <c r="F852">
        <v>11</v>
      </c>
      <c r="G852">
        <v>5</v>
      </c>
      <c r="H852">
        <v>0</v>
      </c>
      <c r="I852">
        <v>13</v>
      </c>
      <c r="J852">
        <v>0.32500000000000001</v>
      </c>
      <c r="O852" t="s">
        <v>243</v>
      </c>
      <c r="P852">
        <v>0</v>
      </c>
      <c r="Q852">
        <v>2.4522111909464002</v>
      </c>
      <c r="R852">
        <v>3.1322375042364001</v>
      </c>
    </row>
    <row r="853" spans="1:18" x14ac:dyDescent="0.3">
      <c r="A853">
        <v>33</v>
      </c>
      <c r="B853" t="s">
        <v>45</v>
      </c>
      <c r="C853" t="s">
        <v>46</v>
      </c>
      <c r="D853">
        <v>52</v>
      </c>
      <c r="E853">
        <v>0.54823018657043576</v>
      </c>
      <c r="F853">
        <v>12</v>
      </c>
      <c r="G853">
        <v>5</v>
      </c>
      <c r="H853">
        <v>0</v>
      </c>
      <c r="I853">
        <v>3</v>
      </c>
      <c r="J853">
        <v>7.4999999999999997E-2</v>
      </c>
      <c r="O853" t="s">
        <v>576</v>
      </c>
      <c r="P853">
        <v>0</v>
      </c>
      <c r="Q853">
        <v>4.4157504822360352</v>
      </c>
      <c r="R853">
        <v>4.8876882643671706</v>
      </c>
    </row>
    <row r="854" spans="1:18" x14ac:dyDescent="0.3">
      <c r="A854">
        <v>33</v>
      </c>
      <c r="B854" t="s">
        <v>71</v>
      </c>
      <c r="C854" t="s">
        <v>72</v>
      </c>
      <c r="D854">
        <v>55</v>
      </c>
      <c r="E854">
        <v>1.0820752365980297</v>
      </c>
      <c r="F854">
        <v>13</v>
      </c>
      <c r="G854">
        <v>5</v>
      </c>
      <c r="H854">
        <v>0</v>
      </c>
      <c r="I854">
        <v>9</v>
      </c>
      <c r="J854">
        <v>0.22500000000000001</v>
      </c>
      <c r="O854" t="s">
        <v>227</v>
      </c>
      <c r="P854">
        <v>0</v>
      </c>
      <c r="Q854">
        <v>2.1183255489449948</v>
      </c>
      <c r="R854">
        <v>2.8063677143072709</v>
      </c>
    </row>
    <row r="855" spans="1:18" x14ac:dyDescent="0.3">
      <c r="A855">
        <v>33</v>
      </c>
      <c r="B855" t="s">
        <v>43</v>
      </c>
      <c r="C855" t="s">
        <v>44</v>
      </c>
      <c r="D855">
        <v>60</v>
      </c>
      <c r="E855">
        <v>5.0498978309333324</v>
      </c>
      <c r="F855">
        <v>14</v>
      </c>
      <c r="G855">
        <v>5</v>
      </c>
      <c r="H855">
        <v>0</v>
      </c>
      <c r="I855">
        <v>31</v>
      </c>
      <c r="J855">
        <v>0.77500000000000002</v>
      </c>
      <c r="O855" t="s">
        <v>111</v>
      </c>
      <c r="P855">
        <v>0</v>
      </c>
      <c r="Q855">
        <v>9.6467052961234003</v>
      </c>
      <c r="R855">
        <v>11.308084618067369</v>
      </c>
    </row>
    <row r="856" spans="1:18" x14ac:dyDescent="0.3">
      <c r="A856">
        <v>33</v>
      </c>
      <c r="B856" t="s">
        <v>48</v>
      </c>
      <c r="C856" t="s">
        <v>49</v>
      </c>
      <c r="D856">
        <v>57</v>
      </c>
      <c r="E856">
        <v>2.2489410241832957</v>
      </c>
      <c r="F856">
        <v>15</v>
      </c>
      <c r="G856">
        <v>5</v>
      </c>
      <c r="H856">
        <v>1</v>
      </c>
      <c r="I856">
        <v>16</v>
      </c>
      <c r="J856">
        <v>0.4</v>
      </c>
      <c r="K856" t="s">
        <v>73</v>
      </c>
      <c r="L856">
        <v>0</v>
      </c>
      <c r="M856">
        <v>5.2346687851240858</v>
      </c>
      <c r="N856">
        <v>10.078123180777766</v>
      </c>
      <c r="O856" t="s">
        <v>75</v>
      </c>
      <c r="P856">
        <v>0</v>
      </c>
      <c r="Q856">
        <v>4.5360354118747637</v>
      </c>
      <c r="R856">
        <v>5.1519971312955022</v>
      </c>
    </row>
    <row r="857" spans="1:18" x14ac:dyDescent="0.3">
      <c r="A857">
        <v>33</v>
      </c>
      <c r="B857" t="s">
        <v>68</v>
      </c>
      <c r="C857" t="s">
        <v>69</v>
      </c>
      <c r="D857">
        <v>56</v>
      </c>
      <c r="E857">
        <v>1.0319750240305439</v>
      </c>
      <c r="F857">
        <v>16</v>
      </c>
      <c r="G857">
        <v>5</v>
      </c>
      <c r="H857">
        <v>1</v>
      </c>
      <c r="I857">
        <v>12</v>
      </c>
      <c r="J857">
        <v>0.3</v>
      </c>
      <c r="K857" t="s">
        <v>577</v>
      </c>
      <c r="L857">
        <v>0</v>
      </c>
      <c r="M857">
        <v>9.8932370839174837</v>
      </c>
      <c r="N857">
        <v>27.196720454376191</v>
      </c>
      <c r="O857" t="s">
        <v>101</v>
      </c>
      <c r="P857">
        <v>0</v>
      </c>
      <c r="Q857">
        <v>2.6727077427785844</v>
      </c>
      <c r="R857">
        <v>3.6966231554979458</v>
      </c>
    </row>
    <row r="858" spans="1:18" x14ac:dyDescent="0.3">
      <c r="A858">
        <v>33</v>
      </c>
      <c r="B858" t="s">
        <v>20</v>
      </c>
      <c r="C858" t="s">
        <v>21</v>
      </c>
      <c r="D858">
        <v>57</v>
      </c>
      <c r="E858">
        <v>0.89841850416269153</v>
      </c>
      <c r="F858">
        <v>17</v>
      </c>
      <c r="G858">
        <v>5</v>
      </c>
      <c r="H858">
        <v>0</v>
      </c>
      <c r="I858">
        <v>19</v>
      </c>
      <c r="J858">
        <v>0.47499999999999998</v>
      </c>
      <c r="O858" t="s">
        <v>158</v>
      </c>
      <c r="P858">
        <v>0</v>
      </c>
      <c r="Q858">
        <v>3.4612655885284767</v>
      </c>
      <c r="R858">
        <v>4.3413062066538259</v>
      </c>
    </row>
    <row r="859" spans="1:18" x14ac:dyDescent="0.3">
      <c r="A859">
        <v>33</v>
      </c>
      <c r="B859" t="s">
        <v>30</v>
      </c>
      <c r="C859" t="s">
        <v>31</v>
      </c>
      <c r="D859">
        <v>58</v>
      </c>
      <c r="E859">
        <v>0.86507652176078409</v>
      </c>
      <c r="F859">
        <v>18</v>
      </c>
      <c r="G859">
        <v>5</v>
      </c>
      <c r="H859">
        <v>1</v>
      </c>
      <c r="I859">
        <v>22</v>
      </c>
      <c r="J859">
        <v>0.55000000000000004</v>
      </c>
      <c r="K859" t="s">
        <v>73</v>
      </c>
      <c r="L859">
        <v>0</v>
      </c>
      <c r="M859">
        <v>4.2452503647655249</v>
      </c>
      <c r="N859">
        <v>5.029307177872397</v>
      </c>
      <c r="O859" t="s">
        <v>578</v>
      </c>
      <c r="P859">
        <v>0</v>
      </c>
      <c r="Q859">
        <v>3.6636392327491194</v>
      </c>
      <c r="R859">
        <v>4.6237270761048421</v>
      </c>
    </row>
    <row r="860" spans="1:18" x14ac:dyDescent="0.3">
      <c r="A860">
        <v>33</v>
      </c>
      <c r="B860" t="s">
        <v>16</v>
      </c>
      <c r="C860" t="s">
        <v>17</v>
      </c>
      <c r="D860">
        <v>57</v>
      </c>
      <c r="E860">
        <v>1.8652394535019994</v>
      </c>
      <c r="F860">
        <v>19</v>
      </c>
      <c r="G860">
        <v>5</v>
      </c>
      <c r="H860">
        <v>1</v>
      </c>
      <c r="I860">
        <v>18</v>
      </c>
      <c r="J860">
        <v>0.45</v>
      </c>
      <c r="K860" t="s">
        <v>267</v>
      </c>
      <c r="L860">
        <v>0</v>
      </c>
      <c r="M860">
        <v>20.163293157354929</v>
      </c>
      <c r="N860">
        <v>20.8033000723226</v>
      </c>
      <c r="O860" t="s">
        <v>579</v>
      </c>
      <c r="P860">
        <v>0</v>
      </c>
      <c r="Q860">
        <v>1.806971020065248</v>
      </c>
      <c r="R860">
        <v>2.406942731118761</v>
      </c>
    </row>
    <row r="861" spans="1:18" x14ac:dyDescent="0.3">
      <c r="A861">
        <v>33</v>
      </c>
      <c r="B861" t="s">
        <v>36</v>
      </c>
      <c r="C861" t="s">
        <v>37</v>
      </c>
      <c r="D861">
        <v>64</v>
      </c>
      <c r="E861">
        <v>1.3820902147563174</v>
      </c>
      <c r="F861">
        <v>20</v>
      </c>
      <c r="G861">
        <v>5</v>
      </c>
      <c r="H861">
        <v>0</v>
      </c>
      <c r="I861">
        <v>37</v>
      </c>
      <c r="J861">
        <v>0.92500000000000004</v>
      </c>
      <c r="O861" t="s">
        <v>71</v>
      </c>
      <c r="P861">
        <v>0</v>
      </c>
      <c r="Q861">
        <v>6.4254402592778206</v>
      </c>
      <c r="R861">
        <v>7.3774657436879352</v>
      </c>
    </row>
    <row r="862" spans="1:18" x14ac:dyDescent="0.3">
      <c r="A862">
        <v>33</v>
      </c>
      <c r="B862" t="s">
        <v>53</v>
      </c>
      <c r="C862" t="s">
        <v>54</v>
      </c>
      <c r="D862">
        <v>54</v>
      </c>
      <c r="E862">
        <v>1.6652587614953518</v>
      </c>
      <c r="F862">
        <v>21</v>
      </c>
      <c r="G862">
        <v>5</v>
      </c>
      <c r="H862">
        <v>1</v>
      </c>
      <c r="I862">
        <v>6</v>
      </c>
      <c r="J862">
        <v>0.15</v>
      </c>
      <c r="K862" t="s">
        <v>73</v>
      </c>
      <c r="L862">
        <v>0</v>
      </c>
      <c r="M862">
        <v>2.1271062850719318</v>
      </c>
      <c r="N862">
        <v>2.9348754326347262</v>
      </c>
      <c r="O862" t="s">
        <v>580</v>
      </c>
      <c r="P862">
        <v>0</v>
      </c>
      <c r="Q862">
        <v>2.5273963684448972</v>
      </c>
      <c r="R862">
        <v>3.0153751561883837</v>
      </c>
    </row>
    <row r="863" spans="1:18" x14ac:dyDescent="0.3">
      <c r="A863">
        <v>33</v>
      </c>
      <c r="B863" t="s">
        <v>88</v>
      </c>
      <c r="C863" t="s">
        <v>89</v>
      </c>
      <c r="D863">
        <v>56</v>
      </c>
      <c r="E863">
        <v>8.2174012331524864</v>
      </c>
      <c r="F863">
        <v>22</v>
      </c>
      <c r="G863">
        <v>5</v>
      </c>
      <c r="H863">
        <v>0</v>
      </c>
      <c r="I863">
        <v>15</v>
      </c>
      <c r="J863">
        <v>0.375</v>
      </c>
      <c r="O863" t="s">
        <v>581</v>
      </c>
      <c r="P863">
        <v>0</v>
      </c>
      <c r="Q863">
        <v>2.0959496725117788</v>
      </c>
      <c r="R863">
        <v>3.0946054649539292</v>
      </c>
    </row>
    <row r="864" spans="1:18" x14ac:dyDescent="0.3">
      <c r="A864">
        <v>33</v>
      </c>
      <c r="B864" t="s">
        <v>55</v>
      </c>
      <c r="C864" t="s">
        <v>56</v>
      </c>
      <c r="D864">
        <v>56</v>
      </c>
      <c r="E864">
        <v>1.2821027552708983</v>
      </c>
      <c r="F864">
        <v>23</v>
      </c>
      <c r="G864">
        <v>5</v>
      </c>
      <c r="H864">
        <v>0</v>
      </c>
      <c r="I864">
        <v>11</v>
      </c>
      <c r="J864">
        <v>0.27500000000000002</v>
      </c>
      <c r="O864" t="s">
        <v>582</v>
      </c>
      <c r="P864">
        <v>0</v>
      </c>
      <c r="Q864">
        <v>13.372243508463725</v>
      </c>
      <c r="R864">
        <v>22.3677191962488</v>
      </c>
    </row>
    <row r="865" spans="1:18" x14ac:dyDescent="0.3">
      <c r="A865">
        <v>33</v>
      </c>
      <c r="B865" t="s">
        <v>65</v>
      </c>
      <c r="C865" t="s">
        <v>66</v>
      </c>
      <c r="D865">
        <v>56</v>
      </c>
      <c r="E865">
        <v>0.84847448789514601</v>
      </c>
      <c r="F865">
        <v>24</v>
      </c>
      <c r="G865">
        <v>5</v>
      </c>
      <c r="H865">
        <v>1</v>
      </c>
      <c r="I865">
        <v>14</v>
      </c>
      <c r="J865">
        <v>0.35</v>
      </c>
      <c r="K865" t="s">
        <v>73</v>
      </c>
      <c r="L865">
        <v>0</v>
      </c>
      <c r="M865">
        <v>10.900481450371444</v>
      </c>
      <c r="N865">
        <v>11.644473103573546</v>
      </c>
      <c r="O865" t="s">
        <v>583</v>
      </c>
      <c r="P865">
        <v>0</v>
      </c>
      <c r="Q865">
        <v>4.7608224587747827</v>
      </c>
      <c r="R865">
        <v>7.8888236724305898</v>
      </c>
    </row>
    <row r="866" spans="1:18" x14ac:dyDescent="0.3">
      <c r="A866">
        <v>33</v>
      </c>
      <c r="B866" t="s">
        <v>41</v>
      </c>
      <c r="C866" t="s">
        <v>42</v>
      </c>
      <c r="D866">
        <v>60</v>
      </c>
      <c r="E866">
        <v>3.2156442649429664</v>
      </c>
      <c r="F866">
        <v>25</v>
      </c>
      <c r="G866">
        <v>5</v>
      </c>
      <c r="H866">
        <v>0</v>
      </c>
      <c r="I866">
        <v>29</v>
      </c>
      <c r="J866">
        <v>0.72499999999999998</v>
      </c>
      <c r="O866" t="s">
        <v>521</v>
      </c>
      <c r="P866">
        <v>0</v>
      </c>
      <c r="Q866">
        <v>3.3003911064006388</v>
      </c>
      <c r="R866">
        <v>4.1804561004973948</v>
      </c>
    </row>
    <row r="867" spans="1:18" x14ac:dyDescent="0.3">
      <c r="A867">
        <v>33</v>
      </c>
      <c r="B867" t="s">
        <v>97</v>
      </c>
      <c r="C867" t="s">
        <v>38</v>
      </c>
      <c r="D867">
        <v>59</v>
      </c>
      <c r="E867">
        <v>1.981978407711722</v>
      </c>
      <c r="F867">
        <v>26</v>
      </c>
      <c r="G867">
        <v>5</v>
      </c>
      <c r="H867">
        <v>0</v>
      </c>
      <c r="I867">
        <v>27</v>
      </c>
      <c r="J867">
        <v>0.67500000000000004</v>
      </c>
      <c r="O867" t="s">
        <v>38</v>
      </c>
      <c r="P867">
        <v>1</v>
      </c>
      <c r="Q867">
        <v>1.2699788506142795</v>
      </c>
      <c r="R867">
        <v>3.1580048508476466</v>
      </c>
    </row>
    <row r="868" spans="1:18" x14ac:dyDescent="0.3">
      <c r="A868">
        <v>33</v>
      </c>
      <c r="B868" t="s">
        <v>61</v>
      </c>
      <c r="C868" t="s">
        <v>62</v>
      </c>
      <c r="D868">
        <v>59</v>
      </c>
      <c r="E868">
        <v>1.5820157409179956</v>
      </c>
      <c r="F868">
        <v>27</v>
      </c>
      <c r="G868">
        <v>5</v>
      </c>
      <c r="H868">
        <v>0</v>
      </c>
      <c r="I868">
        <v>25</v>
      </c>
      <c r="J868">
        <v>0.625</v>
      </c>
      <c r="O868" t="s">
        <v>584</v>
      </c>
      <c r="P868">
        <v>0</v>
      </c>
      <c r="Q868">
        <v>3.3731553630204871</v>
      </c>
      <c r="R868">
        <v>4.3279269952327013</v>
      </c>
    </row>
    <row r="869" spans="1:18" x14ac:dyDescent="0.3">
      <c r="A869">
        <v>33</v>
      </c>
      <c r="B869" t="s">
        <v>82</v>
      </c>
      <c r="C869" t="s">
        <v>83</v>
      </c>
      <c r="D869">
        <v>69</v>
      </c>
      <c r="E869">
        <v>1.6821475295582786</v>
      </c>
      <c r="F869">
        <v>28</v>
      </c>
      <c r="G869">
        <v>5</v>
      </c>
      <c r="H869">
        <v>1</v>
      </c>
      <c r="I869">
        <v>38</v>
      </c>
      <c r="J869">
        <v>0.95</v>
      </c>
      <c r="K869" t="s">
        <v>73</v>
      </c>
      <c r="L869">
        <v>0</v>
      </c>
      <c r="M869">
        <v>1.991475593415089</v>
      </c>
      <c r="N869">
        <v>5.6074064642889425</v>
      </c>
      <c r="O869" t="s">
        <v>370</v>
      </c>
      <c r="P869">
        <v>0</v>
      </c>
      <c r="Q869">
        <v>1.7231804766925052</v>
      </c>
      <c r="R869">
        <v>3.0432154241716489</v>
      </c>
    </row>
    <row r="870" spans="1:18" x14ac:dyDescent="0.3">
      <c r="A870">
        <v>33</v>
      </c>
      <c r="B870" t="s">
        <v>22</v>
      </c>
      <c r="C870" t="s">
        <v>23</v>
      </c>
      <c r="D870">
        <v>58</v>
      </c>
      <c r="E870">
        <v>3.9325594290858135</v>
      </c>
      <c r="F870">
        <v>29</v>
      </c>
      <c r="G870">
        <v>5</v>
      </c>
      <c r="H870">
        <v>0</v>
      </c>
      <c r="I870">
        <v>23</v>
      </c>
      <c r="J870">
        <v>0.57499999999999996</v>
      </c>
      <c r="O870" t="s">
        <v>585</v>
      </c>
      <c r="P870">
        <v>0</v>
      </c>
      <c r="Q870">
        <v>4.4020290446933359</v>
      </c>
      <c r="R870">
        <v>5.0900413814233616</v>
      </c>
    </row>
    <row r="871" spans="1:18" x14ac:dyDescent="0.3">
      <c r="A871">
        <v>33</v>
      </c>
      <c r="B871" t="s">
        <v>86</v>
      </c>
      <c r="C871" t="s">
        <v>87</v>
      </c>
      <c r="D871">
        <v>60</v>
      </c>
      <c r="E871">
        <v>1.015473699895665</v>
      </c>
      <c r="F871">
        <v>30</v>
      </c>
      <c r="G871">
        <v>5</v>
      </c>
      <c r="H871">
        <v>1</v>
      </c>
      <c r="I871">
        <v>30</v>
      </c>
      <c r="J871">
        <v>0.75</v>
      </c>
      <c r="K871" t="s">
        <v>586</v>
      </c>
      <c r="L871">
        <v>0</v>
      </c>
      <c r="M871">
        <v>7.1679521057521924</v>
      </c>
      <c r="N871">
        <v>8.1334933356847614</v>
      </c>
      <c r="O871" t="s">
        <v>182</v>
      </c>
      <c r="P871">
        <v>0</v>
      </c>
      <c r="Q871">
        <v>3.375744670513086</v>
      </c>
      <c r="R871">
        <v>4.2557872129837051</v>
      </c>
    </row>
    <row r="872" spans="1:18" x14ac:dyDescent="0.3">
      <c r="A872">
        <v>33</v>
      </c>
      <c r="B872" t="s">
        <v>70</v>
      </c>
      <c r="C872" t="s">
        <v>29</v>
      </c>
      <c r="D872">
        <v>73</v>
      </c>
      <c r="E872">
        <v>2.3321917423745617</v>
      </c>
      <c r="F872">
        <v>31</v>
      </c>
      <c r="G872">
        <v>5</v>
      </c>
      <c r="H872">
        <v>1</v>
      </c>
      <c r="I872">
        <v>40</v>
      </c>
      <c r="J872">
        <v>1</v>
      </c>
      <c r="K872" t="s">
        <v>73</v>
      </c>
      <c r="L872">
        <v>0</v>
      </c>
      <c r="M872">
        <v>6.5157557834172621</v>
      </c>
      <c r="N872">
        <v>7.4928055073833093</v>
      </c>
      <c r="O872" t="s">
        <v>587</v>
      </c>
      <c r="P872">
        <v>0</v>
      </c>
      <c r="Q872">
        <v>2.3639309748541564</v>
      </c>
      <c r="R872">
        <v>4.2597277843160555</v>
      </c>
    </row>
    <row r="873" spans="1:18" x14ac:dyDescent="0.3">
      <c r="A873">
        <v>33</v>
      </c>
      <c r="B873" t="s">
        <v>50</v>
      </c>
      <c r="C873" t="s">
        <v>77</v>
      </c>
      <c r="D873">
        <v>59</v>
      </c>
      <c r="E873">
        <v>0.88178696297109127</v>
      </c>
      <c r="F873">
        <v>32</v>
      </c>
      <c r="G873">
        <v>5</v>
      </c>
      <c r="H873">
        <v>1</v>
      </c>
      <c r="I873">
        <v>28</v>
      </c>
      <c r="J873">
        <v>0.7</v>
      </c>
      <c r="K873" t="s">
        <v>73</v>
      </c>
      <c r="L873">
        <v>0</v>
      </c>
      <c r="M873">
        <v>7.3695489646634087</v>
      </c>
      <c r="N873">
        <v>8.2415436687879264</v>
      </c>
      <c r="O873" t="s">
        <v>588</v>
      </c>
      <c r="P873">
        <v>0</v>
      </c>
      <c r="Q873">
        <v>6.2258781931595877</v>
      </c>
      <c r="R873">
        <v>6.7700676945969462</v>
      </c>
    </row>
    <row r="874" spans="1:18" x14ac:dyDescent="0.3">
      <c r="A874">
        <v>33</v>
      </c>
      <c r="B874" t="s">
        <v>84</v>
      </c>
      <c r="C874" t="s">
        <v>85</v>
      </c>
      <c r="D874">
        <v>57</v>
      </c>
      <c r="E874">
        <v>0.84839334280695766</v>
      </c>
      <c r="F874">
        <v>33</v>
      </c>
      <c r="G874">
        <v>5</v>
      </c>
      <c r="H874">
        <v>0</v>
      </c>
      <c r="I874">
        <v>17</v>
      </c>
      <c r="J874">
        <v>0.42499999999999999</v>
      </c>
      <c r="O874" t="s">
        <v>288</v>
      </c>
      <c r="P874">
        <v>0</v>
      </c>
      <c r="Q874">
        <v>1.2933393887942657</v>
      </c>
      <c r="R874">
        <v>1.9052376947365701</v>
      </c>
    </row>
    <row r="875" spans="1:18" x14ac:dyDescent="0.3">
      <c r="A875">
        <v>33</v>
      </c>
      <c r="B875" t="s">
        <v>90</v>
      </c>
      <c r="C875" t="s">
        <v>91</v>
      </c>
      <c r="D875">
        <v>57</v>
      </c>
      <c r="E875">
        <v>4.6331634632078931</v>
      </c>
      <c r="F875">
        <v>34</v>
      </c>
      <c r="G875">
        <v>5</v>
      </c>
      <c r="H875">
        <v>1</v>
      </c>
      <c r="I875">
        <v>20</v>
      </c>
      <c r="J875">
        <v>0.5</v>
      </c>
      <c r="K875" t="s">
        <v>73</v>
      </c>
      <c r="L875">
        <v>0</v>
      </c>
      <c r="M875">
        <v>9.8822013483149931</v>
      </c>
      <c r="N875">
        <v>12.418200432322919</v>
      </c>
      <c r="O875" t="s">
        <v>589</v>
      </c>
      <c r="P875">
        <v>0</v>
      </c>
      <c r="Q875">
        <v>1.4399163903435692</v>
      </c>
      <c r="R875">
        <v>2.4719528567511588</v>
      </c>
    </row>
    <row r="876" spans="1:18" x14ac:dyDescent="0.3">
      <c r="A876">
        <v>33</v>
      </c>
      <c r="B876" t="s">
        <v>59</v>
      </c>
      <c r="C876" t="s">
        <v>60</v>
      </c>
      <c r="D876">
        <v>61</v>
      </c>
      <c r="E876">
        <v>0.98182124912273139</v>
      </c>
      <c r="F876">
        <v>35</v>
      </c>
      <c r="G876">
        <v>5</v>
      </c>
      <c r="H876">
        <v>1</v>
      </c>
      <c r="I876">
        <v>32</v>
      </c>
      <c r="J876">
        <v>0.8</v>
      </c>
      <c r="K876" t="s">
        <v>73</v>
      </c>
      <c r="L876">
        <v>0</v>
      </c>
      <c r="M876">
        <v>7.543151400401257</v>
      </c>
      <c r="N876">
        <v>8.3831752500263974</v>
      </c>
      <c r="O876" t="s">
        <v>380</v>
      </c>
      <c r="P876">
        <v>0</v>
      </c>
      <c r="Q876">
        <v>4.125774017884396</v>
      </c>
      <c r="R876">
        <v>5.5178153211018071</v>
      </c>
    </row>
    <row r="877" spans="1:18" x14ac:dyDescent="0.3">
      <c r="A877">
        <v>33</v>
      </c>
      <c r="B877" t="s">
        <v>18</v>
      </c>
      <c r="C877" t="s">
        <v>19</v>
      </c>
      <c r="D877">
        <v>50</v>
      </c>
      <c r="E877">
        <v>1.5987659528618678</v>
      </c>
      <c r="F877">
        <v>36</v>
      </c>
      <c r="G877">
        <v>5</v>
      </c>
      <c r="H877">
        <v>1</v>
      </c>
      <c r="I877">
        <v>2</v>
      </c>
      <c r="J877">
        <v>0.05</v>
      </c>
      <c r="K877" t="s">
        <v>73</v>
      </c>
      <c r="L877">
        <v>0</v>
      </c>
      <c r="M877">
        <v>2.8628134391037747</v>
      </c>
      <c r="N877">
        <v>3.7268260938581079</v>
      </c>
      <c r="O877" t="s">
        <v>590</v>
      </c>
      <c r="P877">
        <v>0</v>
      </c>
      <c r="Q877">
        <v>3.7135679970961064</v>
      </c>
      <c r="R877">
        <v>5.6255867076106369</v>
      </c>
    </row>
    <row r="878" spans="1:18" x14ac:dyDescent="0.3">
      <c r="A878">
        <v>33</v>
      </c>
      <c r="B878" t="s">
        <v>80</v>
      </c>
      <c r="C878" t="s">
        <v>81</v>
      </c>
      <c r="D878">
        <v>54</v>
      </c>
      <c r="E878">
        <v>1.7155687325866893</v>
      </c>
      <c r="F878">
        <v>37</v>
      </c>
      <c r="G878">
        <v>5</v>
      </c>
      <c r="H878">
        <v>0</v>
      </c>
      <c r="I878">
        <v>7</v>
      </c>
      <c r="J878">
        <v>0.17499999999999999</v>
      </c>
      <c r="O878" t="s">
        <v>591</v>
      </c>
      <c r="P878">
        <v>0</v>
      </c>
      <c r="Q878">
        <v>2.5920235343510285</v>
      </c>
      <c r="R878">
        <v>3.8560588129330426</v>
      </c>
    </row>
    <row r="879" spans="1:18" x14ac:dyDescent="0.3">
      <c r="A879">
        <v>33</v>
      </c>
      <c r="B879" t="s">
        <v>78</v>
      </c>
      <c r="C879" t="s">
        <v>79</v>
      </c>
      <c r="D879">
        <v>54</v>
      </c>
      <c r="E879">
        <v>0.94867170578800142</v>
      </c>
      <c r="F879">
        <v>38</v>
      </c>
      <c r="G879">
        <v>5</v>
      </c>
      <c r="H879">
        <v>1</v>
      </c>
      <c r="I879">
        <v>8</v>
      </c>
      <c r="J879">
        <v>0.2</v>
      </c>
      <c r="K879" t="s">
        <v>592</v>
      </c>
      <c r="L879">
        <v>0</v>
      </c>
      <c r="M879">
        <v>4.3901899725897238</v>
      </c>
      <c r="N879">
        <v>5.5909718523034826</v>
      </c>
      <c r="O879" t="s">
        <v>593</v>
      </c>
      <c r="P879">
        <v>0</v>
      </c>
      <c r="Q879">
        <v>1.8622166371205822</v>
      </c>
      <c r="R879">
        <v>3.8062195340171456</v>
      </c>
    </row>
    <row r="880" spans="1:18" x14ac:dyDescent="0.3">
      <c r="A880">
        <v>33</v>
      </c>
      <c r="B880" t="s">
        <v>57</v>
      </c>
      <c r="C880" t="s">
        <v>58</v>
      </c>
      <c r="D880">
        <v>59</v>
      </c>
      <c r="E880">
        <v>1.431836981093511</v>
      </c>
      <c r="F880">
        <v>39</v>
      </c>
      <c r="G880">
        <v>5</v>
      </c>
      <c r="H880">
        <v>1</v>
      </c>
      <c r="I880">
        <v>26</v>
      </c>
      <c r="J880">
        <v>0.65</v>
      </c>
      <c r="K880" t="s">
        <v>117</v>
      </c>
      <c r="L880">
        <v>0</v>
      </c>
      <c r="M880">
        <v>5.1442500347038731</v>
      </c>
      <c r="N880">
        <v>5.9122805272927508</v>
      </c>
      <c r="O880" t="s">
        <v>117</v>
      </c>
      <c r="P880">
        <v>0</v>
      </c>
      <c r="Q880">
        <v>1.1499832255067304</v>
      </c>
      <c r="R880">
        <v>1.6780047096544877</v>
      </c>
    </row>
    <row r="881" spans="1:18" x14ac:dyDescent="0.3">
      <c r="A881">
        <v>33</v>
      </c>
      <c r="B881" t="s">
        <v>95</v>
      </c>
      <c r="C881" t="s">
        <v>96</v>
      </c>
      <c r="D881">
        <v>61</v>
      </c>
      <c r="E881">
        <v>0.68167894054204226</v>
      </c>
      <c r="F881">
        <v>40</v>
      </c>
      <c r="G881">
        <v>5</v>
      </c>
      <c r="H881">
        <v>0</v>
      </c>
      <c r="I881">
        <v>33</v>
      </c>
      <c r="J881">
        <v>0.82499999999999996</v>
      </c>
      <c r="O881" t="s">
        <v>96</v>
      </c>
      <c r="P881">
        <v>1</v>
      </c>
      <c r="Q881">
        <v>6.2140638560522348</v>
      </c>
      <c r="R881">
        <v>7.0780897689983249</v>
      </c>
    </row>
    <row r="882" spans="1:18" x14ac:dyDescent="0.3">
      <c r="A882">
        <v>35</v>
      </c>
      <c r="B882" t="s">
        <v>82</v>
      </c>
      <c r="C882" t="s">
        <v>83</v>
      </c>
      <c r="D882">
        <v>100</v>
      </c>
      <c r="E882">
        <v>1.1652643743436784</v>
      </c>
      <c r="F882">
        <v>1</v>
      </c>
      <c r="G882">
        <v>5</v>
      </c>
      <c r="H882">
        <v>1</v>
      </c>
      <c r="I882">
        <v>36</v>
      </c>
      <c r="J882">
        <v>0.9</v>
      </c>
      <c r="K882" t="s">
        <v>73</v>
      </c>
      <c r="L882">
        <v>0</v>
      </c>
      <c r="M882">
        <v>4.0122301403898746</v>
      </c>
      <c r="N882">
        <v>4.6842582647223026</v>
      </c>
      <c r="O882" t="s">
        <v>73</v>
      </c>
      <c r="P882">
        <v>0</v>
      </c>
      <c r="Q882">
        <v>3.3572091341484338</v>
      </c>
      <c r="R882">
        <v>4.0111232954077423</v>
      </c>
    </row>
    <row r="883" spans="1:18" x14ac:dyDescent="0.3">
      <c r="A883">
        <v>35</v>
      </c>
      <c r="B883" t="s">
        <v>18</v>
      </c>
      <c r="C883" t="s">
        <v>19</v>
      </c>
      <c r="D883">
        <v>1</v>
      </c>
      <c r="E883">
        <v>19.053685672115535</v>
      </c>
      <c r="F883">
        <v>2</v>
      </c>
      <c r="G883">
        <v>5</v>
      </c>
      <c r="H883">
        <v>0</v>
      </c>
      <c r="I883">
        <v>1</v>
      </c>
      <c r="J883">
        <v>2.5000000000000001E-2</v>
      </c>
      <c r="O883" t="s">
        <v>73</v>
      </c>
      <c r="P883">
        <v>0</v>
      </c>
      <c r="Q883">
        <v>3.3439738205634058</v>
      </c>
      <c r="R883">
        <v>4.0547306158114225</v>
      </c>
    </row>
    <row r="884" spans="1:18" x14ac:dyDescent="0.3">
      <c r="A884">
        <v>35</v>
      </c>
      <c r="B884" t="s">
        <v>55</v>
      </c>
      <c r="C884" t="s">
        <v>56</v>
      </c>
      <c r="D884">
        <v>37</v>
      </c>
      <c r="E884">
        <v>0.88174655078910291</v>
      </c>
      <c r="F884">
        <v>3</v>
      </c>
      <c r="G884">
        <v>5</v>
      </c>
      <c r="H884">
        <v>1</v>
      </c>
      <c r="I884">
        <v>6</v>
      </c>
      <c r="J884">
        <v>0.15</v>
      </c>
      <c r="K884" t="s">
        <v>73</v>
      </c>
      <c r="L884">
        <v>0</v>
      </c>
      <c r="M884">
        <v>1.7217720041517168</v>
      </c>
      <c r="N884">
        <v>4.2817461017984897</v>
      </c>
      <c r="O884" t="s">
        <v>73</v>
      </c>
      <c r="P884">
        <v>0</v>
      </c>
      <c r="Q884">
        <v>4.2766083010938019</v>
      </c>
      <c r="R884">
        <v>5.0206897591706365</v>
      </c>
    </row>
    <row r="885" spans="1:18" x14ac:dyDescent="0.3">
      <c r="A885">
        <v>35</v>
      </c>
      <c r="B885" t="s">
        <v>22</v>
      </c>
      <c r="C885" t="s">
        <v>23</v>
      </c>
      <c r="D885">
        <v>60</v>
      </c>
      <c r="E885">
        <v>0.8315995114389807</v>
      </c>
      <c r="F885">
        <v>4</v>
      </c>
      <c r="G885">
        <v>5</v>
      </c>
      <c r="H885">
        <v>0</v>
      </c>
      <c r="I885">
        <v>13</v>
      </c>
      <c r="J885">
        <v>0.32500000000000001</v>
      </c>
      <c r="O885" t="s">
        <v>23</v>
      </c>
      <c r="P885">
        <v>1</v>
      </c>
      <c r="Q885">
        <v>1.2129523640032858</v>
      </c>
      <c r="R885">
        <v>1.7207937724888325</v>
      </c>
    </row>
    <row r="886" spans="1:18" x14ac:dyDescent="0.3">
      <c r="A886">
        <v>35</v>
      </c>
      <c r="B886" t="s">
        <v>75</v>
      </c>
      <c r="C886" t="s">
        <v>76</v>
      </c>
      <c r="D886">
        <v>27</v>
      </c>
      <c r="E886">
        <v>1.1485892136115581</v>
      </c>
      <c r="F886">
        <v>5</v>
      </c>
      <c r="G886">
        <v>5</v>
      </c>
      <c r="H886">
        <v>0</v>
      </c>
      <c r="I886">
        <v>5</v>
      </c>
      <c r="J886">
        <v>0.125</v>
      </c>
      <c r="O886" t="s">
        <v>73</v>
      </c>
      <c r="P886">
        <v>0</v>
      </c>
      <c r="Q886">
        <v>2.8518075314350426</v>
      </c>
      <c r="R886">
        <v>3.7642500284127891</v>
      </c>
    </row>
    <row r="887" spans="1:18" x14ac:dyDescent="0.3">
      <c r="A887">
        <v>35</v>
      </c>
      <c r="B887" t="s">
        <v>50</v>
      </c>
      <c r="C887" t="s">
        <v>77</v>
      </c>
      <c r="D887">
        <v>100</v>
      </c>
      <c r="E887">
        <v>2.3654615601990372</v>
      </c>
      <c r="F887">
        <v>6</v>
      </c>
      <c r="G887">
        <v>5</v>
      </c>
      <c r="H887">
        <v>0</v>
      </c>
      <c r="I887">
        <v>35</v>
      </c>
      <c r="J887">
        <v>0.875</v>
      </c>
      <c r="O887" t="s">
        <v>77</v>
      </c>
      <c r="P887">
        <v>1</v>
      </c>
      <c r="Q887">
        <v>2.3669035697821528</v>
      </c>
      <c r="R887">
        <v>3.1029093251563609</v>
      </c>
    </row>
    <row r="888" spans="1:18" x14ac:dyDescent="0.3">
      <c r="A888">
        <v>35</v>
      </c>
      <c r="B888" t="s">
        <v>70</v>
      </c>
      <c r="C888" t="s">
        <v>29</v>
      </c>
      <c r="D888">
        <v>81</v>
      </c>
      <c r="E888">
        <v>1.615595064824447</v>
      </c>
      <c r="F888">
        <v>7</v>
      </c>
      <c r="G888">
        <v>5</v>
      </c>
      <c r="H888">
        <v>1</v>
      </c>
      <c r="I888">
        <v>18</v>
      </c>
      <c r="J888">
        <v>0.45</v>
      </c>
      <c r="K888" t="s">
        <v>73</v>
      </c>
      <c r="L888">
        <v>0</v>
      </c>
      <c r="M888">
        <v>2.8719866857863963</v>
      </c>
      <c r="N888">
        <v>3.9183862963691354</v>
      </c>
      <c r="O888" t="s">
        <v>73</v>
      </c>
      <c r="P888">
        <v>0</v>
      </c>
      <c r="Q888">
        <v>3.7200169602874666</v>
      </c>
      <c r="R888">
        <v>4.2720487795304507</v>
      </c>
    </row>
    <row r="889" spans="1:18" x14ac:dyDescent="0.3">
      <c r="A889">
        <v>35</v>
      </c>
      <c r="B889" t="s">
        <v>99</v>
      </c>
      <c r="C889" t="s">
        <v>100</v>
      </c>
      <c r="D889">
        <v>100</v>
      </c>
      <c r="E889">
        <v>0.68180595035664737</v>
      </c>
      <c r="F889">
        <v>8</v>
      </c>
      <c r="G889">
        <v>5</v>
      </c>
      <c r="H889">
        <v>1</v>
      </c>
      <c r="I889">
        <v>40</v>
      </c>
      <c r="J889">
        <v>1</v>
      </c>
      <c r="K889" t="s">
        <v>73</v>
      </c>
      <c r="L889">
        <v>0</v>
      </c>
      <c r="M889">
        <v>4.6736513474024832</v>
      </c>
      <c r="N889">
        <v>5.2656835385132581</v>
      </c>
      <c r="O889" t="s">
        <v>73</v>
      </c>
      <c r="P889">
        <v>0</v>
      </c>
      <c r="Q889">
        <v>1.6529705687426031</v>
      </c>
      <c r="R889">
        <v>2.3011930256616324</v>
      </c>
    </row>
    <row r="890" spans="1:18" x14ac:dyDescent="0.3">
      <c r="A890">
        <v>35</v>
      </c>
      <c r="B890" t="s">
        <v>53</v>
      </c>
      <c r="C890" t="s">
        <v>54</v>
      </c>
      <c r="D890">
        <v>64</v>
      </c>
      <c r="E890">
        <v>1.9654058811720461</v>
      </c>
      <c r="F890">
        <v>9</v>
      </c>
      <c r="G890">
        <v>5</v>
      </c>
      <c r="H890">
        <v>1</v>
      </c>
      <c r="I890">
        <v>14</v>
      </c>
      <c r="J890">
        <v>0.35</v>
      </c>
      <c r="K890" t="s">
        <v>54</v>
      </c>
      <c r="L890">
        <v>1</v>
      </c>
      <c r="M890">
        <v>4.3464017594233155</v>
      </c>
      <c r="N890">
        <v>5.0586374483536929</v>
      </c>
      <c r="O890" t="s">
        <v>54</v>
      </c>
      <c r="P890">
        <v>1</v>
      </c>
      <c r="Q890">
        <v>1.4710284678731114</v>
      </c>
      <c r="R890">
        <v>2.1270225741900504</v>
      </c>
    </row>
    <row r="891" spans="1:18" x14ac:dyDescent="0.3">
      <c r="A891">
        <v>35</v>
      </c>
      <c r="B891" t="s">
        <v>57</v>
      </c>
      <c r="C891" t="s">
        <v>58</v>
      </c>
      <c r="D891">
        <v>50</v>
      </c>
      <c r="E891">
        <v>0.31509193289093673</v>
      </c>
      <c r="F891">
        <v>10</v>
      </c>
      <c r="G891">
        <v>5</v>
      </c>
      <c r="H891">
        <v>1</v>
      </c>
      <c r="I891">
        <v>10</v>
      </c>
      <c r="J891">
        <v>0.25</v>
      </c>
      <c r="K891" t="s">
        <v>58</v>
      </c>
      <c r="L891">
        <v>1</v>
      </c>
      <c r="M891">
        <v>1.3400467818137258</v>
      </c>
      <c r="N891">
        <v>2.6440744341816753</v>
      </c>
      <c r="O891" t="s">
        <v>73</v>
      </c>
      <c r="P891">
        <v>0</v>
      </c>
      <c r="Q891">
        <v>1.9217645630706102</v>
      </c>
      <c r="R891">
        <v>2.5297926052007824</v>
      </c>
    </row>
    <row r="892" spans="1:18" x14ac:dyDescent="0.3">
      <c r="A892">
        <v>35</v>
      </c>
      <c r="B892" t="s">
        <v>101</v>
      </c>
      <c r="C892" t="s">
        <v>102</v>
      </c>
      <c r="D892">
        <v>100</v>
      </c>
      <c r="E892">
        <v>1.0651441321242601</v>
      </c>
      <c r="F892">
        <v>11</v>
      </c>
      <c r="G892">
        <v>5</v>
      </c>
      <c r="H892">
        <v>1</v>
      </c>
      <c r="I892">
        <v>28</v>
      </c>
      <c r="J892">
        <v>0.7</v>
      </c>
      <c r="K892" t="s">
        <v>102</v>
      </c>
      <c r="L892">
        <v>1</v>
      </c>
      <c r="M892">
        <v>4.1759056099690497</v>
      </c>
      <c r="N892">
        <v>5.5439147418364882</v>
      </c>
      <c r="O892" t="s">
        <v>102</v>
      </c>
      <c r="P892">
        <v>1</v>
      </c>
      <c r="Q892">
        <v>1.2864316708873957</v>
      </c>
      <c r="R892">
        <v>2.4535219706594944</v>
      </c>
    </row>
    <row r="893" spans="1:18" x14ac:dyDescent="0.3">
      <c r="A893">
        <v>35</v>
      </c>
      <c r="B893" t="s">
        <v>84</v>
      </c>
      <c r="C893" t="s">
        <v>85</v>
      </c>
      <c r="D893">
        <v>100</v>
      </c>
      <c r="E893">
        <v>2.8491400061175227</v>
      </c>
      <c r="F893">
        <v>12</v>
      </c>
      <c r="G893">
        <v>5</v>
      </c>
      <c r="H893">
        <v>1</v>
      </c>
      <c r="I893">
        <v>32</v>
      </c>
      <c r="J893">
        <v>0.8</v>
      </c>
      <c r="K893" t="s">
        <v>73</v>
      </c>
      <c r="L893">
        <v>0</v>
      </c>
      <c r="M893">
        <v>3.0276775402016938</v>
      </c>
      <c r="N893">
        <v>3.7317034604493529</v>
      </c>
      <c r="O893" t="s">
        <v>142</v>
      </c>
      <c r="P893">
        <v>0</v>
      </c>
      <c r="Q893">
        <v>2.1385827059857547</v>
      </c>
      <c r="R893">
        <v>2.4426161313895136</v>
      </c>
    </row>
    <row r="894" spans="1:18" x14ac:dyDescent="0.3">
      <c r="A894">
        <v>35</v>
      </c>
      <c r="B894" t="s">
        <v>32</v>
      </c>
      <c r="C894" t="s">
        <v>33</v>
      </c>
      <c r="D894">
        <v>100</v>
      </c>
      <c r="E894">
        <v>1.1819453083444387</v>
      </c>
      <c r="F894">
        <v>13</v>
      </c>
      <c r="G894">
        <v>5</v>
      </c>
      <c r="H894">
        <v>1</v>
      </c>
      <c r="I894">
        <v>26</v>
      </c>
      <c r="J894">
        <v>0.65</v>
      </c>
      <c r="K894" t="s">
        <v>33</v>
      </c>
      <c r="L894">
        <v>1</v>
      </c>
      <c r="M894">
        <v>2.3019393682479858</v>
      </c>
      <c r="N894">
        <v>9.0778550491668284</v>
      </c>
      <c r="O894" t="s">
        <v>33</v>
      </c>
      <c r="P894">
        <v>1</v>
      </c>
      <c r="Q894">
        <v>2.7916571917012334</v>
      </c>
      <c r="R894">
        <v>4.0398772112093866</v>
      </c>
    </row>
    <row r="895" spans="1:18" x14ac:dyDescent="0.3">
      <c r="A895">
        <v>35</v>
      </c>
      <c r="B895" t="s">
        <v>24</v>
      </c>
      <c r="C895" t="s">
        <v>25</v>
      </c>
      <c r="D895">
        <v>81</v>
      </c>
      <c r="E895">
        <v>14.152443767059594</v>
      </c>
      <c r="F895">
        <v>14</v>
      </c>
      <c r="G895">
        <v>5</v>
      </c>
      <c r="H895">
        <v>0</v>
      </c>
      <c r="I895">
        <v>19</v>
      </c>
      <c r="J895">
        <v>0.47499999999999998</v>
      </c>
      <c r="O895" t="s">
        <v>73</v>
      </c>
      <c r="P895">
        <v>0</v>
      </c>
      <c r="Q895">
        <v>1.6501773165073246</v>
      </c>
      <c r="R895">
        <v>2.2662121043540537</v>
      </c>
    </row>
    <row r="896" spans="1:18" x14ac:dyDescent="0.3">
      <c r="A896">
        <v>35</v>
      </c>
      <c r="B896" t="s">
        <v>68</v>
      </c>
      <c r="C896" t="s">
        <v>69</v>
      </c>
      <c r="D896">
        <v>50</v>
      </c>
      <c r="E896">
        <v>0.81536728120408952</v>
      </c>
      <c r="F896">
        <v>15</v>
      </c>
      <c r="G896">
        <v>5</v>
      </c>
      <c r="H896">
        <v>0</v>
      </c>
      <c r="I896">
        <v>9</v>
      </c>
      <c r="J896">
        <v>0.22500000000000001</v>
      </c>
      <c r="O896" t="s">
        <v>73</v>
      </c>
      <c r="P896">
        <v>0</v>
      </c>
      <c r="Q896">
        <v>1.128414228791371</v>
      </c>
      <c r="R896">
        <v>1.7604628284461796</v>
      </c>
    </row>
    <row r="897" spans="1:18" x14ac:dyDescent="0.3">
      <c r="A897">
        <v>35</v>
      </c>
      <c r="B897" t="s">
        <v>16</v>
      </c>
      <c r="C897" t="s">
        <v>17</v>
      </c>
      <c r="D897">
        <v>100</v>
      </c>
      <c r="E897">
        <v>3.1157167823985219</v>
      </c>
      <c r="F897">
        <v>16</v>
      </c>
      <c r="G897">
        <v>5</v>
      </c>
      <c r="H897">
        <v>0</v>
      </c>
      <c r="I897">
        <v>37</v>
      </c>
      <c r="J897">
        <v>0.92500000000000004</v>
      </c>
      <c r="O897" t="s">
        <v>23</v>
      </c>
      <c r="P897">
        <v>0</v>
      </c>
      <c r="Q897">
        <v>1.2330920682288706</v>
      </c>
      <c r="R897">
        <v>1.6971382074989378</v>
      </c>
    </row>
    <row r="898" spans="1:18" x14ac:dyDescent="0.3">
      <c r="A898">
        <v>35</v>
      </c>
      <c r="B898" t="s">
        <v>36</v>
      </c>
      <c r="C898" t="s">
        <v>37</v>
      </c>
      <c r="D898">
        <v>20</v>
      </c>
      <c r="E898">
        <v>0.88178856670856476</v>
      </c>
      <c r="F898">
        <v>17</v>
      </c>
      <c r="G898">
        <v>5</v>
      </c>
      <c r="H898">
        <v>1</v>
      </c>
      <c r="I898">
        <v>4</v>
      </c>
      <c r="J898">
        <v>0.1</v>
      </c>
      <c r="K898" t="s">
        <v>73</v>
      </c>
      <c r="L898">
        <v>0</v>
      </c>
      <c r="M898">
        <v>4.1032342261169106</v>
      </c>
      <c r="N898">
        <v>4.6712301438674331</v>
      </c>
      <c r="O898" t="s">
        <v>73</v>
      </c>
      <c r="P898">
        <v>0</v>
      </c>
      <c r="Q898">
        <v>5.4726247494108975</v>
      </c>
      <c r="R898">
        <v>6.1366682585794479</v>
      </c>
    </row>
    <row r="899" spans="1:18" x14ac:dyDescent="0.3">
      <c r="A899">
        <v>35</v>
      </c>
      <c r="B899" t="s">
        <v>45</v>
      </c>
      <c r="C899" t="s">
        <v>46</v>
      </c>
      <c r="D899">
        <v>66</v>
      </c>
      <c r="E899">
        <v>3.1159759336151183</v>
      </c>
      <c r="F899">
        <v>18</v>
      </c>
      <c r="G899">
        <v>5</v>
      </c>
      <c r="H899">
        <v>1</v>
      </c>
      <c r="I899">
        <v>16</v>
      </c>
      <c r="J899">
        <v>0.4</v>
      </c>
      <c r="K899" t="s">
        <v>46</v>
      </c>
      <c r="L899">
        <v>1</v>
      </c>
      <c r="M899">
        <v>2.9450788695830852</v>
      </c>
      <c r="N899">
        <v>3.7450747641269118</v>
      </c>
      <c r="O899" t="s">
        <v>73</v>
      </c>
      <c r="P899">
        <v>0</v>
      </c>
      <c r="Q899">
        <v>6.125607185298577</v>
      </c>
      <c r="R899">
        <v>7.0216288615483791</v>
      </c>
    </row>
    <row r="900" spans="1:18" x14ac:dyDescent="0.3">
      <c r="A900">
        <v>35</v>
      </c>
      <c r="B900" t="s">
        <v>80</v>
      </c>
      <c r="C900" t="s">
        <v>81</v>
      </c>
      <c r="D900">
        <v>82</v>
      </c>
      <c r="E900">
        <v>5.2663051164709032</v>
      </c>
      <c r="F900">
        <v>19</v>
      </c>
      <c r="G900">
        <v>5</v>
      </c>
      <c r="H900">
        <v>1</v>
      </c>
      <c r="I900">
        <v>20</v>
      </c>
      <c r="J900">
        <v>0.5</v>
      </c>
      <c r="K900" t="s">
        <v>37</v>
      </c>
      <c r="L900">
        <v>0</v>
      </c>
      <c r="M900">
        <v>1.7754018688574433</v>
      </c>
      <c r="N900">
        <v>2.5354397280607373</v>
      </c>
      <c r="O900" t="s">
        <v>73</v>
      </c>
      <c r="P900">
        <v>0</v>
      </c>
      <c r="Q900">
        <v>2.8811291423626244</v>
      </c>
      <c r="R900">
        <v>3.8251797461416572</v>
      </c>
    </row>
    <row r="901" spans="1:18" x14ac:dyDescent="0.3">
      <c r="A901">
        <v>35</v>
      </c>
      <c r="B901" t="s">
        <v>61</v>
      </c>
      <c r="C901" t="s">
        <v>62</v>
      </c>
      <c r="D901">
        <v>43</v>
      </c>
      <c r="E901">
        <v>0.76505795121192932</v>
      </c>
      <c r="F901">
        <v>20</v>
      </c>
      <c r="G901">
        <v>5</v>
      </c>
      <c r="H901">
        <v>0</v>
      </c>
      <c r="I901">
        <v>7</v>
      </c>
      <c r="J901">
        <v>0.17499999999999999</v>
      </c>
      <c r="O901" t="s">
        <v>73</v>
      </c>
      <c r="P901">
        <v>0</v>
      </c>
      <c r="Q901">
        <v>2.7935860720463097</v>
      </c>
      <c r="R901">
        <v>3.5456466928590089</v>
      </c>
    </row>
    <row r="902" spans="1:18" x14ac:dyDescent="0.3">
      <c r="A902">
        <v>35</v>
      </c>
      <c r="B902" t="s">
        <v>34</v>
      </c>
      <c r="C902" t="s">
        <v>35</v>
      </c>
      <c r="D902">
        <v>76</v>
      </c>
      <c r="E902">
        <v>1.7487404067069292</v>
      </c>
      <c r="F902">
        <v>21</v>
      </c>
      <c r="G902">
        <v>5</v>
      </c>
      <c r="H902">
        <v>0</v>
      </c>
      <c r="I902">
        <v>17</v>
      </c>
      <c r="J902">
        <v>0.42499999999999999</v>
      </c>
      <c r="O902" t="s">
        <v>73</v>
      </c>
      <c r="P902">
        <v>0</v>
      </c>
      <c r="Q902">
        <v>5.3930839344393462</v>
      </c>
      <c r="R902">
        <v>6.0811726974789053</v>
      </c>
    </row>
    <row r="903" spans="1:18" x14ac:dyDescent="0.3">
      <c r="A903">
        <v>35</v>
      </c>
      <c r="B903" t="s">
        <v>63</v>
      </c>
      <c r="C903" t="s">
        <v>64</v>
      </c>
      <c r="D903">
        <v>100</v>
      </c>
      <c r="E903">
        <v>1.465386477066204</v>
      </c>
      <c r="F903">
        <v>22</v>
      </c>
      <c r="G903">
        <v>5</v>
      </c>
      <c r="H903">
        <v>1</v>
      </c>
      <c r="I903">
        <v>34</v>
      </c>
      <c r="J903">
        <v>0.85</v>
      </c>
      <c r="K903" t="s">
        <v>517</v>
      </c>
      <c r="L903">
        <v>0</v>
      </c>
      <c r="M903">
        <v>14.149552050046623</v>
      </c>
      <c r="N903">
        <v>24.030073726549745</v>
      </c>
      <c r="O903" t="s">
        <v>73</v>
      </c>
      <c r="P903">
        <v>0</v>
      </c>
      <c r="Q903">
        <v>4.4166067165788263</v>
      </c>
      <c r="R903">
        <v>4.9766449606977403</v>
      </c>
    </row>
    <row r="904" spans="1:18" x14ac:dyDescent="0.3">
      <c r="A904">
        <v>35</v>
      </c>
      <c r="B904" t="s">
        <v>41</v>
      </c>
      <c r="C904" t="s">
        <v>42</v>
      </c>
      <c r="D904">
        <v>100</v>
      </c>
      <c r="E904">
        <v>3.0492666310165077</v>
      </c>
      <c r="F904">
        <v>23</v>
      </c>
      <c r="G904">
        <v>5</v>
      </c>
      <c r="H904">
        <v>1</v>
      </c>
      <c r="I904">
        <v>30</v>
      </c>
      <c r="J904">
        <v>0.75</v>
      </c>
      <c r="K904" t="s">
        <v>42</v>
      </c>
      <c r="L904">
        <v>1</v>
      </c>
      <c r="M904">
        <v>2.1991769382730126</v>
      </c>
      <c r="N904">
        <v>3.2391205409076065</v>
      </c>
      <c r="O904" t="s">
        <v>82</v>
      </c>
      <c r="P904">
        <v>0</v>
      </c>
      <c r="Q904">
        <v>1.7363226381130517</v>
      </c>
      <c r="R904">
        <v>2.7123203622177243</v>
      </c>
    </row>
    <row r="905" spans="1:18" x14ac:dyDescent="0.3">
      <c r="A905">
        <v>35</v>
      </c>
      <c r="B905" t="s">
        <v>88</v>
      </c>
      <c r="C905" t="s">
        <v>89</v>
      </c>
      <c r="D905">
        <v>100</v>
      </c>
      <c r="E905">
        <v>1.8820252667646855</v>
      </c>
      <c r="F905">
        <v>24</v>
      </c>
      <c r="G905">
        <v>5</v>
      </c>
      <c r="H905">
        <v>1</v>
      </c>
      <c r="I905">
        <v>38</v>
      </c>
      <c r="J905">
        <v>0.95</v>
      </c>
      <c r="K905" t="s">
        <v>23</v>
      </c>
      <c r="L905">
        <v>0</v>
      </c>
      <c r="M905">
        <v>1.7346108930651098</v>
      </c>
      <c r="N905">
        <v>3.094614562112838</v>
      </c>
      <c r="O905" t="s">
        <v>23</v>
      </c>
      <c r="P905">
        <v>0</v>
      </c>
      <c r="Q905">
        <v>4.3597364996094257</v>
      </c>
      <c r="R905">
        <v>4.847771123284474</v>
      </c>
    </row>
    <row r="906" spans="1:18" x14ac:dyDescent="0.3">
      <c r="A906">
        <v>35</v>
      </c>
      <c r="B906" t="s">
        <v>90</v>
      </c>
      <c r="C906" t="s">
        <v>91</v>
      </c>
      <c r="D906">
        <v>50</v>
      </c>
      <c r="E906">
        <v>0.81525149708613753</v>
      </c>
      <c r="F906">
        <v>25</v>
      </c>
      <c r="G906">
        <v>5</v>
      </c>
      <c r="H906">
        <v>1</v>
      </c>
      <c r="I906">
        <v>8</v>
      </c>
      <c r="J906">
        <v>0.2</v>
      </c>
      <c r="K906" t="s">
        <v>73</v>
      </c>
      <c r="L906">
        <v>0</v>
      </c>
      <c r="M906">
        <v>5.568963565165177</v>
      </c>
      <c r="N906">
        <v>6.2089287850540131</v>
      </c>
      <c r="O906" t="s">
        <v>270</v>
      </c>
      <c r="P906">
        <v>0</v>
      </c>
      <c r="Q906">
        <v>1.895178793463856</v>
      </c>
      <c r="R906">
        <v>3.6711153220385313</v>
      </c>
    </row>
    <row r="907" spans="1:18" x14ac:dyDescent="0.3">
      <c r="A907">
        <v>35</v>
      </c>
      <c r="B907" t="s">
        <v>48</v>
      </c>
      <c r="C907" t="s">
        <v>49</v>
      </c>
      <c r="D907">
        <v>100</v>
      </c>
      <c r="E907">
        <v>5.1665328680537641</v>
      </c>
      <c r="F907">
        <v>26</v>
      </c>
      <c r="G907">
        <v>5</v>
      </c>
      <c r="H907">
        <v>0</v>
      </c>
      <c r="I907">
        <v>27</v>
      </c>
      <c r="J907">
        <v>0.67500000000000004</v>
      </c>
      <c r="O907" t="s">
        <v>73</v>
      </c>
      <c r="P907">
        <v>0</v>
      </c>
      <c r="Q907">
        <v>1.6367675249930471</v>
      </c>
      <c r="R907">
        <v>2.2287785478401929</v>
      </c>
    </row>
    <row r="908" spans="1:18" x14ac:dyDescent="0.3">
      <c r="A908">
        <v>35</v>
      </c>
      <c r="B908" t="s">
        <v>93</v>
      </c>
      <c r="C908" t="s">
        <v>94</v>
      </c>
      <c r="D908">
        <v>98</v>
      </c>
      <c r="E908">
        <v>1.3484987032134086</v>
      </c>
      <c r="F908">
        <v>27</v>
      </c>
      <c r="G908">
        <v>5</v>
      </c>
      <c r="H908">
        <v>1</v>
      </c>
      <c r="I908">
        <v>22</v>
      </c>
      <c r="J908">
        <v>0.55000000000000004</v>
      </c>
      <c r="K908" t="s">
        <v>94</v>
      </c>
      <c r="L908">
        <v>1</v>
      </c>
      <c r="M908">
        <v>1.0365775236859918</v>
      </c>
      <c r="N908">
        <v>2.2702587759122252</v>
      </c>
      <c r="O908" t="s">
        <v>594</v>
      </c>
      <c r="P908">
        <v>0</v>
      </c>
      <c r="Q908">
        <v>1.900496524758637</v>
      </c>
      <c r="R908">
        <v>6.0523857467342168</v>
      </c>
    </row>
    <row r="909" spans="1:18" x14ac:dyDescent="0.3">
      <c r="A909">
        <v>35</v>
      </c>
      <c r="B909" t="s">
        <v>43</v>
      </c>
      <c r="C909" t="s">
        <v>44</v>
      </c>
      <c r="D909">
        <v>100</v>
      </c>
      <c r="E909">
        <v>1.1152908506337553</v>
      </c>
      <c r="F909">
        <v>28</v>
      </c>
      <c r="G909">
        <v>5</v>
      </c>
      <c r="H909">
        <v>0</v>
      </c>
      <c r="I909">
        <v>25</v>
      </c>
      <c r="J909">
        <v>0.625</v>
      </c>
      <c r="O909" t="s">
        <v>73</v>
      </c>
      <c r="P909">
        <v>0</v>
      </c>
      <c r="Q909">
        <v>1.545164633076638</v>
      </c>
      <c r="R909">
        <v>2.1291942482348531</v>
      </c>
    </row>
    <row r="910" spans="1:18" x14ac:dyDescent="0.3">
      <c r="A910">
        <v>35</v>
      </c>
      <c r="B910" t="s">
        <v>65</v>
      </c>
      <c r="C910" t="s">
        <v>66</v>
      </c>
      <c r="D910">
        <v>100</v>
      </c>
      <c r="E910">
        <v>1.5819618578534573</v>
      </c>
      <c r="F910">
        <v>29</v>
      </c>
      <c r="G910">
        <v>5</v>
      </c>
      <c r="H910">
        <v>0</v>
      </c>
      <c r="I910">
        <v>23</v>
      </c>
      <c r="J910">
        <v>0.57499999999999996</v>
      </c>
      <c r="O910" t="s">
        <v>73</v>
      </c>
      <c r="P910">
        <v>0</v>
      </c>
      <c r="Q910">
        <v>1.6838095611892641</v>
      </c>
      <c r="R910">
        <v>2.5078484646510333</v>
      </c>
    </row>
    <row r="911" spans="1:18" x14ac:dyDescent="0.3">
      <c r="A911">
        <v>35</v>
      </c>
      <c r="B911" t="s">
        <v>86</v>
      </c>
      <c r="C911" t="s">
        <v>87</v>
      </c>
      <c r="D911">
        <v>100</v>
      </c>
      <c r="E911">
        <v>0.64848962635733187</v>
      </c>
      <c r="F911">
        <v>30</v>
      </c>
      <c r="G911">
        <v>5</v>
      </c>
      <c r="H911">
        <v>1</v>
      </c>
      <c r="I911">
        <v>24</v>
      </c>
      <c r="J911">
        <v>0.6</v>
      </c>
      <c r="K911" t="s">
        <v>87</v>
      </c>
      <c r="L911">
        <v>1</v>
      </c>
      <c r="M911">
        <v>1.7200461467728019</v>
      </c>
      <c r="N911">
        <v>2.3601733362302184</v>
      </c>
      <c r="O911" t="s">
        <v>87</v>
      </c>
      <c r="P911">
        <v>1</v>
      </c>
      <c r="Q911">
        <v>1.4163074740208685</v>
      </c>
      <c r="R911">
        <v>1.9042984780389816</v>
      </c>
    </row>
    <row r="912" spans="1:18" x14ac:dyDescent="0.3">
      <c r="A912">
        <v>35</v>
      </c>
      <c r="B912" t="s">
        <v>97</v>
      </c>
      <c r="C912" t="s">
        <v>38</v>
      </c>
      <c r="D912">
        <v>1</v>
      </c>
      <c r="E912">
        <v>0.64868431049399078</v>
      </c>
      <c r="F912">
        <v>31</v>
      </c>
      <c r="G912">
        <v>5</v>
      </c>
      <c r="H912">
        <v>1</v>
      </c>
      <c r="I912">
        <v>2</v>
      </c>
      <c r="J912">
        <v>0.05</v>
      </c>
      <c r="K912" t="s">
        <v>73</v>
      </c>
      <c r="L912">
        <v>0</v>
      </c>
      <c r="M912">
        <v>4.0917940479703248</v>
      </c>
      <c r="N912">
        <v>4.6679189100395888</v>
      </c>
      <c r="O912" t="s">
        <v>73</v>
      </c>
      <c r="P912">
        <v>0</v>
      </c>
      <c r="Q912">
        <v>2.6277498330455273</v>
      </c>
      <c r="R912">
        <v>3.2517400493379682</v>
      </c>
    </row>
    <row r="913" spans="1:18" x14ac:dyDescent="0.3">
      <c r="A913">
        <v>35</v>
      </c>
      <c r="B913" t="s">
        <v>30</v>
      </c>
      <c r="C913" t="s">
        <v>31</v>
      </c>
      <c r="D913">
        <v>85</v>
      </c>
      <c r="E913">
        <v>16.086082137422636</v>
      </c>
      <c r="F913">
        <v>32</v>
      </c>
      <c r="G913">
        <v>5</v>
      </c>
      <c r="H913">
        <v>0</v>
      </c>
      <c r="I913">
        <v>21</v>
      </c>
      <c r="J913">
        <v>0.52500000000000002</v>
      </c>
      <c r="O913" t="s">
        <v>73</v>
      </c>
      <c r="P913">
        <v>0</v>
      </c>
      <c r="Q913">
        <v>8.1749806199222803</v>
      </c>
      <c r="R913">
        <v>8.7910054649692029</v>
      </c>
    </row>
    <row r="914" spans="1:18" x14ac:dyDescent="0.3">
      <c r="A914">
        <v>35</v>
      </c>
      <c r="B914" t="s">
        <v>78</v>
      </c>
      <c r="C914" t="s">
        <v>79</v>
      </c>
      <c r="D914">
        <v>100</v>
      </c>
      <c r="E914">
        <v>2.1990124029107392</v>
      </c>
      <c r="F914">
        <v>33</v>
      </c>
      <c r="G914">
        <v>5</v>
      </c>
      <c r="H914">
        <v>0</v>
      </c>
      <c r="I914">
        <v>39</v>
      </c>
      <c r="J914">
        <v>0.97499999999999998</v>
      </c>
      <c r="O914" t="s">
        <v>73</v>
      </c>
      <c r="P914">
        <v>0</v>
      </c>
      <c r="Q914">
        <v>1.5841720199678093</v>
      </c>
      <c r="R914">
        <v>2.3042588997632265</v>
      </c>
    </row>
    <row r="915" spans="1:18" x14ac:dyDescent="0.3">
      <c r="A915">
        <v>35</v>
      </c>
      <c r="B915" t="s">
        <v>39</v>
      </c>
      <c r="C915" t="s">
        <v>40</v>
      </c>
      <c r="D915">
        <v>100</v>
      </c>
      <c r="E915">
        <v>1.4486468490213156</v>
      </c>
      <c r="F915">
        <v>34</v>
      </c>
      <c r="G915">
        <v>5</v>
      </c>
      <c r="H915">
        <v>0</v>
      </c>
      <c r="I915">
        <v>33</v>
      </c>
      <c r="J915">
        <v>0.82499999999999996</v>
      </c>
      <c r="O915" t="s">
        <v>73</v>
      </c>
      <c r="P915">
        <v>0</v>
      </c>
      <c r="Q915">
        <v>2.5078199193812907</v>
      </c>
      <c r="R915">
        <v>3.2038461500778794</v>
      </c>
    </row>
    <row r="916" spans="1:18" x14ac:dyDescent="0.3">
      <c r="A916">
        <v>35</v>
      </c>
      <c r="B916" t="s">
        <v>27</v>
      </c>
      <c r="C916" t="s">
        <v>28</v>
      </c>
      <c r="D916">
        <v>18</v>
      </c>
      <c r="E916">
        <v>1.215120189357549</v>
      </c>
      <c r="F916">
        <v>35</v>
      </c>
      <c r="G916">
        <v>5</v>
      </c>
      <c r="H916">
        <v>0</v>
      </c>
      <c r="I916">
        <v>3</v>
      </c>
      <c r="J916">
        <v>7.4999999999999997E-2</v>
      </c>
      <c r="O916" t="s">
        <v>73</v>
      </c>
      <c r="P916">
        <v>0</v>
      </c>
      <c r="Q916">
        <v>2.2415876090526581</v>
      </c>
      <c r="R916">
        <v>2.9138049648609012</v>
      </c>
    </row>
    <row r="917" spans="1:18" x14ac:dyDescent="0.3">
      <c r="A917">
        <v>35</v>
      </c>
      <c r="B917" t="s">
        <v>51</v>
      </c>
      <c r="C917" t="s">
        <v>52</v>
      </c>
      <c r="D917">
        <v>65</v>
      </c>
      <c r="E917">
        <v>10.517982944147661</v>
      </c>
      <c r="F917">
        <v>36</v>
      </c>
      <c r="G917">
        <v>5</v>
      </c>
      <c r="H917">
        <v>0</v>
      </c>
      <c r="I917">
        <v>15</v>
      </c>
      <c r="J917">
        <v>0.375</v>
      </c>
      <c r="O917" t="s">
        <v>73</v>
      </c>
      <c r="P917">
        <v>0</v>
      </c>
      <c r="Q917">
        <v>8.1229672427289188</v>
      </c>
      <c r="R917">
        <v>8.8616860671900213</v>
      </c>
    </row>
    <row r="918" spans="1:18" x14ac:dyDescent="0.3">
      <c r="A918">
        <v>35</v>
      </c>
      <c r="B918" t="s">
        <v>20</v>
      </c>
      <c r="C918" t="s">
        <v>21</v>
      </c>
      <c r="D918">
        <v>100</v>
      </c>
      <c r="E918">
        <v>1.2159367722924799</v>
      </c>
      <c r="F918">
        <v>37</v>
      </c>
      <c r="G918">
        <v>5</v>
      </c>
      <c r="H918">
        <v>0</v>
      </c>
      <c r="I918">
        <v>31</v>
      </c>
      <c r="J918">
        <v>0.77500000000000002</v>
      </c>
      <c r="O918" t="s">
        <v>73</v>
      </c>
      <c r="P918">
        <v>0</v>
      </c>
      <c r="Q918">
        <v>3.5824407103937119</v>
      </c>
      <c r="R918">
        <v>6.8400536775588989</v>
      </c>
    </row>
    <row r="919" spans="1:18" x14ac:dyDescent="0.3">
      <c r="A919">
        <v>35</v>
      </c>
      <c r="B919" t="s">
        <v>95</v>
      </c>
      <c r="C919" t="s">
        <v>96</v>
      </c>
      <c r="D919">
        <v>50</v>
      </c>
      <c r="E919">
        <v>0.51464380649849772</v>
      </c>
      <c r="F919">
        <v>38</v>
      </c>
      <c r="G919">
        <v>5</v>
      </c>
      <c r="H919">
        <v>0</v>
      </c>
      <c r="I919">
        <v>11</v>
      </c>
      <c r="J919">
        <v>0.27500000000000002</v>
      </c>
      <c r="O919" t="s">
        <v>595</v>
      </c>
      <c r="P919">
        <v>0</v>
      </c>
      <c r="Q919">
        <v>6.7316672177985311</v>
      </c>
      <c r="R919">
        <v>8.5716782382223755</v>
      </c>
    </row>
    <row r="920" spans="1:18" x14ac:dyDescent="0.3">
      <c r="A920">
        <v>35</v>
      </c>
      <c r="B920" t="s">
        <v>59</v>
      </c>
      <c r="C920" t="s">
        <v>60</v>
      </c>
      <c r="D920">
        <v>100</v>
      </c>
      <c r="E920">
        <v>1.0820094866212457</v>
      </c>
      <c r="F920">
        <v>39</v>
      </c>
      <c r="G920">
        <v>5</v>
      </c>
      <c r="H920">
        <v>0</v>
      </c>
      <c r="I920">
        <v>29</v>
      </c>
      <c r="J920">
        <v>0.72499999999999998</v>
      </c>
      <c r="O920" t="s">
        <v>50</v>
      </c>
      <c r="P920">
        <v>0</v>
      </c>
      <c r="Q920">
        <v>2.1374184500891715</v>
      </c>
      <c r="R920">
        <v>2.7452460348140448</v>
      </c>
    </row>
    <row r="921" spans="1:18" x14ac:dyDescent="0.3">
      <c r="A921">
        <v>35</v>
      </c>
      <c r="B921" t="s">
        <v>71</v>
      </c>
      <c r="C921" t="s">
        <v>72</v>
      </c>
      <c r="D921">
        <v>55</v>
      </c>
      <c r="E921">
        <v>1.3652607821859419</v>
      </c>
      <c r="F921">
        <v>40</v>
      </c>
      <c r="G921">
        <v>5</v>
      </c>
      <c r="H921">
        <v>1</v>
      </c>
      <c r="I921">
        <v>12</v>
      </c>
      <c r="J921">
        <v>0.3</v>
      </c>
      <c r="K921" t="s">
        <v>73</v>
      </c>
      <c r="L921">
        <v>0</v>
      </c>
      <c r="M921">
        <v>2.3240400261711329</v>
      </c>
      <c r="N921">
        <v>2.9849746830295771</v>
      </c>
      <c r="O921" t="s">
        <v>73</v>
      </c>
      <c r="P921">
        <v>0</v>
      </c>
      <c r="Q921">
        <v>3.0818366121966392</v>
      </c>
      <c r="R921">
        <v>3.6613153654616326</v>
      </c>
    </row>
    <row r="922" spans="1:18" x14ac:dyDescent="0.3">
      <c r="A922">
        <v>36</v>
      </c>
      <c r="B922" t="s">
        <v>45</v>
      </c>
      <c r="C922" t="s">
        <v>46</v>
      </c>
      <c r="D922">
        <v>51</v>
      </c>
      <c r="E922">
        <v>1.1651245353277773</v>
      </c>
      <c r="F922">
        <v>1</v>
      </c>
      <c r="G922">
        <v>5</v>
      </c>
      <c r="H922">
        <v>1</v>
      </c>
      <c r="I922">
        <v>27</v>
      </c>
      <c r="J922">
        <v>0.67500000000000004</v>
      </c>
      <c r="K922" t="s">
        <v>46</v>
      </c>
      <c r="L922">
        <v>1</v>
      </c>
      <c r="M922">
        <v>1.3362252640072256</v>
      </c>
      <c r="N922">
        <v>2.1202471174765378</v>
      </c>
      <c r="O922" t="s">
        <v>46</v>
      </c>
      <c r="P922">
        <v>1</v>
      </c>
      <c r="Q922">
        <v>1.9891852485015988</v>
      </c>
      <c r="R922">
        <v>2.5251718240324408</v>
      </c>
    </row>
    <row r="923" spans="1:18" x14ac:dyDescent="0.3">
      <c r="A923">
        <v>36</v>
      </c>
      <c r="B923" t="s">
        <v>30</v>
      </c>
      <c r="C923" t="s">
        <v>31</v>
      </c>
      <c r="D923">
        <v>35</v>
      </c>
      <c r="E923">
        <v>28.123075970914215</v>
      </c>
      <c r="F923">
        <v>2</v>
      </c>
      <c r="G923">
        <v>5</v>
      </c>
      <c r="H923">
        <v>1</v>
      </c>
      <c r="I923">
        <v>1</v>
      </c>
      <c r="J923">
        <v>2.5000000000000001E-2</v>
      </c>
      <c r="K923" t="s">
        <v>31</v>
      </c>
      <c r="L923">
        <v>1</v>
      </c>
      <c r="M923">
        <v>5.2095689654815942</v>
      </c>
      <c r="N923">
        <v>6.6496554859913886</v>
      </c>
      <c r="O923" t="s">
        <v>31</v>
      </c>
      <c r="P923">
        <v>1</v>
      </c>
      <c r="Q923">
        <v>0.96898139803670347</v>
      </c>
      <c r="R923">
        <v>1.5849818675778806</v>
      </c>
    </row>
    <row r="924" spans="1:18" x14ac:dyDescent="0.3">
      <c r="A924">
        <v>36</v>
      </c>
      <c r="B924" t="s">
        <v>20</v>
      </c>
      <c r="C924" t="s">
        <v>21</v>
      </c>
      <c r="D924">
        <v>46</v>
      </c>
      <c r="E924">
        <v>1.2819933858700097</v>
      </c>
      <c r="F924">
        <v>3</v>
      </c>
      <c r="G924">
        <v>5</v>
      </c>
      <c r="H924">
        <v>1</v>
      </c>
      <c r="I924">
        <v>11</v>
      </c>
      <c r="J924">
        <v>0.27500000000000002</v>
      </c>
      <c r="K924" t="s">
        <v>489</v>
      </c>
      <c r="L924">
        <v>0</v>
      </c>
      <c r="M924">
        <v>1.4875115102622658</v>
      </c>
      <c r="N924">
        <v>3.59967105765827</v>
      </c>
      <c r="O924" t="s">
        <v>489</v>
      </c>
      <c r="P924">
        <v>0</v>
      </c>
      <c r="Q924">
        <v>1.0663962685503066</v>
      </c>
      <c r="R924">
        <v>1.3944108015857637</v>
      </c>
    </row>
    <row r="925" spans="1:18" x14ac:dyDescent="0.3">
      <c r="A925">
        <v>36</v>
      </c>
      <c r="B925" t="s">
        <v>27</v>
      </c>
      <c r="C925" t="s">
        <v>28</v>
      </c>
      <c r="D925">
        <v>42</v>
      </c>
      <c r="E925">
        <v>1.4153597117401659</v>
      </c>
      <c r="F925">
        <v>4</v>
      </c>
      <c r="G925">
        <v>5</v>
      </c>
      <c r="H925">
        <v>1</v>
      </c>
      <c r="I925">
        <v>5</v>
      </c>
      <c r="J925">
        <v>0.125</v>
      </c>
      <c r="K925" t="s">
        <v>28</v>
      </c>
      <c r="L925">
        <v>1</v>
      </c>
      <c r="M925">
        <v>2.2151298113167286</v>
      </c>
      <c r="N925">
        <v>2.6791541408747435</v>
      </c>
      <c r="O925" t="s">
        <v>28</v>
      </c>
      <c r="P925">
        <v>1</v>
      </c>
      <c r="Q925">
        <v>4.0683758242521435</v>
      </c>
      <c r="R925">
        <v>4.4518214510753751</v>
      </c>
    </row>
    <row r="926" spans="1:18" x14ac:dyDescent="0.3">
      <c r="A926">
        <v>36</v>
      </c>
      <c r="B926" t="s">
        <v>90</v>
      </c>
      <c r="C926" t="s">
        <v>91</v>
      </c>
      <c r="D926">
        <v>44</v>
      </c>
      <c r="E926">
        <v>2.4824227816425264</v>
      </c>
      <c r="F926">
        <v>5</v>
      </c>
      <c r="G926">
        <v>5</v>
      </c>
      <c r="H926">
        <v>0</v>
      </c>
      <c r="I926">
        <v>8</v>
      </c>
      <c r="J926">
        <v>0.2</v>
      </c>
      <c r="O926" t="s">
        <v>17</v>
      </c>
      <c r="P926">
        <v>0</v>
      </c>
      <c r="Q926">
        <v>7.8414822167251259</v>
      </c>
      <c r="R926">
        <v>9.7614468336105347</v>
      </c>
    </row>
    <row r="927" spans="1:18" x14ac:dyDescent="0.3">
      <c r="A927">
        <v>36</v>
      </c>
      <c r="B927" t="s">
        <v>43</v>
      </c>
      <c r="C927" t="s">
        <v>44</v>
      </c>
      <c r="D927">
        <v>52</v>
      </c>
      <c r="E927">
        <v>1.7153509557247162</v>
      </c>
      <c r="F927">
        <v>6</v>
      </c>
      <c r="G927">
        <v>5</v>
      </c>
      <c r="H927">
        <v>0</v>
      </c>
      <c r="I927">
        <v>36</v>
      </c>
      <c r="J927">
        <v>0.9</v>
      </c>
      <c r="O927" t="s">
        <v>44</v>
      </c>
      <c r="P927">
        <v>1</v>
      </c>
      <c r="Q927">
        <v>1.1937780620064586</v>
      </c>
      <c r="R927">
        <v>1.6257965771947056</v>
      </c>
    </row>
    <row r="928" spans="1:18" x14ac:dyDescent="0.3">
      <c r="A928">
        <v>36</v>
      </c>
      <c r="B928" t="s">
        <v>51</v>
      </c>
      <c r="C928" t="s">
        <v>52</v>
      </c>
      <c r="D928">
        <v>50</v>
      </c>
      <c r="E928">
        <v>0.76630399376153946</v>
      </c>
      <c r="F928">
        <v>7</v>
      </c>
      <c r="G928">
        <v>5</v>
      </c>
      <c r="H928">
        <v>1</v>
      </c>
      <c r="I928">
        <v>23</v>
      </c>
      <c r="J928">
        <v>0.57499999999999996</v>
      </c>
      <c r="K928" t="s">
        <v>52</v>
      </c>
      <c r="L928">
        <v>1</v>
      </c>
      <c r="M928">
        <v>1.5589297953993082</v>
      </c>
      <c r="N928">
        <v>2.250813455786556</v>
      </c>
      <c r="O928" t="s">
        <v>52</v>
      </c>
      <c r="P928">
        <v>1</v>
      </c>
      <c r="Q928">
        <v>1.1058036077301949</v>
      </c>
      <c r="R928">
        <v>1.7938298280350864</v>
      </c>
    </row>
    <row r="929" spans="1:18" x14ac:dyDescent="0.3">
      <c r="A929">
        <v>36</v>
      </c>
      <c r="B929" t="s">
        <v>39</v>
      </c>
      <c r="C929" t="s">
        <v>40</v>
      </c>
      <c r="D929">
        <v>50</v>
      </c>
      <c r="E929">
        <v>2.3488608091138303</v>
      </c>
      <c r="F929">
        <v>8</v>
      </c>
      <c r="G929">
        <v>5</v>
      </c>
      <c r="H929">
        <v>0</v>
      </c>
      <c r="I929">
        <v>24</v>
      </c>
      <c r="J929">
        <v>0.6</v>
      </c>
      <c r="O929" t="s">
        <v>40</v>
      </c>
      <c r="P929">
        <v>1</v>
      </c>
      <c r="Q929">
        <v>0.84406250296160579</v>
      </c>
      <c r="R929">
        <v>1.3231965017039329</v>
      </c>
    </row>
    <row r="930" spans="1:18" x14ac:dyDescent="0.3">
      <c r="A930">
        <v>36</v>
      </c>
      <c r="B930" t="s">
        <v>97</v>
      </c>
      <c r="C930" t="s">
        <v>38</v>
      </c>
      <c r="D930">
        <v>47</v>
      </c>
      <c r="E930">
        <v>1.2819263529963791</v>
      </c>
      <c r="F930">
        <v>9</v>
      </c>
      <c r="G930">
        <v>5</v>
      </c>
      <c r="H930">
        <v>0</v>
      </c>
      <c r="I930">
        <v>14</v>
      </c>
      <c r="J930">
        <v>0.35</v>
      </c>
      <c r="O930" t="s">
        <v>38</v>
      </c>
      <c r="P930">
        <v>1</v>
      </c>
      <c r="Q930">
        <v>4.2954217798542231</v>
      </c>
      <c r="R930">
        <v>5.1305785262957215</v>
      </c>
    </row>
    <row r="931" spans="1:18" x14ac:dyDescent="0.3">
      <c r="A931">
        <v>36</v>
      </c>
      <c r="B931" t="s">
        <v>16</v>
      </c>
      <c r="C931" t="s">
        <v>17</v>
      </c>
      <c r="D931">
        <v>55</v>
      </c>
      <c r="E931">
        <v>0.96545783965848386</v>
      </c>
      <c r="F931">
        <v>10</v>
      </c>
      <c r="G931">
        <v>5</v>
      </c>
      <c r="H931">
        <v>0</v>
      </c>
      <c r="I931">
        <v>40</v>
      </c>
      <c r="J931">
        <v>1</v>
      </c>
      <c r="O931" t="s">
        <v>17</v>
      </c>
      <c r="P931">
        <v>1</v>
      </c>
      <c r="Q931">
        <v>0.86573370103724301</v>
      </c>
      <c r="R931">
        <v>1.4577367056626827</v>
      </c>
    </row>
    <row r="932" spans="1:18" x14ac:dyDescent="0.3">
      <c r="A932">
        <v>36</v>
      </c>
      <c r="B932" t="s">
        <v>65</v>
      </c>
      <c r="C932" t="s">
        <v>66</v>
      </c>
      <c r="D932">
        <v>52</v>
      </c>
      <c r="E932">
        <v>1.5155341576319188</v>
      </c>
      <c r="F932">
        <v>11</v>
      </c>
      <c r="G932">
        <v>5</v>
      </c>
      <c r="H932">
        <v>1</v>
      </c>
      <c r="I932">
        <v>35</v>
      </c>
      <c r="J932">
        <v>0.875</v>
      </c>
      <c r="K932" t="s">
        <v>66</v>
      </c>
      <c r="L932">
        <v>1</v>
      </c>
      <c r="M932">
        <v>2.1233755340799689</v>
      </c>
      <c r="N932">
        <v>3.0674184402450919</v>
      </c>
      <c r="O932" t="s">
        <v>66</v>
      </c>
      <c r="P932">
        <v>1</v>
      </c>
      <c r="Q932">
        <v>8.7922983344178647</v>
      </c>
      <c r="R932">
        <v>10.720298562664539</v>
      </c>
    </row>
    <row r="933" spans="1:18" x14ac:dyDescent="0.3">
      <c r="A933">
        <v>36</v>
      </c>
      <c r="B933" t="s">
        <v>68</v>
      </c>
      <c r="C933" t="s">
        <v>69</v>
      </c>
      <c r="D933">
        <v>51</v>
      </c>
      <c r="E933">
        <v>1.1151731421705335</v>
      </c>
      <c r="F933">
        <v>12</v>
      </c>
      <c r="G933">
        <v>5</v>
      </c>
      <c r="H933">
        <v>1</v>
      </c>
      <c r="I933">
        <v>31</v>
      </c>
      <c r="J933">
        <v>0.77500000000000002</v>
      </c>
      <c r="K933" t="s">
        <v>69</v>
      </c>
      <c r="L933">
        <v>1</v>
      </c>
      <c r="M933">
        <v>1.9472499024122953</v>
      </c>
      <c r="N933">
        <v>3.8592042454984039</v>
      </c>
      <c r="O933" t="s">
        <v>69</v>
      </c>
      <c r="P933">
        <v>1</v>
      </c>
      <c r="Q933">
        <v>0.88155250810086727</v>
      </c>
      <c r="R933">
        <v>1.6095483102835715</v>
      </c>
    </row>
    <row r="934" spans="1:18" x14ac:dyDescent="0.3">
      <c r="A934">
        <v>36</v>
      </c>
      <c r="B934" t="s">
        <v>48</v>
      </c>
      <c r="C934" t="s">
        <v>49</v>
      </c>
      <c r="D934">
        <v>45</v>
      </c>
      <c r="E934">
        <v>1.848940190160647</v>
      </c>
      <c r="F934">
        <v>13</v>
      </c>
      <c r="G934">
        <v>5</v>
      </c>
      <c r="H934">
        <v>0</v>
      </c>
      <c r="I934">
        <v>10</v>
      </c>
      <c r="J934">
        <v>0.25</v>
      </c>
      <c r="O934" t="s">
        <v>596</v>
      </c>
      <c r="P934">
        <v>0</v>
      </c>
      <c r="Q934">
        <v>11.906029146164656</v>
      </c>
      <c r="R934">
        <v>12.418011842062697</v>
      </c>
    </row>
    <row r="935" spans="1:18" x14ac:dyDescent="0.3">
      <c r="A935">
        <v>36</v>
      </c>
      <c r="B935" t="s">
        <v>22</v>
      </c>
      <c r="C935" t="s">
        <v>23</v>
      </c>
      <c r="D935">
        <v>43</v>
      </c>
      <c r="E935">
        <v>1.7822741866111755</v>
      </c>
      <c r="F935">
        <v>14</v>
      </c>
      <c r="G935">
        <v>5</v>
      </c>
      <c r="H935">
        <v>1</v>
      </c>
      <c r="I935">
        <v>7</v>
      </c>
      <c r="J935">
        <v>0.17499999999999999</v>
      </c>
      <c r="K935" t="s">
        <v>23</v>
      </c>
      <c r="L935">
        <v>1</v>
      </c>
      <c r="M935">
        <v>1.86939164577052</v>
      </c>
      <c r="N935">
        <v>2.3094127371441573</v>
      </c>
      <c r="O935" t="s">
        <v>23</v>
      </c>
      <c r="P935">
        <v>1</v>
      </c>
      <c r="Q935">
        <v>1.1510344718117267</v>
      </c>
      <c r="R935">
        <v>1.8869770430028439</v>
      </c>
    </row>
    <row r="936" spans="1:18" x14ac:dyDescent="0.3">
      <c r="A936">
        <v>36</v>
      </c>
      <c r="B936" t="s">
        <v>18</v>
      </c>
      <c r="C936" t="s">
        <v>19</v>
      </c>
      <c r="D936">
        <v>50</v>
      </c>
      <c r="E936">
        <v>1.2152728578075767</v>
      </c>
      <c r="F936">
        <v>15</v>
      </c>
      <c r="G936">
        <v>5</v>
      </c>
      <c r="H936">
        <v>0</v>
      </c>
      <c r="I936">
        <v>26</v>
      </c>
      <c r="J936">
        <v>0.65</v>
      </c>
      <c r="O936" t="s">
        <v>19</v>
      </c>
      <c r="P936">
        <v>1</v>
      </c>
      <c r="Q936">
        <v>2.6525260345079005</v>
      </c>
      <c r="R936">
        <v>3.5325207489077002</v>
      </c>
    </row>
    <row r="937" spans="1:18" x14ac:dyDescent="0.3">
      <c r="A937">
        <v>36</v>
      </c>
      <c r="B937" t="s">
        <v>34</v>
      </c>
      <c r="C937" t="s">
        <v>35</v>
      </c>
      <c r="D937">
        <v>47</v>
      </c>
      <c r="E937">
        <v>0.98179976013489068</v>
      </c>
      <c r="F937">
        <v>16</v>
      </c>
      <c r="G937">
        <v>5</v>
      </c>
      <c r="H937">
        <v>0</v>
      </c>
      <c r="I937">
        <v>12</v>
      </c>
      <c r="J937">
        <v>0.3</v>
      </c>
      <c r="O937" t="s">
        <v>35</v>
      </c>
      <c r="P937">
        <v>1</v>
      </c>
      <c r="Q937">
        <v>1.872489272383973</v>
      </c>
      <c r="R937">
        <v>3.1684925386216491</v>
      </c>
    </row>
    <row r="938" spans="1:18" x14ac:dyDescent="0.3">
      <c r="A938">
        <v>36</v>
      </c>
      <c r="B938" t="s">
        <v>101</v>
      </c>
      <c r="C938" t="s">
        <v>102</v>
      </c>
      <c r="D938">
        <v>52</v>
      </c>
      <c r="E938">
        <v>1.8486791148316115</v>
      </c>
      <c r="F938">
        <v>17</v>
      </c>
      <c r="G938">
        <v>5</v>
      </c>
      <c r="H938">
        <v>0</v>
      </c>
      <c r="I938">
        <v>34</v>
      </c>
      <c r="J938">
        <v>0.85</v>
      </c>
      <c r="O938" t="s">
        <v>102</v>
      </c>
      <c r="P938">
        <v>1</v>
      </c>
      <c r="Q938">
        <v>2.448846023529768</v>
      </c>
      <c r="R938">
        <v>2.9928406276740134</v>
      </c>
    </row>
    <row r="939" spans="1:18" x14ac:dyDescent="0.3">
      <c r="A939">
        <v>36</v>
      </c>
      <c r="B939" t="s">
        <v>61</v>
      </c>
      <c r="C939" t="s">
        <v>62</v>
      </c>
      <c r="D939">
        <v>41</v>
      </c>
      <c r="E939">
        <v>1.1487444478552788</v>
      </c>
      <c r="F939">
        <v>18</v>
      </c>
      <c r="G939">
        <v>5</v>
      </c>
      <c r="H939">
        <v>0</v>
      </c>
      <c r="I939">
        <v>2</v>
      </c>
      <c r="J939">
        <v>0.05</v>
      </c>
      <c r="O939" t="s">
        <v>28</v>
      </c>
      <c r="P939">
        <v>0</v>
      </c>
      <c r="Q939">
        <v>7.9843547088094056</v>
      </c>
      <c r="R939">
        <v>9.1366429207846522</v>
      </c>
    </row>
    <row r="940" spans="1:18" x14ac:dyDescent="0.3">
      <c r="A940">
        <v>36</v>
      </c>
      <c r="B940" t="s">
        <v>55</v>
      </c>
      <c r="C940" t="s">
        <v>56</v>
      </c>
      <c r="D940">
        <v>41</v>
      </c>
      <c r="E940">
        <v>2.0489645015913993</v>
      </c>
      <c r="F940">
        <v>19</v>
      </c>
      <c r="G940">
        <v>5</v>
      </c>
      <c r="H940">
        <v>0</v>
      </c>
      <c r="I940">
        <v>4</v>
      </c>
      <c r="J940">
        <v>0.1</v>
      </c>
      <c r="O940" t="s">
        <v>31</v>
      </c>
      <c r="P940">
        <v>0</v>
      </c>
      <c r="Q940">
        <v>8.5949415480718017</v>
      </c>
      <c r="R940">
        <v>9.3309742447454482</v>
      </c>
    </row>
    <row r="941" spans="1:18" x14ac:dyDescent="0.3">
      <c r="A941">
        <v>36</v>
      </c>
      <c r="B941" t="s">
        <v>75</v>
      </c>
      <c r="C941" t="s">
        <v>76</v>
      </c>
      <c r="D941">
        <v>48</v>
      </c>
      <c r="E941">
        <v>2.0323207727633417</v>
      </c>
      <c r="F941">
        <v>20</v>
      </c>
      <c r="G941">
        <v>5</v>
      </c>
      <c r="H941">
        <v>1</v>
      </c>
      <c r="I941">
        <v>17</v>
      </c>
      <c r="J941">
        <v>0.42499999999999999</v>
      </c>
      <c r="K941" t="s">
        <v>79</v>
      </c>
      <c r="L941">
        <v>0</v>
      </c>
      <c r="M941">
        <v>3.3064321775455028</v>
      </c>
      <c r="N941">
        <v>6.3943934817798436</v>
      </c>
      <c r="O941" t="s">
        <v>79</v>
      </c>
      <c r="P941">
        <v>0</v>
      </c>
      <c r="Q941">
        <v>12.135568469762802</v>
      </c>
      <c r="R941">
        <v>12.88750849547796</v>
      </c>
    </row>
    <row r="942" spans="1:18" x14ac:dyDescent="0.3">
      <c r="A942">
        <v>36</v>
      </c>
      <c r="B942" t="s">
        <v>99</v>
      </c>
      <c r="C942" t="s">
        <v>100</v>
      </c>
      <c r="D942">
        <v>48</v>
      </c>
      <c r="E942">
        <v>1.2818852993659675</v>
      </c>
      <c r="F942">
        <v>21</v>
      </c>
      <c r="G942">
        <v>5</v>
      </c>
      <c r="H942">
        <v>1</v>
      </c>
      <c r="I942">
        <v>15</v>
      </c>
      <c r="J942">
        <v>0.375</v>
      </c>
      <c r="K942" t="s">
        <v>100</v>
      </c>
      <c r="L942">
        <v>1</v>
      </c>
      <c r="M942">
        <v>1.6790630531031638</v>
      </c>
      <c r="N942">
        <v>2.1110889450646937</v>
      </c>
      <c r="O942" t="s">
        <v>100</v>
      </c>
      <c r="P942">
        <v>1</v>
      </c>
      <c r="Q942">
        <v>2.0031245681457222</v>
      </c>
      <c r="R942">
        <v>2.5311345467343926</v>
      </c>
    </row>
    <row r="943" spans="1:18" x14ac:dyDescent="0.3">
      <c r="A943">
        <v>36</v>
      </c>
      <c r="B943" t="s">
        <v>50</v>
      </c>
      <c r="C943" t="s">
        <v>77</v>
      </c>
      <c r="D943">
        <v>49</v>
      </c>
      <c r="E943">
        <v>1.1654619451146573</v>
      </c>
      <c r="F943">
        <v>22</v>
      </c>
      <c r="G943">
        <v>5</v>
      </c>
      <c r="H943">
        <v>1</v>
      </c>
      <c r="I943">
        <v>21</v>
      </c>
      <c r="J943">
        <v>0.52500000000000002</v>
      </c>
      <c r="K943" t="s">
        <v>77</v>
      </c>
      <c r="L943">
        <v>1</v>
      </c>
      <c r="M943">
        <v>1.4835498325992376</v>
      </c>
      <c r="N943">
        <v>2.4884830063674599</v>
      </c>
      <c r="O943" t="s">
        <v>77</v>
      </c>
      <c r="P943">
        <v>1</v>
      </c>
      <c r="Q943">
        <v>0.86240963777527213</v>
      </c>
      <c r="R943">
        <v>1.4304478920530528</v>
      </c>
    </row>
    <row r="944" spans="1:18" x14ac:dyDescent="0.3">
      <c r="A944">
        <v>36</v>
      </c>
      <c r="B944" t="s">
        <v>86</v>
      </c>
      <c r="C944" t="s">
        <v>87</v>
      </c>
      <c r="D944">
        <v>50</v>
      </c>
      <c r="E944">
        <v>5.2830473103094846</v>
      </c>
      <c r="F944">
        <v>23</v>
      </c>
      <c r="G944">
        <v>5</v>
      </c>
      <c r="H944">
        <v>1</v>
      </c>
      <c r="I944">
        <v>25</v>
      </c>
      <c r="J944">
        <v>0.625</v>
      </c>
      <c r="K944" t="s">
        <v>87</v>
      </c>
      <c r="L944">
        <v>1</v>
      </c>
      <c r="M944">
        <v>1.2225201106630266</v>
      </c>
      <c r="N944">
        <v>2.1425405349582434</v>
      </c>
      <c r="O944" t="s">
        <v>87</v>
      </c>
      <c r="P944">
        <v>1</v>
      </c>
      <c r="Q944">
        <v>0.79092496144585311</v>
      </c>
      <c r="R944">
        <v>1.1455990322865546</v>
      </c>
    </row>
    <row r="945" spans="1:18" x14ac:dyDescent="0.3">
      <c r="A945">
        <v>36</v>
      </c>
      <c r="B945" t="s">
        <v>78</v>
      </c>
      <c r="C945" t="s">
        <v>79</v>
      </c>
      <c r="D945">
        <v>48</v>
      </c>
      <c r="E945">
        <v>2.2490558461286128</v>
      </c>
      <c r="F945">
        <v>24</v>
      </c>
      <c r="G945">
        <v>5</v>
      </c>
      <c r="H945">
        <v>0</v>
      </c>
      <c r="I945">
        <v>16</v>
      </c>
      <c r="J945">
        <v>0.4</v>
      </c>
      <c r="O945" t="s">
        <v>79</v>
      </c>
      <c r="P945">
        <v>1</v>
      </c>
      <c r="Q945">
        <v>1.6067178533412516</v>
      </c>
      <c r="R945">
        <v>2.5587232441175729</v>
      </c>
    </row>
    <row r="946" spans="1:18" x14ac:dyDescent="0.3">
      <c r="A946">
        <v>36</v>
      </c>
      <c r="B946" t="s">
        <v>70</v>
      </c>
      <c r="C946" t="s">
        <v>29</v>
      </c>
      <c r="D946">
        <v>53</v>
      </c>
      <c r="E946">
        <v>1.1485488014295697</v>
      </c>
      <c r="F946">
        <v>25</v>
      </c>
      <c r="G946">
        <v>5</v>
      </c>
      <c r="H946">
        <v>1</v>
      </c>
      <c r="I946">
        <v>37</v>
      </c>
      <c r="J946">
        <v>0.92500000000000004</v>
      </c>
      <c r="K946" t="s">
        <v>30</v>
      </c>
      <c r="L946">
        <v>0</v>
      </c>
      <c r="M946">
        <v>3.245780534343794</v>
      </c>
      <c r="N946">
        <v>4.0937970173545182</v>
      </c>
      <c r="O946" t="s">
        <v>81</v>
      </c>
      <c r="P946">
        <v>0</v>
      </c>
      <c r="Q946">
        <v>1.5037738892715424</v>
      </c>
      <c r="R946">
        <v>2.4237885402981192</v>
      </c>
    </row>
    <row r="947" spans="1:18" x14ac:dyDescent="0.3">
      <c r="A947">
        <v>36</v>
      </c>
      <c r="B947" t="s">
        <v>57</v>
      </c>
      <c r="C947" t="s">
        <v>58</v>
      </c>
      <c r="D947">
        <v>51</v>
      </c>
      <c r="E947">
        <v>1.5153064380865544</v>
      </c>
      <c r="F947">
        <v>26</v>
      </c>
      <c r="G947">
        <v>5</v>
      </c>
      <c r="H947">
        <v>0</v>
      </c>
      <c r="I947">
        <v>32</v>
      </c>
      <c r="J947">
        <v>0.8</v>
      </c>
      <c r="O947" t="s">
        <v>31</v>
      </c>
      <c r="P947">
        <v>0</v>
      </c>
      <c r="Q947">
        <v>4.2852600382175297</v>
      </c>
      <c r="R947">
        <v>9.2433214846532792</v>
      </c>
    </row>
    <row r="948" spans="1:18" x14ac:dyDescent="0.3">
      <c r="A948">
        <v>36</v>
      </c>
      <c r="B948" t="s">
        <v>93</v>
      </c>
      <c r="C948" t="s">
        <v>94</v>
      </c>
      <c r="D948">
        <v>54</v>
      </c>
      <c r="E948">
        <v>1.2817627796903253</v>
      </c>
      <c r="F948">
        <v>27</v>
      </c>
      <c r="G948">
        <v>5</v>
      </c>
      <c r="H948">
        <v>1</v>
      </c>
      <c r="I948">
        <v>39</v>
      </c>
      <c r="J948">
        <v>0.97499999999999998</v>
      </c>
      <c r="K948" t="s">
        <v>94</v>
      </c>
      <c r="L948">
        <v>1</v>
      </c>
      <c r="M948">
        <v>1.3958425477612764</v>
      </c>
      <c r="N948">
        <v>2.3478171483147889</v>
      </c>
      <c r="O948" t="s">
        <v>94</v>
      </c>
      <c r="P948">
        <v>1</v>
      </c>
      <c r="Q948">
        <v>0.79445236828178167</v>
      </c>
      <c r="R948">
        <v>1.3052778644487262</v>
      </c>
    </row>
    <row r="949" spans="1:18" x14ac:dyDescent="0.3">
      <c r="A949">
        <v>36</v>
      </c>
      <c r="B949" t="s">
        <v>88</v>
      </c>
      <c r="C949" t="s">
        <v>89</v>
      </c>
      <c r="D949">
        <v>49</v>
      </c>
      <c r="E949">
        <v>4.0493686236441135</v>
      </c>
      <c r="F949">
        <v>28</v>
      </c>
      <c r="G949">
        <v>5</v>
      </c>
      <c r="H949">
        <v>0</v>
      </c>
      <c r="I949">
        <v>20</v>
      </c>
      <c r="J949">
        <v>0.5</v>
      </c>
      <c r="O949" t="s">
        <v>89</v>
      </c>
      <c r="P949">
        <v>1</v>
      </c>
      <c r="Q949">
        <v>1.9573580818250775</v>
      </c>
      <c r="R949">
        <v>2.6053961180150509</v>
      </c>
    </row>
    <row r="950" spans="1:18" x14ac:dyDescent="0.3">
      <c r="A950">
        <v>36</v>
      </c>
      <c r="B950" t="s">
        <v>59</v>
      </c>
      <c r="C950" t="s">
        <v>60</v>
      </c>
      <c r="D950">
        <v>51</v>
      </c>
      <c r="E950">
        <v>1.3654464858118445</v>
      </c>
      <c r="F950">
        <v>29</v>
      </c>
      <c r="G950">
        <v>5</v>
      </c>
      <c r="H950">
        <v>1</v>
      </c>
      <c r="I950">
        <v>29</v>
      </c>
      <c r="J950">
        <v>0.72499999999999998</v>
      </c>
      <c r="K950" t="s">
        <v>60</v>
      </c>
      <c r="L950">
        <v>1</v>
      </c>
      <c r="M950">
        <v>1.3084242418408394</v>
      </c>
      <c r="N950">
        <v>2.1724461980629712</v>
      </c>
      <c r="O950" t="s">
        <v>60</v>
      </c>
      <c r="P950">
        <v>1</v>
      </c>
      <c r="Q950">
        <v>0.98749467171728611</v>
      </c>
      <c r="R950">
        <v>1.9315603498835117</v>
      </c>
    </row>
    <row r="951" spans="1:18" x14ac:dyDescent="0.3">
      <c r="A951">
        <v>36</v>
      </c>
      <c r="B951" t="s">
        <v>53</v>
      </c>
      <c r="C951" t="s">
        <v>54</v>
      </c>
      <c r="D951">
        <v>41</v>
      </c>
      <c r="E951">
        <v>1.3320612045936286</v>
      </c>
      <c r="F951">
        <v>30</v>
      </c>
      <c r="G951">
        <v>5</v>
      </c>
      <c r="H951">
        <v>1</v>
      </c>
      <c r="I951">
        <v>3</v>
      </c>
      <c r="J951">
        <v>7.4999999999999997E-2</v>
      </c>
      <c r="K951" t="s">
        <v>54</v>
      </c>
      <c r="L951">
        <v>1</v>
      </c>
      <c r="M951">
        <v>1.9392014613840729</v>
      </c>
      <c r="N951">
        <v>2.4272405751980841</v>
      </c>
      <c r="O951" t="s">
        <v>54</v>
      </c>
      <c r="P951">
        <v>1</v>
      </c>
      <c r="Q951">
        <v>0.908202103106305</v>
      </c>
      <c r="R951">
        <v>1.3198339506052434</v>
      </c>
    </row>
    <row r="952" spans="1:18" x14ac:dyDescent="0.3">
      <c r="A952">
        <v>36</v>
      </c>
      <c r="B952" t="s">
        <v>41</v>
      </c>
      <c r="C952" t="s">
        <v>42</v>
      </c>
      <c r="D952">
        <v>52</v>
      </c>
      <c r="E952">
        <v>1.5487414328381419</v>
      </c>
      <c r="F952">
        <v>31</v>
      </c>
      <c r="G952">
        <v>5</v>
      </c>
      <c r="H952">
        <v>1</v>
      </c>
      <c r="I952">
        <v>33</v>
      </c>
      <c r="J952">
        <v>0.82499999999999996</v>
      </c>
      <c r="K952" t="s">
        <v>42</v>
      </c>
      <c r="L952">
        <v>1</v>
      </c>
      <c r="M952">
        <v>1.4139202679507434</v>
      </c>
      <c r="N952">
        <v>2.0458941373508424</v>
      </c>
      <c r="O952" t="s">
        <v>42</v>
      </c>
      <c r="P952">
        <v>1</v>
      </c>
      <c r="Q952">
        <v>0.97691854485310614</v>
      </c>
      <c r="R952">
        <v>1.5929517289623618</v>
      </c>
    </row>
    <row r="953" spans="1:18" x14ac:dyDescent="0.3">
      <c r="A953">
        <v>36</v>
      </c>
      <c r="B953" t="s">
        <v>84</v>
      </c>
      <c r="C953" t="s">
        <v>85</v>
      </c>
      <c r="D953">
        <v>47</v>
      </c>
      <c r="E953">
        <v>2.1820527534000576</v>
      </c>
      <c r="F953">
        <v>32</v>
      </c>
      <c r="G953">
        <v>5</v>
      </c>
      <c r="H953">
        <v>1</v>
      </c>
      <c r="I953">
        <v>13</v>
      </c>
      <c r="J953">
        <v>0.32500000000000001</v>
      </c>
      <c r="K953" t="s">
        <v>85</v>
      </c>
      <c r="L953">
        <v>1</v>
      </c>
      <c r="M953">
        <v>2.5432748820167035</v>
      </c>
      <c r="N953">
        <v>3.3672810709103942</v>
      </c>
      <c r="O953" t="s">
        <v>85</v>
      </c>
      <c r="P953">
        <v>1</v>
      </c>
      <c r="Q953">
        <v>2.0187980835326016</v>
      </c>
      <c r="R953">
        <v>2.4024929190054536</v>
      </c>
    </row>
    <row r="954" spans="1:18" x14ac:dyDescent="0.3">
      <c r="A954">
        <v>36</v>
      </c>
      <c r="B954" t="s">
        <v>95</v>
      </c>
      <c r="C954" t="s">
        <v>96</v>
      </c>
      <c r="D954">
        <v>48</v>
      </c>
      <c r="E954">
        <v>3.0487666102126241</v>
      </c>
      <c r="F954">
        <v>33</v>
      </c>
      <c r="G954">
        <v>5</v>
      </c>
      <c r="H954">
        <v>1</v>
      </c>
      <c r="I954">
        <v>19</v>
      </c>
      <c r="J954">
        <v>0.47499999999999998</v>
      </c>
      <c r="K954" t="s">
        <v>96</v>
      </c>
      <c r="L954">
        <v>1</v>
      </c>
      <c r="M954">
        <v>1.2085323606152087</v>
      </c>
      <c r="N954">
        <v>2.8640598023775965</v>
      </c>
      <c r="O954" t="s">
        <v>96</v>
      </c>
      <c r="P954">
        <v>1</v>
      </c>
      <c r="Q954">
        <v>1.5273730056360364</v>
      </c>
      <c r="R954">
        <v>1.8634154524188489</v>
      </c>
    </row>
    <row r="955" spans="1:18" x14ac:dyDescent="0.3">
      <c r="A955">
        <v>36</v>
      </c>
      <c r="B955" t="s">
        <v>71</v>
      </c>
      <c r="C955" t="s">
        <v>72</v>
      </c>
      <c r="D955">
        <v>51</v>
      </c>
      <c r="E955">
        <v>2.2987676528282464</v>
      </c>
      <c r="F955">
        <v>34</v>
      </c>
      <c r="G955">
        <v>5</v>
      </c>
      <c r="H955">
        <v>0</v>
      </c>
      <c r="I955">
        <v>30</v>
      </c>
      <c r="J955">
        <v>0.75</v>
      </c>
      <c r="O955" t="s">
        <v>72</v>
      </c>
      <c r="P955">
        <v>1</v>
      </c>
      <c r="Q955">
        <v>1.500651887152344</v>
      </c>
      <c r="R955">
        <v>1.9167091904673725</v>
      </c>
    </row>
    <row r="956" spans="1:18" x14ac:dyDescent="0.3">
      <c r="A956">
        <v>36</v>
      </c>
      <c r="B956" t="s">
        <v>24</v>
      </c>
      <c r="C956" t="s">
        <v>25</v>
      </c>
      <c r="D956">
        <v>53</v>
      </c>
      <c r="E956">
        <v>1.4819468155037612</v>
      </c>
      <c r="F956">
        <v>35</v>
      </c>
      <c r="G956">
        <v>5</v>
      </c>
      <c r="H956">
        <v>0</v>
      </c>
      <c r="I956">
        <v>38</v>
      </c>
      <c r="J956">
        <v>0.95</v>
      </c>
      <c r="O956" t="s">
        <v>597</v>
      </c>
      <c r="P956">
        <v>0</v>
      </c>
      <c r="Q956">
        <v>4.9357160704676062</v>
      </c>
      <c r="R956">
        <v>17.27941021299921</v>
      </c>
    </row>
    <row r="957" spans="1:18" x14ac:dyDescent="0.3">
      <c r="A957">
        <v>36</v>
      </c>
      <c r="B957" t="s">
        <v>80</v>
      </c>
      <c r="C957" t="s">
        <v>81</v>
      </c>
      <c r="D957">
        <v>50</v>
      </c>
      <c r="E957">
        <v>1.615304802544415</v>
      </c>
      <c r="F957">
        <v>36</v>
      </c>
      <c r="G957">
        <v>5</v>
      </c>
      <c r="H957">
        <v>0</v>
      </c>
      <c r="I957">
        <v>22</v>
      </c>
      <c r="J957">
        <v>0.55000000000000004</v>
      </c>
      <c r="O957" t="s">
        <v>598</v>
      </c>
      <c r="P957">
        <v>0</v>
      </c>
      <c r="Q957">
        <v>17.00576258613728</v>
      </c>
      <c r="R957">
        <v>17.71778434724547</v>
      </c>
    </row>
    <row r="958" spans="1:18" x14ac:dyDescent="0.3">
      <c r="A958">
        <v>36</v>
      </c>
      <c r="B958" t="s">
        <v>63</v>
      </c>
      <c r="C958" t="s">
        <v>64</v>
      </c>
      <c r="D958">
        <v>48</v>
      </c>
      <c r="E958">
        <v>1.0155173193197697</v>
      </c>
      <c r="F958">
        <v>37</v>
      </c>
      <c r="G958">
        <v>5</v>
      </c>
      <c r="H958">
        <v>0</v>
      </c>
      <c r="I958">
        <v>18</v>
      </c>
      <c r="J958">
        <v>0.45</v>
      </c>
      <c r="O958" t="s">
        <v>599</v>
      </c>
      <c r="P958">
        <v>0</v>
      </c>
      <c r="Q958">
        <v>14.819052808685228</v>
      </c>
      <c r="R958">
        <v>14.923031773883849</v>
      </c>
    </row>
    <row r="959" spans="1:18" x14ac:dyDescent="0.3">
      <c r="A959">
        <v>36</v>
      </c>
      <c r="B959" t="s">
        <v>36</v>
      </c>
      <c r="C959" t="s">
        <v>37</v>
      </c>
      <c r="D959">
        <v>43</v>
      </c>
      <c r="E959">
        <v>0.61509344051592052</v>
      </c>
      <c r="F959">
        <v>38</v>
      </c>
      <c r="G959">
        <v>5</v>
      </c>
      <c r="H959">
        <v>0</v>
      </c>
      <c r="I959">
        <v>6</v>
      </c>
      <c r="J959">
        <v>0.15</v>
      </c>
      <c r="O959" t="s">
        <v>37</v>
      </c>
      <c r="P959">
        <v>1</v>
      </c>
      <c r="Q959">
        <v>4.2562004649080336</v>
      </c>
      <c r="R959">
        <v>4.8482304110657424</v>
      </c>
    </row>
    <row r="960" spans="1:18" x14ac:dyDescent="0.3">
      <c r="A960">
        <v>36</v>
      </c>
      <c r="B960" t="s">
        <v>32</v>
      </c>
      <c r="C960" t="s">
        <v>33</v>
      </c>
      <c r="D960">
        <v>51</v>
      </c>
      <c r="E960">
        <v>0.9319429830648005</v>
      </c>
      <c r="F960">
        <v>39</v>
      </c>
      <c r="G960">
        <v>5</v>
      </c>
      <c r="H960">
        <v>0</v>
      </c>
      <c r="I960">
        <v>28</v>
      </c>
      <c r="J960">
        <v>0.7</v>
      </c>
      <c r="O960" t="s">
        <v>33</v>
      </c>
      <c r="P960">
        <v>1</v>
      </c>
      <c r="Q960">
        <v>4.3082375761587173</v>
      </c>
      <c r="R960">
        <v>5.6762435007840395</v>
      </c>
    </row>
    <row r="961" spans="1:18" x14ac:dyDescent="0.3">
      <c r="A961">
        <v>36</v>
      </c>
      <c r="B961" t="s">
        <v>82</v>
      </c>
      <c r="C961" t="s">
        <v>83</v>
      </c>
      <c r="D961">
        <v>44</v>
      </c>
      <c r="E961">
        <v>1.0488156820647418</v>
      </c>
      <c r="F961">
        <v>40</v>
      </c>
      <c r="G961">
        <v>5</v>
      </c>
      <c r="H961">
        <v>1</v>
      </c>
      <c r="I961">
        <v>9</v>
      </c>
      <c r="J961">
        <v>0.22500000000000001</v>
      </c>
      <c r="K961" t="s">
        <v>83</v>
      </c>
      <c r="L961">
        <v>1</v>
      </c>
      <c r="M961">
        <v>1.5527951605618</v>
      </c>
      <c r="N961">
        <v>3.5207989683840424</v>
      </c>
      <c r="O961" t="s">
        <v>83</v>
      </c>
      <c r="P961">
        <v>1</v>
      </c>
      <c r="Q961">
        <v>0.94720435841009021</v>
      </c>
      <c r="R961">
        <v>1.9231411435175687</v>
      </c>
    </row>
    <row r="962" spans="1:18" x14ac:dyDescent="0.3">
      <c r="A962">
        <v>37</v>
      </c>
      <c r="B962" t="s">
        <v>101</v>
      </c>
      <c r="C962" t="s">
        <v>102</v>
      </c>
      <c r="D962">
        <v>99</v>
      </c>
      <c r="E962">
        <v>1.6656641538720578</v>
      </c>
      <c r="F962">
        <v>1</v>
      </c>
      <c r="G962">
        <v>5</v>
      </c>
      <c r="H962">
        <v>1</v>
      </c>
      <c r="I962">
        <v>26</v>
      </c>
      <c r="J962">
        <v>0.65</v>
      </c>
      <c r="K962" t="s">
        <v>102</v>
      </c>
      <c r="L962">
        <v>1</v>
      </c>
      <c r="M962">
        <v>1.0662482776679099</v>
      </c>
      <c r="N962">
        <v>1.9622821242082864</v>
      </c>
      <c r="O962" t="s">
        <v>220</v>
      </c>
      <c r="P962">
        <v>0</v>
      </c>
      <c r="Q962">
        <v>6.0094613821711391</v>
      </c>
      <c r="R962">
        <v>10.352047512540594</v>
      </c>
    </row>
    <row r="963" spans="1:18" x14ac:dyDescent="0.3">
      <c r="A963">
        <v>37</v>
      </c>
      <c r="B963" t="s">
        <v>70</v>
      </c>
      <c r="C963" t="s">
        <v>29</v>
      </c>
      <c r="D963">
        <v>14</v>
      </c>
      <c r="E963">
        <v>2.0157587067224085</v>
      </c>
      <c r="F963">
        <v>2</v>
      </c>
      <c r="G963">
        <v>5</v>
      </c>
      <c r="H963">
        <v>0</v>
      </c>
      <c r="I963">
        <v>9</v>
      </c>
      <c r="J963">
        <v>0.22500000000000001</v>
      </c>
      <c r="O963" t="s">
        <v>73</v>
      </c>
      <c r="P963">
        <v>0</v>
      </c>
      <c r="Q963">
        <v>2.7476727419998497</v>
      </c>
      <c r="R963">
        <v>4.3556872212793678</v>
      </c>
    </row>
    <row r="964" spans="1:18" x14ac:dyDescent="0.3">
      <c r="A964">
        <v>37</v>
      </c>
      <c r="B964" t="s">
        <v>18</v>
      </c>
      <c r="C964" t="s">
        <v>19</v>
      </c>
      <c r="D964">
        <v>45</v>
      </c>
      <c r="E964">
        <v>2.1987380974460393</v>
      </c>
      <c r="F964">
        <v>3</v>
      </c>
      <c r="G964">
        <v>5</v>
      </c>
      <c r="H964">
        <v>0</v>
      </c>
      <c r="I964">
        <v>15</v>
      </c>
      <c r="J964">
        <v>0.375</v>
      </c>
      <c r="O964" t="s">
        <v>19</v>
      </c>
      <c r="P964">
        <v>1</v>
      </c>
      <c r="Q964">
        <v>0.76411461550742388</v>
      </c>
      <c r="R964">
        <v>2.4200582327321172</v>
      </c>
    </row>
    <row r="965" spans="1:18" x14ac:dyDescent="0.3">
      <c r="A965">
        <v>37</v>
      </c>
      <c r="B965" t="s">
        <v>48</v>
      </c>
      <c r="C965" t="s">
        <v>49</v>
      </c>
      <c r="D965">
        <v>37</v>
      </c>
      <c r="E965">
        <v>4.5663784963544458</v>
      </c>
      <c r="F965">
        <v>4</v>
      </c>
      <c r="G965">
        <v>5</v>
      </c>
      <c r="H965">
        <v>1</v>
      </c>
      <c r="I965">
        <v>14</v>
      </c>
      <c r="J965">
        <v>0.35</v>
      </c>
      <c r="K965" t="s">
        <v>73</v>
      </c>
      <c r="L965">
        <v>0</v>
      </c>
      <c r="M965">
        <v>2.1913124248385429</v>
      </c>
      <c r="N965">
        <v>3.8916080149356276</v>
      </c>
      <c r="O965" t="s">
        <v>73</v>
      </c>
      <c r="P965">
        <v>0</v>
      </c>
      <c r="Q965">
        <v>1.8015858456492424</v>
      </c>
      <c r="R965">
        <v>2.8575561479665339</v>
      </c>
    </row>
    <row r="966" spans="1:18" x14ac:dyDescent="0.3">
      <c r="A966">
        <v>37</v>
      </c>
      <c r="B966" t="s">
        <v>59</v>
      </c>
      <c r="C966" t="s">
        <v>60</v>
      </c>
      <c r="D966">
        <v>100</v>
      </c>
      <c r="E966">
        <v>1.2654713275842369</v>
      </c>
      <c r="F966">
        <v>5</v>
      </c>
      <c r="G966">
        <v>5</v>
      </c>
      <c r="H966">
        <v>1</v>
      </c>
      <c r="I966">
        <v>30</v>
      </c>
      <c r="J966">
        <v>0.75</v>
      </c>
      <c r="K966" t="s">
        <v>60</v>
      </c>
      <c r="L966">
        <v>1</v>
      </c>
      <c r="M966">
        <v>2.2101976631674916</v>
      </c>
      <c r="N966">
        <v>3.0342359691858292</v>
      </c>
      <c r="O966" t="s">
        <v>60</v>
      </c>
      <c r="P966">
        <v>1</v>
      </c>
      <c r="Q966">
        <v>1.7913601503241807</v>
      </c>
      <c r="R966">
        <v>3.9755304327700287</v>
      </c>
    </row>
    <row r="967" spans="1:18" x14ac:dyDescent="0.3">
      <c r="A967">
        <v>37</v>
      </c>
      <c r="B967" t="s">
        <v>86</v>
      </c>
      <c r="C967" t="s">
        <v>87</v>
      </c>
      <c r="D967">
        <v>100</v>
      </c>
      <c r="E967">
        <v>1.0154001242481172</v>
      </c>
      <c r="F967">
        <v>6</v>
      </c>
      <c r="G967">
        <v>5</v>
      </c>
      <c r="H967">
        <v>1</v>
      </c>
      <c r="I967">
        <v>28</v>
      </c>
      <c r="J967">
        <v>0.7</v>
      </c>
      <c r="K967" t="s">
        <v>87</v>
      </c>
      <c r="L967">
        <v>1</v>
      </c>
      <c r="M967">
        <v>0.956744943279773</v>
      </c>
      <c r="N967">
        <v>1.6687210856471211</v>
      </c>
      <c r="O967" t="s">
        <v>87</v>
      </c>
      <c r="P967">
        <v>1</v>
      </c>
      <c r="Q967">
        <v>1.3494710428640246</v>
      </c>
      <c r="R967">
        <v>4.9599644881673157</v>
      </c>
    </row>
    <row r="968" spans="1:18" x14ac:dyDescent="0.3">
      <c r="A968">
        <v>37</v>
      </c>
      <c r="B968" t="s">
        <v>30</v>
      </c>
      <c r="C968" t="s">
        <v>31</v>
      </c>
      <c r="D968">
        <v>100</v>
      </c>
      <c r="E968">
        <v>1.6820848588831723</v>
      </c>
      <c r="F968">
        <v>7</v>
      </c>
      <c r="G968">
        <v>5</v>
      </c>
      <c r="H968">
        <v>0</v>
      </c>
      <c r="I968">
        <v>39</v>
      </c>
      <c r="J968">
        <v>0.97499999999999998</v>
      </c>
      <c r="O968" t="s">
        <v>73</v>
      </c>
      <c r="P968">
        <v>0</v>
      </c>
      <c r="Q968">
        <v>1.3121547279879451</v>
      </c>
      <c r="R968">
        <v>2.0161891339812428</v>
      </c>
    </row>
    <row r="969" spans="1:18" x14ac:dyDescent="0.3">
      <c r="A969">
        <v>37</v>
      </c>
      <c r="B969" t="s">
        <v>88</v>
      </c>
      <c r="C969" t="s">
        <v>89</v>
      </c>
      <c r="D969">
        <v>3</v>
      </c>
      <c r="E969">
        <v>2.2825296551454812</v>
      </c>
      <c r="F969">
        <v>8</v>
      </c>
      <c r="G969">
        <v>5</v>
      </c>
      <c r="H969">
        <v>0</v>
      </c>
      <c r="I969">
        <v>3</v>
      </c>
      <c r="J969">
        <v>7.4999999999999997E-2</v>
      </c>
      <c r="O969" t="s">
        <v>73</v>
      </c>
      <c r="P969">
        <v>0</v>
      </c>
      <c r="Q969">
        <v>6.2013540177140385</v>
      </c>
      <c r="R969">
        <v>8.4519800937268883</v>
      </c>
    </row>
    <row r="970" spans="1:18" x14ac:dyDescent="0.3">
      <c r="A970">
        <v>37</v>
      </c>
      <c r="B970" t="s">
        <v>93</v>
      </c>
      <c r="C970" t="s">
        <v>94</v>
      </c>
      <c r="D970">
        <v>100</v>
      </c>
      <c r="E970">
        <v>1.8990689683705568</v>
      </c>
      <c r="F970">
        <v>9</v>
      </c>
      <c r="G970">
        <v>5</v>
      </c>
      <c r="H970">
        <v>0</v>
      </c>
      <c r="I970">
        <v>35</v>
      </c>
      <c r="J970">
        <v>0.875</v>
      </c>
      <c r="O970" t="s">
        <v>73</v>
      </c>
      <c r="P970">
        <v>0</v>
      </c>
      <c r="Q970">
        <v>1.4894250235520303</v>
      </c>
      <c r="R970">
        <v>2.3374569250736386</v>
      </c>
    </row>
    <row r="971" spans="1:18" x14ac:dyDescent="0.3">
      <c r="A971">
        <v>37</v>
      </c>
      <c r="B971" t="s">
        <v>16</v>
      </c>
      <c r="C971" t="s">
        <v>17</v>
      </c>
      <c r="D971">
        <v>14</v>
      </c>
      <c r="E971">
        <v>4.349792419699952</v>
      </c>
      <c r="F971">
        <v>10</v>
      </c>
      <c r="G971">
        <v>5</v>
      </c>
      <c r="H971">
        <v>1</v>
      </c>
      <c r="I971">
        <v>10</v>
      </c>
      <c r="J971">
        <v>0.25</v>
      </c>
      <c r="K971" t="s">
        <v>73</v>
      </c>
      <c r="L971">
        <v>0</v>
      </c>
      <c r="M971">
        <v>1.9637440375518054</v>
      </c>
      <c r="N971">
        <v>11.635691724251956</v>
      </c>
      <c r="O971" t="s">
        <v>73</v>
      </c>
      <c r="P971">
        <v>0</v>
      </c>
      <c r="Q971">
        <v>0.70313313882797956</v>
      </c>
      <c r="R971">
        <v>2.2153040959965438</v>
      </c>
    </row>
    <row r="972" spans="1:18" x14ac:dyDescent="0.3">
      <c r="A972">
        <v>37</v>
      </c>
      <c r="B972" t="s">
        <v>97</v>
      </c>
      <c r="C972" t="s">
        <v>38</v>
      </c>
      <c r="D972">
        <v>46</v>
      </c>
      <c r="E972">
        <v>3.6162416704464704</v>
      </c>
      <c r="F972">
        <v>11</v>
      </c>
      <c r="G972">
        <v>5</v>
      </c>
      <c r="H972">
        <v>1</v>
      </c>
      <c r="I972">
        <v>16</v>
      </c>
      <c r="J972">
        <v>0.4</v>
      </c>
      <c r="K972" t="s">
        <v>73</v>
      </c>
      <c r="L972">
        <v>0</v>
      </c>
      <c r="M972">
        <v>7.9679937856271863</v>
      </c>
      <c r="N972">
        <v>9.0571304035838693</v>
      </c>
      <c r="O972" t="s">
        <v>73</v>
      </c>
      <c r="P972">
        <v>0</v>
      </c>
      <c r="Q972">
        <v>1.2533773470204324</v>
      </c>
      <c r="R972">
        <v>13.565359519096091</v>
      </c>
    </row>
    <row r="973" spans="1:18" x14ac:dyDescent="0.3">
      <c r="A973">
        <v>37</v>
      </c>
      <c r="B973" t="s">
        <v>57</v>
      </c>
      <c r="C973" t="s">
        <v>58</v>
      </c>
      <c r="D973">
        <v>100</v>
      </c>
      <c r="E973">
        <v>1.0818716338835657</v>
      </c>
      <c r="F973">
        <v>12</v>
      </c>
      <c r="G973">
        <v>5</v>
      </c>
      <c r="H973">
        <v>0</v>
      </c>
      <c r="I973">
        <v>37</v>
      </c>
      <c r="J973">
        <v>0.92500000000000004</v>
      </c>
      <c r="O973" t="s">
        <v>58</v>
      </c>
      <c r="P973">
        <v>1</v>
      </c>
      <c r="Q973">
        <v>6.9204969990532845</v>
      </c>
      <c r="R973">
        <v>8.46596994320862</v>
      </c>
    </row>
    <row r="974" spans="1:18" x14ac:dyDescent="0.3">
      <c r="A974">
        <v>37</v>
      </c>
      <c r="B974" t="s">
        <v>99</v>
      </c>
      <c r="C974" t="s">
        <v>100</v>
      </c>
      <c r="D974">
        <v>48</v>
      </c>
      <c r="E974">
        <v>1.3318443712778389</v>
      </c>
      <c r="F974">
        <v>13</v>
      </c>
      <c r="G974">
        <v>5</v>
      </c>
      <c r="H974">
        <v>1</v>
      </c>
      <c r="I974">
        <v>18</v>
      </c>
      <c r="J974">
        <v>0.45</v>
      </c>
      <c r="K974" t="s">
        <v>73</v>
      </c>
      <c r="L974">
        <v>0</v>
      </c>
      <c r="M974">
        <v>1.401604383951053</v>
      </c>
      <c r="N974">
        <v>3.2205420304089785</v>
      </c>
      <c r="O974" t="s">
        <v>73</v>
      </c>
      <c r="P974">
        <v>0</v>
      </c>
      <c r="Q974">
        <v>1.5287940464913845</v>
      </c>
      <c r="R974">
        <v>2.3368298867717385</v>
      </c>
    </row>
    <row r="975" spans="1:18" x14ac:dyDescent="0.3">
      <c r="A975">
        <v>37</v>
      </c>
      <c r="B975" t="s">
        <v>41</v>
      </c>
      <c r="C975" t="s">
        <v>42</v>
      </c>
      <c r="D975">
        <v>50</v>
      </c>
      <c r="E975">
        <v>2.98271234636195</v>
      </c>
      <c r="F975">
        <v>14</v>
      </c>
      <c r="G975">
        <v>5</v>
      </c>
      <c r="H975">
        <v>1</v>
      </c>
      <c r="I975">
        <v>20</v>
      </c>
      <c r="J975">
        <v>0.5</v>
      </c>
      <c r="K975" t="s">
        <v>19</v>
      </c>
      <c r="L975">
        <v>0</v>
      </c>
      <c r="M975">
        <v>0.8998377718962729</v>
      </c>
      <c r="N975">
        <v>6.4917920529842377</v>
      </c>
      <c r="O975" t="s">
        <v>73</v>
      </c>
      <c r="P975">
        <v>0</v>
      </c>
      <c r="Q975">
        <v>1.0743016302585602</v>
      </c>
      <c r="R975">
        <v>1.9380611272063106</v>
      </c>
    </row>
    <row r="976" spans="1:18" x14ac:dyDescent="0.3">
      <c r="A976">
        <v>37</v>
      </c>
      <c r="B976" t="s">
        <v>43</v>
      </c>
      <c r="C976" t="s">
        <v>44</v>
      </c>
      <c r="D976">
        <v>100</v>
      </c>
      <c r="E976">
        <v>1.6155097517184913</v>
      </c>
      <c r="F976">
        <v>15</v>
      </c>
      <c r="G976">
        <v>5</v>
      </c>
      <c r="H976">
        <v>1</v>
      </c>
      <c r="I976">
        <v>36</v>
      </c>
      <c r="J976">
        <v>0.9</v>
      </c>
      <c r="K976" t="s">
        <v>44</v>
      </c>
      <c r="L976">
        <v>1</v>
      </c>
      <c r="M976">
        <v>1.9701456010807306</v>
      </c>
      <c r="N976">
        <v>4.2981347294989973</v>
      </c>
      <c r="O976" t="s">
        <v>44</v>
      </c>
      <c r="P976">
        <v>1</v>
      </c>
      <c r="Q976">
        <v>3.9357964124064893</v>
      </c>
      <c r="R976">
        <v>5.3677645234856755</v>
      </c>
    </row>
    <row r="977" spans="1:18" x14ac:dyDescent="0.3">
      <c r="A977">
        <v>37</v>
      </c>
      <c r="B977" t="s">
        <v>75</v>
      </c>
      <c r="C977" t="s">
        <v>76</v>
      </c>
      <c r="D977">
        <v>6</v>
      </c>
      <c r="E977">
        <v>1.0488101989030838</v>
      </c>
      <c r="F977">
        <v>16</v>
      </c>
      <c r="G977">
        <v>5</v>
      </c>
      <c r="H977">
        <v>1</v>
      </c>
      <c r="I977">
        <v>6</v>
      </c>
      <c r="J977">
        <v>0.15</v>
      </c>
      <c r="K977" t="s">
        <v>73</v>
      </c>
      <c r="L977">
        <v>0</v>
      </c>
      <c r="M977">
        <v>1.5601764302700758</v>
      </c>
      <c r="N977">
        <v>3.5597844913136214</v>
      </c>
      <c r="O977" t="s">
        <v>73</v>
      </c>
      <c r="P977">
        <v>0</v>
      </c>
      <c r="Q977">
        <v>1.3282569427974522</v>
      </c>
      <c r="R977">
        <v>2.4242951513733715</v>
      </c>
    </row>
    <row r="978" spans="1:18" x14ac:dyDescent="0.3">
      <c r="A978">
        <v>37</v>
      </c>
      <c r="B978" t="s">
        <v>63</v>
      </c>
      <c r="C978" t="s">
        <v>64</v>
      </c>
      <c r="D978">
        <v>99</v>
      </c>
      <c r="E978">
        <v>1.7490163035690784</v>
      </c>
      <c r="F978">
        <v>17</v>
      </c>
      <c r="G978">
        <v>5</v>
      </c>
      <c r="H978">
        <v>0</v>
      </c>
      <c r="I978">
        <v>27</v>
      </c>
      <c r="J978">
        <v>0.67500000000000004</v>
      </c>
      <c r="O978" t="s">
        <v>73</v>
      </c>
      <c r="P978">
        <v>0</v>
      </c>
      <c r="Q978">
        <v>1.3183939992450178</v>
      </c>
      <c r="R978">
        <v>1.974415555363521</v>
      </c>
    </row>
    <row r="979" spans="1:18" x14ac:dyDescent="0.3">
      <c r="A979">
        <v>37</v>
      </c>
      <c r="B979" t="s">
        <v>71</v>
      </c>
      <c r="C979" t="s">
        <v>72</v>
      </c>
      <c r="D979">
        <v>46</v>
      </c>
      <c r="E979">
        <v>4.1330283351708204</v>
      </c>
      <c r="F979">
        <v>18</v>
      </c>
      <c r="G979">
        <v>5</v>
      </c>
      <c r="H979">
        <v>0</v>
      </c>
      <c r="I979">
        <v>17</v>
      </c>
      <c r="J979">
        <v>0.42499999999999999</v>
      </c>
      <c r="O979" t="s">
        <v>586</v>
      </c>
      <c r="P979">
        <v>0</v>
      </c>
      <c r="Q979">
        <v>0.80681415810249746</v>
      </c>
      <c r="R979">
        <v>1.892787680728361</v>
      </c>
    </row>
    <row r="980" spans="1:18" x14ac:dyDescent="0.3">
      <c r="A980">
        <v>37</v>
      </c>
      <c r="B980" t="s">
        <v>50</v>
      </c>
      <c r="C980" t="s">
        <v>77</v>
      </c>
      <c r="D980">
        <v>100</v>
      </c>
      <c r="E980">
        <v>0.91517952224239707</v>
      </c>
      <c r="F980">
        <v>19</v>
      </c>
      <c r="G980">
        <v>5</v>
      </c>
      <c r="H980">
        <v>1</v>
      </c>
      <c r="I980">
        <v>40</v>
      </c>
      <c r="J980">
        <v>1</v>
      </c>
      <c r="K980" t="s">
        <v>77</v>
      </c>
      <c r="L980">
        <v>1</v>
      </c>
      <c r="M980">
        <v>12.991134865442291</v>
      </c>
      <c r="N980">
        <v>18.204986349446699</v>
      </c>
      <c r="O980" t="s">
        <v>73</v>
      </c>
      <c r="P980">
        <v>0</v>
      </c>
      <c r="Q980">
        <v>3.1436668171081692</v>
      </c>
      <c r="R980">
        <v>5.263742882758379</v>
      </c>
    </row>
    <row r="981" spans="1:18" x14ac:dyDescent="0.3">
      <c r="A981">
        <v>37</v>
      </c>
      <c r="B981" t="s">
        <v>95</v>
      </c>
      <c r="C981" t="s">
        <v>96</v>
      </c>
      <c r="D981">
        <v>10</v>
      </c>
      <c r="E981">
        <v>4.0326409505214542</v>
      </c>
      <c r="F981">
        <v>20</v>
      </c>
      <c r="G981">
        <v>5</v>
      </c>
      <c r="H981">
        <v>1</v>
      </c>
      <c r="I981">
        <v>8</v>
      </c>
      <c r="J981">
        <v>0.2</v>
      </c>
      <c r="K981" t="s">
        <v>73</v>
      </c>
      <c r="L981">
        <v>0</v>
      </c>
      <c r="M981">
        <v>1.7305111372843385</v>
      </c>
      <c r="N981">
        <v>4.5065657803788781</v>
      </c>
      <c r="O981" t="s">
        <v>73</v>
      </c>
      <c r="P981">
        <v>0</v>
      </c>
      <c r="Q981">
        <v>1.0962101228069514</v>
      </c>
      <c r="R981">
        <v>2.1922152957413346</v>
      </c>
    </row>
    <row r="982" spans="1:18" x14ac:dyDescent="0.3">
      <c r="A982">
        <v>37</v>
      </c>
      <c r="B982" t="s">
        <v>68</v>
      </c>
      <c r="C982" t="s">
        <v>69</v>
      </c>
      <c r="D982">
        <v>91</v>
      </c>
      <c r="E982">
        <v>16.953295110026374</v>
      </c>
      <c r="F982">
        <v>21</v>
      </c>
      <c r="G982">
        <v>5</v>
      </c>
      <c r="H982">
        <v>0</v>
      </c>
      <c r="I982">
        <v>25</v>
      </c>
      <c r="J982">
        <v>0.625</v>
      </c>
      <c r="O982" t="s">
        <v>73</v>
      </c>
      <c r="P982">
        <v>0</v>
      </c>
      <c r="Q982">
        <v>1.9520686168689281</v>
      </c>
      <c r="R982">
        <v>2.6881031435914338</v>
      </c>
    </row>
    <row r="983" spans="1:18" x14ac:dyDescent="0.3">
      <c r="A983">
        <v>37</v>
      </c>
      <c r="B983" t="s">
        <v>20</v>
      </c>
      <c r="C983" t="s">
        <v>21</v>
      </c>
      <c r="D983">
        <v>78</v>
      </c>
      <c r="E983">
        <v>2.0823931500781327</v>
      </c>
      <c r="F983">
        <v>22</v>
      </c>
      <c r="G983">
        <v>5</v>
      </c>
      <c r="H983">
        <v>0</v>
      </c>
      <c r="I983">
        <v>23</v>
      </c>
      <c r="J983">
        <v>0.57499999999999996</v>
      </c>
      <c r="O983" t="s">
        <v>73</v>
      </c>
      <c r="P983">
        <v>0</v>
      </c>
      <c r="Q983">
        <v>0.80411388445645571</v>
      </c>
      <c r="R983">
        <v>1.5687054339796305</v>
      </c>
    </row>
    <row r="984" spans="1:18" x14ac:dyDescent="0.3">
      <c r="A984">
        <v>37</v>
      </c>
      <c r="B984" t="s">
        <v>61</v>
      </c>
      <c r="C984" t="s">
        <v>62</v>
      </c>
      <c r="D984">
        <v>15</v>
      </c>
      <c r="E984">
        <v>1.1819148692302406</v>
      </c>
      <c r="F984">
        <v>23</v>
      </c>
      <c r="G984">
        <v>5</v>
      </c>
      <c r="H984">
        <v>0</v>
      </c>
      <c r="I984">
        <v>11</v>
      </c>
      <c r="J984">
        <v>0.27500000000000002</v>
      </c>
      <c r="O984" t="s">
        <v>73</v>
      </c>
      <c r="P984">
        <v>0</v>
      </c>
      <c r="Q984">
        <v>1.1033910741098225</v>
      </c>
      <c r="R984">
        <v>1.9192830144893378</v>
      </c>
    </row>
    <row r="985" spans="1:18" x14ac:dyDescent="0.3">
      <c r="A985">
        <v>37</v>
      </c>
      <c r="B985" t="s">
        <v>78</v>
      </c>
      <c r="C985" t="s">
        <v>79</v>
      </c>
      <c r="D985">
        <v>78</v>
      </c>
      <c r="E985">
        <v>1.8488366275560111</v>
      </c>
      <c r="F985">
        <v>24</v>
      </c>
      <c r="G985">
        <v>5</v>
      </c>
      <c r="H985">
        <v>1</v>
      </c>
      <c r="I985">
        <v>22</v>
      </c>
      <c r="J985">
        <v>0.55000000000000004</v>
      </c>
      <c r="K985" t="s">
        <v>100</v>
      </c>
      <c r="L985">
        <v>0</v>
      </c>
      <c r="M985">
        <v>6.5742060509510338</v>
      </c>
      <c r="N985">
        <v>14.285833553643897</v>
      </c>
      <c r="O985" t="s">
        <v>73</v>
      </c>
      <c r="P985">
        <v>0</v>
      </c>
      <c r="Q985">
        <v>1.617320304736495</v>
      </c>
      <c r="R985">
        <v>2.2813576869666576</v>
      </c>
    </row>
    <row r="986" spans="1:18" x14ac:dyDescent="0.3">
      <c r="A986">
        <v>37</v>
      </c>
      <c r="B986" t="s">
        <v>27</v>
      </c>
      <c r="C986" t="s">
        <v>28</v>
      </c>
      <c r="D986">
        <v>29</v>
      </c>
      <c r="E986">
        <v>18.420385703910142</v>
      </c>
      <c r="F986">
        <v>25</v>
      </c>
      <c r="G986">
        <v>5</v>
      </c>
      <c r="H986">
        <v>1</v>
      </c>
      <c r="I986">
        <v>12</v>
      </c>
      <c r="J986">
        <v>0.3</v>
      </c>
      <c r="K986" t="s">
        <v>73</v>
      </c>
      <c r="L986">
        <v>0</v>
      </c>
      <c r="M986">
        <v>1.076896381797269</v>
      </c>
      <c r="N986">
        <v>2.0529361427761614</v>
      </c>
      <c r="O986" t="s">
        <v>73</v>
      </c>
      <c r="P986">
        <v>0</v>
      </c>
      <c r="Q986">
        <v>0.85314410785213113</v>
      </c>
      <c r="R986">
        <v>2.1890906887128949</v>
      </c>
    </row>
    <row r="987" spans="1:18" x14ac:dyDescent="0.3">
      <c r="A987">
        <v>37</v>
      </c>
      <c r="B987" t="s">
        <v>90</v>
      </c>
      <c r="C987" t="s">
        <v>91</v>
      </c>
      <c r="D987">
        <v>56</v>
      </c>
      <c r="E987">
        <v>3.3661470534279943</v>
      </c>
      <c r="F987">
        <v>26</v>
      </c>
      <c r="G987">
        <v>5</v>
      </c>
      <c r="H987">
        <v>0</v>
      </c>
      <c r="I987">
        <v>21</v>
      </c>
      <c r="J987">
        <v>0.52500000000000002</v>
      </c>
      <c r="O987" t="s">
        <v>73</v>
      </c>
      <c r="P987">
        <v>0</v>
      </c>
      <c r="Q987">
        <v>2.765989636303857</v>
      </c>
      <c r="R987">
        <v>5.2459228078369051</v>
      </c>
    </row>
    <row r="988" spans="1:18" x14ac:dyDescent="0.3">
      <c r="A988">
        <v>37</v>
      </c>
      <c r="B988" t="s">
        <v>36</v>
      </c>
      <c r="C988" t="s">
        <v>37</v>
      </c>
      <c r="D988">
        <v>2</v>
      </c>
      <c r="E988">
        <v>2.3322465738747269</v>
      </c>
      <c r="F988">
        <v>27</v>
      </c>
      <c r="G988">
        <v>5</v>
      </c>
      <c r="H988">
        <v>1</v>
      </c>
      <c r="I988">
        <v>2</v>
      </c>
      <c r="J988">
        <v>0.05</v>
      </c>
      <c r="K988" t="s">
        <v>25</v>
      </c>
      <c r="L988">
        <v>0</v>
      </c>
      <c r="M988">
        <v>8.0850289559457451</v>
      </c>
      <c r="N988">
        <v>10.23702559992671</v>
      </c>
      <c r="O988" t="s">
        <v>73</v>
      </c>
      <c r="P988">
        <v>0</v>
      </c>
      <c r="Q988">
        <v>1.0575406244024634</v>
      </c>
      <c r="R988">
        <v>7.2014928965363652</v>
      </c>
    </row>
    <row r="989" spans="1:18" x14ac:dyDescent="0.3">
      <c r="A989">
        <v>37</v>
      </c>
      <c r="B989" t="s">
        <v>80</v>
      </c>
      <c r="C989" t="s">
        <v>81</v>
      </c>
      <c r="D989">
        <v>85</v>
      </c>
      <c r="E989">
        <v>1.3153858191799372</v>
      </c>
      <c r="F989">
        <v>28</v>
      </c>
      <c r="G989">
        <v>5</v>
      </c>
      <c r="H989">
        <v>1</v>
      </c>
      <c r="I989">
        <v>24</v>
      </c>
      <c r="J989">
        <v>0.6</v>
      </c>
      <c r="K989" t="s">
        <v>81</v>
      </c>
      <c r="L989">
        <v>1</v>
      </c>
      <c r="M989">
        <v>1.6485753562301397</v>
      </c>
      <c r="N989">
        <v>4.0565254958346486</v>
      </c>
      <c r="O989" t="s">
        <v>81</v>
      </c>
      <c r="P989">
        <v>1</v>
      </c>
      <c r="Q989">
        <v>0.86021055653691292</v>
      </c>
      <c r="R989">
        <v>2.3127285242080688</v>
      </c>
    </row>
    <row r="990" spans="1:18" x14ac:dyDescent="0.3">
      <c r="A990">
        <v>37</v>
      </c>
      <c r="B990" t="s">
        <v>55</v>
      </c>
      <c r="C990" t="s">
        <v>56</v>
      </c>
      <c r="D990">
        <v>9</v>
      </c>
      <c r="E990">
        <v>3.932652881834656</v>
      </c>
      <c r="F990">
        <v>29</v>
      </c>
      <c r="G990">
        <v>5</v>
      </c>
      <c r="H990">
        <v>0</v>
      </c>
      <c r="I990">
        <v>7</v>
      </c>
      <c r="J990">
        <v>0.17499999999999999</v>
      </c>
      <c r="O990" t="s">
        <v>73</v>
      </c>
      <c r="P990">
        <v>0</v>
      </c>
      <c r="Q990">
        <v>2.7873445395380259</v>
      </c>
      <c r="R990">
        <v>4.0833652999717742</v>
      </c>
    </row>
    <row r="991" spans="1:18" x14ac:dyDescent="0.3">
      <c r="A991">
        <v>37</v>
      </c>
      <c r="B991" t="s">
        <v>84</v>
      </c>
      <c r="C991" t="s">
        <v>85</v>
      </c>
      <c r="D991">
        <v>100</v>
      </c>
      <c r="E991">
        <v>2.5492287590168417</v>
      </c>
      <c r="F991">
        <v>30</v>
      </c>
      <c r="G991">
        <v>5</v>
      </c>
      <c r="H991">
        <v>1</v>
      </c>
      <c r="I991">
        <v>32</v>
      </c>
      <c r="J991">
        <v>0.8</v>
      </c>
      <c r="K991" t="s">
        <v>85</v>
      </c>
      <c r="L991">
        <v>1</v>
      </c>
      <c r="M991">
        <v>1.2378126853145659</v>
      </c>
      <c r="N991">
        <v>2.0218077818863094</v>
      </c>
      <c r="O991" t="s">
        <v>85</v>
      </c>
      <c r="P991">
        <v>1</v>
      </c>
      <c r="Q991">
        <v>1.1497903030831367</v>
      </c>
      <c r="R991">
        <v>1.92581094824709</v>
      </c>
    </row>
    <row r="992" spans="1:18" x14ac:dyDescent="0.3">
      <c r="A992">
        <v>37</v>
      </c>
      <c r="B992" t="s">
        <v>45</v>
      </c>
      <c r="C992" t="s">
        <v>46</v>
      </c>
      <c r="D992">
        <v>4</v>
      </c>
      <c r="E992">
        <v>1.5486639435403049</v>
      </c>
      <c r="F992">
        <v>31</v>
      </c>
      <c r="G992">
        <v>5</v>
      </c>
      <c r="H992">
        <v>1</v>
      </c>
      <c r="I992">
        <v>4</v>
      </c>
      <c r="J992">
        <v>0.1</v>
      </c>
      <c r="K992" t="s">
        <v>73</v>
      </c>
      <c r="L992">
        <v>0</v>
      </c>
      <c r="M992">
        <v>4.0286477911286056</v>
      </c>
      <c r="N992">
        <v>5.2768596897367388</v>
      </c>
      <c r="O992" t="s">
        <v>73</v>
      </c>
      <c r="P992">
        <v>0</v>
      </c>
      <c r="Q992">
        <v>0.85254016239196062</v>
      </c>
      <c r="R992">
        <v>1.5726007686462253</v>
      </c>
    </row>
    <row r="993" spans="1:18" x14ac:dyDescent="0.3">
      <c r="A993">
        <v>37</v>
      </c>
      <c r="B993" t="s">
        <v>65</v>
      </c>
      <c r="C993" t="s">
        <v>66</v>
      </c>
      <c r="D993">
        <v>100</v>
      </c>
      <c r="E993">
        <v>2.3990757039282471</v>
      </c>
      <c r="F993">
        <v>32</v>
      </c>
      <c r="G993">
        <v>5</v>
      </c>
      <c r="H993">
        <v>1</v>
      </c>
      <c r="I993">
        <v>34</v>
      </c>
      <c r="J993">
        <v>0.85</v>
      </c>
      <c r="K993" t="s">
        <v>66</v>
      </c>
      <c r="L993">
        <v>1</v>
      </c>
      <c r="M993">
        <v>2.3789941214490682</v>
      </c>
      <c r="N993">
        <v>5.0030495547689497</v>
      </c>
      <c r="O993" t="s">
        <v>600</v>
      </c>
      <c r="P993">
        <v>0</v>
      </c>
      <c r="Q993">
        <v>0.75015106657519937</v>
      </c>
      <c r="R993">
        <v>4.9501278453972191</v>
      </c>
    </row>
    <row r="994" spans="1:18" x14ac:dyDescent="0.3">
      <c r="A994">
        <v>37</v>
      </c>
      <c r="B994" t="s">
        <v>34</v>
      </c>
      <c r="C994" t="s">
        <v>35</v>
      </c>
      <c r="D994">
        <v>36</v>
      </c>
      <c r="E994">
        <v>2.3322398385498673</v>
      </c>
      <c r="F994">
        <v>33</v>
      </c>
      <c r="G994">
        <v>5</v>
      </c>
      <c r="H994">
        <v>0</v>
      </c>
      <c r="I994">
        <v>13</v>
      </c>
      <c r="J994">
        <v>0.32500000000000001</v>
      </c>
      <c r="O994" t="s">
        <v>73</v>
      </c>
      <c r="P994">
        <v>0</v>
      </c>
      <c r="Q994">
        <v>1.478612061124295</v>
      </c>
      <c r="R994">
        <v>2.3102925366256386</v>
      </c>
    </row>
    <row r="995" spans="1:18" x14ac:dyDescent="0.3">
      <c r="A995">
        <v>37</v>
      </c>
      <c r="B995" t="s">
        <v>82</v>
      </c>
      <c r="C995" t="s">
        <v>83</v>
      </c>
      <c r="D995">
        <v>6</v>
      </c>
      <c r="E995">
        <v>2.4822113572154194</v>
      </c>
      <c r="F995">
        <v>34</v>
      </c>
      <c r="G995">
        <v>5</v>
      </c>
      <c r="H995">
        <v>0</v>
      </c>
      <c r="I995">
        <v>5</v>
      </c>
      <c r="J995">
        <v>0.125</v>
      </c>
      <c r="O995" t="s">
        <v>601</v>
      </c>
      <c r="P995">
        <v>0</v>
      </c>
      <c r="Q995">
        <v>0.73401581612415612</v>
      </c>
      <c r="R995">
        <v>6.9900235163513571</v>
      </c>
    </row>
    <row r="996" spans="1:18" x14ac:dyDescent="0.3">
      <c r="A996">
        <v>37</v>
      </c>
      <c r="B996" t="s">
        <v>51</v>
      </c>
      <c r="C996" t="s">
        <v>52</v>
      </c>
      <c r="D996">
        <v>100</v>
      </c>
      <c r="E996">
        <v>1.3653355920687318</v>
      </c>
      <c r="F996">
        <v>35</v>
      </c>
      <c r="G996">
        <v>5</v>
      </c>
      <c r="H996">
        <v>1</v>
      </c>
      <c r="I996">
        <v>38</v>
      </c>
      <c r="J996">
        <v>0.95</v>
      </c>
      <c r="K996" t="s">
        <v>52</v>
      </c>
      <c r="L996">
        <v>1</v>
      </c>
      <c r="M996">
        <v>1.3783738187048584</v>
      </c>
      <c r="N996">
        <v>2.2104834385681897</v>
      </c>
      <c r="O996" t="s">
        <v>52</v>
      </c>
      <c r="P996">
        <v>1</v>
      </c>
      <c r="Q996">
        <v>2.3470677700825036</v>
      </c>
      <c r="R996">
        <v>5.7550615298096091</v>
      </c>
    </row>
    <row r="997" spans="1:18" x14ac:dyDescent="0.3">
      <c r="A997">
        <v>37</v>
      </c>
      <c r="B997" t="s">
        <v>24</v>
      </c>
      <c r="C997" t="s">
        <v>25</v>
      </c>
      <c r="D997">
        <v>50</v>
      </c>
      <c r="E997">
        <v>2.3989140531048179</v>
      </c>
      <c r="F997">
        <v>36</v>
      </c>
      <c r="G997">
        <v>5</v>
      </c>
      <c r="H997">
        <v>0</v>
      </c>
      <c r="I997">
        <v>19</v>
      </c>
      <c r="J997">
        <v>0.47499999999999998</v>
      </c>
      <c r="O997" t="s">
        <v>73</v>
      </c>
      <c r="P997">
        <v>0</v>
      </c>
      <c r="Q997">
        <v>0.92606336693279445</v>
      </c>
      <c r="R997">
        <v>2.8380804352927953</v>
      </c>
    </row>
    <row r="998" spans="1:18" x14ac:dyDescent="0.3">
      <c r="A998">
        <v>37</v>
      </c>
      <c r="B998" t="s">
        <v>53</v>
      </c>
      <c r="C998" t="s">
        <v>54</v>
      </c>
      <c r="D998">
        <v>1</v>
      </c>
      <c r="E998">
        <v>1.2152319303713739</v>
      </c>
      <c r="F998">
        <v>37</v>
      </c>
      <c r="G998">
        <v>5</v>
      </c>
      <c r="H998">
        <v>0</v>
      </c>
      <c r="I998">
        <v>1</v>
      </c>
      <c r="J998">
        <v>2.5000000000000001E-2</v>
      </c>
      <c r="O998" t="s">
        <v>73</v>
      </c>
      <c r="P998">
        <v>0</v>
      </c>
      <c r="Q998">
        <v>0.89105057623237371</v>
      </c>
      <c r="R998">
        <v>2.6669406818691641</v>
      </c>
    </row>
    <row r="999" spans="1:18" x14ac:dyDescent="0.3">
      <c r="A999">
        <v>37</v>
      </c>
      <c r="B999" t="s">
        <v>39</v>
      </c>
      <c r="C999" t="s">
        <v>40</v>
      </c>
      <c r="D999">
        <v>100</v>
      </c>
      <c r="E999">
        <v>1.3822499096859246</v>
      </c>
      <c r="F999">
        <v>38</v>
      </c>
      <c r="G999">
        <v>5</v>
      </c>
      <c r="H999">
        <v>0</v>
      </c>
      <c r="I999">
        <v>31</v>
      </c>
      <c r="J999">
        <v>0.77500000000000002</v>
      </c>
      <c r="O999" t="s">
        <v>602</v>
      </c>
      <c r="P999">
        <v>0</v>
      </c>
      <c r="Q999">
        <v>3.783156051998958</v>
      </c>
      <c r="R999">
        <v>8.0697279390878975</v>
      </c>
    </row>
    <row r="1000" spans="1:18" x14ac:dyDescent="0.3">
      <c r="A1000">
        <v>37</v>
      </c>
      <c r="B1000" t="s">
        <v>32</v>
      </c>
      <c r="C1000" t="s">
        <v>33</v>
      </c>
      <c r="D1000">
        <v>100</v>
      </c>
      <c r="E1000">
        <v>1.7656634482555091</v>
      </c>
      <c r="F1000">
        <v>39</v>
      </c>
      <c r="G1000">
        <v>5</v>
      </c>
      <c r="H1000">
        <v>0</v>
      </c>
      <c r="I1000">
        <v>33</v>
      </c>
      <c r="J1000">
        <v>0.82499999999999996</v>
      </c>
      <c r="O1000" t="s">
        <v>73</v>
      </c>
      <c r="P1000">
        <v>0</v>
      </c>
      <c r="Q1000">
        <v>1.4530183153692633</v>
      </c>
      <c r="R1000">
        <v>2.0530374953523278</v>
      </c>
    </row>
    <row r="1001" spans="1:18" x14ac:dyDescent="0.3">
      <c r="A1001">
        <v>37</v>
      </c>
      <c r="B1001" t="s">
        <v>22</v>
      </c>
      <c r="C1001" t="s">
        <v>23</v>
      </c>
      <c r="D1001">
        <v>100</v>
      </c>
      <c r="E1001">
        <v>1.5820454724598676</v>
      </c>
      <c r="F1001">
        <v>40</v>
      </c>
      <c r="G1001">
        <v>5</v>
      </c>
      <c r="H1001">
        <v>0</v>
      </c>
      <c r="I1001">
        <v>29</v>
      </c>
      <c r="J1001">
        <v>0.72499999999999998</v>
      </c>
      <c r="O1001" t="s">
        <v>23</v>
      </c>
      <c r="P1001">
        <v>1</v>
      </c>
      <c r="Q1001">
        <v>2.1750694073271006</v>
      </c>
      <c r="R1001">
        <v>5.063070107717067</v>
      </c>
    </row>
    <row r="1002" spans="1:18" x14ac:dyDescent="0.3">
      <c r="A1002">
        <v>38</v>
      </c>
      <c r="B1002" t="s">
        <v>57</v>
      </c>
      <c r="C1002" t="s">
        <v>58</v>
      </c>
      <c r="D1002">
        <v>64</v>
      </c>
      <c r="E1002">
        <v>2.2488027887884527</v>
      </c>
      <c r="F1002">
        <v>1</v>
      </c>
      <c r="G1002">
        <v>5</v>
      </c>
      <c r="H1002">
        <v>0</v>
      </c>
      <c r="I1002">
        <v>30</v>
      </c>
      <c r="J1002">
        <v>0.75</v>
      </c>
      <c r="O1002" t="s">
        <v>73</v>
      </c>
      <c r="P1002">
        <v>0</v>
      </c>
      <c r="Q1002">
        <v>5.461037996923551</v>
      </c>
      <c r="R1002">
        <v>8.4823695400264114</v>
      </c>
    </row>
    <row r="1003" spans="1:18" x14ac:dyDescent="0.3">
      <c r="A1003">
        <v>38</v>
      </c>
      <c r="B1003" t="s">
        <v>41</v>
      </c>
      <c r="C1003" t="s">
        <v>42</v>
      </c>
      <c r="D1003">
        <v>42</v>
      </c>
      <c r="E1003">
        <v>0.78183318022638559</v>
      </c>
      <c r="F1003">
        <v>2</v>
      </c>
      <c r="G1003">
        <v>5</v>
      </c>
      <c r="H1003">
        <v>0</v>
      </c>
      <c r="I1003">
        <v>10</v>
      </c>
      <c r="J1003">
        <v>0.25</v>
      </c>
      <c r="O1003" t="s">
        <v>73</v>
      </c>
      <c r="P1003">
        <v>0</v>
      </c>
      <c r="Q1003">
        <v>7.2960584321990609</v>
      </c>
      <c r="R1003">
        <v>8.2800539215095341</v>
      </c>
    </row>
    <row r="1004" spans="1:18" x14ac:dyDescent="0.3">
      <c r="A1004">
        <v>38</v>
      </c>
      <c r="B1004" t="s">
        <v>48</v>
      </c>
      <c r="C1004" t="s">
        <v>49</v>
      </c>
      <c r="D1004">
        <v>44</v>
      </c>
      <c r="E1004">
        <v>1.0485148357693106</v>
      </c>
      <c r="F1004">
        <v>3</v>
      </c>
      <c r="G1004">
        <v>5</v>
      </c>
      <c r="H1004">
        <v>0</v>
      </c>
      <c r="I1004">
        <v>12</v>
      </c>
      <c r="J1004">
        <v>0.3</v>
      </c>
      <c r="O1004" t="s">
        <v>76</v>
      </c>
      <c r="P1004">
        <v>0</v>
      </c>
      <c r="Q1004">
        <v>4.5232176058925688</v>
      </c>
      <c r="R1004">
        <v>6.4752948407549411</v>
      </c>
    </row>
    <row r="1005" spans="1:18" x14ac:dyDescent="0.3">
      <c r="A1005">
        <v>38</v>
      </c>
      <c r="B1005" t="s">
        <v>53</v>
      </c>
      <c r="C1005" t="s">
        <v>54</v>
      </c>
      <c r="D1005">
        <v>46</v>
      </c>
      <c r="E1005">
        <v>1.3318867266643792</v>
      </c>
      <c r="F1005">
        <v>4</v>
      </c>
      <c r="G1005">
        <v>5</v>
      </c>
      <c r="H1005">
        <v>1</v>
      </c>
      <c r="I1005">
        <v>17</v>
      </c>
      <c r="J1005">
        <v>0.42499999999999999</v>
      </c>
      <c r="K1005" t="s">
        <v>73</v>
      </c>
      <c r="L1005">
        <v>0</v>
      </c>
      <c r="M1005">
        <v>4.4763744233641773</v>
      </c>
      <c r="N1005">
        <v>5.2639201558195055</v>
      </c>
      <c r="O1005" t="s">
        <v>73</v>
      </c>
      <c r="P1005">
        <v>0</v>
      </c>
      <c r="Q1005">
        <v>4.3134003940504044</v>
      </c>
      <c r="R1005">
        <v>5.9739450414199382</v>
      </c>
    </row>
    <row r="1006" spans="1:18" x14ac:dyDescent="0.3">
      <c r="A1006">
        <v>38</v>
      </c>
      <c r="B1006" t="s">
        <v>18</v>
      </c>
      <c r="C1006" t="s">
        <v>19</v>
      </c>
      <c r="D1006">
        <v>63</v>
      </c>
      <c r="E1006">
        <v>6.233348332811147</v>
      </c>
      <c r="F1006">
        <v>5</v>
      </c>
      <c r="G1006">
        <v>5</v>
      </c>
      <c r="H1006">
        <v>1</v>
      </c>
      <c r="I1006">
        <v>29</v>
      </c>
      <c r="J1006">
        <v>0.72499999999999998</v>
      </c>
      <c r="K1006" t="s">
        <v>603</v>
      </c>
      <c r="L1006">
        <v>0</v>
      </c>
      <c r="M1006">
        <v>5.6732860340271145</v>
      </c>
      <c r="N1006">
        <v>7.3529613637365401</v>
      </c>
      <c r="O1006" t="s">
        <v>76</v>
      </c>
      <c r="P1006">
        <v>0</v>
      </c>
      <c r="Q1006">
        <v>3.3340231203474104</v>
      </c>
      <c r="R1006">
        <v>4.6859369743615389</v>
      </c>
    </row>
    <row r="1007" spans="1:18" x14ac:dyDescent="0.3">
      <c r="A1007">
        <v>38</v>
      </c>
      <c r="B1007" t="s">
        <v>86</v>
      </c>
      <c r="C1007" t="s">
        <v>87</v>
      </c>
      <c r="D1007">
        <v>52</v>
      </c>
      <c r="E1007">
        <v>0.83150553680025041</v>
      </c>
      <c r="F1007">
        <v>6</v>
      </c>
      <c r="G1007">
        <v>5</v>
      </c>
      <c r="H1007">
        <v>1</v>
      </c>
      <c r="I1007">
        <v>23</v>
      </c>
      <c r="J1007">
        <v>0.57499999999999996</v>
      </c>
      <c r="K1007" t="s">
        <v>87</v>
      </c>
      <c r="L1007">
        <v>1</v>
      </c>
      <c r="M1007">
        <v>2.414730436168611</v>
      </c>
      <c r="N1007">
        <v>3.7507757698185742</v>
      </c>
      <c r="O1007" t="s">
        <v>87</v>
      </c>
      <c r="P1007">
        <v>1</v>
      </c>
      <c r="Q1007">
        <v>4.2867732502054423</v>
      </c>
      <c r="R1007">
        <v>5.0486780884675682</v>
      </c>
    </row>
    <row r="1008" spans="1:18" x14ac:dyDescent="0.3">
      <c r="A1008">
        <v>38</v>
      </c>
      <c r="B1008" t="s">
        <v>88</v>
      </c>
      <c r="C1008" t="s">
        <v>89</v>
      </c>
      <c r="D1008">
        <v>46</v>
      </c>
      <c r="E1008">
        <v>0.81507637747563422</v>
      </c>
      <c r="F1008">
        <v>7</v>
      </c>
      <c r="G1008">
        <v>5</v>
      </c>
      <c r="H1008">
        <v>0</v>
      </c>
      <c r="I1008">
        <v>16</v>
      </c>
      <c r="J1008">
        <v>0.4</v>
      </c>
      <c r="O1008" t="s">
        <v>73</v>
      </c>
      <c r="P1008">
        <v>0</v>
      </c>
      <c r="Q1008">
        <v>5.14895228180103</v>
      </c>
      <c r="R1008">
        <v>6.4049535724334419</v>
      </c>
    </row>
    <row r="1009" spans="1:18" x14ac:dyDescent="0.3">
      <c r="A1009">
        <v>38</v>
      </c>
      <c r="B1009" t="s">
        <v>30</v>
      </c>
      <c r="C1009" t="s">
        <v>31</v>
      </c>
      <c r="D1009">
        <v>55</v>
      </c>
      <c r="E1009">
        <v>2.7156081825960428</v>
      </c>
      <c r="F1009">
        <v>8</v>
      </c>
      <c r="G1009">
        <v>5</v>
      </c>
      <c r="H1009">
        <v>0</v>
      </c>
      <c r="I1009">
        <v>24</v>
      </c>
      <c r="J1009">
        <v>0.6</v>
      </c>
      <c r="O1009" t="s">
        <v>73</v>
      </c>
      <c r="P1009">
        <v>0</v>
      </c>
      <c r="Q1009">
        <v>1.7118488864507526</v>
      </c>
      <c r="R1009">
        <v>2.3438436035066843</v>
      </c>
    </row>
    <row r="1010" spans="1:18" x14ac:dyDescent="0.3">
      <c r="A1010">
        <v>38</v>
      </c>
      <c r="B1010" t="s">
        <v>84</v>
      </c>
      <c r="C1010" t="s">
        <v>85</v>
      </c>
      <c r="D1010">
        <v>77</v>
      </c>
      <c r="E1010">
        <v>1.7821186315268278</v>
      </c>
      <c r="F1010">
        <v>9</v>
      </c>
      <c r="G1010">
        <v>5</v>
      </c>
      <c r="H1010">
        <v>1</v>
      </c>
      <c r="I1010">
        <v>37</v>
      </c>
      <c r="J1010">
        <v>0.92500000000000004</v>
      </c>
      <c r="K1010" t="s">
        <v>85</v>
      </c>
      <c r="L1010">
        <v>1</v>
      </c>
      <c r="M1010">
        <v>6.1186341578140855</v>
      </c>
      <c r="N1010">
        <v>7.732586434809491</v>
      </c>
      <c r="O1010" t="s">
        <v>73</v>
      </c>
      <c r="P1010">
        <v>0</v>
      </c>
      <c r="Q1010">
        <v>3.595332520082593</v>
      </c>
      <c r="R1010">
        <v>4.4717244554776698</v>
      </c>
    </row>
    <row r="1011" spans="1:18" x14ac:dyDescent="0.3">
      <c r="A1011">
        <v>38</v>
      </c>
      <c r="B1011" t="s">
        <v>55</v>
      </c>
      <c r="C1011" t="s">
        <v>56</v>
      </c>
      <c r="D1011">
        <v>67</v>
      </c>
      <c r="E1011">
        <v>1.3819237549323589</v>
      </c>
      <c r="F1011">
        <v>10</v>
      </c>
      <c r="G1011">
        <v>5</v>
      </c>
      <c r="H1011">
        <v>0</v>
      </c>
      <c r="I1011">
        <v>32</v>
      </c>
      <c r="J1011">
        <v>0.8</v>
      </c>
      <c r="O1011" t="s">
        <v>73</v>
      </c>
      <c r="P1011">
        <v>0</v>
      </c>
      <c r="Q1011">
        <v>9.9324369097594172</v>
      </c>
      <c r="R1011">
        <v>10.892445839010179</v>
      </c>
    </row>
    <row r="1012" spans="1:18" x14ac:dyDescent="0.3">
      <c r="A1012">
        <v>38</v>
      </c>
      <c r="B1012" t="s">
        <v>22</v>
      </c>
      <c r="C1012" t="s">
        <v>23</v>
      </c>
      <c r="D1012">
        <v>58</v>
      </c>
      <c r="E1012">
        <v>1.6485929021146148</v>
      </c>
      <c r="F1012">
        <v>11</v>
      </c>
      <c r="G1012">
        <v>5</v>
      </c>
      <c r="H1012">
        <v>0</v>
      </c>
      <c r="I1012">
        <v>26</v>
      </c>
      <c r="J1012">
        <v>0.65</v>
      </c>
      <c r="O1012" t="s">
        <v>73</v>
      </c>
      <c r="P1012">
        <v>0</v>
      </c>
      <c r="Q1012">
        <v>1.4924103659577668</v>
      </c>
      <c r="R1012">
        <v>14.028122074436396</v>
      </c>
    </row>
    <row r="1013" spans="1:18" x14ac:dyDescent="0.3">
      <c r="A1013">
        <v>38</v>
      </c>
      <c r="B1013" t="s">
        <v>34</v>
      </c>
      <c r="C1013" t="s">
        <v>35</v>
      </c>
      <c r="D1013">
        <v>94</v>
      </c>
      <c r="E1013">
        <v>1.5819692346267402</v>
      </c>
      <c r="F1013">
        <v>12</v>
      </c>
      <c r="G1013">
        <v>5</v>
      </c>
      <c r="H1013">
        <v>0</v>
      </c>
      <c r="I1013">
        <v>40</v>
      </c>
      <c r="J1013">
        <v>1</v>
      </c>
      <c r="O1013" t="s">
        <v>35</v>
      </c>
      <c r="P1013">
        <v>1</v>
      </c>
      <c r="Q1013">
        <v>1.635352777549997</v>
      </c>
      <c r="R1013">
        <v>3.4353464271407574</v>
      </c>
    </row>
    <row r="1014" spans="1:18" x14ac:dyDescent="0.3">
      <c r="A1014">
        <v>38</v>
      </c>
      <c r="B1014" t="s">
        <v>90</v>
      </c>
      <c r="C1014" t="s">
        <v>91</v>
      </c>
      <c r="D1014">
        <v>37</v>
      </c>
      <c r="E1014">
        <v>1.0821441940497607</v>
      </c>
      <c r="F1014">
        <v>13</v>
      </c>
      <c r="G1014">
        <v>5</v>
      </c>
      <c r="H1014">
        <v>1</v>
      </c>
      <c r="I1014">
        <v>3</v>
      </c>
      <c r="J1014">
        <v>7.4999999999999997E-2</v>
      </c>
      <c r="K1014" t="s">
        <v>73</v>
      </c>
      <c r="L1014">
        <v>0</v>
      </c>
      <c r="M1014">
        <v>7.2477588071487844</v>
      </c>
      <c r="N1014">
        <v>8.3997692654374987</v>
      </c>
      <c r="O1014" t="s">
        <v>73</v>
      </c>
      <c r="P1014">
        <v>0</v>
      </c>
      <c r="Q1014">
        <v>4.5425926856696606</v>
      </c>
      <c r="R1014">
        <v>6.574649817077443</v>
      </c>
    </row>
    <row r="1015" spans="1:18" x14ac:dyDescent="0.3">
      <c r="A1015">
        <v>38</v>
      </c>
      <c r="B1015" t="s">
        <v>43</v>
      </c>
      <c r="C1015" t="s">
        <v>44</v>
      </c>
      <c r="D1015">
        <v>45</v>
      </c>
      <c r="E1015">
        <v>2.2320913854055107</v>
      </c>
      <c r="F1015">
        <v>14</v>
      </c>
      <c r="G1015">
        <v>5</v>
      </c>
      <c r="H1015">
        <v>1</v>
      </c>
      <c r="I1015">
        <v>13</v>
      </c>
      <c r="J1015">
        <v>0.32500000000000001</v>
      </c>
      <c r="K1015" t="s">
        <v>44</v>
      </c>
      <c r="L1015">
        <v>1</v>
      </c>
      <c r="M1015">
        <v>2.0266768573783338</v>
      </c>
      <c r="N1015">
        <v>4.8984377479646355</v>
      </c>
      <c r="O1015" t="s">
        <v>604</v>
      </c>
      <c r="P1015">
        <v>0</v>
      </c>
      <c r="Q1015">
        <v>7.0021123387850821</v>
      </c>
      <c r="R1015">
        <v>7.8581156821455806</v>
      </c>
    </row>
    <row r="1016" spans="1:18" x14ac:dyDescent="0.3">
      <c r="A1016">
        <v>38</v>
      </c>
      <c r="B1016" t="s">
        <v>78</v>
      </c>
      <c r="C1016" t="s">
        <v>79</v>
      </c>
      <c r="D1016">
        <v>64</v>
      </c>
      <c r="E1016">
        <v>1.0316311996430159</v>
      </c>
      <c r="F1016">
        <v>15</v>
      </c>
      <c r="G1016">
        <v>5</v>
      </c>
      <c r="H1016">
        <v>1</v>
      </c>
      <c r="I1016">
        <v>31</v>
      </c>
      <c r="J1016">
        <v>0.77500000000000002</v>
      </c>
      <c r="K1016" t="s">
        <v>79</v>
      </c>
      <c r="L1016">
        <v>1</v>
      </c>
      <c r="M1016">
        <v>6.7853111948352307</v>
      </c>
      <c r="N1016">
        <v>16.505034364759922</v>
      </c>
      <c r="O1016" t="s">
        <v>73</v>
      </c>
      <c r="P1016">
        <v>0</v>
      </c>
      <c r="Q1016">
        <v>4.0445146705023944</v>
      </c>
      <c r="R1016">
        <v>6.0124803110957146</v>
      </c>
    </row>
    <row r="1017" spans="1:18" x14ac:dyDescent="0.3">
      <c r="A1017">
        <v>38</v>
      </c>
      <c r="B1017" t="s">
        <v>39</v>
      </c>
      <c r="C1017" t="s">
        <v>40</v>
      </c>
      <c r="D1017">
        <v>62</v>
      </c>
      <c r="E1017">
        <v>1.281867979792878</v>
      </c>
      <c r="F1017">
        <v>16</v>
      </c>
      <c r="G1017">
        <v>5</v>
      </c>
      <c r="H1017">
        <v>0</v>
      </c>
      <c r="I1017">
        <v>28</v>
      </c>
      <c r="J1017">
        <v>0.7</v>
      </c>
      <c r="O1017" t="s">
        <v>73</v>
      </c>
      <c r="P1017">
        <v>0</v>
      </c>
      <c r="Q1017">
        <v>1.7485826064366847</v>
      </c>
      <c r="R1017">
        <v>2.7485903040505946</v>
      </c>
    </row>
    <row r="1018" spans="1:18" x14ac:dyDescent="0.3">
      <c r="A1018">
        <v>38</v>
      </c>
      <c r="B1018" t="s">
        <v>95</v>
      </c>
      <c r="C1018" t="s">
        <v>96</v>
      </c>
      <c r="D1018">
        <v>56</v>
      </c>
      <c r="E1018">
        <v>1.8488154257647693</v>
      </c>
      <c r="F1018">
        <v>17</v>
      </c>
      <c r="G1018">
        <v>5</v>
      </c>
      <c r="H1018">
        <v>1</v>
      </c>
      <c r="I1018">
        <v>25</v>
      </c>
      <c r="J1018">
        <v>0.625</v>
      </c>
      <c r="K1018" t="s">
        <v>605</v>
      </c>
      <c r="L1018">
        <v>0</v>
      </c>
      <c r="M1018">
        <v>7.0976166108157486</v>
      </c>
      <c r="N1018">
        <v>21.793214985402301</v>
      </c>
      <c r="O1018" t="s">
        <v>503</v>
      </c>
      <c r="P1018">
        <v>0</v>
      </c>
      <c r="Q1018">
        <v>4.6624254179187119</v>
      </c>
      <c r="R1018">
        <v>15.646128720603883</v>
      </c>
    </row>
    <row r="1019" spans="1:18" x14ac:dyDescent="0.3">
      <c r="A1019">
        <v>38</v>
      </c>
      <c r="B1019" t="s">
        <v>99</v>
      </c>
      <c r="C1019" t="s">
        <v>100</v>
      </c>
      <c r="D1019">
        <v>46</v>
      </c>
      <c r="E1019">
        <v>0.88182641286402941</v>
      </c>
      <c r="F1019">
        <v>18</v>
      </c>
      <c r="G1019">
        <v>5</v>
      </c>
      <c r="H1019">
        <v>0</v>
      </c>
      <c r="I1019">
        <v>14</v>
      </c>
      <c r="J1019">
        <v>0.35</v>
      </c>
      <c r="O1019" t="s">
        <v>73</v>
      </c>
      <c r="P1019">
        <v>0</v>
      </c>
      <c r="Q1019">
        <v>5.151078091468662</v>
      </c>
      <c r="R1019">
        <v>5.9830980820115656</v>
      </c>
    </row>
    <row r="1020" spans="1:18" x14ac:dyDescent="0.3">
      <c r="A1020">
        <v>38</v>
      </c>
      <c r="B1020" t="s">
        <v>97</v>
      </c>
      <c r="C1020" t="s">
        <v>38</v>
      </c>
      <c r="D1020">
        <v>42</v>
      </c>
      <c r="E1020">
        <v>1.7821968900971115</v>
      </c>
      <c r="F1020">
        <v>19</v>
      </c>
      <c r="G1020">
        <v>5</v>
      </c>
      <c r="H1020">
        <v>0</v>
      </c>
      <c r="I1020">
        <v>8</v>
      </c>
      <c r="J1020">
        <v>0.2</v>
      </c>
      <c r="O1020" t="s">
        <v>73</v>
      </c>
      <c r="P1020">
        <v>0</v>
      </c>
      <c r="Q1020">
        <v>1.398509431630373</v>
      </c>
      <c r="R1020">
        <v>2.3344708615913987</v>
      </c>
    </row>
    <row r="1021" spans="1:18" x14ac:dyDescent="0.3">
      <c r="A1021">
        <v>38</v>
      </c>
      <c r="B1021" t="s">
        <v>51</v>
      </c>
      <c r="C1021" t="s">
        <v>52</v>
      </c>
      <c r="D1021">
        <v>29</v>
      </c>
      <c r="E1021">
        <v>1.3652213322930038</v>
      </c>
      <c r="F1021">
        <v>20</v>
      </c>
      <c r="G1021">
        <v>5</v>
      </c>
      <c r="H1021">
        <v>1</v>
      </c>
      <c r="I1021">
        <v>1</v>
      </c>
      <c r="J1021">
        <v>2.5000000000000001E-2</v>
      </c>
      <c r="K1021" t="s">
        <v>52</v>
      </c>
      <c r="L1021">
        <v>1</v>
      </c>
      <c r="M1021">
        <v>2.193018248770386</v>
      </c>
      <c r="N1021">
        <v>3.3617676934227347</v>
      </c>
      <c r="O1021" t="s">
        <v>52</v>
      </c>
      <c r="P1021">
        <v>1</v>
      </c>
      <c r="Q1021">
        <v>3.9689044221304357</v>
      </c>
      <c r="R1021">
        <v>5.6888768007047474</v>
      </c>
    </row>
    <row r="1022" spans="1:18" x14ac:dyDescent="0.3">
      <c r="A1022">
        <v>38</v>
      </c>
      <c r="B1022" t="s">
        <v>24</v>
      </c>
      <c r="C1022" t="s">
        <v>25</v>
      </c>
      <c r="D1022">
        <v>42</v>
      </c>
      <c r="E1022">
        <v>1.6319713033735752</v>
      </c>
      <c r="F1022">
        <v>21</v>
      </c>
      <c r="G1022">
        <v>5</v>
      </c>
      <c r="H1022">
        <v>1</v>
      </c>
      <c r="I1022">
        <v>9</v>
      </c>
      <c r="J1022">
        <v>0.22500000000000001</v>
      </c>
      <c r="K1022" t="s">
        <v>517</v>
      </c>
      <c r="L1022">
        <v>0</v>
      </c>
      <c r="M1022">
        <v>6.3274429889861494</v>
      </c>
      <c r="N1022">
        <v>20.815045587019995</v>
      </c>
      <c r="O1022" t="s">
        <v>73</v>
      </c>
      <c r="P1022">
        <v>0</v>
      </c>
      <c r="Q1022">
        <v>4.4977848667185754</v>
      </c>
      <c r="R1022">
        <v>5.4497998794540763</v>
      </c>
    </row>
    <row r="1023" spans="1:18" x14ac:dyDescent="0.3">
      <c r="A1023">
        <v>38</v>
      </c>
      <c r="B1023" t="s">
        <v>101</v>
      </c>
      <c r="C1023" t="s">
        <v>102</v>
      </c>
      <c r="D1023">
        <v>35</v>
      </c>
      <c r="E1023">
        <v>9.0674347977619618</v>
      </c>
      <c r="F1023">
        <v>22</v>
      </c>
      <c r="G1023">
        <v>5</v>
      </c>
      <c r="H1023">
        <v>0</v>
      </c>
      <c r="I1023">
        <v>2</v>
      </c>
      <c r="J1023">
        <v>0.05</v>
      </c>
      <c r="O1023" t="s">
        <v>73</v>
      </c>
      <c r="P1023">
        <v>0</v>
      </c>
      <c r="Q1023">
        <v>1.4166926725301892</v>
      </c>
      <c r="R1023">
        <v>5.2566296039149165</v>
      </c>
    </row>
    <row r="1024" spans="1:18" x14ac:dyDescent="0.3">
      <c r="A1024">
        <v>38</v>
      </c>
      <c r="B1024" t="s">
        <v>75</v>
      </c>
      <c r="C1024" t="s">
        <v>76</v>
      </c>
      <c r="D1024">
        <v>46</v>
      </c>
      <c r="E1024">
        <v>1.3154591706115752</v>
      </c>
      <c r="F1024">
        <v>23</v>
      </c>
      <c r="G1024">
        <v>5</v>
      </c>
      <c r="H1024">
        <v>1</v>
      </c>
      <c r="I1024">
        <v>15</v>
      </c>
      <c r="J1024">
        <v>0.375</v>
      </c>
      <c r="K1024" t="s">
        <v>76</v>
      </c>
      <c r="L1024">
        <v>1</v>
      </c>
      <c r="M1024">
        <v>1.5145078164059669</v>
      </c>
      <c r="N1024">
        <v>3.3755578726995736</v>
      </c>
      <c r="O1024" t="s">
        <v>73</v>
      </c>
      <c r="P1024">
        <v>0</v>
      </c>
      <c r="Q1024">
        <v>3.9576076110824943</v>
      </c>
      <c r="R1024">
        <v>5.1416078470647335</v>
      </c>
    </row>
    <row r="1025" spans="1:18" x14ac:dyDescent="0.3">
      <c r="A1025">
        <v>38</v>
      </c>
      <c r="B1025" t="s">
        <v>16</v>
      </c>
      <c r="C1025" t="s">
        <v>17</v>
      </c>
      <c r="D1025">
        <v>67</v>
      </c>
      <c r="E1025">
        <v>1.4488983028568327</v>
      </c>
      <c r="F1025">
        <v>24</v>
      </c>
      <c r="G1025">
        <v>5</v>
      </c>
      <c r="H1025">
        <v>1</v>
      </c>
      <c r="I1025">
        <v>33</v>
      </c>
      <c r="J1025">
        <v>0.82499999999999996</v>
      </c>
      <c r="K1025" t="s">
        <v>17</v>
      </c>
      <c r="L1025">
        <v>1</v>
      </c>
      <c r="M1025">
        <v>2.0355264858808368</v>
      </c>
      <c r="N1025">
        <v>3.0355447675101459</v>
      </c>
      <c r="O1025" t="s">
        <v>17</v>
      </c>
      <c r="P1025">
        <v>1</v>
      </c>
      <c r="Q1025">
        <v>0.96586997993290424</v>
      </c>
      <c r="R1025">
        <v>1.9179199524223804</v>
      </c>
    </row>
    <row r="1026" spans="1:18" x14ac:dyDescent="0.3">
      <c r="A1026">
        <v>38</v>
      </c>
      <c r="B1026" t="s">
        <v>65</v>
      </c>
      <c r="C1026" t="s">
        <v>66</v>
      </c>
      <c r="D1026">
        <v>38</v>
      </c>
      <c r="E1026">
        <v>1.4152836983557791</v>
      </c>
      <c r="F1026">
        <v>25</v>
      </c>
      <c r="G1026">
        <v>5</v>
      </c>
      <c r="H1026">
        <v>0</v>
      </c>
      <c r="I1026">
        <v>4</v>
      </c>
      <c r="J1026">
        <v>0.1</v>
      </c>
      <c r="O1026" t="s">
        <v>73</v>
      </c>
      <c r="P1026">
        <v>0</v>
      </c>
      <c r="Q1026">
        <v>2.1828831278253347</v>
      </c>
      <c r="R1026">
        <v>3.1428878873120993</v>
      </c>
    </row>
    <row r="1027" spans="1:18" x14ac:dyDescent="0.3">
      <c r="A1027">
        <v>38</v>
      </c>
      <c r="B1027" t="s">
        <v>45</v>
      </c>
      <c r="C1027" t="s">
        <v>46</v>
      </c>
      <c r="D1027">
        <v>72</v>
      </c>
      <c r="E1027">
        <v>1.1485978732816875</v>
      </c>
      <c r="F1027">
        <v>26</v>
      </c>
      <c r="G1027">
        <v>5</v>
      </c>
      <c r="H1027">
        <v>0</v>
      </c>
      <c r="I1027">
        <v>36</v>
      </c>
      <c r="J1027">
        <v>0.9</v>
      </c>
      <c r="O1027" t="s">
        <v>46</v>
      </c>
      <c r="P1027">
        <v>1</v>
      </c>
      <c r="Q1027">
        <v>1.6567324304487556</v>
      </c>
      <c r="R1027">
        <v>2.7847358020953834</v>
      </c>
    </row>
    <row r="1028" spans="1:18" x14ac:dyDescent="0.3">
      <c r="A1028">
        <v>38</v>
      </c>
      <c r="B1028" t="s">
        <v>61</v>
      </c>
      <c r="C1028" t="s">
        <v>62</v>
      </c>
      <c r="D1028">
        <v>47</v>
      </c>
      <c r="E1028">
        <v>0.91503304662182927</v>
      </c>
      <c r="F1028">
        <v>27</v>
      </c>
      <c r="G1028">
        <v>5</v>
      </c>
      <c r="H1028">
        <v>0</v>
      </c>
      <c r="I1028">
        <v>18</v>
      </c>
      <c r="J1028">
        <v>0.45</v>
      </c>
      <c r="O1028" t="s">
        <v>73</v>
      </c>
      <c r="P1028">
        <v>0</v>
      </c>
      <c r="Q1028">
        <v>2.5739082854706794</v>
      </c>
      <c r="R1028">
        <v>3.2108817202970386</v>
      </c>
    </row>
    <row r="1029" spans="1:18" x14ac:dyDescent="0.3">
      <c r="A1029">
        <v>38</v>
      </c>
      <c r="B1029" t="s">
        <v>32</v>
      </c>
      <c r="C1029" t="s">
        <v>33</v>
      </c>
      <c r="D1029">
        <v>39</v>
      </c>
      <c r="E1029">
        <v>0.91519982693716884</v>
      </c>
      <c r="F1029">
        <v>28</v>
      </c>
      <c r="G1029">
        <v>5</v>
      </c>
      <c r="H1029">
        <v>1</v>
      </c>
      <c r="I1029">
        <v>5</v>
      </c>
      <c r="J1029">
        <v>0.125</v>
      </c>
      <c r="K1029" t="s">
        <v>389</v>
      </c>
      <c r="L1029">
        <v>0</v>
      </c>
      <c r="M1029">
        <v>3.3670620110351592</v>
      </c>
      <c r="N1029">
        <v>10.375080623896793</v>
      </c>
      <c r="O1029" t="s">
        <v>389</v>
      </c>
      <c r="P1029">
        <v>0</v>
      </c>
      <c r="Q1029">
        <v>2.2931141152512282</v>
      </c>
      <c r="R1029">
        <v>3.7331140383612365</v>
      </c>
    </row>
    <row r="1030" spans="1:18" x14ac:dyDescent="0.3">
      <c r="A1030">
        <v>38</v>
      </c>
      <c r="B1030" t="s">
        <v>36</v>
      </c>
      <c r="C1030" t="s">
        <v>37</v>
      </c>
      <c r="D1030">
        <v>51</v>
      </c>
      <c r="E1030">
        <v>5.483295492362231</v>
      </c>
      <c r="F1030">
        <v>29</v>
      </c>
      <c r="G1030">
        <v>5</v>
      </c>
      <c r="H1030">
        <v>1</v>
      </c>
      <c r="I1030">
        <v>21</v>
      </c>
      <c r="J1030">
        <v>0.52500000000000002</v>
      </c>
      <c r="K1030" t="s">
        <v>73</v>
      </c>
      <c r="L1030">
        <v>0</v>
      </c>
      <c r="M1030">
        <v>9.5709479320794344</v>
      </c>
      <c r="N1030">
        <v>16.082802335266024</v>
      </c>
      <c r="O1030" t="s">
        <v>73</v>
      </c>
      <c r="P1030">
        <v>0</v>
      </c>
      <c r="Q1030">
        <v>1.5712914357427508</v>
      </c>
      <c r="R1030">
        <v>2.2651844799984246</v>
      </c>
    </row>
    <row r="1031" spans="1:18" x14ac:dyDescent="0.3">
      <c r="A1031">
        <v>38</v>
      </c>
      <c r="B1031" t="s">
        <v>71</v>
      </c>
      <c r="C1031" t="s">
        <v>72</v>
      </c>
      <c r="D1031">
        <v>71</v>
      </c>
      <c r="E1031">
        <v>0.94839812163263559</v>
      </c>
      <c r="F1031">
        <v>30</v>
      </c>
      <c r="G1031">
        <v>5</v>
      </c>
      <c r="H1031">
        <v>0</v>
      </c>
      <c r="I1031">
        <v>34</v>
      </c>
      <c r="J1031">
        <v>0.85</v>
      </c>
      <c r="O1031" t="s">
        <v>73</v>
      </c>
      <c r="P1031">
        <v>0</v>
      </c>
      <c r="Q1031">
        <v>1.3183053436223418</v>
      </c>
      <c r="R1031">
        <v>2.030310105998069</v>
      </c>
    </row>
    <row r="1032" spans="1:18" x14ac:dyDescent="0.3">
      <c r="A1032">
        <v>38</v>
      </c>
      <c r="B1032" t="s">
        <v>50</v>
      </c>
      <c r="C1032" t="s">
        <v>77</v>
      </c>
      <c r="D1032">
        <v>58</v>
      </c>
      <c r="E1032">
        <v>1.5485724073369056</v>
      </c>
      <c r="F1032">
        <v>31</v>
      </c>
      <c r="G1032">
        <v>5</v>
      </c>
      <c r="H1032">
        <v>1</v>
      </c>
      <c r="I1032">
        <v>27</v>
      </c>
      <c r="J1032">
        <v>0.67500000000000004</v>
      </c>
      <c r="K1032" t="s">
        <v>73</v>
      </c>
      <c r="L1032">
        <v>0</v>
      </c>
      <c r="M1032">
        <v>8.7640710601117462</v>
      </c>
      <c r="N1032">
        <v>10.140033696079627</v>
      </c>
      <c r="O1032" t="s">
        <v>73</v>
      </c>
      <c r="P1032">
        <v>0</v>
      </c>
      <c r="Q1032">
        <v>9.0388633783441037</v>
      </c>
      <c r="R1032">
        <v>13.635784161742777</v>
      </c>
    </row>
    <row r="1033" spans="1:18" x14ac:dyDescent="0.3">
      <c r="A1033">
        <v>38</v>
      </c>
      <c r="B1033" t="s">
        <v>93</v>
      </c>
      <c r="C1033" t="s">
        <v>94</v>
      </c>
      <c r="D1033">
        <v>91</v>
      </c>
      <c r="E1033">
        <v>0.93162225116975605</v>
      </c>
      <c r="F1033">
        <v>32</v>
      </c>
      <c r="G1033">
        <v>5</v>
      </c>
      <c r="H1033">
        <v>1</v>
      </c>
      <c r="I1033">
        <v>39</v>
      </c>
      <c r="J1033">
        <v>0.97499999999999998</v>
      </c>
      <c r="K1033" t="s">
        <v>94</v>
      </c>
      <c r="L1033">
        <v>1</v>
      </c>
      <c r="M1033">
        <v>1.3595132704358548</v>
      </c>
      <c r="N1033">
        <v>2.3835261303465813</v>
      </c>
      <c r="O1033" t="s">
        <v>94</v>
      </c>
      <c r="P1033">
        <v>1</v>
      </c>
      <c r="Q1033">
        <v>1.9221026143059134</v>
      </c>
      <c r="R1033">
        <v>2.7700834961142391</v>
      </c>
    </row>
    <row r="1034" spans="1:18" x14ac:dyDescent="0.3">
      <c r="A1034">
        <v>38</v>
      </c>
      <c r="B1034" t="s">
        <v>70</v>
      </c>
      <c r="C1034" t="s">
        <v>29</v>
      </c>
      <c r="D1034">
        <v>43</v>
      </c>
      <c r="E1034">
        <v>0.93184163165278733</v>
      </c>
      <c r="F1034">
        <v>33</v>
      </c>
      <c r="G1034">
        <v>5</v>
      </c>
      <c r="H1034">
        <v>1</v>
      </c>
      <c r="I1034">
        <v>11</v>
      </c>
      <c r="J1034">
        <v>0.27500000000000002</v>
      </c>
      <c r="K1034" t="s">
        <v>73</v>
      </c>
      <c r="L1034">
        <v>0</v>
      </c>
      <c r="M1034">
        <v>5.934911354444921</v>
      </c>
      <c r="N1034">
        <v>8.6389911575242877</v>
      </c>
      <c r="O1034" t="s">
        <v>73</v>
      </c>
      <c r="P1034">
        <v>0</v>
      </c>
      <c r="Q1034">
        <v>1.1368186818435788</v>
      </c>
      <c r="R1034">
        <v>2.7607912579551339</v>
      </c>
    </row>
    <row r="1035" spans="1:18" x14ac:dyDescent="0.3">
      <c r="A1035">
        <v>38</v>
      </c>
      <c r="B1035" t="s">
        <v>63</v>
      </c>
      <c r="C1035" t="s">
        <v>64</v>
      </c>
      <c r="D1035">
        <v>71</v>
      </c>
      <c r="E1035">
        <v>1.9820903432555497</v>
      </c>
      <c r="F1035">
        <v>34</v>
      </c>
      <c r="G1035">
        <v>5</v>
      </c>
      <c r="H1035">
        <v>1</v>
      </c>
      <c r="I1035">
        <v>35</v>
      </c>
      <c r="J1035">
        <v>0.875</v>
      </c>
      <c r="K1035" t="s">
        <v>73</v>
      </c>
      <c r="L1035">
        <v>0</v>
      </c>
      <c r="M1035">
        <v>3.3299706755205989</v>
      </c>
      <c r="N1035">
        <v>9.959501211065799</v>
      </c>
      <c r="O1035" t="s">
        <v>73</v>
      </c>
      <c r="P1035">
        <v>0</v>
      </c>
      <c r="Q1035">
        <v>1.4130481984466314</v>
      </c>
      <c r="R1035">
        <v>2.8060667037498206</v>
      </c>
    </row>
    <row r="1036" spans="1:18" x14ac:dyDescent="0.3">
      <c r="A1036">
        <v>38</v>
      </c>
      <c r="B1036" t="s">
        <v>82</v>
      </c>
      <c r="C1036" t="s">
        <v>83</v>
      </c>
      <c r="D1036">
        <v>41</v>
      </c>
      <c r="E1036">
        <v>1.0652567087672651</v>
      </c>
      <c r="F1036">
        <v>35</v>
      </c>
      <c r="G1036">
        <v>5</v>
      </c>
      <c r="H1036">
        <v>1</v>
      </c>
      <c r="I1036">
        <v>7</v>
      </c>
      <c r="J1036">
        <v>0.17499999999999999</v>
      </c>
      <c r="K1036" t="s">
        <v>111</v>
      </c>
      <c r="L1036">
        <v>0</v>
      </c>
      <c r="M1036">
        <v>2.8385757459327579</v>
      </c>
      <c r="N1036">
        <v>8.0704775790218264</v>
      </c>
      <c r="O1036" t="s">
        <v>73</v>
      </c>
      <c r="P1036">
        <v>0</v>
      </c>
      <c r="Q1036">
        <v>8.5453217916656286</v>
      </c>
      <c r="R1036">
        <v>10.761323672486469</v>
      </c>
    </row>
    <row r="1037" spans="1:18" x14ac:dyDescent="0.3">
      <c r="A1037">
        <v>38</v>
      </c>
      <c r="B1037" t="s">
        <v>68</v>
      </c>
      <c r="C1037" t="s">
        <v>69</v>
      </c>
      <c r="D1037">
        <v>51</v>
      </c>
      <c r="E1037">
        <v>1.2985431405249983</v>
      </c>
      <c r="F1037">
        <v>36</v>
      </c>
      <c r="G1037">
        <v>5</v>
      </c>
      <c r="H1037">
        <v>0</v>
      </c>
      <c r="I1037">
        <v>22</v>
      </c>
      <c r="J1037">
        <v>0.55000000000000004</v>
      </c>
      <c r="O1037" t="s">
        <v>73</v>
      </c>
      <c r="P1037">
        <v>0</v>
      </c>
      <c r="Q1037">
        <v>5.5939722969196737</v>
      </c>
      <c r="R1037">
        <v>6.5139770053792745</v>
      </c>
    </row>
    <row r="1038" spans="1:18" x14ac:dyDescent="0.3">
      <c r="A1038">
        <v>38</v>
      </c>
      <c r="B1038" t="s">
        <v>27</v>
      </c>
      <c r="C1038" t="s">
        <v>28</v>
      </c>
      <c r="D1038">
        <v>41</v>
      </c>
      <c r="E1038">
        <v>2.3154691134113818</v>
      </c>
      <c r="F1038">
        <v>37</v>
      </c>
      <c r="G1038">
        <v>5</v>
      </c>
      <c r="H1038">
        <v>0</v>
      </c>
      <c r="I1038">
        <v>6</v>
      </c>
      <c r="J1038">
        <v>0.15</v>
      </c>
      <c r="O1038" t="s">
        <v>73</v>
      </c>
      <c r="P1038">
        <v>0</v>
      </c>
      <c r="Q1038">
        <v>2.0368536736350507</v>
      </c>
      <c r="R1038">
        <v>4.748804873554036</v>
      </c>
    </row>
    <row r="1039" spans="1:18" x14ac:dyDescent="0.3">
      <c r="A1039">
        <v>38</v>
      </c>
      <c r="B1039" t="s">
        <v>59</v>
      </c>
      <c r="C1039" t="s">
        <v>60</v>
      </c>
      <c r="D1039">
        <v>84</v>
      </c>
      <c r="E1039">
        <v>0.93178550363518298</v>
      </c>
      <c r="F1039">
        <v>38</v>
      </c>
      <c r="G1039">
        <v>5</v>
      </c>
      <c r="H1039">
        <v>0</v>
      </c>
      <c r="I1039">
        <v>38</v>
      </c>
      <c r="J1039">
        <v>0.95</v>
      </c>
      <c r="O1039" t="s">
        <v>73</v>
      </c>
      <c r="P1039">
        <v>0</v>
      </c>
      <c r="Q1039">
        <v>26.373519622953609</v>
      </c>
      <c r="R1039">
        <v>27.325522768776864</v>
      </c>
    </row>
    <row r="1040" spans="1:18" x14ac:dyDescent="0.3">
      <c r="A1040">
        <v>38</v>
      </c>
      <c r="B1040" t="s">
        <v>20</v>
      </c>
      <c r="C1040" t="s">
        <v>21</v>
      </c>
      <c r="D1040">
        <v>49</v>
      </c>
      <c r="E1040">
        <v>1.8320389136206359</v>
      </c>
      <c r="F1040">
        <v>39</v>
      </c>
      <c r="G1040">
        <v>5</v>
      </c>
      <c r="H1040">
        <v>0</v>
      </c>
      <c r="I1040">
        <v>20</v>
      </c>
      <c r="J1040">
        <v>0.5</v>
      </c>
      <c r="O1040" t="s">
        <v>73</v>
      </c>
      <c r="P1040">
        <v>0</v>
      </c>
      <c r="Q1040">
        <v>2.5730567430146039</v>
      </c>
      <c r="R1040">
        <v>3.4611201041843742</v>
      </c>
    </row>
    <row r="1041" spans="1:18" x14ac:dyDescent="0.3">
      <c r="A1041">
        <v>38</v>
      </c>
      <c r="B1041" t="s">
        <v>80</v>
      </c>
      <c r="C1041" t="s">
        <v>81</v>
      </c>
      <c r="D1041">
        <v>47</v>
      </c>
      <c r="E1041">
        <v>2.7655300684273243</v>
      </c>
      <c r="F1041">
        <v>40</v>
      </c>
      <c r="G1041">
        <v>5</v>
      </c>
      <c r="H1041">
        <v>1</v>
      </c>
      <c r="I1041">
        <v>19</v>
      </c>
      <c r="J1041">
        <v>0.47499999999999998</v>
      </c>
      <c r="K1041" t="s">
        <v>73</v>
      </c>
      <c r="L1041">
        <v>0</v>
      </c>
      <c r="M1041">
        <v>6.1513311485759914</v>
      </c>
      <c r="N1041">
        <v>7.559347708709538</v>
      </c>
      <c r="O1041" t="s">
        <v>73</v>
      </c>
      <c r="P1041">
        <v>0</v>
      </c>
      <c r="Q1041">
        <v>0.99965874152258039</v>
      </c>
      <c r="R1041">
        <v>4.6236364494543523</v>
      </c>
    </row>
    <row r="1042" spans="1:18" x14ac:dyDescent="0.3">
      <c r="A1042">
        <v>39</v>
      </c>
      <c r="B1042" t="s">
        <v>30</v>
      </c>
      <c r="C1042" t="s">
        <v>31</v>
      </c>
      <c r="D1042">
        <v>75</v>
      </c>
      <c r="E1042">
        <v>1.7653817313257605</v>
      </c>
      <c r="F1042">
        <v>1</v>
      </c>
      <c r="G1042">
        <v>5</v>
      </c>
      <c r="H1042">
        <v>1</v>
      </c>
      <c r="I1042">
        <v>36</v>
      </c>
      <c r="J1042">
        <v>0.9</v>
      </c>
      <c r="K1042" t="s">
        <v>606</v>
      </c>
      <c r="L1042">
        <v>0</v>
      </c>
      <c r="M1042">
        <v>1.6116943173110485</v>
      </c>
      <c r="N1042">
        <v>3.0676574865356088</v>
      </c>
      <c r="O1042" t="s">
        <v>201</v>
      </c>
      <c r="P1042">
        <v>0</v>
      </c>
      <c r="Q1042">
        <v>8.0898418831638992</v>
      </c>
      <c r="R1042">
        <v>8.9842152630444616</v>
      </c>
    </row>
    <row r="1043" spans="1:18" x14ac:dyDescent="0.3">
      <c r="A1043">
        <v>39</v>
      </c>
      <c r="B1043" t="s">
        <v>68</v>
      </c>
      <c r="C1043" t="s">
        <v>69</v>
      </c>
      <c r="D1043">
        <v>58</v>
      </c>
      <c r="E1043">
        <v>1.7156412394251674</v>
      </c>
      <c r="F1043">
        <v>2</v>
      </c>
      <c r="G1043">
        <v>5</v>
      </c>
      <c r="H1043">
        <v>1</v>
      </c>
      <c r="I1043">
        <v>20</v>
      </c>
      <c r="J1043">
        <v>0.5</v>
      </c>
      <c r="K1043" t="s">
        <v>69</v>
      </c>
      <c r="L1043">
        <v>1</v>
      </c>
      <c r="M1043">
        <v>1.8378740029875189</v>
      </c>
      <c r="N1043">
        <v>2.4699100845027715</v>
      </c>
      <c r="O1043" t="s">
        <v>607</v>
      </c>
      <c r="P1043">
        <v>0</v>
      </c>
      <c r="Q1043">
        <v>1.927130862371996</v>
      </c>
      <c r="R1043">
        <v>2.8798273282591254</v>
      </c>
    </row>
    <row r="1044" spans="1:18" x14ac:dyDescent="0.3">
      <c r="A1044">
        <v>39</v>
      </c>
      <c r="B1044" t="s">
        <v>61</v>
      </c>
      <c r="C1044" t="s">
        <v>62</v>
      </c>
      <c r="D1044">
        <v>40</v>
      </c>
      <c r="E1044">
        <v>6.6502343623433262</v>
      </c>
      <c r="F1044">
        <v>3</v>
      </c>
      <c r="G1044">
        <v>5</v>
      </c>
      <c r="H1044">
        <v>1</v>
      </c>
      <c r="I1044">
        <v>6</v>
      </c>
      <c r="J1044">
        <v>0.15</v>
      </c>
      <c r="K1044" t="s">
        <v>402</v>
      </c>
      <c r="L1044">
        <v>0</v>
      </c>
      <c r="M1044">
        <v>2.7573989150114357</v>
      </c>
      <c r="N1044">
        <v>3.5174974710680544</v>
      </c>
      <c r="O1044" t="s">
        <v>608</v>
      </c>
      <c r="P1044">
        <v>0</v>
      </c>
      <c r="Q1044">
        <v>3.1157702396158129</v>
      </c>
      <c r="R1044">
        <v>7.8944093023892492</v>
      </c>
    </row>
    <row r="1045" spans="1:18" x14ac:dyDescent="0.3">
      <c r="A1045">
        <v>39</v>
      </c>
      <c r="B1045" t="s">
        <v>43</v>
      </c>
      <c r="C1045" t="s">
        <v>44</v>
      </c>
      <c r="D1045">
        <v>74</v>
      </c>
      <c r="E1045">
        <v>2.5823363233357668</v>
      </c>
      <c r="F1045">
        <v>4</v>
      </c>
      <c r="G1045">
        <v>5</v>
      </c>
      <c r="H1045">
        <v>0</v>
      </c>
      <c r="I1045">
        <v>35</v>
      </c>
      <c r="J1045">
        <v>0.875</v>
      </c>
      <c r="O1045" t="s">
        <v>609</v>
      </c>
      <c r="P1045">
        <v>0</v>
      </c>
      <c r="Q1045">
        <v>3.6790538395289332</v>
      </c>
      <c r="R1045">
        <v>5.4310733582824469</v>
      </c>
    </row>
    <row r="1046" spans="1:18" x14ac:dyDescent="0.3">
      <c r="A1046">
        <v>39</v>
      </c>
      <c r="B1046" t="s">
        <v>70</v>
      </c>
      <c r="C1046" t="s">
        <v>29</v>
      </c>
      <c r="D1046">
        <v>45</v>
      </c>
      <c r="E1046">
        <v>1.3150907910894603</v>
      </c>
      <c r="F1046">
        <v>5</v>
      </c>
      <c r="G1046">
        <v>5</v>
      </c>
      <c r="H1046">
        <v>0</v>
      </c>
      <c r="I1046">
        <v>13</v>
      </c>
      <c r="J1046">
        <v>0.32500000000000001</v>
      </c>
      <c r="O1046" t="s">
        <v>246</v>
      </c>
      <c r="P1046">
        <v>0</v>
      </c>
      <c r="Q1046">
        <v>1.7258647221606225</v>
      </c>
      <c r="R1046">
        <v>4.4297483947593719</v>
      </c>
    </row>
    <row r="1047" spans="1:18" x14ac:dyDescent="0.3">
      <c r="A1047">
        <v>39</v>
      </c>
      <c r="B1047" t="s">
        <v>88</v>
      </c>
      <c r="C1047" t="s">
        <v>89</v>
      </c>
      <c r="D1047">
        <v>67</v>
      </c>
      <c r="E1047">
        <v>2.5822808356024325</v>
      </c>
      <c r="F1047">
        <v>6</v>
      </c>
      <c r="G1047">
        <v>5</v>
      </c>
      <c r="H1047">
        <v>0</v>
      </c>
      <c r="I1047">
        <v>31</v>
      </c>
      <c r="J1047">
        <v>0.77500000000000002</v>
      </c>
      <c r="O1047" t="s">
        <v>89</v>
      </c>
      <c r="P1047">
        <v>1</v>
      </c>
      <c r="Q1047">
        <v>1.4848923382814974</v>
      </c>
      <c r="R1047">
        <v>2.4850177462212741</v>
      </c>
    </row>
    <row r="1048" spans="1:18" x14ac:dyDescent="0.3">
      <c r="A1048">
        <v>39</v>
      </c>
      <c r="B1048" t="s">
        <v>41</v>
      </c>
      <c r="C1048" t="s">
        <v>42</v>
      </c>
      <c r="D1048">
        <v>61</v>
      </c>
      <c r="E1048">
        <v>1.1487201643176377</v>
      </c>
      <c r="F1048">
        <v>7</v>
      </c>
      <c r="G1048">
        <v>5</v>
      </c>
      <c r="H1048">
        <v>1</v>
      </c>
      <c r="I1048">
        <v>24</v>
      </c>
      <c r="J1048">
        <v>0.6</v>
      </c>
      <c r="K1048" t="s">
        <v>42</v>
      </c>
      <c r="L1048">
        <v>1</v>
      </c>
      <c r="M1048">
        <v>2.8927565461490303</v>
      </c>
      <c r="N1048">
        <v>5.036768615944311</v>
      </c>
      <c r="O1048" t="s">
        <v>31</v>
      </c>
      <c r="P1048">
        <v>0</v>
      </c>
      <c r="Q1048">
        <v>9.9142654712777585</v>
      </c>
      <c r="R1048">
        <v>11.578318133717403</v>
      </c>
    </row>
    <row r="1049" spans="1:18" x14ac:dyDescent="0.3">
      <c r="A1049">
        <v>39</v>
      </c>
      <c r="B1049" t="s">
        <v>16</v>
      </c>
      <c r="C1049" t="s">
        <v>17</v>
      </c>
      <c r="D1049">
        <v>45</v>
      </c>
      <c r="E1049">
        <v>0.76514727273024619</v>
      </c>
      <c r="F1049">
        <v>8</v>
      </c>
      <c r="G1049">
        <v>5</v>
      </c>
      <c r="H1049">
        <v>1</v>
      </c>
      <c r="I1049">
        <v>14</v>
      </c>
      <c r="J1049">
        <v>0.35</v>
      </c>
      <c r="K1049" t="s">
        <v>17</v>
      </c>
      <c r="L1049">
        <v>1</v>
      </c>
      <c r="M1049">
        <v>3.3570040240883827</v>
      </c>
      <c r="N1049">
        <v>4.0850170408375561</v>
      </c>
      <c r="O1049" t="s">
        <v>17</v>
      </c>
      <c r="P1049">
        <v>1</v>
      </c>
      <c r="Q1049">
        <v>1.0192547875922173</v>
      </c>
      <c r="R1049">
        <v>1.6993029108271003</v>
      </c>
    </row>
    <row r="1050" spans="1:18" x14ac:dyDescent="0.3">
      <c r="A1050">
        <v>39</v>
      </c>
      <c r="B1050" t="s">
        <v>101</v>
      </c>
      <c r="C1050" t="s">
        <v>102</v>
      </c>
      <c r="D1050">
        <v>58</v>
      </c>
      <c r="E1050">
        <v>0.66509056650102139</v>
      </c>
      <c r="F1050">
        <v>9</v>
      </c>
      <c r="G1050">
        <v>5</v>
      </c>
      <c r="H1050">
        <v>0</v>
      </c>
      <c r="I1050">
        <v>21</v>
      </c>
      <c r="J1050">
        <v>0.52500000000000002</v>
      </c>
      <c r="O1050" t="s">
        <v>610</v>
      </c>
      <c r="P1050">
        <v>0</v>
      </c>
      <c r="Q1050">
        <v>4.7758733502123505</v>
      </c>
      <c r="R1050">
        <v>6.0719091726932675</v>
      </c>
    </row>
    <row r="1051" spans="1:18" x14ac:dyDescent="0.3">
      <c r="A1051">
        <v>39</v>
      </c>
      <c r="B1051" t="s">
        <v>27</v>
      </c>
      <c r="C1051" t="s">
        <v>28</v>
      </c>
      <c r="D1051">
        <v>69</v>
      </c>
      <c r="E1051">
        <v>3.2325228957924992</v>
      </c>
      <c r="F1051">
        <v>10</v>
      </c>
      <c r="G1051">
        <v>5</v>
      </c>
      <c r="H1051">
        <v>0</v>
      </c>
      <c r="I1051">
        <v>33</v>
      </c>
      <c r="J1051">
        <v>0.82499999999999996</v>
      </c>
      <c r="O1051" t="s">
        <v>611</v>
      </c>
      <c r="P1051">
        <v>0</v>
      </c>
      <c r="Q1051">
        <v>5.0213042951654643</v>
      </c>
      <c r="R1051">
        <v>6.269308510934934</v>
      </c>
    </row>
    <row r="1052" spans="1:18" x14ac:dyDescent="0.3">
      <c r="A1052">
        <v>39</v>
      </c>
      <c r="B1052" t="s">
        <v>84</v>
      </c>
      <c r="C1052" t="s">
        <v>85</v>
      </c>
      <c r="D1052">
        <v>63</v>
      </c>
      <c r="E1052">
        <v>1.2652402862440795</v>
      </c>
      <c r="F1052">
        <v>11</v>
      </c>
      <c r="G1052">
        <v>5</v>
      </c>
      <c r="H1052">
        <v>1</v>
      </c>
      <c r="I1052">
        <v>26</v>
      </c>
      <c r="J1052">
        <v>0.65</v>
      </c>
      <c r="K1052" t="s">
        <v>93</v>
      </c>
      <c r="L1052">
        <v>0</v>
      </c>
      <c r="M1052">
        <v>4.0612530158832669</v>
      </c>
      <c r="N1052">
        <v>13.085228726966307</v>
      </c>
      <c r="O1052" t="s">
        <v>612</v>
      </c>
      <c r="P1052">
        <v>0</v>
      </c>
      <c r="Q1052">
        <v>1.2346590021625161</v>
      </c>
      <c r="R1052">
        <v>2.3226903267204762</v>
      </c>
    </row>
    <row r="1053" spans="1:18" x14ac:dyDescent="0.3">
      <c r="A1053">
        <v>39</v>
      </c>
      <c r="B1053" t="s">
        <v>51</v>
      </c>
      <c r="C1053" t="s">
        <v>52</v>
      </c>
      <c r="D1053">
        <v>66</v>
      </c>
      <c r="E1053">
        <v>1.1651816556695849</v>
      </c>
      <c r="F1053">
        <v>12</v>
      </c>
      <c r="G1053">
        <v>5</v>
      </c>
      <c r="H1053">
        <v>0</v>
      </c>
      <c r="I1053">
        <v>29</v>
      </c>
      <c r="J1053">
        <v>0.72499999999999998</v>
      </c>
      <c r="O1053" t="s">
        <v>158</v>
      </c>
      <c r="P1053">
        <v>0</v>
      </c>
      <c r="Q1053">
        <v>6.4783444982022047</v>
      </c>
      <c r="R1053">
        <v>8.726411257404834</v>
      </c>
    </row>
    <row r="1054" spans="1:18" x14ac:dyDescent="0.3">
      <c r="A1054">
        <v>39</v>
      </c>
      <c r="B1054" t="s">
        <v>22</v>
      </c>
      <c r="C1054" t="s">
        <v>23</v>
      </c>
      <c r="D1054">
        <v>65</v>
      </c>
      <c r="E1054">
        <v>2.7823827017564327</v>
      </c>
      <c r="F1054">
        <v>13</v>
      </c>
      <c r="G1054">
        <v>5</v>
      </c>
      <c r="H1054">
        <v>1</v>
      </c>
      <c r="I1054">
        <v>28</v>
      </c>
      <c r="J1054">
        <v>0.7</v>
      </c>
      <c r="K1054" t="s">
        <v>23</v>
      </c>
      <c r="L1054">
        <v>1</v>
      </c>
      <c r="M1054">
        <v>1.0614162709098309</v>
      </c>
      <c r="N1054">
        <v>1.669842281145975</v>
      </c>
      <c r="O1054" t="s">
        <v>23</v>
      </c>
      <c r="P1054">
        <v>1</v>
      </c>
      <c r="Q1054">
        <v>1.0458704826887697</v>
      </c>
      <c r="R1054">
        <v>3.1099135871045291</v>
      </c>
    </row>
    <row r="1055" spans="1:18" x14ac:dyDescent="0.3">
      <c r="A1055">
        <v>39</v>
      </c>
      <c r="B1055" t="s">
        <v>93</v>
      </c>
      <c r="C1055" t="s">
        <v>94</v>
      </c>
      <c r="D1055">
        <v>76</v>
      </c>
      <c r="E1055">
        <v>1.3486395310610533</v>
      </c>
      <c r="F1055">
        <v>14</v>
      </c>
      <c r="G1055">
        <v>5</v>
      </c>
      <c r="H1055">
        <v>1</v>
      </c>
      <c r="I1055">
        <v>38</v>
      </c>
      <c r="J1055">
        <v>0.95</v>
      </c>
      <c r="K1055" t="s">
        <v>94</v>
      </c>
      <c r="L1055">
        <v>1</v>
      </c>
      <c r="M1055">
        <v>1.0263732182793319</v>
      </c>
      <c r="N1055">
        <v>1.6024227810557932</v>
      </c>
      <c r="O1055" t="s">
        <v>94</v>
      </c>
      <c r="P1055">
        <v>1</v>
      </c>
      <c r="Q1055">
        <v>1.1905798341613263</v>
      </c>
      <c r="R1055">
        <v>1.8626181993167847</v>
      </c>
    </row>
    <row r="1056" spans="1:18" x14ac:dyDescent="0.3">
      <c r="A1056">
        <v>39</v>
      </c>
      <c r="B1056" t="s">
        <v>36</v>
      </c>
      <c r="C1056" t="s">
        <v>37</v>
      </c>
      <c r="D1056">
        <v>38</v>
      </c>
      <c r="E1056">
        <v>3.2658891368191689</v>
      </c>
      <c r="F1056">
        <v>15</v>
      </c>
      <c r="G1056">
        <v>5</v>
      </c>
      <c r="H1056">
        <v>1</v>
      </c>
      <c r="I1056">
        <v>4</v>
      </c>
      <c r="J1056">
        <v>0.1</v>
      </c>
      <c r="K1056" t="s">
        <v>37</v>
      </c>
      <c r="L1056">
        <v>1</v>
      </c>
      <c r="M1056">
        <v>5.1498408184852451</v>
      </c>
      <c r="N1056">
        <v>5.9098598316777498</v>
      </c>
      <c r="O1056" t="s">
        <v>521</v>
      </c>
      <c r="P1056">
        <v>0</v>
      </c>
      <c r="Q1056">
        <v>4.1865122511517256</v>
      </c>
      <c r="R1056">
        <v>6.9465354341082275</v>
      </c>
    </row>
    <row r="1057" spans="1:18" x14ac:dyDescent="0.3">
      <c r="A1057">
        <v>39</v>
      </c>
      <c r="B1057" t="s">
        <v>99</v>
      </c>
      <c r="C1057" t="s">
        <v>100</v>
      </c>
      <c r="D1057">
        <v>44</v>
      </c>
      <c r="E1057">
        <v>5.4332210111897439</v>
      </c>
      <c r="F1057">
        <v>16</v>
      </c>
      <c r="G1057">
        <v>5</v>
      </c>
      <c r="H1057">
        <v>1</v>
      </c>
      <c r="I1057">
        <v>10</v>
      </c>
      <c r="J1057">
        <v>0.25</v>
      </c>
      <c r="K1057" t="s">
        <v>613</v>
      </c>
      <c r="L1057">
        <v>0</v>
      </c>
      <c r="M1057">
        <v>5.7792782909236848</v>
      </c>
      <c r="N1057">
        <v>8.5232845235150307</v>
      </c>
      <c r="O1057" t="s">
        <v>614</v>
      </c>
      <c r="P1057">
        <v>0</v>
      </c>
      <c r="Q1057">
        <v>1.4425634304061532</v>
      </c>
      <c r="R1057">
        <v>7.9625270459800959</v>
      </c>
    </row>
    <row r="1058" spans="1:18" x14ac:dyDescent="0.3">
      <c r="A1058">
        <v>39</v>
      </c>
      <c r="B1058" t="s">
        <v>71</v>
      </c>
      <c r="C1058" t="s">
        <v>72</v>
      </c>
      <c r="D1058">
        <v>44</v>
      </c>
      <c r="E1058">
        <v>1.1651495818514377</v>
      </c>
      <c r="F1058">
        <v>17</v>
      </c>
      <c r="G1058">
        <v>5</v>
      </c>
      <c r="H1058">
        <v>0</v>
      </c>
      <c r="I1058">
        <v>11</v>
      </c>
      <c r="J1058">
        <v>0.27500000000000002</v>
      </c>
      <c r="O1058" t="s">
        <v>615</v>
      </c>
      <c r="P1058">
        <v>0</v>
      </c>
      <c r="Q1058">
        <v>5.0193494048435241</v>
      </c>
      <c r="R1058">
        <v>5.7553599916864187</v>
      </c>
    </row>
    <row r="1059" spans="1:18" x14ac:dyDescent="0.3">
      <c r="A1059">
        <v>39</v>
      </c>
      <c r="B1059" t="s">
        <v>48</v>
      </c>
      <c r="C1059" t="s">
        <v>49</v>
      </c>
      <c r="D1059">
        <v>43</v>
      </c>
      <c r="E1059">
        <v>2.0988167379982769</v>
      </c>
      <c r="F1059">
        <v>18</v>
      </c>
      <c r="G1059">
        <v>5</v>
      </c>
      <c r="H1059">
        <v>0</v>
      </c>
      <c r="I1059">
        <v>9</v>
      </c>
      <c r="J1059">
        <v>0.22500000000000001</v>
      </c>
      <c r="O1059" t="s">
        <v>616</v>
      </c>
      <c r="P1059">
        <v>0</v>
      </c>
      <c r="Q1059">
        <v>4.3893718116451055</v>
      </c>
      <c r="R1059">
        <v>5.62151880399324</v>
      </c>
    </row>
    <row r="1060" spans="1:18" x14ac:dyDescent="0.3">
      <c r="A1060">
        <v>39</v>
      </c>
      <c r="B1060" t="s">
        <v>63</v>
      </c>
      <c r="C1060" t="s">
        <v>64</v>
      </c>
      <c r="D1060">
        <v>39</v>
      </c>
      <c r="E1060">
        <v>1.4820169336162508</v>
      </c>
      <c r="F1060">
        <v>19</v>
      </c>
      <c r="G1060">
        <v>5</v>
      </c>
      <c r="H1060">
        <v>0</v>
      </c>
      <c r="I1060">
        <v>5</v>
      </c>
      <c r="J1060">
        <v>0.125</v>
      </c>
      <c r="O1060" t="s">
        <v>617</v>
      </c>
      <c r="P1060">
        <v>0</v>
      </c>
      <c r="Q1060">
        <v>3.1264812422450632</v>
      </c>
      <c r="R1060">
        <v>6.6785008893348277</v>
      </c>
    </row>
    <row r="1061" spans="1:18" x14ac:dyDescent="0.3">
      <c r="A1061">
        <v>39</v>
      </c>
      <c r="B1061" t="s">
        <v>80</v>
      </c>
      <c r="C1061" t="s">
        <v>81</v>
      </c>
      <c r="D1061">
        <v>32</v>
      </c>
      <c r="E1061">
        <v>1.3987892831210047</v>
      </c>
      <c r="F1061">
        <v>20</v>
      </c>
      <c r="G1061">
        <v>5</v>
      </c>
      <c r="H1061">
        <v>1</v>
      </c>
      <c r="I1061">
        <v>2</v>
      </c>
      <c r="J1061">
        <v>0.05</v>
      </c>
      <c r="K1061" t="s">
        <v>125</v>
      </c>
      <c r="L1061">
        <v>0</v>
      </c>
      <c r="M1061">
        <v>5.9329066893551499</v>
      </c>
      <c r="N1061">
        <v>6.9397463998757303</v>
      </c>
      <c r="O1061" t="s">
        <v>240</v>
      </c>
      <c r="P1061">
        <v>0</v>
      </c>
      <c r="Q1061">
        <v>2.8269744070712477</v>
      </c>
      <c r="R1061">
        <v>3.4190069220494479</v>
      </c>
    </row>
    <row r="1062" spans="1:18" x14ac:dyDescent="0.3">
      <c r="A1062">
        <v>39</v>
      </c>
      <c r="B1062" t="s">
        <v>75</v>
      </c>
      <c r="C1062" t="s">
        <v>76</v>
      </c>
      <c r="D1062">
        <v>23</v>
      </c>
      <c r="E1062">
        <v>1.3319394115824252</v>
      </c>
      <c r="F1062">
        <v>21</v>
      </c>
      <c r="G1062">
        <v>5</v>
      </c>
      <c r="H1062">
        <v>0</v>
      </c>
      <c r="I1062">
        <v>1</v>
      </c>
      <c r="J1062">
        <v>2.5000000000000001E-2</v>
      </c>
      <c r="O1062" t="s">
        <v>618</v>
      </c>
      <c r="P1062">
        <v>0</v>
      </c>
      <c r="Q1062">
        <v>1.86479407758452</v>
      </c>
      <c r="R1062">
        <v>5.9927192765753716</v>
      </c>
    </row>
    <row r="1063" spans="1:18" x14ac:dyDescent="0.3">
      <c r="A1063">
        <v>39</v>
      </c>
      <c r="B1063" t="s">
        <v>24</v>
      </c>
      <c r="C1063" t="s">
        <v>25</v>
      </c>
      <c r="D1063">
        <v>48</v>
      </c>
      <c r="E1063">
        <v>1.081912630237639</v>
      </c>
      <c r="F1063">
        <v>22</v>
      </c>
      <c r="G1063">
        <v>5</v>
      </c>
      <c r="H1063">
        <v>0</v>
      </c>
      <c r="I1063">
        <v>19</v>
      </c>
      <c r="J1063">
        <v>0.47499999999999998</v>
      </c>
      <c r="O1063" t="s">
        <v>619</v>
      </c>
      <c r="P1063">
        <v>0</v>
      </c>
      <c r="Q1063">
        <v>3.9929450752679259</v>
      </c>
      <c r="R1063">
        <v>4.521017235936597</v>
      </c>
    </row>
    <row r="1064" spans="1:18" x14ac:dyDescent="0.3">
      <c r="A1064">
        <v>39</v>
      </c>
      <c r="B1064" t="s">
        <v>53</v>
      </c>
      <c r="C1064" t="s">
        <v>54</v>
      </c>
      <c r="D1064">
        <v>76</v>
      </c>
      <c r="E1064">
        <v>1.2152730335947126</v>
      </c>
      <c r="F1064">
        <v>23</v>
      </c>
      <c r="G1064">
        <v>5</v>
      </c>
      <c r="H1064">
        <v>0</v>
      </c>
      <c r="I1064">
        <v>37</v>
      </c>
      <c r="J1064">
        <v>0.92500000000000004</v>
      </c>
      <c r="O1064" t="s">
        <v>620</v>
      </c>
      <c r="P1064">
        <v>0</v>
      </c>
      <c r="Q1064">
        <v>1.5080745466984808</v>
      </c>
      <c r="R1064">
        <v>2.1321136998012662</v>
      </c>
    </row>
    <row r="1065" spans="1:18" x14ac:dyDescent="0.3">
      <c r="A1065">
        <v>39</v>
      </c>
      <c r="B1065" t="s">
        <v>34</v>
      </c>
      <c r="C1065" t="s">
        <v>35</v>
      </c>
      <c r="D1065">
        <v>46</v>
      </c>
      <c r="E1065">
        <v>1.0317997627425939</v>
      </c>
      <c r="F1065">
        <v>24</v>
      </c>
      <c r="G1065">
        <v>5</v>
      </c>
      <c r="H1065">
        <v>1</v>
      </c>
      <c r="I1065">
        <v>16</v>
      </c>
      <c r="J1065">
        <v>0.4</v>
      </c>
      <c r="K1065" t="s">
        <v>621</v>
      </c>
      <c r="L1065">
        <v>0</v>
      </c>
      <c r="M1065">
        <v>2.4267148671206087</v>
      </c>
      <c r="N1065">
        <v>4.7395367664285004</v>
      </c>
      <c r="O1065" t="s">
        <v>622</v>
      </c>
      <c r="P1065">
        <v>0</v>
      </c>
      <c r="Q1065">
        <v>2.2738533501978964</v>
      </c>
      <c r="R1065">
        <v>4.3462872479576617</v>
      </c>
    </row>
    <row r="1066" spans="1:18" x14ac:dyDescent="0.3">
      <c r="A1066">
        <v>39</v>
      </c>
      <c r="B1066" t="s">
        <v>20</v>
      </c>
      <c r="C1066" t="s">
        <v>21</v>
      </c>
      <c r="D1066">
        <v>84</v>
      </c>
      <c r="E1066">
        <v>1.0818799149710685</v>
      </c>
      <c r="F1066">
        <v>25</v>
      </c>
      <c r="G1066">
        <v>5</v>
      </c>
      <c r="H1066">
        <v>1</v>
      </c>
      <c r="I1066">
        <v>40</v>
      </c>
      <c r="J1066">
        <v>1</v>
      </c>
      <c r="K1066" t="s">
        <v>328</v>
      </c>
      <c r="L1066">
        <v>0</v>
      </c>
      <c r="M1066">
        <v>2.6785185299813747</v>
      </c>
      <c r="N1066">
        <v>4.1745837319176644</v>
      </c>
      <c r="O1066" t="s">
        <v>21</v>
      </c>
      <c r="P1066">
        <v>1</v>
      </c>
      <c r="Q1066">
        <v>1.2585856409277767</v>
      </c>
      <c r="R1066">
        <v>2.1066151305567473</v>
      </c>
    </row>
    <row r="1067" spans="1:18" x14ac:dyDescent="0.3">
      <c r="A1067">
        <v>39</v>
      </c>
      <c r="B1067" t="s">
        <v>50</v>
      </c>
      <c r="C1067" t="s">
        <v>77</v>
      </c>
      <c r="D1067">
        <v>69</v>
      </c>
      <c r="E1067">
        <v>1.681942073861137</v>
      </c>
      <c r="F1067">
        <v>26</v>
      </c>
      <c r="G1067">
        <v>5</v>
      </c>
      <c r="H1067">
        <v>1</v>
      </c>
      <c r="I1067">
        <v>32</v>
      </c>
      <c r="J1067">
        <v>0.8</v>
      </c>
      <c r="K1067" t="s">
        <v>623</v>
      </c>
      <c r="L1067">
        <v>0</v>
      </c>
      <c r="M1067">
        <v>8.4733073278330266</v>
      </c>
      <c r="N1067">
        <v>19.271778183523566</v>
      </c>
      <c r="O1067" t="s">
        <v>77</v>
      </c>
      <c r="P1067">
        <v>1</v>
      </c>
      <c r="Q1067">
        <v>1.2014146412257105</v>
      </c>
      <c r="R1067">
        <v>1.8334516850300133</v>
      </c>
    </row>
    <row r="1068" spans="1:18" x14ac:dyDescent="0.3">
      <c r="A1068">
        <v>39</v>
      </c>
      <c r="B1068" t="s">
        <v>78</v>
      </c>
      <c r="C1068" t="s">
        <v>79</v>
      </c>
      <c r="D1068">
        <v>73</v>
      </c>
      <c r="E1068">
        <v>0.5483930769842118</v>
      </c>
      <c r="F1068">
        <v>27</v>
      </c>
      <c r="G1068">
        <v>5</v>
      </c>
      <c r="H1068">
        <v>1</v>
      </c>
      <c r="I1068">
        <v>34</v>
      </c>
      <c r="J1068">
        <v>0.85</v>
      </c>
      <c r="K1068" t="s">
        <v>624</v>
      </c>
      <c r="L1068">
        <v>0</v>
      </c>
      <c r="M1068">
        <v>1.3715571318753064</v>
      </c>
      <c r="N1068">
        <v>2.6835813589859754</v>
      </c>
      <c r="O1068" t="s">
        <v>625</v>
      </c>
      <c r="P1068">
        <v>0</v>
      </c>
      <c r="Q1068">
        <v>1.4471522108651698</v>
      </c>
      <c r="R1068">
        <v>2.3913507570978254</v>
      </c>
    </row>
    <row r="1069" spans="1:18" x14ac:dyDescent="0.3">
      <c r="A1069">
        <v>39</v>
      </c>
      <c r="B1069" t="s">
        <v>45</v>
      </c>
      <c r="C1069" t="s">
        <v>46</v>
      </c>
      <c r="D1069">
        <v>42</v>
      </c>
      <c r="E1069">
        <v>1.7488791854120791</v>
      </c>
      <c r="F1069">
        <v>28</v>
      </c>
      <c r="G1069">
        <v>5</v>
      </c>
      <c r="H1069">
        <v>1</v>
      </c>
      <c r="I1069">
        <v>8</v>
      </c>
      <c r="J1069">
        <v>0.2</v>
      </c>
      <c r="K1069" t="s">
        <v>46</v>
      </c>
      <c r="L1069">
        <v>1</v>
      </c>
      <c r="M1069">
        <v>1.2151149103883654</v>
      </c>
      <c r="N1069">
        <v>1.8231573195662349</v>
      </c>
      <c r="O1069" t="s">
        <v>46</v>
      </c>
      <c r="P1069">
        <v>1</v>
      </c>
      <c r="Q1069">
        <v>1.1844377259258181</v>
      </c>
      <c r="R1069">
        <v>1.6919615680817515</v>
      </c>
    </row>
    <row r="1070" spans="1:18" x14ac:dyDescent="0.3">
      <c r="A1070">
        <v>39</v>
      </c>
      <c r="B1070" t="s">
        <v>55</v>
      </c>
      <c r="C1070" t="s">
        <v>56</v>
      </c>
      <c r="D1070">
        <v>48</v>
      </c>
      <c r="E1070">
        <v>5.6999084616545588</v>
      </c>
      <c r="F1070">
        <v>29</v>
      </c>
      <c r="G1070">
        <v>5</v>
      </c>
      <c r="H1070">
        <v>1</v>
      </c>
      <c r="I1070">
        <v>18</v>
      </c>
      <c r="J1070">
        <v>0.45</v>
      </c>
      <c r="K1070" t="s">
        <v>56</v>
      </c>
      <c r="L1070">
        <v>1</v>
      </c>
      <c r="M1070">
        <v>1.5482381610199809</v>
      </c>
      <c r="N1070">
        <v>2.5242733547929674</v>
      </c>
      <c r="O1070" t="s">
        <v>235</v>
      </c>
      <c r="P1070">
        <v>0</v>
      </c>
      <c r="Q1070">
        <v>9.6855731341056526</v>
      </c>
      <c r="R1070">
        <v>10.037579759256914</v>
      </c>
    </row>
    <row r="1071" spans="1:18" x14ac:dyDescent="0.3">
      <c r="A1071">
        <v>39</v>
      </c>
      <c r="B1071" t="s">
        <v>95</v>
      </c>
      <c r="C1071" t="s">
        <v>96</v>
      </c>
      <c r="D1071">
        <v>40</v>
      </c>
      <c r="E1071">
        <v>0.69826436531729996</v>
      </c>
      <c r="F1071">
        <v>30</v>
      </c>
      <c r="G1071">
        <v>5</v>
      </c>
      <c r="H1071">
        <v>0</v>
      </c>
      <c r="I1071">
        <v>7</v>
      </c>
      <c r="J1071">
        <v>0.17499999999999999</v>
      </c>
      <c r="O1071" t="s">
        <v>626</v>
      </c>
      <c r="P1071">
        <v>0</v>
      </c>
      <c r="Q1071">
        <v>3.3164914483204484</v>
      </c>
      <c r="R1071">
        <v>4.3358530411496758</v>
      </c>
    </row>
    <row r="1072" spans="1:18" x14ac:dyDescent="0.3">
      <c r="A1072">
        <v>39</v>
      </c>
      <c r="B1072" t="s">
        <v>82</v>
      </c>
      <c r="C1072" t="s">
        <v>83</v>
      </c>
      <c r="D1072">
        <v>47</v>
      </c>
      <c r="E1072">
        <v>1.0484860907308757</v>
      </c>
      <c r="F1072">
        <v>31</v>
      </c>
      <c r="G1072">
        <v>5</v>
      </c>
      <c r="H1072">
        <v>0</v>
      </c>
      <c r="I1072">
        <v>17</v>
      </c>
      <c r="J1072">
        <v>0.42499999999999999</v>
      </c>
      <c r="O1072" t="s">
        <v>83</v>
      </c>
      <c r="P1072">
        <v>1</v>
      </c>
      <c r="Q1072">
        <v>1.9253940733615309</v>
      </c>
      <c r="R1072">
        <v>5.0855071265250444</v>
      </c>
    </row>
    <row r="1073" spans="1:18" x14ac:dyDescent="0.3">
      <c r="A1073">
        <v>39</v>
      </c>
      <c r="B1073" t="s">
        <v>97</v>
      </c>
      <c r="C1073" t="s">
        <v>38</v>
      </c>
      <c r="D1073">
        <v>46</v>
      </c>
      <c r="E1073">
        <v>3.3493778670672327</v>
      </c>
      <c r="F1073">
        <v>32</v>
      </c>
      <c r="G1073">
        <v>5</v>
      </c>
      <c r="H1073">
        <v>0</v>
      </c>
      <c r="I1073">
        <v>15</v>
      </c>
      <c r="J1073">
        <v>0.375</v>
      </c>
      <c r="O1073" t="s">
        <v>627</v>
      </c>
      <c r="P1073">
        <v>0</v>
      </c>
      <c r="Q1073">
        <v>7.0038247853517532</v>
      </c>
      <c r="R1073">
        <v>7.5239859749563038</v>
      </c>
    </row>
    <row r="1074" spans="1:18" x14ac:dyDescent="0.3">
      <c r="A1074">
        <v>39</v>
      </c>
      <c r="B1074" t="s">
        <v>86</v>
      </c>
      <c r="C1074" t="s">
        <v>87</v>
      </c>
      <c r="D1074">
        <v>67</v>
      </c>
      <c r="E1074">
        <v>1.1653718524612486</v>
      </c>
      <c r="F1074">
        <v>33</v>
      </c>
      <c r="G1074">
        <v>5</v>
      </c>
      <c r="H1074">
        <v>1</v>
      </c>
      <c r="I1074">
        <v>30</v>
      </c>
      <c r="J1074">
        <v>0.75</v>
      </c>
      <c r="K1074" t="s">
        <v>87</v>
      </c>
      <c r="L1074">
        <v>1</v>
      </c>
      <c r="M1074">
        <v>0.9640845435205847</v>
      </c>
      <c r="N1074">
        <v>2.1721175871789455</v>
      </c>
      <c r="O1074" t="s">
        <v>87</v>
      </c>
      <c r="P1074">
        <v>1</v>
      </c>
      <c r="Q1074">
        <v>2.9321446190588176</v>
      </c>
      <c r="R1074">
        <v>3.5561966013628989</v>
      </c>
    </row>
    <row r="1075" spans="1:18" x14ac:dyDescent="0.3">
      <c r="A1075">
        <v>39</v>
      </c>
      <c r="B1075" t="s">
        <v>39</v>
      </c>
      <c r="C1075" t="s">
        <v>40</v>
      </c>
      <c r="D1075">
        <v>79</v>
      </c>
      <c r="E1075">
        <v>0.7153009376488626</v>
      </c>
      <c r="F1075">
        <v>34</v>
      </c>
      <c r="G1075">
        <v>5</v>
      </c>
      <c r="H1075">
        <v>0</v>
      </c>
      <c r="I1075">
        <v>39</v>
      </c>
      <c r="J1075">
        <v>0.97499999999999998</v>
      </c>
      <c r="O1075" t="s">
        <v>40</v>
      </c>
      <c r="P1075">
        <v>1</v>
      </c>
      <c r="Q1075">
        <v>0.84840827994048595</v>
      </c>
      <c r="R1075">
        <v>2.5443556432146579</v>
      </c>
    </row>
    <row r="1076" spans="1:18" x14ac:dyDescent="0.3">
      <c r="A1076">
        <v>39</v>
      </c>
      <c r="B1076" t="s">
        <v>90</v>
      </c>
      <c r="C1076" t="s">
        <v>91</v>
      </c>
      <c r="D1076">
        <v>59</v>
      </c>
      <c r="E1076">
        <v>0.76509467186406255</v>
      </c>
      <c r="F1076">
        <v>35</v>
      </c>
      <c r="G1076">
        <v>5</v>
      </c>
      <c r="H1076">
        <v>1</v>
      </c>
      <c r="I1076">
        <v>22</v>
      </c>
      <c r="J1076">
        <v>0.55000000000000004</v>
      </c>
      <c r="K1076" t="s">
        <v>91</v>
      </c>
      <c r="L1076">
        <v>1</v>
      </c>
      <c r="M1076">
        <v>1.3953096102923155</v>
      </c>
      <c r="N1076">
        <v>2.3553355515468866</v>
      </c>
      <c r="O1076" t="s">
        <v>564</v>
      </c>
      <c r="P1076">
        <v>0</v>
      </c>
      <c r="Q1076">
        <v>2.8175101079978049</v>
      </c>
      <c r="R1076">
        <v>4.1774196857586503</v>
      </c>
    </row>
    <row r="1077" spans="1:18" x14ac:dyDescent="0.3">
      <c r="A1077">
        <v>39</v>
      </c>
      <c r="B1077" t="s">
        <v>59</v>
      </c>
      <c r="C1077" t="s">
        <v>60</v>
      </c>
      <c r="D1077">
        <v>64</v>
      </c>
      <c r="E1077">
        <v>0.7650927472859621</v>
      </c>
      <c r="F1077">
        <v>36</v>
      </c>
      <c r="G1077">
        <v>5</v>
      </c>
      <c r="H1077">
        <v>0</v>
      </c>
      <c r="I1077">
        <v>27</v>
      </c>
      <c r="J1077">
        <v>0.67500000000000004</v>
      </c>
      <c r="O1077" t="s">
        <v>60</v>
      </c>
      <c r="P1077">
        <v>1</v>
      </c>
      <c r="Q1077">
        <v>3.2026879661716521</v>
      </c>
      <c r="R1077">
        <v>3.8267319302540272</v>
      </c>
    </row>
    <row r="1078" spans="1:18" x14ac:dyDescent="0.3">
      <c r="A1078">
        <v>39</v>
      </c>
      <c r="B1078" t="s">
        <v>57</v>
      </c>
      <c r="C1078" t="s">
        <v>58</v>
      </c>
      <c r="D1078">
        <v>63</v>
      </c>
      <c r="E1078">
        <v>1.2152781654149294</v>
      </c>
      <c r="F1078">
        <v>37</v>
      </c>
      <c r="G1078">
        <v>5</v>
      </c>
      <c r="H1078">
        <v>0</v>
      </c>
      <c r="I1078">
        <v>25</v>
      </c>
      <c r="J1078">
        <v>0.625</v>
      </c>
      <c r="O1078" t="s">
        <v>58</v>
      </c>
      <c r="P1078">
        <v>1</v>
      </c>
      <c r="Q1078">
        <v>1.410045858938247</v>
      </c>
      <c r="R1078">
        <v>2.01808409858495</v>
      </c>
    </row>
    <row r="1079" spans="1:18" x14ac:dyDescent="0.3">
      <c r="A1079">
        <v>39</v>
      </c>
      <c r="B1079" t="s">
        <v>18</v>
      </c>
      <c r="C1079" t="s">
        <v>19</v>
      </c>
      <c r="D1079">
        <v>60</v>
      </c>
      <c r="E1079">
        <v>4.0160429300740361</v>
      </c>
      <c r="F1079">
        <v>38</v>
      </c>
      <c r="G1079">
        <v>5</v>
      </c>
      <c r="H1079">
        <v>0</v>
      </c>
      <c r="I1079">
        <v>23</v>
      </c>
      <c r="J1079">
        <v>0.57499999999999996</v>
      </c>
      <c r="O1079" t="s">
        <v>628</v>
      </c>
      <c r="P1079">
        <v>0</v>
      </c>
      <c r="Q1079">
        <v>5.4425663170404732</v>
      </c>
      <c r="R1079">
        <v>6.5625519994646311</v>
      </c>
    </row>
    <row r="1080" spans="1:18" x14ac:dyDescent="0.3">
      <c r="A1080">
        <v>39</v>
      </c>
      <c r="B1080" t="s">
        <v>32</v>
      </c>
      <c r="C1080" t="s">
        <v>33</v>
      </c>
      <c r="D1080">
        <v>45</v>
      </c>
      <c r="E1080">
        <v>1.0820957706309855</v>
      </c>
      <c r="F1080">
        <v>39</v>
      </c>
      <c r="G1080">
        <v>5</v>
      </c>
      <c r="H1080">
        <v>1</v>
      </c>
      <c r="I1080">
        <v>12</v>
      </c>
      <c r="J1080">
        <v>0.3</v>
      </c>
      <c r="K1080" t="s">
        <v>33</v>
      </c>
      <c r="L1080">
        <v>1</v>
      </c>
      <c r="M1080">
        <v>2.8357930632773787</v>
      </c>
      <c r="N1080">
        <v>4.1966116090770811</v>
      </c>
      <c r="O1080" t="s">
        <v>33</v>
      </c>
      <c r="P1080">
        <v>1</v>
      </c>
      <c r="Q1080">
        <v>1.484526057029143</v>
      </c>
      <c r="R1080">
        <v>2.9004365869332105</v>
      </c>
    </row>
    <row r="1081" spans="1:18" x14ac:dyDescent="0.3">
      <c r="A1081">
        <v>39</v>
      </c>
      <c r="B1081" t="s">
        <v>65</v>
      </c>
      <c r="C1081" t="s">
        <v>66</v>
      </c>
      <c r="D1081">
        <v>38</v>
      </c>
      <c r="E1081">
        <v>0.56508646090514958</v>
      </c>
      <c r="F1081">
        <v>40</v>
      </c>
      <c r="G1081">
        <v>5</v>
      </c>
      <c r="H1081">
        <v>0</v>
      </c>
      <c r="I1081">
        <v>3</v>
      </c>
      <c r="J1081">
        <v>7.4999999999999997E-2</v>
      </c>
      <c r="O1081" t="s">
        <v>600</v>
      </c>
      <c r="P1081">
        <v>0</v>
      </c>
      <c r="Q1081">
        <v>4.7445364103186876</v>
      </c>
      <c r="R1081">
        <v>5.168576333206147</v>
      </c>
    </row>
    <row r="1082" spans="1:18" x14ac:dyDescent="0.3">
      <c r="A1082">
        <v>40</v>
      </c>
      <c r="B1082" t="s">
        <v>50</v>
      </c>
      <c r="C1082" t="s">
        <v>77</v>
      </c>
      <c r="D1082">
        <v>10</v>
      </c>
      <c r="E1082">
        <v>3.7160216844376919</v>
      </c>
      <c r="F1082">
        <v>1</v>
      </c>
      <c r="G1082">
        <v>5</v>
      </c>
      <c r="H1082">
        <v>1</v>
      </c>
      <c r="I1082">
        <v>11</v>
      </c>
      <c r="J1082">
        <v>0.27500000000000002</v>
      </c>
      <c r="K1082" t="s">
        <v>77</v>
      </c>
      <c r="L1082">
        <v>1</v>
      </c>
      <c r="M1082">
        <v>1.6040001770470553</v>
      </c>
      <c r="N1082">
        <v>3.3034958490120516</v>
      </c>
      <c r="O1082" t="s">
        <v>77</v>
      </c>
      <c r="P1082">
        <v>1</v>
      </c>
      <c r="Q1082">
        <v>1.7023762176831951</v>
      </c>
      <c r="R1082">
        <v>2.764293357002316</v>
      </c>
    </row>
    <row r="1083" spans="1:18" x14ac:dyDescent="0.3">
      <c r="A1083">
        <v>40</v>
      </c>
      <c r="B1083" t="s">
        <v>45</v>
      </c>
      <c r="C1083" t="s">
        <v>46</v>
      </c>
      <c r="D1083">
        <v>36</v>
      </c>
      <c r="E1083">
        <v>1.3820384295140684</v>
      </c>
      <c r="F1083">
        <v>2</v>
      </c>
      <c r="G1083">
        <v>5</v>
      </c>
      <c r="H1083">
        <v>1</v>
      </c>
      <c r="I1083">
        <v>35</v>
      </c>
      <c r="J1083">
        <v>0.875</v>
      </c>
      <c r="K1083" t="s">
        <v>46</v>
      </c>
      <c r="L1083">
        <v>1</v>
      </c>
      <c r="M1083">
        <v>2.1994735410603425</v>
      </c>
      <c r="N1083">
        <v>4.9357459654397644</v>
      </c>
      <c r="O1083" t="s">
        <v>46</v>
      </c>
      <c r="P1083">
        <v>1</v>
      </c>
      <c r="Q1083">
        <v>1.840102931149886</v>
      </c>
      <c r="R1083">
        <v>3.4079235694807721</v>
      </c>
    </row>
    <row r="1084" spans="1:18" x14ac:dyDescent="0.3">
      <c r="A1084">
        <v>40</v>
      </c>
      <c r="B1084" t="s">
        <v>75</v>
      </c>
      <c r="C1084" t="s">
        <v>76</v>
      </c>
      <c r="D1084">
        <v>19</v>
      </c>
      <c r="E1084">
        <v>5.9336573212240182</v>
      </c>
      <c r="F1084">
        <v>3</v>
      </c>
      <c r="G1084">
        <v>5</v>
      </c>
      <c r="H1084">
        <v>0</v>
      </c>
      <c r="I1084">
        <v>22</v>
      </c>
      <c r="J1084">
        <v>0.55000000000000004</v>
      </c>
      <c r="O1084" t="s">
        <v>30</v>
      </c>
      <c r="P1084">
        <v>0</v>
      </c>
      <c r="Q1084">
        <v>14.872850575979101</v>
      </c>
      <c r="R1084">
        <v>15.930376815536874</v>
      </c>
    </row>
    <row r="1085" spans="1:18" x14ac:dyDescent="0.3">
      <c r="A1085">
        <v>40</v>
      </c>
      <c r="B1085" t="s">
        <v>53</v>
      </c>
      <c r="C1085" t="s">
        <v>54</v>
      </c>
      <c r="D1085">
        <v>4</v>
      </c>
      <c r="E1085">
        <v>5.4664845090082963</v>
      </c>
      <c r="F1085">
        <v>4</v>
      </c>
      <c r="G1085">
        <v>5</v>
      </c>
      <c r="H1085">
        <v>1</v>
      </c>
      <c r="I1085">
        <v>5</v>
      </c>
      <c r="J1085">
        <v>0.125</v>
      </c>
      <c r="K1085" t="s">
        <v>54</v>
      </c>
      <c r="L1085">
        <v>1</v>
      </c>
      <c r="M1085">
        <v>3.7148840276449846</v>
      </c>
      <c r="N1085">
        <v>4.9710094771589866</v>
      </c>
      <c r="O1085" t="s">
        <v>54</v>
      </c>
      <c r="P1085">
        <v>1</v>
      </c>
      <c r="Q1085">
        <v>5.7437157852982637</v>
      </c>
      <c r="R1085">
        <v>7.1996387209946988</v>
      </c>
    </row>
    <row r="1086" spans="1:18" x14ac:dyDescent="0.3">
      <c r="A1086">
        <v>40</v>
      </c>
      <c r="B1086" t="s">
        <v>78</v>
      </c>
      <c r="C1086" t="s">
        <v>79</v>
      </c>
      <c r="D1086">
        <v>4</v>
      </c>
      <c r="E1086">
        <v>1.8655557166371182</v>
      </c>
      <c r="F1086">
        <v>5</v>
      </c>
      <c r="G1086">
        <v>5</v>
      </c>
      <c r="H1086">
        <v>1</v>
      </c>
      <c r="I1086">
        <v>7</v>
      </c>
      <c r="J1086">
        <v>0.17499999999999999</v>
      </c>
      <c r="K1086" t="s">
        <v>79</v>
      </c>
      <c r="L1086">
        <v>1</v>
      </c>
      <c r="M1086">
        <v>5.6983801460769428</v>
      </c>
      <c r="N1086">
        <v>8.0930575672941814</v>
      </c>
      <c r="O1086" t="s">
        <v>79</v>
      </c>
      <c r="P1086">
        <v>1</v>
      </c>
      <c r="Q1086">
        <v>1.3903195574239362</v>
      </c>
      <c r="R1086">
        <v>3.0964548215124523</v>
      </c>
    </row>
    <row r="1087" spans="1:18" x14ac:dyDescent="0.3">
      <c r="A1087">
        <v>40</v>
      </c>
      <c r="B1087" t="s">
        <v>61</v>
      </c>
      <c r="C1087" t="s">
        <v>62</v>
      </c>
      <c r="D1087">
        <v>4</v>
      </c>
      <c r="E1087">
        <v>6.116786387377033</v>
      </c>
      <c r="F1087">
        <v>6</v>
      </c>
      <c r="G1087">
        <v>5</v>
      </c>
      <c r="H1087">
        <v>0</v>
      </c>
      <c r="I1087">
        <v>4</v>
      </c>
      <c r="J1087">
        <v>0.1</v>
      </c>
      <c r="O1087" t="s">
        <v>81</v>
      </c>
      <c r="P1087">
        <v>0</v>
      </c>
      <c r="Q1087">
        <v>2.2709521934011718</v>
      </c>
      <c r="R1087">
        <v>4.0792722588812467</v>
      </c>
    </row>
    <row r="1088" spans="1:18" x14ac:dyDescent="0.3">
      <c r="A1088">
        <v>40</v>
      </c>
      <c r="B1088" t="s">
        <v>16</v>
      </c>
      <c r="C1088" t="s">
        <v>17</v>
      </c>
      <c r="D1088">
        <v>37</v>
      </c>
      <c r="E1088">
        <v>1.5320208530852142</v>
      </c>
      <c r="F1088">
        <v>7</v>
      </c>
      <c r="G1088">
        <v>5</v>
      </c>
      <c r="H1088">
        <v>0</v>
      </c>
      <c r="I1088">
        <v>38</v>
      </c>
      <c r="J1088">
        <v>0.95</v>
      </c>
      <c r="O1088" t="s">
        <v>17</v>
      </c>
      <c r="P1088">
        <v>1</v>
      </c>
      <c r="Q1088">
        <v>16.220566859061364</v>
      </c>
      <c r="R1088">
        <v>18.153076259884983</v>
      </c>
    </row>
    <row r="1089" spans="1:18" x14ac:dyDescent="0.3">
      <c r="A1089">
        <v>40</v>
      </c>
      <c r="B1089" t="s">
        <v>22</v>
      </c>
      <c r="C1089" t="s">
        <v>23</v>
      </c>
      <c r="D1089">
        <v>4</v>
      </c>
      <c r="E1089">
        <v>3.2658938383715395</v>
      </c>
      <c r="F1089">
        <v>8</v>
      </c>
      <c r="G1089">
        <v>5</v>
      </c>
      <c r="H1089">
        <v>0</v>
      </c>
      <c r="I1089">
        <v>6</v>
      </c>
      <c r="J1089">
        <v>0.15</v>
      </c>
      <c r="O1089" t="s">
        <v>73</v>
      </c>
      <c r="P1089">
        <v>0</v>
      </c>
      <c r="Q1089">
        <v>38.512774663759046</v>
      </c>
      <c r="R1089">
        <v>54.408602250550757</v>
      </c>
    </row>
    <row r="1090" spans="1:18" x14ac:dyDescent="0.3">
      <c r="A1090">
        <v>40</v>
      </c>
      <c r="B1090" t="s">
        <v>97</v>
      </c>
      <c r="C1090" t="s">
        <v>38</v>
      </c>
      <c r="D1090">
        <v>29</v>
      </c>
      <c r="E1090">
        <v>1.081907440217492</v>
      </c>
      <c r="F1090">
        <v>9</v>
      </c>
      <c r="G1090">
        <v>5</v>
      </c>
      <c r="H1090">
        <v>1</v>
      </c>
      <c r="I1090">
        <v>27</v>
      </c>
      <c r="J1090">
        <v>0.67500000000000004</v>
      </c>
      <c r="K1090" t="s">
        <v>38</v>
      </c>
      <c r="L1090">
        <v>1</v>
      </c>
      <c r="M1090">
        <v>1.219865726349326</v>
      </c>
      <c r="N1090">
        <v>2.8518993447969478</v>
      </c>
      <c r="O1090" t="s">
        <v>38</v>
      </c>
      <c r="P1090">
        <v>1</v>
      </c>
      <c r="Q1090">
        <v>1.6419803374883486</v>
      </c>
      <c r="R1090">
        <v>3.8820012239302741</v>
      </c>
    </row>
    <row r="1091" spans="1:18" x14ac:dyDescent="0.3">
      <c r="A1091">
        <v>40</v>
      </c>
      <c r="B1091" t="s">
        <v>65</v>
      </c>
      <c r="C1091" t="s">
        <v>66</v>
      </c>
      <c r="D1091">
        <v>31</v>
      </c>
      <c r="E1091">
        <v>4.7163478747274894</v>
      </c>
      <c r="F1091">
        <v>10</v>
      </c>
      <c r="G1091">
        <v>5</v>
      </c>
      <c r="H1091">
        <v>0</v>
      </c>
      <c r="I1091">
        <v>28</v>
      </c>
      <c r="J1091">
        <v>0.7</v>
      </c>
      <c r="O1091" t="s">
        <v>73</v>
      </c>
      <c r="P1091">
        <v>0</v>
      </c>
      <c r="Q1091">
        <v>14.070983753990731</v>
      </c>
      <c r="R1091">
        <v>27.23082116562</v>
      </c>
    </row>
    <row r="1092" spans="1:18" x14ac:dyDescent="0.3">
      <c r="A1092">
        <v>40</v>
      </c>
      <c r="B1092" t="s">
        <v>93</v>
      </c>
      <c r="C1092" t="s">
        <v>94</v>
      </c>
      <c r="D1092">
        <v>34</v>
      </c>
      <c r="E1092">
        <v>5.7999568286991234</v>
      </c>
      <c r="F1092">
        <v>11</v>
      </c>
      <c r="G1092">
        <v>5</v>
      </c>
      <c r="H1092">
        <v>1</v>
      </c>
      <c r="I1092">
        <v>31</v>
      </c>
      <c r="J1092">
        <v>0.77500000000000002</v>
      </c>
      <c r="K1092" t="s">
        <v>94</v>
      </c>
      <c r="L1092">
        <v>1</v>
      </c>
      <c r="M1092">
        <v>2.4491896881531829</v>
      </c>
      <c r="N1092">
        <v>3.6012039853590068</v>
      </c>
      <c r="O1092" t="s">
        <v>94</v>
      </c>
      <c r="P1092">
        <v>1</v>
      </c>
      <c r="Q1092">
        <v>1.9194213762675645</v>
      </c>
      <c r="R1092">
        <v>3.0713692807621555</v>
      </c>
    </row>
    <row r="1093" spans="1:18" x14ac:dyDescent="0.3">
      <c r="A1093">
        <v>40</v>
      </c>
      <c r="B1093" t="s">
        <v>63</v>
      </c>
      <c r="C1093" t="s">
        <v>64</v>
      </c>
      <c r="D1093">
        <v>34</v>
      </c>
      <c r="E1093">
        <v>4.1161417045032067</v>
      </c>
      <c r="F1093">
        <v>12</v>
      </c>
      <c r="G1093">
        <v>5</v>
      </c>
      <c r="H1093">
        <v>0</v>
      </c>
      <c r="I1093">
        <v>32</v>
      </c>
      <c r="J1093">
        <v>0.8</v>
      </c>
      <c r="O1093" t="s">
        <v>64</v>
      </c>
      <c r="P1093">
        <v>1</v>
      </c>
      <c r="Q1093">
        <v>1.7007959428010508</v>
      </c>
      <c r="R1093">
        <v>3.0848377002839698</v>
      </c>
    </row>
    <row r="1094" spans="1:18" x14ac:dyDescent="0.3">
      <c r="A1094">
        <v>40</v>
      </c>
      <c r="B1094" t="s">
        <v>32</v>
      </c>
      <c r="C1094" t="s">
        <v>33</v>
      </c>
      <c r="D1094">
        <v>35</v>
      </c>
      <c r="E1094">
        <v>1.2655519319314408</v>
      </c>
      <c r="F1094">
        <v>13</v>
      </c>
      <c r="G1094">
        <v>5</v>
      </c>
      <c r="H1094">
        <v>1</v>
      </c>
      <c r="I1094">
        <v>33</v>
      </c>
      <c r="J1094">
        <v>0.82499999999999996</v>
      </c>
      <c r="K1094" t="s">
        <v>33</v>
      </c>
      <c r="L1094">
        <v>1</v>
      </c>
      <c r="M1094">
        <v>1.4946007007479238</v>
      </c>
      <c r="N1094">
        <v>2.963981792359391</v>
      </c>
      <c r="O1094" t="s">
        <v>33</v>
      </c>
      <c r="P1094">
        <v>1</v>
      </c>
      <c r="Q1094">
        <v>1.4914584330399521</v>
      </c>
      <c r="R1094">
        <v>3.09963750220777</v>
      </c>
    </row>
    <row r="1095" spans="1:18" x14ac:dyDescent="0.3">
      <c r="A1095">
        <v>40</v>
      </c>
      <c r="B1095" t="s">
        <v>18</v>
      </c>
      <c r="C1095" t="s">
        <v>19</v>
      </c>
      <c r="D1095">
        <v>21</v>
      </c>
      <c r="E1095">
        <v>1.6820773670765448</v>
      </c>
      <c r="F1095">
        <v>14</v>
      </c>
      <c r="G1095">
        <v>5</v>
      </c>
      <c r="H1095">
        <v>0</v>
      </c>
      <c r="I1095">
        <v>24</v>
      </c>
      <c r="J1095">
        <v>0.6</v>
      </c>
      <c r="O1095" t="s">
        <v>19</v>
      </c>
      <c r="P1095">
        <v>1</v>
      </c>
      <c r="Q1095">
        <v>1.2711731817107648</v>
      </c>
      <c r="R1095">
        <v>4.3752365440886933</v>
      </c>
    </row>
    <row r="1096" spans="1:18" x14ac:dyDescent="0.3">
      <c r="A1096">
        <v>40</v>
      </c>
      <c r="B1096" t="s">
        <v>55</v>
      </c>
      <c r="C1096" t="s">
        <v>56</v>
      </c>
      <c r="D1096">
        <v>16</v>
      </c>
      <c r="E1096">
        <v>1.6153440297234738</v>
      </c>
      <c r="F1096">
        <v>15</v>
      </c>
      <c r="G1096">
        <v>5</v>
      </c>
      <c r="H1096">
        <v>1</v>
      </c>
      <c r="I1096">
        <v>17</v>
      </c>
      <c r="J1096">
        <v>0.42499999999999999</v>
      </c>
      <c r="K1096" t="s">
        <v>56</v>
      </c>
      <c r="L1096">
        <v>1</v>
      </c>
      <c r="M1096">
        <v>2.1952786120523342</v>
      </c>
      <c r="N1096">
        <v>4.7509740805412548</v>
      </c>
      <c r="O1096" t="s">
        <v>56</v>
      </c>
      <c r="P1096">
        <v>1</v>
      </c>
      <c r="Q1096">
        <v>1.3987321878230432</v>
      </c>
      <c r="R1096">
        <v>3.1267638972494751</v>
      </c>
    </row>
    <row r="1097" spans="1:18" x14ac:dyDescent="0.3">
      <c r="A1097">
        <v>40</v>
      </c>
      <c r="B1097" t="s">
        <v>39</v>
      </c>
      <c r="C1097" t="s">
        <v>40</v>
      </c>
      <c r="D1097">
        <v>36</v>
      </c>
      <c r="E1097">
        <v>1.7486891448234019</v>
      </c>
      <c r="F1097">
        <v>16</v>
      </c>
      <c r="G1097">
        <v>5</v>
      </c>
      <c r="H1097">
        <v>1</v>
      </c>
      <c r="I1097">
        <v>37</v>
      </c>
      <c r="J1097">
        <v>0.92500000000000004</v>
      </c>
      <c r="K1097" t="s">
        <v>40</v>
      </c>
      <c r="L1097">
        <v>1</v>
      </c>
      <c r="M1097">
        <v>1.5059275543235344</v>
      </c>
      <c r="N1097">
        <v>3.071879895260281</v>
      </c>
      <c r="O1097" t="s">
        <v>40</v>
      </c>
      <c r="P1097">
        <v>1</v>
      </c>
      <c r="Q1097">
        <v>0.85719985682226252</v>
      </c>
      <c r="R1097">
        <v>2.3798971843061736</v>
      </c>
    </row>
    <row r="1098" spans="1:18" x14ac:dyDescent="0.3">
      <c r="A1098">
        <v>40</v>
      </c>
      <c r="B1098" t="s">
        <v>43</v>
      </c>
      <c r="C1098" t="s">
        <v>44</v>
      </c>
      <c r="D1098">
        <v>50</v>
      </c>
      <c r="E1098">
        <v>0.93193143140115353</v>
      </c>
      <c r="F1098">
        <v>17</v>
      </c>
      <c r="G1098">
        <v>5</v>
      </c>
      <c r="H1098">
        <v>0</v>
      </c>
      <c r="I1098">
        <v>40</v>
      </c>
      <c r="J1098">
        <v>1</v>
      </c>
      <c r="O1098" t="s">
        <v>44</v>
      </c>
      <c r="P1098">
        <v>1</v>
      </c>
      <c r="Q1098">
        <v>1.883703379164217</v>
      </c>
      <c r="R1098">
        <v>3.2436602976813447</v>
      </c>
    </row>
    <row r="1099" spans="1:18" x14ac:dyDescent="0.3">
      <c r="A1099">
        <v>40</v>
      </c>
      <c r="B1099" t="s">
        <v>68</v>
      </c>
      <c r="C1099" t="s">
        <v>69</v>
      </c>
      <c r="D1099">
        <v>6</v>
      </c>
      <c r="E1099">
        <v>2.5489545232362616</v>
      </c>
      <c r="F1099">
        <v>18</v>
      </c>
      <c r="G1099">
        <v>5</v>
      </c>
      <c r="H1099">
        <v>0</v>
      </c>
      <c r="I1099">
        <v>10</v>
      </c>
      <c r="J1099">
        <v>0.25</v>
      </c>
      <c r="O1099" t="s">
        <v>73</v>
      </c>
      <c r="P1099">
        <v>0</v>
      </c>
      <c r="Q1099">
        <v>11.241249312020955</v>
      </c>
      <c r="R1099">
        <v>12.817272497501108</v>
      </c>
    </row>
    <row r="1100" spans="1:18" x14ac:dyDescent="0.3">
      <c r="A1100">
        <v>40</v>
      </c>
      <c r="B1100" t="s">
        <v>84</v>
      </c>
      <c r="C1100" t="s">
        <v>85</v>
      </c>
      <c r="D1100">
        <v>32</v>
      </c>
      <c r="E1100">
        <v>1.6487546394714627</v>
      </c>
      <c r="F1100">
        <v>19</v>
      </c>
      <c r="G1100">
        <v>5</v>
      </c>
      <c r="H1100">
        <v>1</v>
      </c>
      <c r="I1100">
        <v>29</v>
      </c>
      <c r="J1100">
        <v>0.72499999999999998</v>
      </c>
      <c r="K1100" t="s">
        <v>85</v>
      </c>
      <c r="L1100">
        <v>1</v>
      </c>
      <c r="M1100">
        <v>1.6474117105199184</v>
      </c>
      <c r="N1100">
        <v>2.5994559646314883</v>
      </c>
      <c r="O1100" t="s">
        <v>85</v>
      </c>
      <c r="P1100">
        <v>1</v>
      </c>
      <c r="Q1100">
        <v>3.3468852515798062</v>
      </c>
      <c r="R1100">
        <v>4.3469914157758467</v>
      </c>
    </row>
    <row r="1101" spans="1:18" x14ac:dyDescent="0.3">
      <c r="A1101">
        <v>40</v>
      </c>
      <c r="B1101" t="s">
        <v>48</v>
      </c>
      <c r="C1101" t="s">
        <v>49</v>
      </c>
      <c r="D1101">
        <v>16</v>
      </c>
      <c r="E1101">
        <v>2.4989620926471616</v>
      </c>
      <c r="F1101">
        <v>20</v>
      </c>
      <c r="G1101">
        <v>5</v>
      </c>
      <c r="H1101">
        <v>0</v>
      </c>
      <c r="I1101">
        <v>16</v>
      </c>
      <c r="J1101">
        <v>0.4</v>
      </c>
      <c r="O1101" t="s">
        <v>49</v>
      </c>
      <c r="P1101">
        <v>1</v>
      </c>
      <c r="Q1101">
        <v>4.3581386562145781</v>
      </c>
      <c r="R1101">
        <v>7.6062405302218394</v>
      </c>
    </row>
    <row r="1102" spans="1:18" x14ac:dyDescent="0.3">
      <c r="A1102">
        <v>40</v>
      </c>
      <c r="B1102" t="s">
        <v>90</v>
      </c>
      <c r="C1102" t="s">
        <v>91</v>
      </c>
      <c r="D1102">
        <v>6</v>
      </c>
      <c r="E1102">
        <v>4.0660033382382608</v>
      </c>
      <c r="F1102">
        <v>21</v>
      </c>
      <c r="G1102">
        <v>5</v>
      </c>
      <c r="H1102">
        <v>0</v>
      </c>
      <c r="I1102">
        <v>8</v>
      </c>
      <c r="J1102">
        <v>0.2</v>
      </c>
      <c r="O1102" t="s">
        <v>73</v>
      </c>
      <c r="P1102">
        <v>0</v>
      </c>
      <c r="Q1102">
        <v>9.3541506030451274</v>
      </c>
      <c r="R1102">
        <v>10.586160743492655</v>
      </c>
    </row>
    <row r="1103" spans="1:18" x14ac:dyDescent="0.3">
      <c r="A1103">
        <v>40</v>
      </c>
      <c r="B1103" t="s">
        <v>59</v>
      </c>
      <c r="C1103" t="s">
        <v>60</v>
      </c>
      <c r="D1103">
        <v>19</v>
      </c>
      <c r="E1103">
        <v>1.4986727871978474</v>
      </c>
      <c r="F1103">
        <v>22</v>
      </c>
      <c r="G1103">
        <v>5</v>
      </c>
      <c r="H1103">
        <v>1</v>
      </c>
      <c r="I1103">
        <v>21</v>
      </c>
      <c r="J1103">
        <v>0.52500000000000002</v>
      </c>
      <c r="K1103" t="s">
        <v>60</v>
      </c>
      <c r="L1103">
        <v>1</v>
      </c>
      <c r="M1103">
        <v>1.1975010039091103</v>
      </c>
      <c r="N1103">
        <v>6.8214068070810754</v>
      </c>
      <c r="O1103" t="s">
        <v>60</v>
      </c>
      <c r="P1103">
        <v>1</v>
      </c>
      <c r="Q1103">
        <v>1.3549957470095251</v>
      </c>
      <c r="R1103">
        <v>2.1864262502058409</v>
      </c>
    </row>
    <row r="1104" spans="1:18" x14ac:dyDescent="0.3">
      <c r="A1104">
        <v>40</v>
      </c>
      <c r="B1104" t="s">
        <v>88</v>
      </c>
      <c r="C1104" t="s">
        <v>89</v>
      </c>
      <c r="D1104">
        <v>1</v>
      </c>
      <c r="E1104">
        <v>5.466606389352819</v>
      </c>
      <c r="F1104">
        <v>23</v>
      </c>
      <c r="G1104">
        <v>5</v>
      </c>
      <c r="H1104">
        <v>0</v>
      </c>
      <c r="I1104">
        <v>2</v>
      </c>
      <c r="J1104">
        <v>0.05</v>
      </c>
      <c r="O1104" t="s">
        <v>96</v>
      </c>
      <c r="P1104">
        <v>0</v>
      </c>
      <c r="Q1104">
        <v>4.4085175757936668</v>
      </c>
      <c r="R1104">
        <v>6.0565483101672726</v>
      </c>
    </row>
    <row r="1105" spans="1:18" x14ac:dyDescent="0.3">
      <c r="A1105">
        <v>40</v>
      </c>
      <c r="B1105" t="s">
        <v>30</v>
      </c>
      <c r="C1105" t="s">
        <v>31</v>
      </c>
      <c r="D1105">
        <v>3</v>
      </c>
      <c r="E1105">
        <v>5.0331251531520138</v>
      </c>
      <c r="F1105">
        <v>24</v>
      </c>
      <c r="G1105">
        <v>5</v>
      </c>
      <c r="H1105">
        <v>1</v>
      </c>
      <c r="I1105">
        <v>3</v>
      </c>
      <c r="J1105">
        <v>7.4999999999999997E-2</v>
      </c>
      <c r="K1105" t="s">
        <v>73</v>
      </c>
      <c r="L1105">
        <v>0</v>
      </c>
      <c r="M1105">
        <v>5.9638627986551001</v>
      </c>
      <c r="N1105">
        <v>13.113058131792513</v>
      </c>
      <c r="O1105" t="s">
        <v>35</v>
      </c>
      <c r="P1105">
        <v>0</v>
      </c>
      <c r="Q1105">
        <v>2.206294350020471</v>
      </c>
      <c r="R1105">
        <v>4.5103239066374954</v>
      </c>
    </row>
    <row r="1106" spans="1:18" x14ac:dyDescent="0.3">
      <c r="A1106">
        <v>40</v>
      </c>
      <c r="B1106" t="s">
        <v>95</v>
      </c>
      <c r="C1106" t="s">
        <v>96</v>
      </c>
      <c r="D1106">
        <v>17</v>
      </c>
      <c r="E1106">
        <v>2.1322520408543824</v>
      </c>
      <c r="F1106">
        <v>25</v>
      </c>
      <c r="G1106">
        <v>5</v>
      </c>
      <c r="H1106">
        <v>0</v>
      </c>
      <c r="I1106">
        <v>18</v>
      </c>
      <c r="J1106">
        <v>0.45</v>
      </c>
      <c r="O1106" t="s">
        <v>96</v>
      </c>
      <c r="P1106">
        <v>1</v>
      </c>
      <c r="Q1106">
        <v>1.7453406427375739</v>
      </c>
      <c r="R1106">
        <v>2.9773664993263083</v>
      </c>
    </row>
    <row r="1107" spans="1:18" x14ac:dyDescent="0.3">
      <c r="A1107">
        <v>40</v>
      </c>
      <c r="B1107" t="s">
        <v>80</v>
      </c>
      <c r="C1107" t="s">
        <v>81</v>
      </c>
      <c r="D1107">
        <v>26</v>
      </c>
      <c r="E1107">
        <v>3.7827579084309946</v>
      </c>
      <c r="F1107">
        <v>26</v>
      </c>
      <c r="G1107">
        <v>5</v>
      </c>
      <c r="H1107">
        <v>0</v>
      </c>
      <c r="I1107">
        <v>26</v>
      </c>
      <c r="J1107">
        <v>0.65</v>
      </c>
      <c r="O1107" t="s">
        <v>81</v>
      </c>
      <c r="P1107">
        <v>1</v>
      </c>
      <c r="Q1107">
        <v>3.2208420520619256</v>
      </c>
      <c r="R1107">
        <v>11.972756214934634</v>
      </c>
    </row>
    <row r="1108" spans="1:18" x14ac:dyDescent="0.3">
      <c r="A1108">
        <v>40</v>
      </c>
      <c r="B1108" t="s">
        <v>70</v>
      </c>
      <c r="C1108" t="s">
        <v>29</v>
      </c>
      <c r="D1108">
        <v>16</v>
      </c>
      <c r="E1108">
        <v>4.5830127024978538</v>
      </c>
      <c r="F1108">
        <v>27</v>
      </c>
      <c r="G1108">
        <v>5</v>
      </c>
      <c r="H1108">
        <v>1</v>
      </c>
      <c r="I1108">
        <v>15</v>
      </c>
      <c r="J1108">
        <v>0.375</v>
      </c>
      <c r="K1108" t="s">
        <v>29</v>
      </c>
      <c r="L1108">
        <v>1</v>
      </c>
      <c r="M1108">
        <v>1.9174174068225511</v>
      </c>
      <c r="N1108">
        <v>3.0140534451725216</v>
      </c>
      <c r="O1108" t="s">
        <v>29</v>
      </c>
      <c r="P1108">
        <v>1</v>
      </c>
      <c r="Q1108">
        <v>1.6047115733672399</v>
      </c>
      <c r="R1108">
        <v>3.4367396109882975</v>
      </c>
    </row>
    <row r="1109" spans="1:18" x14ac:dyDescent="0.3">
      <c r="A1109">
        <v>40</v>
      </c>
      <c r="B1109" t="s">
        <v>71</v>
      </c>
      <c r="C1109" t="s">
        <v>72</v>
      </c>
      <c r="D1109">
        <v>39</v>
      </c>
      <c r="E1109">
        <v>1.8319568338311001</v>
      </c>
      <c r="F1109">
        <v>28</v>
      </c>
      <c r="G1109">
        <v>5</v>
      </c>
      <c r="H1109">
        <v>1</v>
      </c>
      <c r="I1109">
        <v>39</v>
      </c>
      <c r="J1109">
        <v>0.97499999999999998</v>
      </c>
      <c r="K1109" t="s">
        <v>72</v>
      </c>
      <c r="L1109">
        <v>1</v>
      </c>
      <c r="M1109">
        <v>5.3726420964444515</v>
      </c>
      <c r="N1109">
        <v>6.5007229428842948</v>
      </c>
      <c r="O1109" t="s">
        <v>72</v>
      </c>
      <c r="P1109">
        <v>1</v>
      </c>
      <c r="Q1109">
        <v>1.7210450790444156</v>
      </c>
      <c r="R1109">
        <v>2.8410856716072885</v>
      </c>
    </row>
    <row r="1110" spans="1:18" x14ac:dyDescent="0.3">
      <c r="A1110">
        <v>40</v>
      </c>
      <c r="B1110" t="s">
        <v>51</v>
      </c>
      <c r="C1110" t="s">
        <v>52</v>
      </c>
      <c r="D1110">
        <v>16</v>
      </c>
      <c r="E1110">
        <v>5.3834782212652499</v>
      </c>
      <c r="F1110">
        <v>29</v>
      </c>
      <c r="G1110">
        <v>5</v>
      </c>
      <c r="H1110">
        <v>0</v>
      </c>
      <c r="I1110">
        <v>14</v>
      </c>
      <c r="J1110">
        <v>0.35</v>
      </c>
      <c r="O1110" t="s">
        <v>73</v>
      </c>
      <c r="P1110">
        <v>0</v>
      </c>
      <c r="Q1110">
        <v>16.118672325334046</v>
      </c>
      <c r="R1110">
        <v>17.358677495634765</v>
      </c>
    </row>
    <row r="1111" spans="1:18" x14ac:dyDescent="0.3">
      <c r="A1111">
        <v>40</v>
      </c>
      <c r="B1111" t="s">
        <v>86</v>
      </c>
      <c r="C1111" t="s">
        <v>87</v>
      </c>
      <c r="D1111">
        <v>6</v>
      </c>
      <c r="E1111">
        <v>8.351022447793639</v>
      </c>
      <c r="F1111">
        <v>30</v>
      </c>
      <c r="G1111">
        <v>5</v>
      </c>
      <c r="H1111">
        <v>1</v>
      </c>
      <c r="I1111">
        <v>9</v>
      </c>
      <c r="J1111">
        <v>0.22500000000000001</v>
      </c>
      <c r="K1111" t="s">
        <v>629</v>
      </c>
      <c r="L1111">
        <v>0</v>
      </c>
      <c r="M1111">
        <v>6.3909613536675351</v>
      </c>
      <c r="N1111">
        <v>19.442469590854216</v>
      </c>
      <c r="O1111" t="s">
        <v>87</v>
      </c>
      <c r="P1111">
        <v>1</v>
      </c>
      <c r="Q1111">
        <v>2.34403966627724</v>
      </c>
      <c r="R1111">
        <v>3.9761072829278419</v>
      </c>
    </row>
    <row r="1112" spans="1:18" x14ac:dyDescent="0.3">
      <c r="A1112">
        <v>40</v>
      </c>
      <c r="B1112" t="s">
        <v>27</v>
      </c>
      <c r="C1112" t="s">
        <v>28</v>
      </c>
      <c r="D1112">
        <v>20</v>
      </c>
      <c r="E1112">
        <v>5.7502748722499746</v>
      </c>
      <c r="F1112">
        <v>31</v>
      </c>
      <c r="G1112">
        <v>5</v>
      </c>
      <c r="H1112">
        <v>1</v>
      </c>
      <c r="I1112">
        <v>23</v>
      </c>
      <c r="J1112">
        <v>0.57499999999999996</v>
      </c>
      <c r="K1112" t="s">
        <v>28</v>
      </c>
      <c r="L1112">
        <v>1</v>
      </c>
      <c r="M1112">
        <v>3.3708247963636495</v>
      </c>
      <c r="N1112">
        <v>5.2428475482165595</v>
      </c>
      <c r="O1112" t="s">
        <v>28</v>
      </c>
      <c r="P1112">
        <v>1</v>
      </c>
      <c r="Q1112">
        <v>8.5146214717242401</v>
      </c>
      <c r="R1112">
        <v>9.7626534248993266</v>
      </c>
    </row>
    <row r="1113" spans="1:18" x14ac:dyDescent="0.3">
      <c r="A1113">
        <v>40</v>
      </c>
      <c r="B1113" t="s">
        <v>41</v>
      </c>
      <c r="C1113" t="s">
        <v>42</v>
      </c>
      <c r="D1113">
        <v>19</v>
      </c>
      <c r="E1113">
        <v>27.47315874080914</v>
      </c>
      <c r="F1113">
        <v>32</v>
      </c>
      <c r="G1113">
        <v>5</v>
      </c>
      <c r="H1113">
        <v>0</v>
      </c>
      <c r="I1113">
        <v>20</v>
      </c>
      <c r="J1113">
        <v>0.5</v>
      </c>
      <c r="O1113" t="s">
        <v>73</v>
      </c>
      <c r="P1113">
        <v>0</v>
      </c>
      <c r="Q1113">
        <v>5.9003259337041527</v>
      </c>
      <c r="R1113">
        <v>7.2362980834004702</v>
      </c>
    </row>
    <row r="1114" spans="1:18" x14ac:dyDescent="0.3">
      <c r="A1114">
        <v>40</v>
      </c>
      <c r="B1114" t="s">
        <v>99</v>
      </c>
      <c r="C1114" t="s">
        <v>100</v>
      </c>
      <c r="D1114">
        <v>1</v>
      </c>
      <c r="E1114">
        <v>7.5505216478736656</v>
      </c>
      <c r="F1114">
        <v>33</v>
      </c>
      <c r="G1114">
        <v>5</v>
      </c>
      <c r="H1114">
        <v>1</v>
      </c>
      <c r="I1114">
        <v>1</v>
      </c>
      <c r="J1114">
        <v>2.5000000000000001E-2</v>
      </c>
      <c r="K1114" t="s">
        <v>73</v>
      </c>
      <c r="L1114">
        <v>0</v>
      </c>
      <c r="M1114">
        <v>14.97659031397643</v>
      </c>
      <c r="N1114">
        <v>21.896604734345601</v>
      </c>
      <c r="O1114" t="s">
        <v>73</v>
      </c>
      <c r="P1114">
        <v>0</v>
      </c>
      <c r="Q1114">
        <v>7.7488347597536631</v>
      </c>
      <c r="R1114">
        <v>8.8288681293197442</v>
      </c>
    </row>
    <row r="1115" spans="1:18" x14ac:dyDescent="0.3">
      <c r="A1115">
        <v>40</v>
      </c>
      <c r="B1115" t="s">
        <v>57</v>
      </c>
      <c r="C1115" t="s">
        <v>58</v>
      </c>
      <c r="D1115">
        <v>17</v>
      </c>
      <c r="E1115">
        <v>2.4488939679495161</v>
      </c>
      <c r="F1115">
        <v>34</v>
      </c>
      <c r="G1115">
        <v>5</v>
      </c>
      <c r="H1115">
        <v>1</v>
      </c>
      <c r="I1115">
        <v>19</v>
      </c>
      <c r="J1115">
        <v>0.47499999999999998</v>
      </c>
      <c r="K1115" t="s">
        <v>58</v>
      </c>
      <c r="L1115">
        <v>1</v>
      </c>
      <c r="M1115">
        <v>1.7253939621764403</v>
      </c>
      <c r="N1115">
        <v>3.2534245169372298</v>
      </c>
      <c r="O1115" t="s">
        <v>58</v>
      </c>
      <c r="P1115">
        <v>1</v>
      </c>
      <c r="Q1115">
        <v>3.5780791144497925</v>
      </c>
      <c r="R1115">
        <v>5.0101478216092801</v>
      </c>
    </row>
    <row r="1116" spans="1:18" x14ac:dyDescent="0.3">
      <c r="A1116">
        <v>40</v>
      </c>
      <c r="B1116" t="s">
        <v>82</v>
      </c>
      <c r="C1116" t="s">
        <v>83</v>
      </c>
      <c r="D1116">
        <v>36</v>
      </c>
      <c r="E1116">
        <v>1.0984915062231266</v>
      </c>
      <c r="F1116">
        <v>35</v>
      </c>
      <c r="G1116">
        <v>5</v>
      </c>
      <c r="H1116">
        <v>0</v>
      </c>
      <c r="I1116">
        <v>36</v>
      </c>
      <c r="J1116">
        <v>0.9</v>
      </c>
      <c r="O1116" t="s">
        <v>83</v>
      </c>
      <c r="P1116">
        <v>1</v>
      </c>
      <c r="Q1116">
        <v>0.99383028868760448</v>
      </c>
      <c r="R1116">
        <v>2.9619024495477788</v>
      </c>
    </row>
    <row r="1117" spans="1:18" x14ac:dyDescent="0.3">
      <c r="A1117">
        <v>40</v>
      </c>
      <c r="B1117" t="s">
        <v>20</v>
      </c>
      <c r="C1117" t="s">
        <v>21</v>
      </c>
      <c r="D1117">
        <v>35</v>
      </c>
      <c r="E1117">
        <v>2.432260187592874</v>
      </c>
      <c r="F1117">
        <v>36</v>
      </c>
      <c r="G1117">
        <v>5</v>
      </c>
      <c r="H1117">
        <v>0</v>
      </c>
      <c r="I1117">
        <v>34</v>
      </c>
      <c r="J1117">
        <v>0.85</v>
      </c>
      <c r="O1117" t="s">
        <v>21</v>
      </c>
      <c r="P1117">
        <v>1</v>
      </c>
      <c r="Q1117">
        <v>1.4667305148614105</v>
      </c>
      <c r="R1117">
        <v>2.7308525979169644</v>
      </c>
    </row>
    <row r="1118" spans="1:18" x14ac:dyDescent="0.3">
      <c r="A1118">
        <v>40</v>
      </c>
      <c r="B1118" t="s">
        <v>34</v>
      </c>
      <c r="C1118" t="s">
        <v>35</v>
      </c>
      <c r="D1118">
        <v>12</v>
      </c>
      <c r="E1118">
        <v>3.1493710974236819</v>
      </c>
      <c r="F1118">
        <v>37</v>
      </c>
      <c r="G1118">
        <v>5</v>
      </c>
      <c r="H1118">
        <v>1</v>
      </c>
      <c r="I1118">
        <v>13</v>
      </c>
      <c r="J1118">
        <v>0.32500000000000001</v>
      </c>
      <c r="K1118" t="s">
        <v>35</v>
      </c>
      <c r="L1118">
        <v>1</v>
      </c>
      <c r="M1118">
        <v>2.328976217937452</v>
      </c>
      <c r="N1118">
        <v>4.2971853338176516</v>
      </c>
      <c r="O1118" t="s">
        <v>73</v>
      </c>
      <c r="P1118">
        <v>0</v>
      </c>
      <c r="Q1118">
        <v>7.3288511302089319</v>
      </c>
      <c r="R1118">
        <v>8.51288852567086</v>
      </c>
    </row>
    <row r="1119" spans="1:18" x14ac:dyDescent="0.3">
      <c r="A1119">
        <v>40</v>
      </c>
      <c r="B1119" t="s">
        <v>36</v>
      </c>
      <c r="C1119" t="s">
        <v>37</v>
      </c>
      <c r="D1119">
        <v>22</v>
      </c>
      <c r="E1119">
        <v>1.6154171579300964</v>
      </c>
      <c r="F1119">
        <v>38</v>
      </c>
      <c r="G1119">
        <v>5</v>
      </c>
      <c r="H1119">
        <v>1</v>
      </c>
      <c r="I1119">
        <v>25</v>
      </c>
      <c r="J1119">
        <v>0.625</v>
      </c>
      <c r="K1119" t="s">
        <v>37</v>
      </c>
      <c r="L1119">
        <v>1</v>
      </c>
      <c r="M1119">
        <v>2.0030611210681855</v>
      </c>
      <c r="N1119">
        <v>3.0191890979958771</v>
      </c>
      <c r="O1119" t="s">
        <v>73</v>
      </c>
      <c r="P1119">
        <v>0</v>
      </c>
      <c r="Q1119">
        <v>18.680541674737469</v>
      </c>
      <c r="R1119">
        <v>28.185162543479237</v>
      </c>
    </row>
    <row r="1120" spans="1:18" x14ac:dyDescent="0.3">
      <c r="A1120">
        <v>40</v>
      </c>
      <c r="B1120" t="s">
        <v>101</v>
      </c>
      <c r="C1120" t="s">
        <v>102</v>
      </c>
      <c r="D1120">
        <v>34</v>
      </c>
      <c r="E1120">
        <v>1.0984895817964571</v>
      </c>
      <c r="F1120">
        <v>39</v>
      </c>
      <c r="G1120">
        <v>5</v>
      </c>
      <c r="H1120">
        <v>0</v>
      </c>
      <c r="I1120">
        <v>30</v>
      </c>
      <c r="J1120">
        <v>0.75</v>
      </c>
      <c r="O1120" t="s">
        <v>102</v>
      </c>
      <c r="P1120">
        <v>1</v>
      </c>
      <c r="Q1120">
        <v>1.779173984832596</v>
      </c>
      <c r="R1120">
        <v>2.9072846598864999</v>
      </c>
    </row>
    <row r="1121" spans="1:18" x14ac:dyDescent="0.3">
      <c r="A1121">
        <v>40</v>
      </c>
      <c r="B1121" t="s">
        <v>24</v>
      </c>
      <c r="C1121" t="s">
        <v>25</v>
      </c>
      <c r="D1121">
        <v>12</v>
      </c>
      <c r="E1121">
        <v>6.667183589004253</v>
      </c>
      <c r="F1121">
        <v>40</v>
      </c>
      <c r="G1121">
        <v>5</v>
      </c>
      <c r="H1121">
        <v>0</v>
      </c>
      <c r="I1121">
        <v>12</v>
      </c>
      <c r="J1121">
        <v>0.3</v>
      </c>
      <c r="O1121" t="s">
        <v>73</v>
      </c>
      <c r="P1121">
        <v>0</v>
      </c>
      <c r="Q1121">
        <v>4.1904159070545575</v>
      </c>
      <c r="R1121">
        <v>5.1904508674633689</v>
      </c>
    </row>
    <row r="1122" spans="1:18" x14ac:dyDescent="0.3">
      <c r="A1122">
        <v>41</v>
      </c>
      <c r="B1122" t="s">
        <v>95</v>
      </c>
      <c r="C1122" t="s">
        <v>96</v>
      </c>
      <c r="D1122">
        <v>100</v>
      </c>
      <c r="E1122">
        <v>0.69828899274580181</v>
      </c>
      <c r="F1122">
        <v>1</v>
      </c>
      <c r="G1122">
        <v>5</v>
      </c>
      <c r="H1122">
        <v>1</v>
      </c>
      <c r="I1122">
        <v>40</v>
      </c>
      <c r="J1122">
        <v>1</v>
      </c>
      <c r="K1122" t="s">
        <v>95</v>
      </c>
      <c r="L1122">
        <v>0</v>
      </c>
      <c r="M1122">
        <v>3.2244566883891821</v>
      </c>
      <c r="N1122">
        <v>4.5444603064097464</v>
      </c>
      <c r="O1122" t="s">
        <v>95</v>
      </c>
      <c r="P1122">
        <v>0</v>
      </c>
      <c r="Q1122">
        <v>1.2180603365413845</v>
      </c>
      <c r="R1122">
        <v>2.3518551599700004</v>
      </c>
    </row>
    <row r="1123" spans="1:18" x14ac:dyDescent="0.3">
      <c r="A1123">
        <v>41</v>
      </c>
      <c r="B1123" t="s">
        <v>90</v>
      </c>
      <c r="C1123" t="s">
        <v>91</v>
      </c>
      <c r="D1123">
        <v>95</v>
      </c>
      <c r="E1123">
        <v>0.88199126906692982</v>
      </c>
      <c r="F1123">
        <v>2</v>
      </c>
      <c r="G1123">
        <v>5</v>
      </c>
      <c r="H1123">
        <v>0</v>
      </c>
      <c r="I1123">
        <v>33</v>
      </c>
      <c r="J1123">
        <v>0.82499999999999996</v>
      </c>
      <c r="O1123" t="s">
        <v>90</v>
      </c>
      <c r="P1123">
        <v>0</v>
      </c>
      <c r="Q1123">
        <v>0.75070296367630363</v>
      </c>
      <c r="R1123">
        <v>2.286529493983835</v>
      </c>
    </row>
    <row r="1124" spans="1:18" x14ac:dyDescent="0.3">
      <c r="A1124">
        <v>41</v>
      </c>
      <c r="B1124" t="s">
        <v>68</v>
      </c>
      <c r="C1124" t="s">
        <v>69</v>
      </c>
      <c r="D1124">
        <v>98</v>
      </c>
      <c r="E1124">
        <v>1.4152403997723013</v>
      </c>
      <c r="F1124">
        <v>3</v>
      </c>
      <c r="G1124">
        <v>5</v>
      </c>
      <c r="H1124">
        <v>1</v>
      </c>
      <c r="I1124">
        <v>38</v>
      </c>
      <c r="J1124">
        <v>0.95</v>
      </c>
      <c r="K1124" t="s">
        <v>68</v>
      </c>
      <c r="L1124">
        <v>0</v>
      </c>
      <c r="M1124">
        <v>0.96268030349165201</v>
      </c>
      <c r="N1124">
        <v>2.0587397620547563</v>
      </c>
      <c r="O1124" t="s">
        <v>68</v>
      </c>
      <c r="P1124">
        <v>0</v>
      </c>
      <c r="Q1124">
        <v>0.9942582615185529</v>
      </c>
      <c r="R1124">
        <v>1.9462768023367971</v>
      </c>
    </row>
    <row r="1125" spans="1:18" x14ac:dyDescent="0.3">
      <c r="A1125">
        <v>41</v>
      </c>
      <c r="B1125" t="s">
        <v>27</v>
      </c>
      <c r="C1125" t="s">
        <v>28</v>
      </c>
      <c r="D1125">
        <v>83</v>
      </c>
      <c r="E1125">
        <v>0.81541988113895059</v>
      </c>
      <c r="F1125">
        <v>4</v>
      </c>
      <c r="G1125">
        <v>5</v>
      </c>
      <c r="H1125">
        <v>1</v>
      </c>
      <c r="I1125">
        <v>18</v>
      </c>
      <c r="J1125">
        <v>0.45</v>
      </c>
      <c r="K1125" t="s">
        <v>27</v>
      </c>
      <c r="L1125">
        <v>0</v>
      </c>
      <c r="M1125">
        <v>0.72831140225753188</v>
      </c>
      <c r="N1125">
        <v>1.9843232771381736</v>
      </c>
      <c r="O1125" t="s">
        <v>27</v>
      </c>
      <c r="P1125">
        <v>0</v>
      </c>
      <c r="Q1125">
        <v>0.76508232695050538</v>
      </c>
      <c r="R1125">
        <v>3.7959530719090253</v>
      </c>
    </row>
    <row r="1126" spans="1:18" x14ac:dyDescent="0.3">
      <c r="A1126">
        <v>41</v>
      </c>
      <c r="B1126" t="s">
        <v>65</v>
      </c>
      <c r="C1126" t="s">
        <v>66</v>
      </c>
      <c r="D1126">
        <v>89</v>
      </c>
      <c r="E1126">
        <v>0.94867427158169448</v>
      </c>
      <c r="F1126">
        <v>5</v>
      </c>
      <c r="G1126">
        <v>5</v>
      </c>
      <c r="H1126">
        <v>0</v>
      </c>
      <c r="I1126">
        <v>25</v>
      </c>
      <c r="J1126">
        <v>0.625</v>
      </c>
      <c r="O1126" t="s">
        <v>65</v>
      </c>
      <c r="P1126">
        <v>0</v>
      </c>
      <c r="Q1126">
        <v>0.8414738776627928</v>
      </c>
      <c r="R1126">
        <v>1.8393333142157644</v>
      </c>
    </row>
    <row r="1127" spans="1:18" x14ac:dyDescent="0.3">
      <c r="A1127">
        <v>41</v>
      </c>
      <c r="B1127" t="s">
        <v>18</v>
      </c>
      <c r="C1127" t="s">
        <v>19</v>
      </c>
      <c r="D1127">
        <v>89</v>
      </c>
      <c r="E1127">
        <v>0.78194190841168165</v>
      </c>
      <c r="F1127">
        <v>6</v>
      </c>
      <c r="G1127">
        <v>5</v>
      </c>
      <c r="H1127">
        <v>1</v>
      </c>
      <c r="I1127">
        <v>24</v>
      </c>
      <c r="J1127">
        <v>0.6</v>
      </c>
      <c r="K1127" t="s">
        <v>18</v>
      </c>
      <c r="L1127">
        <v>0</v>
      </c>
      <c r="M1127">
        <v>0.69221208966337144</v>
      </c>
      <c r="N1127">
        <v>1.1335812162142247</v>
      </c>
      <c r="O1127" t="s">
        <v>18</v>
      </c>
      <c r="P1127">
        <v>0</v>
      </c>
      <c r="Q1127">
        <v>0.87789295963011682</v>
      </c>
      <c r="R1127">
        <v>1.3739782690536231</v>
      </c>
    </row>
    <row r="1128" spans="1:18" x14ac:dyDescent="0.3">
      <c r="A1128">
        <v>41</v>
      </c>
      <c r="B1128" t="s">
        <v>43</v>
      </c>
      <c r="C1128" t="s">
        <v>44</v>
      </c>
      <c r="D1128">
        <v>93</v>
      </c>
      <c r="E1128">
        <v>0.74844597466289997</v>
      </c>
      <c r="F1128">
        <v>7</v>
      </c>
      <c r="G1128">
        <v>5</v>
      </c>
      <c r="H1128">
        <v>1</v>
      </c>
      <c r="I1128">
        <v>30</v>
      </c>
      <c r="J1128">
        <v>0.75</v>
      </c>
      <c r="K1128" t="s">
        <v>43</v>
      </c>
      <c r="L1128">
        <v>0</v>
      </c>
      <c r="M1128">
        <v>3.0658965685870498</v>
      </c>
      <c r="N1128">
        <v>6.4098078466486186</v>
      </c>
      <c r="O1128" t="s">
        <v>43</v>
      </c>
      <c r="P1128">
        <v>0</v>
      </c>
      <c r="Q1128">
        <v>0.99305840418674052</v>
      </c>
      <c r="R1128">
        <v>3.4410945803392678</v>
      </c>
    </row>
    <row r="1129" spans="1:18" x14ac:dyDescent="0.3">
      <c r="A1129">
        <v>41</v>
      </c>
      <c r="B1129" t="s">
        <v>32</v>
      </c>
      <c r="C1129" t="s">
        <v>33</v>
      </c>
      <c r="D1129">
        <v>69</v>
      </c>
      <c r="E1129">
        <v>0.84849693905562162</v>
      </c>
      <c r="F1129">
        <v>8</v>
      </c>
      <c r="G1129">
        <v>5</v>
      </c>
      <c r="H1129">
        <v>0</v>
      </c>
      <c r="I1129">
        <v>7</v>
      </c>
      <c r="J1129">
        <v>0.17499999999999999</v>
      </c>
      <c r="O1129" t="s">
        <v>32</v>
      </c>
      <c r="P1129">
        <v>0</v>
      </c>
      <c r="Q1129">
        <v>1.0716164973564446</v>
      </c>
      <c r="R1129">
        <v>1.3836990047711879</v>
      </c>
    </row>
    <row r="1130" spans="1:18" x14ac:dyDescent="0.3">
      <c r="A1130">
        <v>41</v>
      </c>
      <c r="B1130" t="s">
        <v>34</v>
      </c>
      <c r="C1130" t="s">
        <v>35</v>
      </c>
      <c r="D1130">
        <v>79</v>
      </c>
      <c r="E1130">
        <v>0.78189347800798714</v>
      </c>
      <c r="F1130">
        <v>9</v>
      </c>
      <c r="G1130">
        <v>5</v>
      </c>
      <c r="H1130">
        <v>1</v>
      </c>
      <c r="I1130">
        <v>14</v>
      </c>
      <c r="J1130">
        <v>0.35</v>
      </c>
      <c r="K1130" t="s">
        <v>34</v>
      </c>
      <c r="L1130">
        <v>0</v>
      </c>
      <c r="M1130">
        <v>0.84139241161756217</v>
      </c>
      <c r="N1130">
        <v>1.5693651211913675</v>
      </c>
      <c r="O1130" t="s">
        <v>630</v>
      </c>
      <c r="P1130">
        <v>0</v>
      </c>
      <c r="Q1130">
        <v>0.77248160680755973</v>
      </c>
      <c r="R1130">
        <v>1.3244233003351837</v>
      </c>
    </row>
    <row r="1131" spans="1:18" x14ac:dyDescent="0.3">
      <c r="A1131">
        <v>41</v>
      </c>
      <c r="B1131" t="s">
        <v>78</v>
      </c>
      <c r="C1131" t="s">
        <v>79</v>
      </c>
      <c r="D1131">
        <v>94</v>
      </c>
      <c r="E1131">
        <v>0.88168080081231892</v>
      </c>
      <c r="F1131">
        <v>10</v>
      </c>
      <c r="G1131">
        <v>5</v>
      </c>
      <c r="H1131">
        <v>1</v>
      </c>
      <c r="I1131">
        <v>32</v>
      </c>
      <c r="J1131">
        <v>0.8</v>
      </c>
      <c r="K1131" t="s">
        <v>78</v>
      </c>
      <c r="L1131">
        <v>0</v>
      </c>
      <c r="M1131">
        <v>2.9983014049939811</v>
      </c>
      <c r="N1131">
        <v>5.9901150497607887</v>
      </c>
      <c r="O1131" t="s">
        <v>78</v>
      </c>
      <c r="P1131">
        <v>0</v>
      </c>
      <c r="Q1131">
        <v>0.78305837558582425</v>
      </c>
      <c r="R1131">
        <v>2.5110509705264121</v>
      </c>
    </row>
    <row r="1132" spans="1:18" x14ac:dyDescent="0.3">
      <c r="A1132">
        <v>41</v>
      </c>
      <c r="B1132" t="s">
        <v>97</v>
      </c>
      <c r="C1132" t="s">
        <v>38</v>
      </c>
      <c r="D1132">
        <v>88</v>
      </c>
      <c r="E1132">
        <v>0.94844591082073748</v>
      </c>
      <c r="F1132">
        <v>11</v>
      </c>
      <c r="G1132">
        <v>5</v>
      </c>
      <c r="H1132">
        <v>0</v>
      </c>
      <c r="I1132">
        <v>21</v>
      </c>
      <c r="J1132">
        <v>0.52500000000000002</v>
      </c>
      <c r="O1132" t="s">
        <v>97</v>
      </c>
      <c r="P1132">
        <v>0</v>
      </c>
      <c r="Q1132">
        <v>0.78650720324367285</v>
      </c>
      <c r="R1132">
        <v>1.7465331312268972</v>
      </c>
    </row>
    <row r="1133" spans="1:18" x14ac:dyDescent="0.3">
      <c r="A1133">
        <v>41</v>
      </c>
      <c r="B1133" t="s">
        <v>71</v>
      </c>
      <c r="C1133" t="s">
        <v>72</v>
      </c>
      <c r="D1133">
        <v>67</v>
      </c>
      <c r="E1133">
        <v>0.7485377041157335</v>
      </c>
      <c r="F1133">
        <v>12</v>
      </c>
      <c r="G1133">
        <v>5</v>
      </c>
      <c r="H1133">
        <v>1</v>
      </c>
      <c r="I1133">
        <v>6</v>
      </c>
      <c r="J1133">
        <v>0.15</v>
      </c>
      <c r="K1133" t="s">
        <v>71</v>
      </c>
      <c r="L1133">
        <v>0</v>
      </c>
      <c r="M1133">
        <v>0.73175445687957108</v>
      </c>
      <c r="N1133">
        <v>1.4833625252358615</v>
      </c>
      <c r="O1133" t="s">
        <v>71</v>
      </c>
      <c r="P1133">
        <v>0</v>
      </c>
      <c r="Q1133">
        <v>0.58771065250039101</v>
      </c>
      <c r="R1133">
        <v>2.9172586037311703</v>
      </c>
    </row>
    <row r="1134" spans="1:18" x14ac:dyDescent="0.3">
      <c r="A1134">
        <v>41</v>
      </c>
      <c r="B1134" t="s">
        <v>48</v>
      </c>
      <c r="C1134" t="s">
        <v>49</v>
      </c>
      <c r="D1134">
        <v>67</v>
      </c>
      <c r="E1134">
        <v>0.58185986522585154</v>
      </c>
      <c r="F1134">
        <v>13</v>
      </c>
      <c r="G1134">
        <v>5</v>
      </c>
      <c r="H1134">
        <v>0</v>
      </c>
      <c r="I1134">
        <v>5</v>
      </c>
      <c r="J1134">
        <v>0.125</v>
      </c>
      <c r="O1134" t="s">
        <v>48</v>
      </c>
      <c r="P1134">
        <v>0</v>
      </c>
      <c r="Q1134">
        <v>0.67799694091081619</v>
      </c>
      <c r="R1134">
        <v>2.5019607930444181</v>
      </c>
    </row>
    <row r="1135" spans="1:18" x14ac:dyDescent="0.3">
      <c r="A1135">
        <v>41</v>
      </c>
      <c r="B1135" t="s">
        <v>57</v>
      </c>
      <c r="C1135" t="s">
        <v>58</v>
      </c>
      <c r="D1135">
        <v>97</v>
      </c>
      <c r="E1135">
        <v>0.88201724831014872</v>
      </c>
      <c r="F1135">
        <v>14</v>
      </c>
      <c r="G1135">
        <v>5</v>
      </c>
      <c r="H1135">
        <v>1</v>
      </c>
      <c r="I1135">
        <v>36</v>
      </c>
      <c r="J1135">
        <v>0.9</v>
      </c>
      <c r="K1135" t="s">
        <v>57</v>
      </c>
      <c r="L1135">
        <v>0</v>
      </c>
      <c r="M1135">
        <v>1.2740738792344928</v>
      </c>
      <c r="N1135">
        <v>2.7221110174432397</v>
      </c>
      <c r="O1135" t="s">
        <v>57</v>
      </c>
      <c r="P1135">
        <v>0</v>
      </c>
      <c r="Q1135">
        <v>0.60969360172748566</v>
      </c>
      <c r="R1135">
        <v>1.6098045750986785</v>
      </c>
    </row>
    <row r="1136" spans="1:18" x14ac:dyDescent="0.3">
      <c r="A1136">
        <v>41</v>
      </c>
      <c r="B1136" t="s">
        <v>70</v>
      </c>
      <c r="C1136" t="s">
        <v>29</v>
      </c>
      <c r="D1136">
        <v>63</v>
      </c>
      <c r="E1136">
        <v>0.64837576681748033</v>
      </c>
      <c r="F1136">
        <v>15</v>
      </c>
      <c r="G1136">
        <v>5</v>
      </c>
      <c r="H1136">
        <v>0</v>
      </c>
      <c r="I1136">
        <v>3</v>
      </c>
      <c r="J1136">
        <v>7.4999999999999997E-2</v>
      </c>
      <c r="O1136" t="s">
        <v>70</v>
      </c>
      <c r="P1136">
        <v>0</v>
      </c>
      <c r="Q1136">
        <v>0.65387920150533319</v>
      </c>
      <c r="R1136">
        <v>2.186222265008837</v>
      </c>
    </row>
    <row r="1137" spans="1:18" x14ac:dyDescent="0.3">
      <c r="A1137">
        <v>41</v>
      </c>
      <c r="B1137" t="s">
        <v>101</v>
      </c>
      <c r="C1137" t="s">
        <v>102</v>
      </c>
      <c r="D1137">
        <v>87</v>
      </c>
      <c r="E1137">
        <v>0.81526368483901024</v>
      </c>
      <c r="F1137">
        <v>16</v>
      </c>
      <c r="G1137">
        <v>5</v>
      </c>
      <c r="H1137">
        <v>1</v>
      </c>
      <c r="I1137">
        <v>20</v>
      </c>
      <c r="J1137">
        <v>0.5</v>
      </c>
      <c r="K1137" t="s">
        <v>101</v>
      </c>
      <c r="L1137">
        <v>0</v>
      </c>
      <c r="M1137">
        <v>0.65946249873377383</v>
      </c>
      <c r="N1137">
        <v>1.235495310742408</v>
      </c>
      <c r="O1137" t="s">
        <v>101</v>
      </c>
      <c r="P1137">
        <v>0</v>
      </c>
      <c r="Q1137">
        <v>0.60999252367764711</v>
      </c>
      <c r="R1137">
        <v>2.8369355243630707</v>
      </c>
    </row>
    <row r="1138" spans="1:18" x14ac:dyDescent="0.3">
      <c r="A1138">
        <v>41</v>
      </c>
      <c r="B1138" t="s">
        <v>45</v>
      </c>
      <c r="C1138" t="s">
        <v>46</v>
      </c>
      <c r="D1138">
        <v>86</v>
      </c>
      <c r="E1138">
        <v>0.91490122582763433</v>
      </c>
      <c r="F1138">
        <v>17</v>
      </c>
      <c r="G1138">
        <v>5</v>
      </c>
      <c r="H1138">
        <v>0</v>
      </c>
      <c r="I1138">
        <v>19</v>
      </c>
      <c r="J1138">
        <v>0.47499999999999998</v>
      </c>
      <c r="O1138" t="s">
        <v>45</v>
      </c>
      <c r="P1138">
        <v>0</v>
      </c>
      <c r="Q1138">
        <v>1.2532830897253007</v>
      </c>
      <c r="R1138">
        <v>3.8451853846199811</v>
      </c>
    </row>
    <row r="1139" spans="1:18" x14ac:dyDescent="0.3">
      <c r="A1139">
        <v>41</v>
      </c>
      <c r="B1139" t="s">
        <v>88</v>
      </c>
      <c r="C1139" t="s">
        <v>89</v>
      </c>
      <c r="D1139">
        <v>70</v>
      </c>
      <c r="E1139">
        <v>0.68183289188891649</v>
      </c>
      <c r="F1139">
        <v>18</v>
      </c>
      <c r="G1139">
        <v>5</v>
      </c>
      <c r="H1139">
        <v>1</v>
      </c>
      <c r="I1139">
        <v>8</v>
      </c>
      <c r="J1139">
        <v>0.2</v>
      </c>
      <c r="K1139" t="s">
        <v>631</v>
      </c>
      <c r="L1139">
        <v>0</v>
      </c>
      <c r="M1139">
        <v>0.8090815816540271</v>
      </c>
      <c r="N1139">
        <v>1.3291245854925364</v>
      </c>
      <c r="O1139" t="s">
        <v>88</v>
      </c>
      <c r="P1139">
        <v>0</v>
      </c>
      <c r="Q1139">
        <v>0.93361944751814008</v>
      </c>
      <c r="R1139">
        <v>1.9386494823265821</v>
      </c>
    </row>
    <row r="1140" spans="1:18" x14ac:dyDescent="0.3">
      <c r="A1140">
        <v>41</v>
      </c>
      <c r="B1140" t="s">
        <v>16</v>
      </c>
      <c r="C1140" t="s">
        <v>17</v>
      </c>
      <c r="D1140">
        <v>79</v>
      </c>
      <c r="E1140">
        <v>0.61483076121658087</v>
      </c>
      <c r="F1140">
        <v>19</v>
      </c>
      <c r="G1140">
        <v>5</v>
      </c>
      <c r="H1140">
        <v>0</v>
      </c>
      <c r="I1140">
        <v>15</v>
      </c>
      <c r="J1140">
        <v>0.375</v>
      </c>
      <c r="O1140" t="s">
        <v>16</v>
      </c>
      <c r="P1140">
        <v>0</v>
      </c>
      <c r="Q1140">
        <v>0.70405895542353392</v>
      </c>
      <c r="R1140">
        <v>1.292869076365605</v>
      </c>
    </row>
    <row r="1141" spans="1:18" x14ac:dyDescent="0.3">
      <c r="A1141">
        <v>41</v>
      </c>
      <c r="B1141" t="s">
        <v>61</v>
      </c>
      <c r="C1141" t="s">
        <v>62</v>
      </c>
      <c r="D1141">
        <v>96</v>
      </c>
      <c r="E1141">
        <v>1.1821117680519819</v>
      </c>
      <c r="F1141">
        <v>20</v>
      </c>
      <c r="G1141">
        <v>5</v>
      </c>
      <c r="H1141">
        <v>1</v>
      </c>
      <c r="I1141">
        <v>34</v>
      </c>
      <c r="J1141">
        <v>0.85</v>
      </c>
      <c r="K1141" t="s">
        <v>61</v>
      </c>
      <c r="L1141">
        <v>0</v>
      </c>
      <c r="M1141">
        <v>5.7975926522631198</v>
      </c>
      <c r="N1141">
        <v>8.7314369324594736</v>
      </c>
      <c r="O1141" t="s">
        <v>61</v>
      </c>
      <c r="P1141">
        <v>0</v>
      </c>
      <c r="Q1141">
        <v>0.7031067032366991</v>
      </c>
      <c r="R1141">
        <v>1.4249518341384828</v>
      </c>
    </row>
    <row r="1142" spans="1:18" x14ac:dyDescent="0.3">
      <c r="A1142">
        <v>41</v>
      </c>
      <c r="B1142" t="s">
        <v>36</v>
      </c>
      <c r="C1142" t="s">
        <v>37</v>
      </c>
      <c r="D1142">
        <v>89</v>
      </c>
      <c r="E1142">
        <v>0.88173564593307674</v>
      </c>
      <c r="F1142">
        <v>21</v>
      </c>
      <c r="G1142">
        <v>5</v>
      </c>
      <c r="H1142">
        <v>1</v>
      </c>
      <c r="I1142">
        <v>22</v>
      </c>
      <c r="J1142">
        <v>0.55000000000000004</v>
      </c>
      <c r="K1142" t="s">
        <v>36</v>
      </c>
      <c r="L1142">
        <v>0</v>
      </c>
      <c r="M1142">
        <v>2.8054765574634075</v>
      </c>
      <c r="N1142">
        <v>6.029481976525858</v>
      </c>
      <c r="O1142" t="s">
        <v>36</v>
      </c>
      <c r="P1142">
        <v>0</v>
      </c>
      <c r="Q1142">
        <v>0.95835523679852486</v>
      </c>
      <c r="R1142">
        <v>3.4703404984902591</v>
      </c>
    </row>
    <row r="1143" spans="1:18" x14ac:dyDescent="0.3">
      <c r="A1143">
        <v>41</v>
      </c>
      <c r="B1143" t="s">
        <v>53</v>
      </c>
      <c r="C1143" t="s">
        <v>54</v>
      </c>
      <c r="D1143">
        <v>66</v>
      </c>
      <c r="E1143">
        <v>0.7149506825953722</v>
      </c>
      <c r="F1143">
        <v>22</v>
      </c>
      <c r="G1143">
        <v>5</v>
      </c>
      <c r="H1143">
        <v>1</v>
      </c>
      <c r="I1143">
        <v>4</v>
      </c>
      <c r="J1143">
        <v>0.1</v>
      </c>
      <c r="K1143" t="s">
        <v>53</v>
      </c>
      <c r="L1143">
        <v>0</v>
      </c>
      <c r="M1143">
        <v>0.70326354098506272</v>
      </c>
      <c r="N1143">
        <v>2.0712463727686554</v>
      </c>
      <c r="O1143" t="s">
        <v>53</v>
      </c>
      <c r="P1143">
        <v>0</v>
      </c>
      <c r="Q1143">
        <v>0.60347461467608809</v>
      </c>
      <c r="R1143">
        <v>2.8432311664801091</v>
      </c>
    </row>
    <row r="1144" spans="1:18" x14ac:dyDescent="0.3">
      <c r="A1144">
        <v>41</v>
      </c>
      <c r="B1144" t="s">
        <v>20</v>
      </c>
      <c r="C1144" t="s">
        <v>21</v>
      </c>
      <c r="D1144">
        <v>99</v>
      </c>
      <c r="E1144">
        <v>1.5819519152864814</v>
      </c>
      <c r="F1144">
        <v>23</v>
      </c>
      <c r="G1144">
        <v>5</v>
      </c>
      <c r="H1144">
        <v>0</v>
      </c>
      <c r="I1144">
        <v>39</v>
      </c>
      <c r="J1144">
        <v>0.97499999999999998</v>
      </c>
      <c r="O1144" t="s">
        <v>20</v>
      </c>
      <c r="P1144">
        <v>0</v>
      </c>
      <c r="Q1144">
        <v>0.64811020065099001</v>
      </c>
      <c r="R1144">
        <v>1.2481430436018854</v>
      </c>
    </row>
    <row r="1145" spans="1:18" x14ac:dyDescent="0.3">
      <c r="A1145">
        <v>41</v>
      </c>
      <c r="B1145" t="s">
        <v>75</v>
      </c>
      <c r="C1145" t="s">
        <v>76</v>
      </c>
      <c r="D1145">
        <v>75</v>
      </c>
      <c r="E1145">
        <v>0.64846204337663949</v>
      </c>
      <c r="F1145">
        <v>24</v>
      </c>
      <c r="G1145">
        <v>5</v>
      </c>
      <c r="H1145">
        <v>0</v>
      </c>
      <c r="I1145">
        <v>11</v>
      </c>
      <c r="J1145">
        <v>0.27500000000000002</v>
      </c>
      <c r="O1145" t="s">
        <v>75</v>
      </c>
      <c r="P1145">
        <v>0</v>
      </c>
      <c r="Q1145">
        <v>0.53885359596461058</v>
      </c>
      <c r="R1145">
        <v>1.2988847198430449</v>
      </c>
    </row>
    <row r="1146" spans="1:18" x14ac:dyDescent="0.3">
      <c r="A1146">
        <v>41</v>
      </c>
      <c r="B1146" t="s">
        <v>86</v>
      </c>
      <c r="C1146" t="s">
        <v>87</v>
      </c>
      <c r="D1146">
        <v>90</v>
      </c>
      <c r="E1146">
        <v>0.84865955007262528</v>
      </c>
      <c r="F1146">
        <v>25</v>
      </c>
      <c r="G1146">
        <v>5</v>
      </c>
      <c r="H1146">
        <v>1</v>
      </c>
      <c r="I1146">
        <v>26</v>
      </c>
      <c r="J1146">
        <v>0.65</v>
      </c>
      <c r="K1146" t="s">
        <v>86</v>
      </c>
      <c r="L1146">
        <v>0</v>
      </c>
      <c r="M1146">
        <v>0.79796213516965508</v>
      </c>
      <c r="N1146">
        <v>1.9563946039415896</v>
      </c>
      <c r="O1146" t="s">
        <v>86</v>
      </c>
      <c r="P1146">
        <v>0</v>
      </c>
      <c r="Q1146">
        <v>0.5609837609808892</v>
      </c>
      <c r="R1146">
        <v>1.8169898625928909</v>
      </c>
    </row>
    <row r="1147" spans="1:18" x14ac:dyDescent="0.3">
      <c r="A1147">
        <v>41</v>
      </c>
      <c r="B1147" t="s">
        <v>39</v>
      </c>
      <c r="C1147" t="s">
        <v>40</v>
      </c>
      <c r="D1147">
        <v>54</v>
      </c>
      <c r="E1147">
        <v>0.71502733742818236</v>
      </c>
      <c r="F1147">
        <v>26</v>
      </c>
      <c r="G1147">
        <v>5</v>
      </c>
      <c r="H1147">
        <v>0</v>
      </c>
      <c r="I1147">
        <v>1</v>
      </c>
      <c r="J1147">
        <v>2.5000000000000001E-2</v>
      </c>
      <c r="O1147" t="s">
        <v>39</v>
      </c>
      <c r="P1147">
        <v>0</v>
      </c>
      <c r="Q1147">
        <v>0.69524589041247964</v>
      </c>
      <c r="R1147">
        <v>1.4216319404076785</v>
      </c>
    </row>
    <row r="1148" spans="1:18" x14ac:dyDescent="0.3">
      <c r="A1148">
        <v>41</v>
      </c>
      <c r="B1148" t="s">
        <v>51</v>
      </c>
      <c r="C1148" t="s">
        <v>52</v>
      </c>
      <c r="D1148">
        <v>82</v>
      </c>
      <c r="E1148">
        <v>0.81509497994557023</v>
      </c>
      <c r="F1148">
        <v>27</v>
      </c>
      <c r="G1148">
        <v>5</v>
      </c>
      <c r="H1148">
        <v>0</v>
      </c>
      <c r="I1148">
        <v>17</v>
      </c>
      <c r="J1148">
        <v>0.42499999999999999</v>
      </c>
      <c r="O1148" t="s">
        <v>51</v>
      </c>
      <c r="P1148">
        <v>0</v>
      </c>
      <c r="Q1148">
        <v>0.59559359564445913</v>
      </c>
      <c r="R1148">
        <v>1.1396446484141052</v>
      </c>
    </row>
    <row r="1149" spans="1:18" x14ac:dyDescent="0.3">
      <c r="A1149">
        <v>41</v>
      </c>
      <c r="B1149" t="s">
        <v>82</v>
      </c>
      <c r="C1149" t="s">
        <v>83</v>
      </c>
      <c r="D1149">
        <v>92</v>
      </c>
      <c r="E1149">
        <v>0.71531407185830176</v>
      </c>
      <c r="F1149">
        <v>28</v>
      </c>
      <c r="G1149">
        <v>5</v>
      </c>
      <c r="H1149">
        <v>1</v>
      </c>
      <c r="I1149">
        <v>28</v>
      </c>
      <c r="J1149">
        <v>0.7</v>
      </c>
      <c r="K1149" t="s">
        <v>82</v>
      </c>
      <c r="L1149">
        <v>0</v>
      </c>
      <c r="M1149">
        <v>0.91710946359671652</v>
      </c>
      <c r="N1149">
        <v>3.1345963319763541</v>
      </c>
      <c r="O1149" t="s">
        <v>82</v>
      </c>
      <c r="P1149">
        <v>0</v>
      </c>
      <c r="Q1149">
        <v>0.55988044408150017</v>
      </c>
      <c r="R1149">
        <v>1.2901444607414305</v>
      </c>
    </row>
    <row r="1150" spans="1:18" x14ac:dyDescent="0.3">
      <c r="A1150">
        <v>41</v>
      </c>
      <c r="B1150" t="s">
        <v>24</v>
      </c>
      <c r="C1150" t="s">
        <v>25</v>
      </c>
      <c r="D1150">
        <v>70</v>
      </c>
      <c r="E1150">
        <v>0.58169725420884788</v>
      </c>
      <c r="F1150">
        <v>29</v>
      </c>
      <c r="G1150">
        <v>5</v>
      </c>
      <c r="H1150">
        <v>0</v>
      </c>
      <c r="I1150">
        <v>9</v>
      </c>
      <c r="J1150">
        <v>0.22500000000000001</v>
      </c>
      <c r="O1150" t="s">
        <v>24</v>
      </c>
      <c r="P1150">
        <v>0</v>
      </c>
      <c r="Q1150">
        <v>0.77132376562803984</v>
      </c>
      <c r="R1150">
        <v>1.3233145310077816</v>
      </c>
    </row>
    <row r="1151" spans="1:18" x14ac:dyDescent="0.3">
      <c r="A1151">
        <v>41</v>
      </c>
      <c r="B1151" t="s">
        <v>99</v>
      </c>
      <c r="C1151" t="s">
        <v>100</v>
      </c>
      <c r="D1151">
        <v>94</v>
      </c>
      <c r="E1151">
        <v>1.0484308041632175</v>
      </c>
      <c r="F1151">
        <v>30</v>
      </c>
      <c r="G1151">
        <v>5</v>
      </c>
      <c r="H1151">
        <v>0</v>
      </c>
      <c r="I1151">
        <v>31</v>
      </c>
      <c r="J1151">
        <v>0.77500000000000002</v>
      </c>
      <c r="O1151" t="s">
        <v>632</v>
      </c>
      <c r="P1151">
        <v>0</v>
      </c>
      <c r="Q1151">
        <v>0.59007957670837641</v>
      </c>
      <c r="R1151">
        <v>1.4461002396419644</v>
      </c>
    </row>
    <row r="1152" spans="1:18" x14ac:dyDescent="0.3">
      <c r="A1152">
        <v>41</v>
      </c>
      <c r="B1152" t="s">
        <v>84</v>
      </c>
      <c r="C1152" t="s">
        <v>85</v>
      </c>
      <c r="D1152">
        <v>61</v>
      </c>
      <c r="E1152">
        <v>0.51493471045978367</v>
      </c>
      <c r="F1152">
        <v>31</v>
      </c>
      <c r="G1152">
        <v>5</v>
      </c>
      <c r="H1152">
        <v>1</v>
      </c>
      <c r="I1152">
        <v>2</v>
      </c>
      <c r="J1152">
        <v>0.05</v>
      </c>
      <c r="K1152" t="s">
        <v>84</v>
      </c>
      <c r="L1152">
        <v>0</v>
      </c>
      <c r="M1152">
        <v>0.83963929233141243</v>
      </c>
      <c r="N1152">
        <v>3.111621038755402</v>
      </c>
      <c r="O1152" t="s">
        <v>633</v>
      </c>
      <c r="P1152">
        <v>0</v>
      </c>
      <c r="Q1152">
        <v>0.59138335101306438</v>
      </c>
      <c r="R1152">
        <v>1.3114076880738139</v>
      </c>
    </row>
    <row r="1153" spans="1:18" x14ac:dyDescent="0.3">
      <c r="A1153">
        <v>41</v>
      </c>
      <c r="B1153" t="s">
        <v>93</v>
      </c>
      <c r="C1153" t="s">
        <v>94</v>
      </c>
      <c r="D1153">
        <v>80</v>
      </c>
      <c r="E1153">
        <v>0.7152813570573926</v>
      </c>
      <c r="F1153">
        <v>32</v>
      </c>
      <c r="G1153">
        <v>5</v>
      </c>
      <c r="H1153">
        <v>1</v>
      </c>
      <c r="I1153">
        <v>16</v>
      </c>
      <c r="J1153">
        <v>0.4</v>
      </c>
      <c r="K1153" t="s">
        <v>93</v>
      </c>
      <c r="L1153">
        <v>0</v>
      </c>
      <c r="M1153">
        <v>0.6266163676045835</v>
      </c>
      <c r="N1153">
        <v>1.082650950178504</v>
      </c>
      <c r="O1153" t="s">
        <v>93</v>
      </c>
      <c r="P1153">
        <v>0</v>
      </c>
      <c r="Q1153">
        <v>0.7009860253892839</v>
      </c>
      <c r="R1153">
        <v>1.2049866721499711</v>
      </c>
    </row>
    <row r="1154" spans="1:18" x14ac:dyDescent="0.3">
      <c r="A1154">
        <v>41</v>
      </c>
      <c r="B1154" t="s">
        <v>55</v>
      </c>
      <c r="C1154" t="s">
        <v>56</v>
      </c>
      <c r="D1154">
        <v>93</v>
      </c>
      <c r="E1154">
        <v>1.2487902801949531</v>
      </c>
      <c r="F1154">
        <v>33</v>
      </c>
      <c r="G1154">
        <v>5</v>
      </c>
      <c r="H1154">
        <v>0</v>
      </c>
      <c r="I1154">
        <v>29</v>
      </c>
      <c r="J1154">
        <v>0.72499999999999998</v>
      </c>
      <c r="O1154" t="s">
        <v>55</v>
      </c>
      <c r="P1154">
        <v>0</v>
      </c>
      <c r="Q1154">
        <v>0.69858599035069346</v>
      </c>
      <c r="R1154">
        <v>4.1625397587195039</v>
      </c>
    </row>
    <row r="1155" spans="1:18" x14ac:dyDescent="0.3">
      <c r="A1155">
        <v>41</v>
      </c>
      <c r="B1155" t="s">
        <v>63</v>
      </c>
      <c r="C1155" t="s">
        <v>64</v>
      </c>
      <c r="D1155">
        <v>75</v>
      </c>
      <c r="E1155">
        <v>0.9486389912199229</v>
      </c>
      <c r="F1155">
        <v>34</v>
      </c>
      <c r="G1155">
        <v>5</v>
      </c>
      <c r="H1155">
        <v>1</v>
      </c>
      <c r="I1155">
        <v>10</v>
      </c>
      <c r="J1155">
        <v>0.25</v>
      </c>
      <c r="K1155" t="s">
        <v>63</v>
      </c>
      <c r="L1155">
        <v>0</v>
      </c>
      <c r="M1155">
        <v>0.69154592999257147</v>
      </c>
      <c r="N1155">
        <v>2.0108282221481204</v>
      </c>
      <c r="O1155" t="s">
        <v>63</v>
      </c>
      <c r="P1155">
        <v>0</v>
      </c>
      <c r="Q1155">
        <v>0.54245894076302648</v>
      </c>
      <c r="R1155">
        <v>1.0544169403146952</v>
      </c>
    </row>
    <row r="1156" spans="1:18" x14ac:dyDescent="0.3">
      <c r="A1156">
        <v>41</v>
      </c>
      <c r="B1156" t="s">
        <v>50</v>
      </c>
      <c r="C1156" t="s">
        <v>77</v>
      </c>
      <c r="D1156">
        <v>78</v>
      </c>
      <c r="E1156">
        <v>0.89854583470150828</v>
      </c>
      <c r="F1156">
        <v>35</v>
      </c>
      <c r="G1156">
        <v>5</v>
      </c>
      <c r="H1156">
        <v>0</v>
      </c>
      <c r="I1156">
        <v>13</v>
      </c>
      <c r="J1156">
        <v>0.32500000000000001</v>
      </c>
      <c r="O1156" t="s">
        <v>50</v>
      </c>
      <c r="P1156">
        <v>0</v>
      </c>
      <c r="Q1156">
        <v>0.9164291915949434</v>
      </c>
      <c r="R1156">
        <v>1.684551092563197</v>
      </c>
    </row>
    <row r="1157" spans="1:18" x14ac:dyDescent="0.3">
      <c r="A1157">
        <v>41</v>
      </c>
      <c r="B1157" t="s">
        <v>41</v>
      </c>
      <c r="C1157" t="s">
        <v>42</v>
      </c>
      <c r="D1157">
        <v>90</v>
      </c>
      <c r="E1157">
        <v>0.68190890527330339</v>
      </c>
      <c r="F1157">
        <v>36</v>
      </c>
      <c r="G1157">
        <v>5</v>
      </c>
      <c r="H1157">
        <v>0</v>
      </c>
      <c r="I1157">
        <v>27</v>
      </c>
      <c r="J1157">
        <v>0.67500000000000004</v>
      </c>
      <c r="O1157" t="s">
        <v>41</v>
      </c>
      <c r="P1157">
        <v>0</v>
      </c>
      <c r="Q1157">
        <v>0.57922409218735993</v>
      </c>
      <c r="R1157">
        <v>1.2060149377211928</v>
      </c>
    </row>
    <row r="1158" spans="1:18" x14ac:dyDescent="0.3">
      <c r="A1158">
        <v>41</v>
      </c>
      <c r="B1158" t="s">
        <v>59</v>
      </c>
      <c r="C1158" t="s">
        <v>60</v>
      </c>
      <c r="D1158">
        <v>97</v>
      </c>
      <c r="E1158">
        <v>1.1485478393733501</v>
      </c>
      <c r="F1158">
        <v>37</v>
      </c>
      <c r="G1158">
        <v>5</v>
      </c>
      <c r="H1158">
        <v>0</v>
      </c>
      <c r="I1158">
        <v>35</v>
      </c>
      <c r="J1158">
        <v>0.875</v>
      </c>
      <c r="O1158" t="s">
        <v>59</v>
      </c>
      <c r="P1158">
        <v>0</v>
      </c>
      <c r="Q1158">
        <v>0.91140974080190063</v>
      </c>
      <c r="R1158">
        <v>1.5674638238269836</v>
      </c>
    </row>
    <row r="1159" spans="1:18" x14ac:dyDescent="0.3">
      <c r="A1159">
        <v>41</v>
      </c>
      <c r="B1159" t="s">
        <v>80</v>
      </c>
      <c r="C1159" t="s">
        <v>81</v>
      </c>
      <c r="D1159">
        <v>89</v>
      </c>
      <c r="E1159">
        <v>2.0487672516610473</v>
      </c>
      <c r="F1159">
        <v>38</v>
      </c>
      <c r="G1159">
        <v>5</v>
      </c>
      <c r="H1159">
        <v>0</v>
      </c>
      <c r="I1159">
        <v>23</v>
      </c>
      <c r="J1159">
        <v>0.57499999999999996</v>
      </c>
      <c r="O1159" t="s">
        <v>80</v>
      </c>
      <c r="P1159">
        <v>0</v>
      </c>
      <c r="Q1159">
        <v>0.62758016609586775</v>
      </c>
      <c r="R1159">
        <v>1.5155938137322664</v>
      </c>
    </row>
    <row r="1160" spans="1:18" x14ac:dyDescent="0.3">
      <c r="A1160">
        <v>41</v>
      </c>
      <c r="B1160" t="s">
        <v>22</v>
      </c>
      <c r="C1160" t="s">
        <v>23</v>
      </c>
      <c r="D1160">
        <v>97</v>
      </c>
      <c r="E1160">
        <v>0.91512734163552523</v>
      </c>
      <c r="F1160">
        <v>39</v>
      </c>
      <c r="G1160">
        <v>5</v>
      </c>
      <c r="H1160">
        <v>0</v>
      </c>
      <c r="I1160">
        <v>37</v>
      </c>
      <c r="J1160">
        <v>0.92500000000000004</v>
      </c>
      <c r="O1160" t="s">
        <v>22</v>
      </c>
      <c r="P1160">
        <v>0</v>
      </c>
      <c r="Q1160">
        <v>0.65222390531562269</v>
      </c>
      <c r="R1160">
        <v>1.9162588829640299</v>
      </c>
    </row>
    <row r="1161" spans="1:18" x14ac:dyDescent="0.3">
      <c r="A1161">
        <v>41</v>
      </c>
      <c r="B1161" t="s">
        <v>30</v>
      </c>
      <c r="C1161" t="s">
        <v>31</v>
      </c>
      <c r="D1161">
        <v>75</v>
      </c>
      <c r="E1161">
        <v>0.51514061982743442</v>
      </c>
      <c r="F1161">
        <v>40</v>
      </c>
      <c r="G1161">
        <v>5</v>
      </c>
      <c r="H1161">
        <v>1</v>
      </c>
      <c r="I1161">
        <v>12</v>
      </c>
      <c r="J1161">
        <v>0.3</v>
      </c>
      <c r="K1161" t="s">
        <v>30</v>
      </c>
      <c r="L1161">
        <v>0</v>
      </c>
      <c r="M1161">
        <v>0.73426771024242043</v>
      </c>
      <c r="N1161">
        <v>1.6142688391264528</v>
      </c>
      <c r="O1161" t="s">
        <v>30</v>
      </c>
      <c r="P1161">
        <v>0</v>
      </c>
      <c r="Q1161">
        <v>0.76418395759537816</v>
      </c>
      <c r="R1161">
        <v>2.1001645033247769</v>
      </c>
    </row>
    <row r="1162" spans="1:18" x14ac:dyDescent="0.3">
      <c r="A1162">
        <v>42</v>
      </c>
      <c r="B1162" t="s">
        <v>18</v>
      </c>
      <c r="C1162" t="s">
        <v>19</v>
      </c>
      <c r="D1162">
        <v>62</v>
      </c>
      <c r="E1162">
        <v>30.723841044120491</v>
      </c>
      <c r="F1162">
        <v>1</v>
      </c>
      <c r="G1162">
        <v>5</v>
      </c>
      <c r="H1162">
        <v>1</v>
      </c>
      <c r="I1162">
        <v>29</v>
      </c>
      <c r="J1162">
        <v>0.72499999999999998</v>
      </c>
      <c r="K1162" t="s">
        <v>19</v>
      </c>
      <c r="L1162">
        <v>1</v>
      </c>
      <c r="M1162">
        <v>3.2803916516713798</v>
      </c>
      <c r="N1162">
        <v>8.7603095187805593</v>
      </c>
      <c r="O1162" t="s">
        <v>73</v>
      </c>
      <c r="P1162">
        <v>0</v>
      </c>
      <c r="Q1162">
        <v>3.6439932889770716</v>
      </c>
      <c r="R1162">
        <v>5.795978088863194</v>
      </c>
    </row>
    <row r="1163" spans="1:18" x14ac:dyDescent="0.3">
      <c r="A1163">
        <v>42</v>
      </c>
      <c r="B1163" t="s">
        <v>57</v>
      </c>
      <c r="C1163" t="s">
        <v>58</v>
      </c>
      <c r="D1163">
        <v>59</v>
      </c>
      <c r="E1163">
        <v>1.2652268165256828</v>
      </c>
      <c r="F1163">
        <v>2</v>
      </c>
      <c r="G1163">
        <v>5</v>
      </c>
      <c r="H1163">
        <v>0</v>
      </c>
      <c r="I1163">
        <v>28</v>
      </c>
      <c r="J1163">
        <v>0.7</v>
      </c>
      <c r="O1163" t="s">
        <v>58</v>
      </c>
      <c r="P1163">
        <v>1</v>
      </c>
      <c r="Q1163">
        <v>2.3114933234173805</v>
      </c>
      <c r="R1163">
        <v>4.1514450085815042</v>
      </c>
    </row>
    <row r="1164" spans="1:18" x14ac:dyDescent="0.3">
      <c r="A1164">
        <v>42</v>
      </c>
      <c r="B1164" t="s">
        <v>27</v>
      </c>
      <c r="C1164" t="s">
        <v>28</v>
      </c>
      <c r="D1164">
        <v>48</v>
      </c>
      <c r="E1164">
        <v>0.64834690093994141</v>
      </c>
      <c r="F1164">
        <v>3</v>
      </c>
      <c r="G1164">
        <v>5</v>
      </c>
      <c r="H1164">
        <v>1</v>
      </c>
      <c r="I1164">
        <v>9</v>
      </c>
      <c r="J1164">
        <v>0.22500000000000001</v>
      </c>
      <c r="K1164" t="s">
        <v>73</v>
      </c>
      <c r="L1164">
        <v>0</v>
      </c>
      <c r="M1164">
        <v>3.1206169209908694</v>
      </c>
      <c r="N1164">
        <v>6.8564914970193058</v>
      </c>
      <c r="O1164" t="s">
        <v>73</v>
      </c>
      <c r="P1164">
        <v>0</v>
      </c>
      <c r="Q1164">
        <v>3.6853028878103942</v>
      </c>
      <c r="R1164">
        <v>8.9651964432559907</v>
      </c>
    </row>
    <row r="1165" spans="1:18" x14ac:dyDescent="0.3">
      <c r="A1165">
        <v>42</v>
      </c>
      <c r="B1165" t="s">
        <v>82</v>
      </c>
      <c r="C1165" t="s">
        <v>83</v>
      </c>
      <c r="D1165">
        <v>42</v>
      </c>
      <c r="E1165">
        <v>1.181964231422171</v>
      </c>
      <c r="F1165">
        <v>4</v>
      </c>
      <c r="G1165">
        <v>5</v>
      </c>
      <c r="H1165">
        <v>1</v>
      </c>
      <c r="I1165">
        <v>5</v>
      </c>
      <c r="J1165">
        <v>0.125</v>
      </c>
      <c r="K1165" t="s">
        <v>83</v>
      </c>
      <c r="L1165">
        <v>1</v>
      </c>
      <c r="M1165">
        <v>2.1938088522292674</v>
      </c>
      <c r="N1165">
        <v>5.5218169705476612</v>
      </c>
      <c r="O1165" t="s">
        <v>83</v>
      </c>
      <c r="P1165">
        <v>1</v>
      </c>
      <c r="Q1165">
        <v>1.8677998543716967</v>
      </c>
      <c r="R1165">
        <v>5.8597161332145333</v>
      </c>
    </row>
    <row r="1166" spans="1:18" x14ac:dyDescent="0.3">
      <c r="A1166">
        <v>42</v>
      </c>
      <c r="B1166" t="s">
        <v>101</v>
      </c>
      <c r="C1166" t="s">
        <v>102</v>
      </c>
      <c r="D1166">
        <v>56</v>
      </c>
      <c r="E1166">
        <v>1.9987709561828524</v>
      </c>
      <c r="F1166">
        <v>5</v>
      </c>
      <c r="G1166">
        <v>5</v>
      </c>
      <c r="H1166">
        <v>1</v>
      </c>
      <c r="I1166">
        <v>25</v>
      </c>
      <c r="J1166">
        <v>0.625</v>
      </c>
      <c r="K1166" t="s">
        <v>102</v>
      </c>
      <c r="L1166">
        <v>1</v>
      </c>
      <c r="M1166">
        <v>2.7522777561098337</v>
      </c>
      <c r="N1166">
        <v>5.2802492470946163</v>
      </c>
      <c r="O1166" t="s">
        <v>102</v>
      </c>
      <c r="P1166">
        <v>1</v>
      </c>
      <c r="Q1166">
        <v>2.7519271965138614</v>
      </c>
      <c r="R1166">
        <v>4.4146467251703143</v>
      </c>
    </row>
    <row r="1167" spans="1:18" x14ac:dyDescent="0.3">
      <c r="A1167">
        <v>42</v>
      </c>
      <c r="B1167" t="s">
        <v>95</v>
      </c>
      <c r="C1167" t="s">
        <v>96</v>
      </c>
      <c r="D1167">
        <v>43</v>
      </c>
      <c r="E1167">
        <v>0.81516489922069013</v>
      </c>
      <c r="F1167">
        <v>6</v>
      </c>
      <c r="G1167">
        <v>5</v>
      </c>
      <c r="H1167">
        <v>0</v>
      </c>
      <c r="I1167">
        <v>6</v>
      </c>
      <c r="J1167">
        <v>0.15</v>
      </c>
      <c r="O1167" t="s">
        <v>73</v>
      </c>
      <c r="P1167">
        <v>0</v>
      </c>
      <c r="Q1167">
        <v>3.4655150901526213</v>
      </c>
      <c r="R1167">
        <v>4.625536784529686</v>
      </c>
    </row>
    <row r="1168" spans="1:18" x14ac:dyDescent="0.3">
      <c r="A1168">
        <v>42</v>
      </c>
      <c r="B1168" t="s">
        <v>20</v>
      </c>
      <c r="C1168" t="s">
        <v>21</v>
      </c>
      <c r="D1168">
        <v>40</v>
      </c>
      <c r="E1168">
        <v>7.0670386939309537</v>
      </c>
      <c r="F1168">
        <v>7</v>
      </c>
      <c r="G1168">
        <v>5</v>
      </c>
      <c r="H1168">
        <v>1</v>
      </c>
      <c r="I1168">
        <v>3</v>
      </c>
      <c r="J1168">
        <v>7.4999999999999997E-2</v>
      </c>
      <c r="K1168" t="s">
        <v>21</v>
      </c>
      <c r="L1168">
        <v>1</v>
      </c>
      <c r="M1168">
        <v>2.2401712578721344</v>
      </c>
      <c r="N1168">
        <v>4.4881385408807546</v>
      </c>
      <c r="O1168" t="s">
        <v>21</v>
      </c>
      <c r="P1168">
        <v>1</v>
      </c>
      <c r="Q1168">
        <v>2.0456587201915681</v>
      </c>
      <c r="R1168">
        <v>3.645758916856721</v>
      </c>
    </row>
    <row r="1169" spans="1:18" x14ac:dyDescent="0.3">
      <c r="A1169">
        <v>42</v>
      </c>
      <c r="B1169" t="s">
        <v>51</v>
      </c>
      <c r="C1169" t="s">
        <v>52</v>
      </c>
      <c r="D1169">
        <v>56</v>
      </c>
      <c r="E1169">
        <v>1.7822947134263813</v>
      </c>
      <c r="F1169">
        <v>8</v>
      </c>
      <c r="G1169">
        <v>5</v>
      </c>
      <c r="H1169">
        <v>0</v>
      </c>
      <c r="I1169">
        <v>24</v>
      </c>
      <c r="J1169">
        <v>0.6</v>
      </c>
      <c r="O1169" t="s">
        <v>52</v>
      </c>
      <c r="P1169">
        <v>1</v>
      </c>
      <c r="Q1169">
        <v>5.8219384315889329</v>
      </c>
      <c r="R1169">
        <v>7.8700161103624851</v>
      </c>
    </row>
    <row r="1170" spans="1:18" x14ac:dyDescent="0.3">
      <c r="A1170">
        <v>42</v>
      </c>
      <c r="B1170" t="s">
        <v>99</v>
      </c>
      <c r="C1170" t="s">
        <v>100</v>
      </c>
      <c r="D1170">
        <v>48</v>
      </c>
      <c r="E1170">
        <v>1.4821466314606369</v>
      </c>
      <c r="F1170">
        <v>9</v>
      </c>
      <c r="G1170">
        <v>5</v>
      </c>
      <c r="H1170">
        <v>1</v>
      </c>
      <c r="I1170">
        <v>11</v>
      </c>
      <c r="J1170">
        <v>0.27500000000000002</v>
      </c>
      <c r="K1170" t="s">
        <v>64</v>
      </c>
      <c r="L1170">
        <v>0</v>
      </c>
      <c r="M1170">
        <v>12.108769413316622</v>
      </c>
      <c r="N1170">
        <v>14.124613237567246</v>
      </c>
      <c r="O1170" t="s">
        <v>64</v>
      </c>
      <c r="P1170">
        <v>0</v>
      </c>
      <c r="Q1170">
        <v>4.8443784236442298</v>
      </c>
      <c r="R1170">
        <v>6.732396561652422</v>
      </c>
    </row>
    <row r="1171" spans="1:18" x14ac:dyDescent="0.3">
      <c r="A1171">
        <v>42</v>
      </c>
      <c r="B1171" t="s">
        <v>36</v>
      </c>
      <c r="C1171" t="s">
        <v>37</v>
      </c>
      <c r="D1171">
        <v>24</v>
      </c>
      <c r="E1171">
        <v>12.918832434108481</v>
      </c>
      <c r="F1171">
        <v>10</v>
      </c>
      <c r="G1171">
        <v>5</v>
      </c>
      <c r="H1171">
        <v>0</v>
      </c>
      <c r="I1171">
        <v>2</v>
      </c>
      <c r="J1171">
        <v>0.05</v>
      </c>
      <c r="O1171" t="s">
        <v>73</v>
      </c>
      <c r="P1171">
        <v>0</v>
      </c>
      <c r="Q1171">
        <v>12.451732287649065</v>
      </c>
      <c r="R1171">
        <v>13.547701299889013</v>
      </c>
    </row>
    <row r="1172" spans="1:18" x14ac:dyDescent="0.3">
      <c r="A1172">
        <v>42</v>
      </c>
      <c r="B1172" t="s">
        <v>53</v>
      </c>
      <c r="C1172" t="s">
        <v>54</v>
      </c>
      <c r="D1172">
        <v>50</v>
      </c>
      <c r="E1172">
        <v>34.958153175655752</v>
      </c>
      <c r="F1172">
        <v>11</v>
      </c>
      <c r="G1172">
        <v>5</v>
      </c>
      <c r="H1172">
        <v>1</v>
      </c>
      <c r="I1172">
        <v>19</v>
      </c>
      <c r="J1172">
        <v>0.47499999999999998</v>
      </c>
      <c r="K1172" t="s">
        <v>54</v>
      </c>
      <c r="L1172">
        <v>1</v>
      </c>
      <c r="M1172">
        <v>1.6095489519648254</v>
      </c>
      <c r="N1172">
        <v>3.4658133708871901</v>
      </c>
      <c r="O1172" t="s">
        <v>54</v>
      </c>
      <c r="P1172">
        <v>1</v>
      </c>
      <c r="Q1172">
        <v>1.9014256843365729</v>
      </c>
      <c r="R1172">
        <v>3.8608011684846133</v>
      </c>
    </row>
    <row r="1173" spans="1:18" x14ac:dyDescent="0.3">
      <c r="A1173">
        <v>42</v>
      </c>
      <c r="B1173" t="s">
        <v>24</v>
      </c>
      <c r="C1173" t="s">
        <v>25</v>
      </c>
      <c r="D1173">
        <v>50</v>
      </c>
      <c r="E1173">
        <v>4.4496610027272254</v>
      </c>
      <c r="F1173">
        <v>12</v>
      </c>
      <c r="G1173">
        <v>5</v>
      </c>
      <c r="H1173">
        <v>0</v>
      </c>
      <c r="I1173">
        <v>14</v>
      </c>
      <c r="J1173">
        <v>0.35</v>
      </c>
      <c r="O1173" t="s">
        <v>73</v>
      </c>
      <c r="P1173">
        <v>0</v>
      </c>
      <c r="Q1173">
        <v>2.0945061550009996</v>
      </c>
      <c r="R1173">
        <v>5.6227412871085107</v>
      </c>
    </row>
    <row r="1174" spans="1:18" x14ac:dyDescent="0.3">
      <c r="A1174">
        <v>42</v>
      </c>
      <c r="B1174" t="s">
        <v>61</v>
      </c>
      <c r="C1174" t="s">
        <v>62</v>
      </c>
      <c r="D1174">
        <v>74</v>
      </c>
      <c r="E1174">
        <v>2.2824045638553798</v>
      </c>
      <c r="F1174">
        <v>13</v>
      </c>
      <c r="G1174">
        <v>5</v>
      </c>
      <c r="H1174">
        <v>1</v>
      </c>
      <c r="I1174">
        <v>35</v>
      </c>
      <c r="J1174">
        <v>0.875</v>
      </c>
      <c r="K1174" t="s">
        <v>634</v>
      </c>
      <c r="L1174">
        <v>0</v>
      </c>
      <c r="M1174">
        <v>2.9641104459296912</v>
      </c>
      <c r="N1174">
        <v>26.683536297874525</v>
      </c>
      <c r="O1174" t="s">
        <v>635</v>
      </c>
      <c r="P1174">
        <v>0</v>
      </c>
      <c r="Q1174">
        <v>2.1095000400673598</v>
      </c>
      <c r="R1174">
        <v>6.5252690056804568</v>
      </c>
    </row>
    <row r="1175" spans="1:18" x14ac:dyDescent="0.3">
      <c r="A1175">
        <v>42</v>
      </c>
      <c r="B1175" t="s">
        <v>71</v>
      </c>
      <c r="C1175" t="s">
        <v>72</v>
      </c>
      <c r="D1175">
        <v>46</v>
      </c>
      <c r="E1175">
        <v>2.0321905557066202</v>
      </c>
      <c r="F1175">
        <v>14</v>
      </c>
      <c r="G1175">
        <v>5</v>
      </c>
      <c r="H1175">
        <v>1</v>
      </c>
      <c r="I1175">
        <v>7</v>
      </c>
      <c r="J1175">
        <v>0.17499999999999999</v>
      </c>
      <c r="K1175" t="s">
        <v>72</v>
      </c>
      <c r="L1175">
        <v>1</v>
      </c>
      <c r="M1175">
        <v>4.1885029880795628</v>
      </c>
      <c r="N1175">
        <v>8.7701149277854711</v>
      </c>
      <c r="O1175" t="s">
        <v>73</v>
      </c>
      <c r="P1175">
        <v>0</v>
      </c>
      <c r="Q1175">
        <v>18.021833809092641</v>
      </c>
      <c r="R1175">
        <v>20.101789329899475</v>
      </c>
    </row>
    <row r="1176" spans="1:18" x14ac:dyDescent="0.3">
      <c r="A1176">
        <v>42</v>
      </c>
      <c r="B1176" t="s">
        <v>93</v>
      </c>
      <c r="C1176" t="s">
        <v>94</v>
      </c>
      <c r="D1176">
        <v>86</v>
      </c>
      <c r="E1176">
        <v>1.382253787945956</v>
      </c>
      <c r="F1176">
        <v>15</v>
      </c>
      <c r="G1176">
        <v>5</v>
      </c>
      <c r="H1176">
        <v>1</v>
      </c>
      <c r="I1176">
        <v>37</v>
      </c>
      <c r="J1176">
        <v>0.92500000000000004</v>
      </c>
      <c r="K1176" t="s">
        <v>94</v>
      </c>
      <c r="L1176">
        <v>1</v>
      </c>
      <c r="M1176">
        <v>2.3441021132748574</v>
      </c>
      <c r="N1176">
        <v>4.104067807784304</v>
      </c>
      <c r="O1176" t="s">
        <v>94</v>
      </c>
      <c r="P1176">
        <v>1</v>
      </c>
      <c r="Q1176">
        <v>2.2386795347556472</v>
      </c>
      <c r="R1176">
        <v>3.5804220249410719</v>
      </c>
    </row>
    <row r="1177" spans="1:18" x14ac:dyDescent="0.3">
      <c r="A1177">
        <v>42</v>
      </c>
      <c r="B1177" t="s">
        <v>65</v>
      </c>
      <c r="C1177" t="s">
        <v>66</v>
      </c>
      <c r="D1177">
        <v>49</v>
      </c>
      <c r="E1177">
        <v>17.219663353636861</v>
      </c>
      <c r="F1177">
        <v>16</v>
      </c>
      <c r="G1177">
        <v>5</v>
      </c>
      <c r="H1177">
        <v>0</v>
      </c>
      <c r="I1177">
        <v>12</v>
      </c>
      <c r="J1177">
        <v>0.3</v>
      </c>
      <c r="O1177" t="s">
        <v>73</v>
      </c>
      <c r="P1177">
        <v>0</v>
      </c>
      <c r="Q1177">
        <v>2.3777840712573379</v>
      </c>
      <c r="R1177">
        <v>5.0897285360842943</v>
      </c>
    </row>
    <row r="1178" spans="1:18" x14ac:dyDescent="0.3">
      <c r="A1178">
        <v>42</v>
      </c>
      <c r="B1178" t="s">
        <v>41</v>
      </c>
      <c r="C1178" t="s">
        <v>42</v>
      </c>
      <c r="D1178">
        <v>63</v>
      </c>
      <c r="E1178">
        <v>1.0654860320501029</v>
      </c>
      <c r="F1178">
        <v>17</v>
      </c>
      <c r="G1178">
        <v>5</v>
      </c>
      <c r="H1178">
        <v>0</v>
      </c>
      <c r="I1178">
        <v>30</v>
      </c>
      <c r="J1178">
        <v>0.75</v>
      </c>
      <c r="O1178" t="s">
        <v>73</v>
      </c>
      <c r="P1178">
        <v>0</v>
      </c>
      <c r="Q1178">
        <v>23.514301906572655</v>
      </c>
      <c r="R1178">
        <v>28.154211960732937</v>
      </c>
    </row>
    <row r="1179" spans="1:18" x14ac:dyDescent="0.3">
      <c r="A1179">
        <v>42</v>
      </c>
      <c r="B1179" t="s">
        <v>80</v>
      </c>
      <c r="C1179" t="s">
        <v>81</v>
      </c>
      <c r="D1179">
        <v>58</v>
      </c>
      <c r="E1179">
        <v>1.4819849827326834</v>
      </c>
      <c r="F1179">
        <v>18</v>
      </c>
      <c r="G1179">
        <v>5</v>
      </c>
      <c r="H1179">
        <v>0</v>
      </c>
      <c r="I1179">
        <v>26</v>
      </c>
      <c r="J1179">
        <v>0.65</v>
      </c>
      <c r="O1179" t="s">
        <v>73</v>
      </c>
      <c r="P1179">
        <v>0</v>
      </c>
      <c r="Q1179">
        <v>3.4864251920953393</v>
      </c>
      <c r="R1179">
        <v>5.3162132108118385</v>
      </c>
    </row>
    <row r="1180" spans="1:18" x14ac:dyDescent="0.3">
      <c r="A1180">
        <v>42</v>
      </c>
      <c r="B1180" t="s">
        <v>45</v>
      </c>
      <c r="C1180" t="s">
        <v>46</v>
      </c>
      <c r="D1180">
        <v>98</v>
      </c>
      <c r="E1180">
        <v>1.3821396075654775</v>
      </c>
      <c r="F1180">
        <v>19</v>
      </c>
      <c r="G1180">
        <v>5</v>
      </c>
      <c r="H1180">
        <v>1</v>
      </c>
      <c r="I1180">
        <v>39</v>
      </c>
      <c r="J1180">
        <v>0.97499999999999998</v>
      </c>
      <c r="K1180" t="s">
        <v>46</v>
      </c>
      <c r="L1180">
        <v>1</v>
      </c>
      <c r="M1180">
        <v>1.894456826383248</v>
      </c>
      <c r="N1180">
        <v>3.5744538500439376</v>
      </c>
      <c r="O1180" t="s">
        <v>46</v>
      </c>
      <c r="P1180">
        <v>1</v>
      </c>
      <c r="Q1180">
        <v>1.5986097564455122</v>
      </c>
      <c r="R1180">
        <v>2.9426775514148176</v>
      </c>
    </row>
    <row r="1181" spans="1:18" x14ac:dyDescent="0.3">
      <c r="A1181">
        <v>42</v>
      </c>
      <c r="B1181" t="s">
        <v>63</v>
      </c>
      <c r="C1181" t="s">
        <v>64</v>
      </c>
      <c r="D1181">
        <v>41</v>
      </c>
      <c r="E1181">
        <v>1.6986966426484287</v>
      </c>
      <c r="F1181">
        <v>20</v>
      </c>
      <c r="G1181">
        <v>5</v>
      </c>
      <c r="H1181">
        <v>0</v>
      </c>
      <c r="I1181">
        <v>4</v>
      </c>
      <c r="J1181">
        <v>0.1</v>
      </c>
      <c r="O1181" t="s">
        <v>73</v>
      </c>
      <c r="P1181">
        <v>0</v>
      </c>
      <c r="Q1181">
        <v>2.9503949971403927</v>
      </c>
      <c r="R1181">
        <v>6.4928779928013682</v>
      </c>
    </row>
    <row r="1182" spans="1:18" x14ac:dyDescent="0.3">
      <c r="A1182">
        <v>42</v>
      </c>
      <c r="B1182" t="s">
        <v>50</v>
      </c>
      <c r="C1182" t="s">
        <v>77</v>
      </c>
      <c r="D1182">
        <v>50</v>
      </c>
      <c r="E1182">
        <v>2.132175128441304</v>
      </c>
      <c r="F1182">
        <v>21</v>
      </c>
      <c r="G1182">
        <v>5</v>
      </c>
      <c r="H1182">
        <v>1</v>
      </c>
      <c r="I1182">
        <v>13</v>
      </c>
      <c r="J1182">
        <v>0.32500000000000001</v>
      </c>
      <c r="K1182" t="s">
        <v>77</v>
      </c>
      <c r="L1182">
        <v>1</v>
      </c>
      <c r="M1182">
        <v>2.5646612704731524</v>
      </c>
      <c r="N1182">
        <v>4.6446857487317175</v>
      </c>
      <c r="O1182" t="s">
        <v>77</v>
      </c>
      <c r="P1182">
        <v>1</v>
      </c>
      <c r="Q1182">
        <v>2.0579286313150078</v>
      </c>
      <c r="R1182">
        <v>3.5379314923193306</v>
      </c>
    </row>
    <row r="1183" spans="1:18" x14ac:dyDescent="0.3">
      <c r="A1183">
        <v>42</v>
      </c>
      <c r="B1183" t="s">
        <v>78</v>
      </c>
      <c r="C1183" t="s">
        <v>79</v>
      </c>
      <c r="D1183">
        <v>65</v>
      </c>
      <c r="E1183">
        <v>1.2820142332930118</v>
      </c>
      <c r="F1183">
        <v>22</v>
      </c>
      <c r="G1183">
        <v>5</v>
      </c>
      <c r="H1183">
        <v>0</v>
      </c>
      <c r="I1183">
        <v>32</v>
      </c>
      <c r="J1183">
        <v>0.8</v>
      </c>
      <c r="O1183" t="s">
        <v>73</v>
      </c>
      <c r="P1183">
        <v>0</v>
      </c>
      <c r="Q1183">
        <v>2.9306231720838696</v>
      </c>
      <c r="R1183">
        <v>5.0105145466513932</v>
      </c>
    </row>
    <row r="1184" spans="1:18" x14ac:dyDescent="0.3">
      <c r="A1184">
        <v>42</v>
      </c>
      <c r="B1184" t="s">
        <v>34</v>
      </c>
      <c r="C1184" t="s">
        <v>35</v>
      </c>
      <c r="D1184">
        <v>19</v>
      </c>
      <c r="E1184">
        <v>1.4654977708123624</v>
      </c>
      <c r="F1184">
        <v>23</v>
      </c>
      <c r="G1184">
        <v>5</v>
      </c>
      <c r="H1184">
        <v>1</v>
      </c>
      <c r="I1184">
        <v>1</v>
      </c>
      <c r="J1184">
        <v>2.5000000000000001E-2</v>
      </c>
      <c r="K1184" t="s">
        <v>73</v>
      </c>
      <c r="L1184">
        <v>0</v>
      </c>
      <c r="M1184">
        <v>24.052433214848861</v>
      </c>
      <c r="N1184">
        <v>26.364463122328743</v>
      </c>
      <c r="O1184" t="s">
        <v>73</v>
      </c>
      <c r="P1184">
        <v>0</v>
      </c>
      <c r="Q1184">
        <v>12.392652550246567</v>
      </c>
      <c r="R1184">
        <v>14.056598877767101</v>
      </c>
    </row>
    <row r="1185" spans="1:18" x14ac:dyDescent="0.3">
      <c r="A1185">
        <v>42</v>
      </c>
      <c r="B1185" t="s">
        <v>90</v>
      </c>
      <c r="C1185" t="s">
        <v>91</v>
      </c>
      <c r="D1185">
        <v>63</v>
      </c>
      <c r="E1185">
        <v>10.701463273959234</v>
      </c>
      <c r="F1185">
        <v>24</v>
      </c>
      <c r="G1185">
        <v>5</v>
      </c>
      <c r="H1185">
        <v>1</v>
      </c>
      <c r="I1185">
        <v>31</v>
      </c>
      <c r="J1185">
        <v>0.77500000000000002</v>
      </c>
      <c r="K1185" t="s">
        <v>91</v>
      </c>
      <c r="L1185">
        <v>1</v>
      </c>
      <c r="M1185">
        <v>1.854107819031924</v>
      </c>
      <c r="N1185">
        <v>5.0302591095678508</v>
      </c>
      <c r="O1185" t="s">
        <v>91</v>
      </c>
      <c r="P1185">
        <v>1</v>
      </c>
      <c r="Q1185">
        <v>1.6036994473543018</v>
      </c>
      <c r="R1185">
        <v>3.8915728072170168</v>
      </c>
    </row>
    <row r="1186" spans="1:18" x14ac:dyDescent="0.3">
      <c r="A1186">
        <v>42</v>
      </c>
      <c r="B1186" t="s">
        <v>30</v>
      </c>
      <c r="C1186" t="s">
        <v>31</v>
      </c>
      <c r="D1186">
        <v>50</v>
      </c>
      <c r="E1186">
        <v>1.9155000320170075</v>
      </c>
      <c r="F1186">
        <v>25</v>
      </c>
      <c r="G1186">
        <v>5</v>
      </c>
      <c r="H1186">
        <v>1</v>
      </c>
      <c r="I1186">
        <v>15</v>
      </c>
      <c r="J1186">
        <v>0.375</v>
      </c>
      <c r="K1186" t="s">
        <v>31</v>
      </c>
      <c r="L1186">
        <v>1</v>
      </c>
      <c r="M1186">
        <v>2.7498937577474862</v>
      </c>
      <c r="N1186">
        <v>5.7018545668106526</v>
      </c>
      <c r="O1186" t="s">
        <v>31</v>
      </c>
      <c r="P1186">
        <v>1</v>
      </c>
      <c r="Q1186">
        <v>9.4942609877325594</v>
      </c>
      <c r="R1186">
        <v>11.390223007882014</v>
      </c>
    </row>
    <row r="1187" spans="1:18" x14ac:dyDescent="0.3">
      <c r="A1187">
        <v>42</v>
      </c>
      <c r="B1187" t="s">
        <v>88</v>
      </c>
      <c r="C1187" t="s">
        <v>89</v>
      </c>
      <c r="D1187">
        <v>48</v>
      </c>
      <c r="E1187">
        <v>1.4654826964251697</v>
      </c>
      <c r="F1187">
        <v>26</v>
      </c>
      <c r="G1187">
        <v>5</v>
      </c>
      <c r="H1187">
        <v>0</v>
      </c>
      <c r="I1187">
        <v>8</v>
      </c>
      <c r="J1187">
        <v>0.2</v>
      </c>
      <c r="O1187" t="s">
        <v>73</v>
      </c>
      <c r="P1187">
        <v>0</v>
      </c>
      <c r="Q1187">
        <v>3.588548403698951</v>
      </c>
      <c r="R1187">
        <v>4.9965097978711128</v>
      </c>
    </row>
    <row r="1188" spans="1:18" x14ac:dyDescent="0.3">
      <c r="A1188">
        <v>42</v>
      </c>
      <c r="B1188" t="s">
        <v>55</v>
      </c>
      <c r="C1188" t="s">
        <v>56</v>
      </c>
      <c r="D1188">
        <v>80</v>
      </c>
      <c r="E1188">
        <v>0.84876539162360132</v>
      </c>
      <c r="F1188">
        <v>27</v>
      </c>
      <c r="G1188">
        <v>5</v>
      </c>
      <c r="H1188">
        <v>0</v>
      </c>
      <c r="I1188">
        <v>36</v>
      </c>
      <c r="J1188">
        <v>0.9</v>
      </c>
      <c r="O1188" t="s">
        <v>56</v>
      </c>
      <c r="P1188">
        <v>1</v>
      </c>
      <c r="Q1188">
        <v>1.6960047415923327</v>
      </c>
      <c r="R1188">
        <v>3.8079923768527806</v>
      </c>
    </row>
    <row r="1189" spans="1:18" x14ac:dyDescent="0.3">
      <c r="A1189">
        <v>42</v>
      </c>
      <c r="B1189" t="s">
        <v>48</v>
      </c>
      <c r="C1189" t="s">
        <v>49</v>
      </c>
      <c r="D1189">
        <v>50</v>
      </c>
      <c r="E1189">
        <v>14.719276070129126</v>
      </c>
      <c r="F1189">
        <v>28</v>
      </c>
      <c r="G1189">
        <v>5</v>
      </c>
      <c r="H1189">
        <v>0</v>
      </c>
      <c r="I1189">
        <v>16</v>
      </c>
      <c r="J1189">
        <v>0.4</v>
      </c>
      <c r="O1189" t="s">
        <v>73</v>
      </c>
      <c r="P1189">
        <v>0</v>
      </c>
      <c r="Q1189">
        <v>3.1557758483104408</v>
      </c>
      <c r="R1189">
        <v>4.5077984305098653</v>
      </c>
    </row>
    <row r="1190" spans="1:18" x14ac:dyDescent="0.3">
      <c r="A1190">
        <v>42</v>
      </c>
      <c r="B1190" t="s">
        <v>16</v>
      </c>
      <c r="C1190" t="s">
        <v>17</v>
      </c>
      <c r="D1190">
        <v>48</v>
      </c>
      <c r="E1190">
        <v>1.2654635168146342</v>
      </c>
      <c r="F1190">
        <v>29</v>
      </c>
      <c r="G1190">
        <v>5</v>
      </c>
      <c r="H1190">
        <v>0</v>
      </c>
      <c r="I1190">
        <v>10</v>
      </c>
      <c r="J1190">
        <v>0.25</v>
      </c>
      <c r="O1190" t="s">
        <v>34</v>
      </c>
      <c r="P1190">
        <v>0</v>
      </c>
      <c r="Q1190">
        <v>5.9345223070122302</v>
      </c>
      <c r="R1190">
        <v>10.982416847953573</v>
      </c>
    </row>
    <row r="1191" spans="1:18" x14ac:dyDescent="0.3">
      <c r="A1191">
        <v>42</v>
      </c>
      <c r="B1191" t="s">
        <v>59</v>
      </c>
      <c r="C1191" t="s">
        <v>60</v>
      </c>
      <c r="D1191">
        <v>87</v>
      </c>
      <c r="E1191">
        <v>1.3822595609817654</v>
      </c>
      <c r="F1191">
        <v>30</v>
      </c>
      <c r="G1191">
        <v>5</v>
      </c>
      <c r="H1191">
        <v>0</v>
      </c>
      <c r="I1191">
        <v>38</v>
      </c>
      <c r="J1191">
        <v>0.95</v>
      </c>
      <c r="O1191" t="s">
        <v>60</v>
      </c>
      <c r="P1191">
        <v>1</v>
      </c>
      <c r="Q1191">
        <v>1.9819171479903162</v>
      </c>
      <c r="R1191">
        <v>3.0139232829678804</v>
      </c>
    </row>
    <row r="1192" spans="1:18" x14ac:dyDescent="0.3">
      <c r="A1192">
        <v>42</v>
      </c>
      <c r="B1192" t="s">
        <v>70</v>
      </c>
      <c r="C1192" t="s">
        <v>29</v>
      </c>
      <c r="D1192">
        <v>50</v>
      </c>
      <c r="E1192">
        <v>5.7830548472702503</v>
      </c>
      <c r="F1192">
        <v>31</v>
      </c>
      <c r="G1192">
        <v>5</v>
      </c>
      <c r="H1192">
        <v>0</v>
      </c>
      <c r="I1192">
        <v>20</v>
      </c>
      <c r="J1192">
        <v>0.5</v>
      </c>
      <c r="O1192" t="s">
        <v>73</v>
      </c>
      <c r="P1192">
        <v>0</v>
      </c>
      <c r="Q1192">
        <v>2.0993652399629354</v>
      </c>
      <c r="R1192">
        <v>4.4833275654818863</v>
      </c>
    </row>
    <row r="1193" spans="1:18" x14ac:dyDescent="0.3">
      <c r="A1193">
        <v>42</v>
      </c>
      <c r="B1193" t="s">
        <v>97</v>
      </c>
      <c r="C1193" t="s">
        <v>38</v>
      </c>
      <c r="D1193">
        <v>52</v>
      </c>
      <c r="E1193">
        <v>1.3154659059364349</v>
      </c>
      <c r="F1193">
        <v>32</v>
      </c>
      <c r="G1193">
        <v>5</v>
      </c>
      <c r="H1193">
        <v>1</v>
      </c>
      <c r="I1193">
        <v>23</v>
      </c>
      <c r="J1193">
        <v>0.57499999999999996</v>
      </c>
      <c r="K1193" t="s">
        <v>38</v>
      </c>
      <c r="L1193">
        <v>1</v>
      </c>
      <c r="M1193">
        <v>1.8515756425913423</v>
      </c>
      <c r="N1193">
        <v>6.2514282984193414</v>
      </c>
      <c r="O1193" t="s">
        <v>636</v>
      </c>
      <c r="P1193">
        <v>0</v>
      </c>
      <c r="Q1193">
        <v>1.6790184711571783</v>
      </c>
      <c r="R1193">
        <v>6.2308876793831587</v>
      </c>
    </row>
    <row r="1194" spans="1:18" x14ac:dyDescent="0.3">
      <c r="A1194">
        <v>42</v>
      </c>
      <c r="B1194" t="s">
        <v>22</v>
      </c>
      <c r="C1194" t="s">
        <v>23</v>
      </c>
      <c r="D1194">
        <v>50</v>
      </c>
      <c r="E1194">
        <v>3.8825224007014185</v>
      </c>
      <c r="F1194">
        <v>33</v>
      </c>
      <c r="G1194">
        <v>5</v>
      </c>
      <c r="H1194">
        <v>1</v>
      </c>
      <c r="I1194">
        <v>17</v>
      </c>
      <c r="J1194">
        <v>0.42499999999999999</v>
      </c>
      <c r="K1194" t="s">
        <v>23</v>
      </c>
      <c r="L1194">
        <v>1</v>
      </c>
      <c r="M1194">
        <v>3.2516018140595406</v>
      </c>
      <c r="N1194">
        <v>4.9476001411676407</v>
      </c>
      <c r="O1194" t="s">
        <v>23</v>
      </c>
      <c r="P1194">
        <v>1</v>
      </c>
      <c r="Q1194">
        <v>6.9236039593815804</v>
      </c>
      <c r="R1194">
        <v>8.2676117774099112</v>
      </c>
    </row>
    <row r="1195" spans="1:18" x14ac:dyDescent="0.3">
      <c r="A1195">
        <v>42</v>
      </c>
      <c r="B1195" t="s">
        <v>84</v>
      </c>
      <c r="C1195" t="s">
        <v>85</v>
      </c>
      <c r="D1195">
        <v>58</v>
      </c>
      <c r="E1195">
        <v>10.851225403370336</v>
      </c>
      <c r="F1195">
        <v>34</v>
      </c>
      <c r="G1195">
        <v>5</v>
      </c>
      <c r="H1195">
        <v>1</v>
      </c>
      <c r="I1195">
        <v>27</v>
      </c>
      <c r="J1195">
        <v>0.67500000000000004</v>
      </c>
      <c r="K1195" t="s">
        <v>85</v>
      </c>
      <c r="L1195">
        <v>1</v>
      </c>
      <c r="M1195">
        <v>10.662740055704489</v>
      </c>
      <c r="N1195">
        <v>12.574696964817122</v>
      </c>
      <c r="O1195" t="s">
        <v>85</v>
      </c>
      <c r="P1195">
        <v>1</v>
      </c>
      <c r="Q1195">
        <v>3.8487381292507052</v>
      </c>
      <c r="R1195">
        <v>5.5287210408132523</v>
      </c>
    </row>
    <row r="1196" spans="1:18" x14ac:dyDescent="0.3">
      <c r="A1196">
        <v>42</v>
      </c>
      <c r="B1196" t="s">
        <v>75</v>
      </c>
      <c r="C1196" t="s">
        <v>76</v>
      </c>
      <c r="D1196">
        <v>51</v>
      </c>
      <c r="E1196">
        <v>4.8996077773626894</v>
      </c>
      <c r="F1196">
        <v>35</v>
      </c>
      <c r="G1196">
        <v>5</v>
      </c>
      <c r="H1196">
        <v>0</v>
      </c>
      <c r="I1196">
        <v>22</v>
      </c>
      <c r="J1196">
        <v>0.55000000000000004</v>
      </c>
      <c r="O1196" t="s">
        <v>73</v>
      </c>
      <c r="P1196">
        <v>0</v>
      </c>
      <c r="Q1196">
        <v>3.4640249707736075</v>
      </c>
      <c r="R1196">
        <v>4.928090353962034</v>
      </c>
    </row>
    <row r="1197" spans="1:18" x14ac:dyDescent="0.3">
      <c r="A1197">
        <v>42</v>
      </c>
      <c r="B1197" t="s">
        <v>39</v>
      </c>
      <c r="C1197" t="s">
        <v>40</v>
      </c>
      <c r="D1197">
        <v>69</v>
      </c>
      <c r="E1197">
        <v>3.1159778579603881</v>
      </c>
      <c r="F1197">
        <v>36</v>
      </c>
      <c r="G1197">
        <v>5</v>
      </c>
      <c r="H1197">
        <v>0</v>
      </c>
      <c r="I1197">
        <v>34</v>
      </c>
      <c r="J1197">
        <v>0.85</v>
      </c>
      <c r="O1197" t="s">
        <v>40</v>
      </c>
      <c r="P1197">
        <v>1</v>
      </c>
      <c r="Q1197">
        <v>1.5780681753531098</v>
      </c>
      <c r="R1197">
        <v>3.4659381352830678</v>
      </c>
    </row>
    <row r="1198" spans="1:18" x14ac:dyDescent="0.3">
      <c r="A1198">
        <v>42</v>
      </c>
      <c r="B1198" t="s">
        <v>32</v>
      </c>
      <c r="C1198" t="s">
        <v>33</v>
      </c>
      <c r="D1198">
        <v>98</v>
      </c>
      <c r="E1198">
        <v>18.787050201790407</v>
      </c>
      <c r="F1198">
        <v>37</v>
      </c>
      <c r="G1198">
        <v>5</v>
      </c>
      <c r="H1198">
        <v>0</v>
      </c>
      <c r="I1198">
        <v>40</v>
      </c>
      <c r="J1198">
        <v>1</v>
      </c>
      <c r="O1198" t="s">
        <v>33</v>
      </c>
      <c r="P1198">
        <v>1</v>
      </c>
      <c r="Q1198">
        <v>1.9907096861861646</v>
      </c>
      <c r="R1198">
        <v>4.7506766638252884</v>
      </c>
    </row>
    <row r="1199" spans="1:18" x14ac:dyDescent="0.3">
      <c r="A1199">
        <v>42</v>
      </c>
      <c r="B1199" t="s">
        <v>43</v>
      </c>
      <c r="C1199" t="s">
        <v>44</v>
      </c>
      <c r="D1199">
        <v>50</v>
      </c>
      <c r="E1199">
        <v>30.623809644486755</v>
      </c>
      <c r="F1199">
        <v>38</v>
      </c>
      <c r="G1199">
        <v>5</v>
      </c>
      <c r="H1199">
        <v>1</v>
      </c>
      <c r="I1199">
        <v>21</v>
      </c>
      <c r="J1199">
        <v>0.52500000000000002</v>
      </c>
      <c r="K1199" t="s">
        <v>44</v>
      </c>
      <c r="L1199">
        <v>1</v>
      </c>
      <c r="M1199">
        <v>1.6586221815086901</v>
      </c>
      <c r="N1199">
        <v>5.1785615889821202</v>
      </c>
      <c r="O1199" t="s">
        <v>44</v>
      </c>
      <c r="P1199">
        <v>1</v>
      </c>
      <c r="Q1199">
        <v>2.5165508771315217</v>
      </c>
      <c r="R1199">
        <v>4.5805971447844058</v>
      </c>
    </row>
    <row r="1200" spans="1:18" x14ac:dyDescent="0.3">
      <c r="A1200">
        <v>42</v>
      </c>
      <c r="B1200" t="s">
        <v>86</v>
      </c>
      <c r="C1200" t="s">
        <v>87</v>
      </c>
      <c r="D1200">
        <v>68</v>
      </c>
      <c r="E1200">
        <v>1.565568620339036</v>
      </c>
      <c r="F1200">
        <v>39</v>
      </c>
      <c r="G1200">
        <v>5</v>
      </c>
      <c r="H1200">
        <v>1</v>
      </c>
      <c r="I1200">
        <v>33</v>
      </c>
      <c r="J1200">
        <v>0.82499999999999996</v>
      </c>
      <c r="K1200" t="s">
        <v>73</v>
      </c>
      <c r="L1200">
        <v>0</v>
      </c>
      <c r="M1200">
        <v>6.3096860004588962</v>
      </c>
      <c r="N1200">
        <v>7.8616790110245347</v>
      </c>
      <c r="O1200" t="s">
        <v>87</v>
      </c>
      <c r="P1200">
        <v>1</v>
      </c>
      <c r="Q1200">
        <v>3.5594965282361954</v>
      </c>
      <c r="R1200">
        <v>5.559550411067903</v>
      </c>
    </row>
    <row r="1201" spans="1:18" x14ac:dyDescent="0.3">
      <c r="A1201">
        <v>42</v>
      </c>
      <c r="B1201" t="s">
        <v>68</v>
      </c>
      <c r="C1201" t="s">
        <v>69</v>
      </c>
      <c r="D1201">
        <v>50</v>
      </c>
      <c r="E1201">
        <v>44.144256128696725</v>
      </c>
      <c r="F1201">
        <v>40</v>
      </c>
      <c r="G1201">
        <v>5</v>
      </c>
      <c r="H1201">
        <v>0</v>
      </c>
      <c r="I1201">
        <v>18</v>
      </c>
      <c r="J1201">
        <v>0.45</v>
      </c>
      <c r="O1201" t="s">
        <v>34</v>
      </c>
      <c r="P1201">
        <v>0</v>
      </c>
      <c r="Q1201">
        <v>3.8948638350702822</v>
      </c>
      <c r="R1201">
        <v>5.4640021990053356</v>
      </c>
    </row>
    <row r="1202" spans="1:18" x14ac:dyDescent="0.3">
      <c r="A1202">
        <v>43</v>
      </c>
      <c r="B1202" t="s">
        <v>59</v>
      </c>
      <c r="C1202" t="s">
        <v>60</v>
      </c>
      <c r="D1202">
        <v>89</v>
      </c>
      <c r="E1202">
        <v>2.0654495349153876</v>
      </c>
      <c r="F1202">
        <v>1</v>
      </c>
      <c r="G1202">
        <v>5</v>
      </c>
      <c r="H1202">
        <v>1</v>
      </c>
      <c r="I1202">
        <v>40</v>
      </c>
      <c r="J1202">
        <v>1</v>
      </c>
      <c r="K1202" t="s">
        <v>201</v>
      </c>
      <c r="L1202">
        <v>0</v>
      </c>
      <c r="M1202">
        <v>8.9121999267954379</v>
      </c>
      <c r="N1202">
        <v>33.143937017768621</v>
      </c>
      <c r="O1202" t="s">
        <v>73</v>
      </c>
      <c r="P1202">
        <v>0</v>
      </c>
      <c r="Q1202">
        <v>8.4335965940263122</v>
      </c>
      <c r="R1202">
        <v>17.297475609695539</v>
      </c>
    </row>
    <row r="1203" spans="1:18" x14ac:dyDescent="0.3">
      <c r="A1203">
        <v>43</v>
      </c>
      <c r="B1203" t="s">
        <v>97</v>
      </c>
      <c r="C1203" t="s">
        <v>38</v>
      </c>
      <c r="D1203">
        <v>87</v>
      </c>
      <c r="E1203">
        <v>2.1489036257844418</v>
      </c>
      <c r="F1203">
        <v>2</v>
      </c>
      <c r="G1203">
        <v>5</v>
      </c>
      <c r="H1203">
        <v>1</v>
      </c>
      <c r="I1203">
        <v>38</v>
      </c>
      <c r="J1203">
        <v>0.95</v>
      </c>
      <c r="K1203" t="s">
        <v>201</v>
      </c>
      <c r="L1203">
        <v>0</v>
      </c>
      <c r="M1203">
        <v>18.849708867492154</v>
      </c>
      <c r="N1203">
        <v>72.449038463411853</v>
      </c>
      <c r="O1203" t="s">
        <v>73</v>
      </c>
      <c r="P1203">
        <v>0</v>
      </c>
      <c r="Q1203">
        <v>6.1864981388207525</v>
      </c>
      <c r="R1203">
        <v>6.9225574776064605</v>
      </c>
    </row>
    <row r="1204" spans="1:18" x14ac:dyDescent="0.3">
      <c r="A1204">
        <v>43</v>
      </c>
      <c r="B1204" t="s">
        <v>30</v>
      </c>
      <c r="C1204" t="s">
        <v>31</v>
      </c>
      <c r="D1204">
        <v>55</v>
      </c>
      <c r="E1204">
        <v>2.215799362398684</v>
      </c>
      <c r="F1204">
        <v>3</v>
      </c>
      <c r="G1204">
        <v>5</v>
      </c>
      <c r="H1204">
        <v>0</v>
      </c>
      <c r="I1204">
        <v>15</v>
      </c>
      <c r="J1204">
        <v>0.375</v>
      </c>
      <c r="O1204" t="s">
        <v>73</v>
      </c>
      <c r="P1204">
        <v>0</v>
      </c>
      <c r="Q1204">
        <v>1.4376991372555494</v>
      </c>
      <c r="R1204">
        <v>2.1577059240080416</v>
      </c>
    </row>
    <row r="1205" spans="1:18" x14ac:dyDescent="0.3">
      <c r="A1205">
        <v>43</v>
      </c>
      <c r="B1205" t="s">
        <v>88</v>
      </c>
      <c r="C1205" t="s">
        <v>89</v>
      </c>
      <c r="D1205">
        <v>63</v>
      </c>
      <c r="E1205">
        <v>1.0652150763198733</v>
      </c>
      <c r="F1205">
        <v>4</v>
      </c>
      <c r="G1205">
        <v>5</v>
      </c>
      <c r="H1205">
        <v>0</v>
      </c>
      <c r="I1205">
        <v>25</v>
      </c>
      <c r="J1205">
        <v>0.625</v>
      </c>
      <c r="O1205" t="s">
        <v>73</v>
      </c>
      <c r="P1205">
        <v>0</v>
      </c>
      <c r="Q1205">
        <v>2.4983193394728005</v>
      </c>
      <c r="R1205">
        <v>3.1690603247843683</v>
      </c>
    </row>
    <row r="1206" spans="1:18" x14ac:dyDescent="0.3">
      <c r="A1206">
        <v>43</v>
      </c>
      <c r="B1206" t="s">
        <v>90</v>
      </c>
      <c r="C1206" t="s">
        <v>91</v>
      </c>
      <c r="D1206">
        <v>55</v>
      </c>
      <c r="E1206">
        <v>1.0985437913332134</v>
      </c>
      <c r="F1206">
        <v>5</v>
      </c>
      <c r="G1206">
        <v>5</v>
      </c>
      <c r="H1206">
        <v>0</v>
      </c>
      <c r="I1206">
        <v>13</v>
      </c>
      <c r="J1206">
        <v>0.32500000000000001</v>
      </c>
      <c r="O1206" t="s">
        <v>73</v>
      </c>
      <c r="P1206">
        <v>0</v>
      </c>
      <c r="Q1206">
        <v>0.88330347277224064</v>
      </c>
      <c r="R1206">
        <v>1.5953098027966917</v>
      </c>
    </row>
    <row r="1207" spans="1:18" x14ac:dyDescent="0.3">
      <c r="A1207">
        <v>43</v>
      </c>
      <c r="B1207" t="s">
        <v>53</v>
      </c>
      <c r="C1207" t="s">
        <v>54</v>
      </c>
      <c r="D1207">
        <v>60</v>
      </c>
      <c r="E1207">
        <v>0.84851957531645894</v>
      </c>
      <c r="F1207">
        <v>6</v>
      </c>
      <c r="G1207">
        <v>5</v>
      </c>
      <c r="H1207">
        <v>1</v>
      </c>
      <c r="I1207">
        <v>24</v>
      </c>
      <c r="J1207">
        <v>0.6</v>
      </c>
      <c r="K1207" t="s">
        <v>458</v>
      </c>
      <c r="L1207">
        <v>0</v>
      </c>
      <c r="M1207">
        <v>14.11591008072719</v>
      </c>
      <c r="N1207">
        <v>39.221227189991623</v>
      </c>
      <c r="O1207" t="s">
        <v>73</v>
      </c>
      <c r="P1207">
        <v>0</v>
      </c>
      <c r="Q1207">
        <v>0.96476899576373398</v>
      </c>
      <c r="R1207">
        <v>1.572699788492173</v>
      </c>
    </row>
    <row r="1208" spans="1:18" x14ac:dyDescent="0.3">
      <c r="A1208">
        <v>43</v>
      </c>
      <c r="B1208" t="s">
        <v>18</v>
      </c>
      <c r="C1208" t="s">
        <v>19</v>
      </c>
      <c r="D1208">
        <v>59</v>
      </c>
      <c r="E1208">
        <v>0.93204230396077037</v>
      </c>
      <c r="F1208">
        <v>7</v>
      </c>
      <c r="G1208">
        <v>5</v>
      </c>
      <c r="H1208">
        <v>1</v>
      </c>
      <c r="I1208">
        <v>22</v>
      </c>
      <c r="J1208">
        <v>0.55000000000000004</v>
      </c>
      <c r="K1208" t="s">
        <v>458</v>
      </c>
      <c r="L1208">
        <v>0</v>
      </c>
      <c r="M1208">
        <v>12.553556617349386</v>
      </c>
      <c r="N1208">
        <v>14.668243729043752</v>
      </c>
      <c r="O1208" t="s">
        <v>73</v>
      </c>
      <c r="P1208">
        <v>0</v>
      </c>
      <c r="Q1208">
        <v>0.85534260771237314</v>
      </c>
      <c r="R1208">
        <v>2.5449878151994199</v>
      </c>
    </row>
    <row r="1209" spans="1:18" x14ac:dyDescent="0.3">
      <c r="A1209">
        <v>43</v>
      </c>
      <c r="B1209" t="s">
        <v>65</v>
      </c>
      <c r="C1209" t="s">
        <v>66</v>
      </c>
      <c r="D1209">
        <v>63</v>
      </c>
      <c r="E1209">
        <v>1.2819179543294013</v>
      </c>
      <c r="F1209">
        <v>8</v>
      </c>
      <c r="G1209">
        <v>5</v>
      </c>
      <c r="H1209">
        <v>1</v>
      </c>
      <c r="I1209">
        <v>26</v>
      </c>
      <c r="J1209">
        <v>0.65</v>
      </c>
      <c r="K1209" t="s">
        <v>457</v>
      </c>
      <c r="L1209">
        <v>0</v>
      </c>
      <c r="M1209">
        <v>4.5035018033813685</v>
      </c>
      <c r="N1209">
        <v>29.119222008157521</v>
      </c>
      <c r="O1209" t="s">
        <v>86</v>
      </c>
      <c r="P1209">
        <v>0</v>
      </c>
      <c r="Q1209">
        <v>4.3551293178461492</v>
      </c>
      <c r="R1209">
        <v>5.5592448832467198</v>
      </c>
    </row>
    <row r="1210" spans="1:18" x14ac:dyDescent="0.3">
      <c r="A1210">
        <v>43</v>
      </c>
      <c r="B1210" t="s">
        <v>22</v>
      </c>
      <c r="C1210" t="s">
        <v>23</v>
      </c>
      <c r="D1210">
        <v>58</v>
      </c>
      <c r="E1210">
        <v>0.89847752684727311</v>
      </c>
      <c r="F1210">
        <v>9</v>
      </c>
      <c r="G1210">
        <v>5</v>
      </c>
      <c r="H1210">
        <v>0</v>
      </c>
      <c r="I1210">
        <v>19</v>
      </c>
      <c r="J1210">
        <v>0.47499999999999998</v>
      </c>
      <c r="O1210" t="s">
        <v>637</v>
      </c>
      <c r="P1210">
        <v>0</v>
      </c>
      <c r="Q1210">
        <v>4.1250526809599251</v>
      </c>
      <c r="R1210">
        <v>19.725209136260673</v>
      </c>
    </row>
    <row r="1211" spans="1:18" x14ac:dyDescent="0.3">
      <c r="A1211">
        <v>43</v>
      </c>
      <c r="B1211" t="s">
        <v>51</v>
      </c>
      <c r="C1211" t="s">
        <v>52</v>
      </c>
      <c r="D1211">
        <v>74</v>
      </c>
      <c r="E1211">
        <v>1.465323228854686</v>
      </c>
      <c r="F1211">
        <v>10</v>
      </c>
      <c r="G1211">
        <v>5</v>
      </c>
      <c r="H1211">
        <v>1</v>
      </c>
      <c r="I1211">
        <v>30</v>
      </c>
      <c r="J1211">
        <v>0.75</v>
      </c>
      <c r="K1211" t="s">
        <v>457</v>
      </c>
      <c r="L1211">
        <v>0</v>
      </c>
      <c r="M1211">
        <v>8.6878474780824035</v>
      </c>
      <c r="N1211">
        <v>35.455539155285805</v>
      </c>
      <c r="O1211" t="s">
        <v>638</v>
      </c>
      <c r="P1211">
        <v>0</v>
      </c>
      <c r="Q1211">
        <v>2.1644410744775087</v>
      </c>
      <c r="R1211">
        <v>3.7165069077163935</v>
      </c>
    </row>
    <row r="1212" spans="1:18" x14ac:dyDescent="0.3">
      <c r="A1212">
        <v>43</v>
      </c>
      <c r="B1212" t="s">
        <v>45</v>
      </c>
      <c r="C1212" t="s">
        <v>46</v>
      </c>
      <c r="D1212">
        <v>56</v>
      </c>
      <c r="E1212">
        <v>1.3153063259087503</v>
      </c>
      <c r="F1212">
        <v>11</v>
      </c>
      <c r="G1212">
        <v>5</v>
      </c>
      <c r="H1212">
        <v>0</v>
      </c>
      <c r="I1212">
        <v>17</v>
      </c>
      <c r="J1212">
        <v>0.42499999999999999</v>
      </c>
      <c r="O1212" t="s">
        <v>73</v>
      </c>
      <c r="P1212">
        <v>0</v>
      </c>
      <c r="Q1212">
        <v>4.2764923719223589</v>
      </c>
      <c r="R1212">
        <v>5.4086195426061749</v>
      </c>
    </row>
    <row r="1213" spans="1:18" x14ac:dyDescent="0.3">
      <c r="A1213">
        <v>43</v>
      </c>
      <c r="B1213" t="s">
        <v>50</v>
      </c>
      <c r="C1213" t="s">
        <v>77</v>
      </c>
      <c r="D1213">
        <v>50</v>
      </c>
      <c r="E1213">
        <v>2.0988728669472039</v>
      </c>
      <c r="F1213">
        <v>12</v>
      </c>
      <c r="G1213">
        <v>5</v>
      </c>
      <c r="H1213">
        <v>0</v>
      </c>
      <c r="I1213">
        <v>9</v>
      </c>
      <c r="J1213">
        <v>0.22500000000000001</v>
      </c>
      <c r="O1213" t="s">
        <v>73</v>
      </c>
      <c r="P1213">
        <v>0</v>
      </c>
      <c r="Q1213">
        <v>1.2449617071542889</v>
      </c>
      <c r="R1213">
        <v>1.9520094476174563</v>
      </c>
    </row>
    <row r="1214" spans="1:18" x14ac:dyDescent="0.3">
      <c r="A1214">
        <v>43</v>
      </c>
      <c r="B1214" t="s">
        <v>84</v>
      </c>
      <c r="C1214" t="s">
        <v>85</v>
      </c>
      <c r="D1214">
        <v>86</v>
      </c>
      <c r="E1214">
        <v>1.0651903797406703</v>
      </c>
      <c r="F1214">
        <v>13</v>
      </c>
      <c r="G1214">
        <v>5</v>
      </c>
      <c r="H1214">
        <v>0</v>
      </c>
      <c r="I1214">
        <v>37</v>
      </c>
      <c r="J1214">
        <v>0.92500000000000004</v>
      </c>
      <c r="O1214" t="s">
        <v>73</v>
      </c>
      <c r="P1214">
        <v>0</v>
      </c>
      <c r="Q1214">
        <v>1.2987537453882396</v>
      </c>
      <c r="R1214">
        <v>2.8747731589246541</v>
      </c>
    </row>
    <row r="1215" spans="1:18" x14ac:dyDescent="0.3">
      <c r="A1215">
        <v>43</v>
      </c>
      <c r="B1215" t="s">
        <v>75</v>
      </c>
      <c r="C1215" t="s">
        <v>76</v>
      </c>
      <c r="D1215">
        <v>75</v>
      </c>
      <c r="E1215">
        <v>1.4484880792442709</v>
      </c>
      <c r="F1215">
        <v>14</v>
      </c>
      <c r="G1215">
        <v>5</v>
      </c>
      <c r="H1215">
        <v>0</v>
      </c>
      <c r="I1215">
        <v>31</v>
      </c>
      <c r="J1215">
        <v>0.77500000000000002</v>
      </c>
      <c r="O1215" t="s">
        <v>73</v>
      </c>
      <c r="P1215">
        <v>0</v>
      </c>
      <c r="Q1215">
        <v>1.0242935612332076</v>
      </c>
      <c r="R1215">
        <v>1.7683440553955734</v>
      </c>
    </row>
    <row r="1216" spans="1:18" x14ac:dyDescent="0.3">
      <c r="A1216">
        <v>43</v>
      </c>
      <c r="B1216" t="s">
        <v>70</v>
      </c>
      <c r="C1216" t="s">
        <v>29</v>
      </c>
      <c r="D1216">
        <v>53</v>
      </c>
      <c r="E1216">
        <v>1.1319113150238991</v>
      </c>
      <c r="F1216">
        <v>15</v>
      </c>
      <c r="G1216">
        <v>5</v>
      </c>
      <c r="H1216">
        <v>0</v>
      </c>
      <c r="I1216">
        <v>11</v>
      </c>
      <c r="J1216">
        <v>0.27500000000000002</v>
      </c>
      <c r="O1216" t="s">
        <v>639</v>
      </c>
      <c r="P1216">
        <v>0</v>
      </c>
      <c r="Q1216">
        <v>2.0983240865170956</v>
      </c>
      <c r="R1216">
        <v>3.7303970528300852</v>
      </c>
    </row>
    <row r="1217" spans="1:18" x14ac:dyDescent="0.3">
      <c r="A1217">
        <v>43</v>
      </c>
      <c r="B1217" t="s">
        <v>68</v>
      </c>
      <c r="C1217" t="s">
        <v>69</v>
      </c>
      <c r="D1217">
        <v>58</v>
      </c>
      <c r="E1217">
        <v>0.94836106733419001</v>
      </c>
      <c r="F1217">
        <v>16</v>
      </c>
      <c r="G1217">
        <v>5</v>
      </c>
      <c r="H1217">
        <v>0</v>
      </c>
      <c r="I1217">
        <v>21</v>
      </c>
      <c r="J1217">
        <v>0.52500000000000002</v>
      </c>
      <c r="O1217" t="s">
        <v>102</v>
      </c>
      <c r="P1217">
        <v>0</v>
      </c>
      <c r="Q1217">
        <v>1.6212920430116355</v>
      </c>
      <c r="R1217">
        <v>2.6052350006066263</v>
      </c>
    </row>
    <row r="1218" spans="1:18" x14ac:dyDescent="0.3">
      <c r="A1218">
        <v>43</v>
      </c>
      <c r="B1218" t="s">
        <v>16</v>
      </c>
      <c r="C1218" t="s">
        <v>17</v>
      </c>
      <c r="D1218">
        <v>81</v>
      </c>
      <c r="E1218">
        <v>1.6822852620389313</v>
      </c>
      <c r="F1218">
        <v>17</v>
      </c>
      <c r="G1218">
        <v>5</v>
      </c>
      <c r="H1218">
        <v>1</v>
      </c>
      <c r="I1218">
        <v>34</v>
      </c>
      <c r="J1218">
        <v>0.85</v>
      </c>
      <c r="K1218" t="s">
        <v>457</v>
      </c>
      <c r="L1218">
        <v>0</v>
      </c>
      <c r="M1218">
        <v>4.5306906553450972</v>
      </c>
      <c r="N1218">
        <v>32.578325189882889</v>
      </c>
      <c r="O1218" t="s">
        <v>255</v>
      </c>
      <c r="P1218">
        <v>0</v>
      </c>
      <c r="Q1218">
        <v>8.614240966970101</v>
      </c>
      <c r="R1218">
        <v>9.1502885669469833</v>
      </c>
    </row>
    <row r="1219" spans="1:18" x14ac:dyDescent="0.3">
      <c r="A1219">
        <v>43</v>
      </c>
      <c r="B1219" t="s">
        <v>82</v>
      </c>
      <c r="C1219" t="s">
        <v>83</v>
      </c>
      <c r="D1219">
        <v>55</v>
      </c>
      <c r="E1219">
        <v>4.1660348153673112</v>
      </c>
      <c r="F1219">
        <v>18</v>
      </c>
      <c r="G1219">
        <v>5</v>
      </c>
      <c r="H1219">
        <v>1</v>
      </c>
      <c r="I1219">
        <v>16</v>
      </c>
      <c r="J1219">
        <v>0.4</v>
      </c>
      <c r="K1219" t="s">
        <v>463</v>
      </c>
      <c r="L1219">
        <v>0</v>
      </c>
      <c r="M1219">
        <v>13.559680764330551</v>
      </c>
      <c r="N1219">
        <v>26.692164915148169</v>
      </c>
      <c r="O1219" t="s">
        <v>86</v>
      </c>
      <c r="P1219">
        <v>0</v>
      </c>
      <c r="Q1219">
        <v>10.350824389606714</v>
      </c>
      <c r="R1219">
        <v>11.406851962674409</v>
      </c>
    </row>
    <row r="1220" spans="1:18" x14ac:dyDescent="0.3">
      <c r="A1220">
        <v>43</v>
      </c>
      <c r="B1220" t="s">
        <v>27</v>
      </c>
      <c r="C1220" t="s">
        <v>28</v>
      </c>
      <c r="D1220">
        <v>54</v>
      </c>
      <c r="E1220">
        <v>0.81516423961147666</v>
      </c>
      <c r="F1220">
        <v>19</v>
      </c>
      <c r="G1220">
        <v>5</v>
      </c>
      <c r="H1220">
        <v>1</v>
      </c>
      <c r="I1220">
        <v>12</v>
      </c>
      <c r="J1220">
        <v>0.3</v>
      </c>
      <c r="K1220" t="s">
        <v>201</v>
      </c>
      <c r="L1220">
        <v>0</v>
      </c>
      <c r="M1220">
        <v>28.177817399380729</v>
      </c>
      <c r="N1220">
        <v>40.113695393782109</v>
      </c>
      <c r="O1220" t="s">
        <v>640</v>
      </c>
      <c r="P1220">
        <v>0</v>
      </c>
      <c r="Q1220">
        <v>1.3727214061655104</v>
      </c>
      <c r="R1220">
        <v>2.0644815515261143</v>
      </c>
    </row>
    <row r="1221" spans="1:18" x14ac:dyDescent="0.3">
      <c r="A1221">
        <v>43</v>
      </c>
      <c r="B1221" t="s">
        <v>32</v>
      </c>
      <c r="C1221" t="s">
        <v>33</v>
      </c>
      <c r="D1221">
        <v>82</v>
      </c>
      <c r="E1221">
        <v>1.4155557949561626</v>
      </c>
      <c r="F1221">
        <v>20</v>
      </c>
      <c r="G1221">
        <v>5</v>
      </c>
      <c r="H1221">
        <v>0</v>
      </c>
      <c r="I1221">
        <v>35</v>
      </c>
      <c r="J1221">
        <v>0.875</v>
      </c>
      <c r="O1221" t="s">
        <v>73</v>
      </c>
      <c r="P1221">
        <v>0</v>
      </c>
      <c r="Q1221">
        <v>1.4273720565252006</v>
      </c>
      <c r="R1221">
        <v>1.9634158075787127</v>
      </c>
    </row>
    <row r="1222" spans="1:18" x14ac:dyDescent="0.3">
      <c r="A1222">
        <v>43</v>
      </c>
      <c r="B1222" t="s">
        <v>86</v>
      </c>
      <c r="C1222" t="s">
        <v>87</v>
      </c>
      <c r="D1222">
        <v>58</v>
      </c>
      <c r="E1222">
        <v>2.1655488992109895</v>
      </c>
      <c r="F1222">
        <v>21</v>
      </c>
      <c r="G1222">
        <v>5</v>
      </c>
      <c r="H1222">
        <v>1</v>
      </c>
      <c r="I1222">
        <v>20</v>
      </c>
      <c r="J1222">
        <v>0.5</v>
      </c>
      <c r="K1222" t="s">
        <v>201</v>
      </c>
      <c r="L1222">
        <v>0</v>
      </c>
      <c r="M1222">
        <v>21.030480893328786</v>
      </c>
      <c r="N1222">
        <v>54.670071286847815</v>
      </c>
      <c r="O1222" t="s">
        <v>51</v>
      </c>
      <c r="P1222">
        <v>0</v>
      </c>
      <c r="Q1222">
        <v>2.6382721655536443</v>
      </c>
      <c r="R1222">
        <v>3.150261304108426</v>
      </c>
    </row>
    <row r="1223" spans="1:18" x14ac:dyDescent="0.3">
      <c r="A1223">
        <v>43</v>
      </c>
      <c r="B1223" t="s">
        <v>99</v>
      </c>
      <c r="C1223" t="s">
        <v>100</v>
      </c>
      <c r="D1223">
        <v>41</v>
      </c>
      <c r="E1223">
        <v>0.69841575319878757</v>
      </c>
      <c r="F1223">
        <v>22</v>
      </c>
      <c r="G1223">
        <v>5</v>
      </c>
      <c r="H1223">
        <v>0</v>
      </c>
      <c r="I1223">
        <v>5</v>
      </c>
      <c r="J1223">
        <v>0.125</v>
      </c>
      <c r="O1223" t="s">
        <v>73</v>
      </c>
      <c r="P1223">
        <v>0</v>
      </c>
      <c r="Q1223">
        <v>2.4967628042213619</v>
      </c>
      <c r="R1223">
        <v>7.7527466288302094</v>
      </c>
    </row>
    <row r="1224" spans="1:18" x14ac:dyDescent="0.3">
      <c r="A1224">
        <v>43</v>
      </c>
      <c r="B1224" t="s">
        <v>61</v>
      </c>
      <c r="C1224" t="s">
        <v>62</v>
      </c>
      <c r="D1224">
        <v>44</v>
      </c>
      <c r="E1224">
        <v>1.8819756228476763</v>
      </c>
      <c r="F1224">
        <v>23</v>
      </c>
      <c r="G1224">
        <v>5</v>
      </c>
      <c r="H1224">
        <v>1</v>
      </c>
      <c r="I1224">
        <v>8</v>
      </c>
      <c r="J1224">
        <v>0.2</v>
      </c>
      <c r="K1224" t="s">
        <v>458</v>
      </c>
      <c r="L1224">
        <v>0</v>
      </c>
      <c r="M1224">
        <v>18.1302181459032</v>
      </c>
      <c r="N1224">
        <v>42.34595624753274</v>
      </c>
      <c r="O1224" t="s">
        <v>73</v>
      </c>
      <c r="P1224">
        <v>0</v>
      </c>
      <c r="Q1224">
        <v>2.0666282423771918</v>
      </c>
      <c r="R1224">
        <v>2.7306629435624927</v>
      </c>
    </row>
    <row r="1225" spans="1:18" x14ac:dyDescent="0.3">
      <c r="A1225">
        <v>43</v>
      </c>
      <c r="B1225" t="s">
        <v>55</v>
      </c>
      <c r="C1225" t="s">
        <v>56</v>
      </c>
      <c r="D1225">
        <v>59</v>
      </c>
      <c r="E1225">
        <v>1.8987690764479339</v>
      </c>
      <c r="F1225">
        <v>24</v>
      </c>
      <c r="G1225">
        <v>5</v>
      </c>
      <c r="H1225">
        <v>0</v>
      </c>
      <c r="I1225">
        <v>23</v>
      </c>
      <c r="J1225">
        <v>0.57499999999999996</v>
      </c>
      <c r="O1225" t="s">
        <v>32</v>
      </c>
      <c r="P1225">
        <v>0</v>
      </c>
      <c r="Q1225">
        <v>4.7260100159328431</v>
      </c>
      <c r="R1225">
        <v>5.3180431723594666</v>
      </c>
    </row>
    <row r="1226" spans="1:18" x14ac:dyDescent="0.3">
      <c r="A1226">
        <v>43</v>
      </c>
      <c r="B1226" t="s">
        <v>78</v>
      </c>
      <c r="C1226" t="s">
        <v>79</v>
      </c>
      <c r="D1226">
        <v>56</v>
      </c>
      <c r="E1226">
        <v>0.89875015313737094</v>
      </c>
      <c r="F1226">
        <v>25</v>
      </c>
      <c r="G1226">
        <v>5</v>
      </c>
      <c r="H1226">
        <v>1</v>
      </c>
      <c r="I1226">
        <v>18</v>
      </c>
      <c r="J1226">
        <v>0.45</v>
      </c>
      <c r="K1226" t="s">
        <v>641</v>
      </c>
      <c r="L1226">
        <v>0</v>
      </c>
      <c r="M1226">
        <v>7.7871433969121426</v>
      </c>
      <c r="N1226">
        <v>17.953800441464409</v>
      </c>
      <c r="O1226" t="s">
        <v>622</v>
      </c>
      <c r="P1226">
        <v>0</v>
      </c>
      <c r="Q1226">
        <v>1.9373835325241089</v>
      </c>
      <c r="R1226">
        <v>2.737476353533566</v>
      </c>
    </row>
    <row r="1227" spans="1:18" x14ac:dyDescent="0.3">
      <c r="A1227">
        <v>43</v>
      </c>
      <c r="B1227" t="s">
        <v>71</v>
      </c>
      <c r="C1227" t="s">
        <v>72</v>
      </c>
      <c r="D1227">
        <v>76</v>
      </c>
      <c r="E1227">
        <v>1.2319551918189973</v>
      </c>
      <c r="F1227">
        <v>26</v>
      </c>
      <c r="G1227">
        <v>5</v>
      </c>
      <c r="H1227">
        <v>1</v>
      </c>
      <c r="I1227">
        <v>32</v>
      </c>
      <c r="J1227">
        <v>0.8</v>
      </c>
      <c r="K1227" t="s">
        <v>201</v>
      </c>
      <c r="L1227">
        <v>0</v>
      </c>
      <c r="M1227">
        <v>3.2743344551417977</v>
      </c>
      <c r="N1227">
        <v>24.43378358357586</v>
      </c>
      <c r="O1227" t="s">
        <v>73</v>
      </c>
      <c r="P1227">
        <v>0</v>
      </c>
      <c r="Q1227">
        <v>1.8287477605044842</v>
      </c>
      <c r="R1227">
        <v>2.5488016956951469</v>
      </c>
    </row>
    <row r="1228" spans="1:18" x14ac:dyDescent="0.3">
      <c r="A1228">
        <v>43</v>
      </c>
      <c r="B1228" t="s">
        <v>20</v>
      </c>
      <c r="C1228" t="s">
        <v>21</v>
      </c>
      <c r="D1228">
        <v>41</v>
      </c>
      <c r="E1228">
        <v>2.1988570867106318</v>
      </c>
      <c r="F1228">
        <v>27</v>
      </c>
      <c r="G1228">
        <v>5</v>
      </c>
      <c r="H1228">
        <v>0</v>
      </c>
      <c r="I1228">
        <v>3</v>
      </c>
      <c r="J1228">
        <v>7.4999999999999997E-2</v>
      </c>
      <c r="O1228" t="s">
        <v>642</v>
      </c>
      <c r="P1228">
        <v>0</v>
      </c>
      <c r="Q1228">
        <v>12.193186140852049</v>
      </c>
      <c r="R1228">
        <v>13.857149959076196</v>
      </c>
    </row>
    <row r="1229" spans="1:18" x14ac:dyDescent="0.3">
      <c r="A1229">
        <v>43</v>
      </c>
      <c r="B1229" t="s">
        <v>95</v>
      </c>
      <c r="C1229" t="s">
        <v>96</v>
      </c>
      <c r="D1229">
        <v>41</v>
      </c>
      <c r="E1229">
        <v>1.1154681055340916</v>
      </c>
      <c r="F1229">
        <v>28</v>
      </c>
      <c r="G1229">
        <v>5</v>
      </c>
      <c r="H1229">
        <v>1</v>
      </c>
      <c r="I1229">
        <v>2</v>
      </c>
      <c r="J1229">
        <v>0.05</v>
      </c>
      <c r="K1229" t="s">
        <v>201</v>
      </c>
      <c r="L1229">
        <v>0</v>
      </c>
      <c r="M1229">
        <v>11.697977305855602</v>
      </c>
      <c r="N1229">
        <v>21.23386742407456</v>
      </c>
      <c r="O1229" t="s">
        <v>32</v>
      </c>
      <c r="P1229">
        <v>0</v>
      </c>
      <c r="Q1229">
        <v>1.8665469035040587</v>
      </c>
      <c r="R1229">
        <v>2.2505691472906619</v>
      </c>
    </row>
    <row r="1230" spans="1:18" x14ac:dyDescent="0.3">
      <c r="A1230">
        <v>43</v>
      </c>
      <c r="B1230" t="s">
        <v>93</v>
      </c>
      <c r="C1230" t="s">
        <v>94</v>
      </c>
      <c r="D1230">
        <v>87</v>
      </c>
      <c r="E1230">
        <v>1.298580547561869</v>
      </c>
      <c r="F1230">
        <v>29</v>
      </c>
      <c r="G1230">
        <v>5</v>
      </c>
      <c r="H1230">
        <v>0</v>
      </c>
      <c r="I1230">
        <v>39</v>
      </c>
      <c r="J1230">
        <v>0.97499999999999998</v>
      </c>
      <c r="O1230" t="s">
        <v>73</v>
      </c>
      <c r="P1230">
        <v>0</v>
      </c>
      <c r="Q1230">
        <v>9.3135313692037016</v>
      </c>
      <c r="R1230">
        <v>15.897501525236294</v>
      </c>
    </row>
    <row r="1231" spans="1:18" x14ac:dyDescent="0.3">
      <c r="A1231">
        <v>43</v>
      </c>
      <c r="B1231" t="s">
        <v>24</v>
      </c>
      <c r="C1231" t="s">
        <v>25</v>
      </c>
      <c r="D1231">
        <v>55</v>
      </c>
      <c r="E1231">
        <v>1.265324319479987</v>
      </c>
      <c r="F1231">
        <v>30</v>
      </c>
      <c r="G1231">
        <v>5</v>
      </c>
      <c r="H1231">
        <v>1</v>
      </c>
      <c r="I1231">
        <v>14</v>
      </c>
      <c r="J1231">
        <v>0.35</v>
      </c>
      <c r="K1231" t="s">
        <v>458</v>
      </c>
      <c r="L1231">
        <v>0</v>
      </c>
      <c r="M1231">
        <v>20.435494393343106</v>
      </c>
      <c r="N1231">
        <v>26.288287464762107</v>
      </c>
      <c r="O1231" t="s">
        <v>643</v>
      </c>
      <c r="P1231">
        <v>0</v>
      </c>
      <c r="Q1231">
        <v>0.80255575850605965</v>
      </c>
      <c r="R1231">
        <v>1.9009613119997084</v>
      </c>
    </row>
    <row r="1232" spans="1:18" x14ac:dyDescent="0.3">
      <c r="A1232">
        <v>43</v>
      </c>
      <c r="B1232" t="s">
        <v>43</v>
      </c>
      <c r="C1232" t="s">
        <v>44</v>
      </c>
      <c r="D1232">
        <v>64</v>
      </c>
      <c r="E1232">
        <v>1.1817361605353653</v>
      </c>
      <c r="F1232">
        <v>31</v>
      </c>
      <c r="G1232">
        <v>5</v>
      </c>
      <c r="H1232">
        <v>0</v>
      </c>
      <c r="I1232">
        <v>27</v>
      </c>
      <c r="J1232">
        <v>0.67500000000000004</v>
      </c>
      <c r="O1232" t="s">
        <v>59</v>
      </c>
      <c r="P1232">
        <v>0</v>
      </c>
      <c r="Q1232">
        <v>1.2721258623059839</v>
      </c>
      <c r="R1232">
        <v>4.0961398694198579</v>
      </c>
    </row>
    <row r="1233" spans="1:18" x14ac:dyDescent="0.3">
      <c r="A1233">
        <v>43</v>
      </c>
      <c r="B1233" t="s">
        <v>41</v>
      </c>
      <c r="C1233" t="s">
        <v>42</v>
      </c>
      <c r="D1233">
        <v>43</v>
      </c>
      <c r="E1233">
        <v>0.84850546321831644</v>
      </c>
      <c r="F1233">
        <v>32</v>
      </c>
      <c r="G1233">
        <v>5</v>
      </c>
      <c r="H1233">
        <v>1</v>
      </c>
      <c r="I1233">
        <v>6</v>
      </c>
      <c r="J1233">
        <v>0.15</v>
      </c>
      <c r="K1233" t="s">
        <v>201</v>
      </c>
      <c r="L1233">
        <v>0</v>
      </c>
      <c r="M1233">
        <v>14.971615441842005</v>
      </c>
      <c r="N1233">
        <v>22.907555017620325</v>
      </c>
      <c r="O1233" t="s">
        <v>73</v>
      </c>
      <c r="P1233">
        <v>0</v>
      </c>
      <c r="Q1233">
        <v>1.5676809002179652</v>
      </c>
      <c r="R1233">
        <v>2.3648694504518062</v>
      </c>
    </row>
    <row r="1234" spans="1:18" x14ac:dyDescent="0.3">
      <c r="A1234">
        <v>43</v>
      </c>
      <c r="B1234" t="s">
        <v>63</v>
      </c>
      <c r="C1234" t="s">
        <v>64</v>
      </c>
      <c r="D1234">
        <v>84</v>
      </c>
      <c r="E1234">
        <v>1.281809865962714</v>
      </c>
      <c r="F1234">
        <v>33</v>
      </c>
      <c r="G1234">
        <v>5</v>
      </c>
      <c r="H1234">
        <v>1</v>
      </c>
      <c r="I1234">
        <v>36</v>
      </c>
      <c r="J1234">
        <v>0.9</v>
      </c>
      <c r="K1234" t="s">
        <v>458</v>
      </c>
      <c r="L1234">
        <v>0</v>
      </c>
      <c r="M1234">
        <v>11.905752477236092</v>
      </c>
      <c r="N1234">
        <v>36.32161874556914</v>
      </c>
      <c r="O1234" t="s">
        <v>638</v>
      </c>
      <c r="P1234">
        <v>0</v>
      </c>
      <c r="Q1234">
        <v>9.6486069443635643</v>
      </c>
      <c r="R1234">
        <v>10.806975831277668</v>
      </c>
    </row>
    <row r="1235" spans="1:18" x14ac:dyDescent="0.3">
      <c r="A1235">
        <v>43</v>
      </c>
      <c r="B1235" t="s">
        <v>34</v>
      </c>
      <c r="C1235" t="s">
        <v>35</v>
      </c>
      <c r="D1235">
        <v>79</v>
      </c>
      <c r="E1235">
        <v>1.2819355947431177</v>
      </c>
      <c r="F1235">
        <v>34</v>
      </c>
      <c r="G1235">
        <v>5</v>
      </c>
      <c r="H1235">
        <v>0</v>
      </c>
      <c r="I1235">
        <v>33</v>
      </c>
      <c r="J1235">
        <v>0.82499999999999996</v>
      </c>
      <c r="O1235" t="s">
        <v>73</v>
      </c>
      <c r="P1235">
        <v>0</v>
      </c>
      <c r="Q1235">
        <v>1.2689140047878027</v>
      </c>
      <c r="R1235">
        <v>1.8128982346970588</v>
      </c>
    </row>
    <row r="1236" spans="1:18" x14ac:dyDescent="0.3">
      <c r="A1236">
        <v>43</v>
      </c>
      <c r="B1236" t="s">
        <v>39</v>
      </c>
      <c r="C1236" t="s">
        <v>40</v>
      </c>
      <c r="D1236">
        <v>53</v>
      </c>
      <c r="E1236">
        <v>0.61529426625929773</v>
      </c>
      <c r="F1236">
        <v>35</v>
      </c>
      <c r="G1236">
        <v>5</v>
      </c>
      <c r="H1236">
        <v>1</v>
      </c>
      <c r="I1236">
        <v>10</v>
      </c>
      <c r="J1236">
        <v>0.25</v>
      </c>
      <c r="K1236" t="s">
        <v>201</v>
      </c>
      <c r="L1236">
        <v>0</v>
      </c>
      <c r="M1236">
        <v>5.7649448877200484</v>
      </c>
      <c r="N1236">
        <v>18.995617132633924</v>
      </c>
      <c r="O1236" t="s">
        <v>73</v>
      </c>
      <c r="P1236">
        <v>0</v>
      </c>
      <c r="Q1236">
        <v>1.7416895511560142</v>
      </c>
      <c r="R1236">
        <v>2.405664274469018</v>
      </c>
    </row>
    <row r="1237" spans="1:18" x14ac:dyDescent="0.3">
      <c r="A1237">
        <v>43</v>
      </c>
      <c r="B1237" t="s">
        <v>101</v>
      </c>
      <c r="C1237" t="s">
        <v>102</v>
      </c>
      <c r="D1237">
        <v>66</v>
      </c>
      <c r="E1237">
        <v>1.3153076090384275</v>
      </c>
      <c r="F1237">
        <v>36</v>
      </c>
      <c r="G1237">
        <v>5</v>
      </c>
      <c r="H1237">
        <v>0</v>
      </c>
      <c r="I1237">
        <v>29</v>
      </c>
      <c r="J1237">
        <v>0.72499999999999998</v>
      </c>
      <c r="O1237" t="s">
        <v>492</v>
      </c>
      <c r="P1237">
        <v>0</v>
      </c>
      <c r="Q1237">
        <v>1.3263938736636192</v>
      </c>
      <c r="R1237">
        <v>2.1424318000208586</v>
      </c>
    </row>
    <row r="1238" spans="1:18" x14ac:dyDescent="0.3">
      <c r="A1238">
        <v>43</v>
      </c>
      <c r="B1238" t="s">
        <v>36</v>
      </c>
      <c r="C1238" t="s">
        <v>37</v>
      </c>
      <c r="D1238">
        <v>41</v>
      </c>
      <c r="E1238">
        <v>1.3652706921566278</v>
      </c>
      <c r="F1238">
        <v>37</v>
      </c>
      <c r="G1238">
        <v>5</v>
      </c>
      <c r="H1238">
        <v>1</v>
      </c>
      <c r="I1238">
        <v>4</v>
      </c>
      <c r="J1238">
        <v>0.1</v>
      </c>
      <c r="K1238" t="s">
        <v>458</v>
      </c>
      <c r="L1238">
        <v>0</v>
      </c>
      <c r="M1238">
        <v>14.257924923207611</v>
      </c>
      <c r="N1238">
        <v>16.193869630573317</v>
      </c>
      <c r="O1238" t="s">
        <v>211</v>
      </c>
      <c r="P1238">
        <v>0</v>
      </c>
      <c r="Q1238">
        <v>1.4973917689640075</v>
      </c>
      <c r="R1238">
        <v>1.9613736767787486</v>
      </c>
    </row>
    <row r="1239" spans="1:18" x14ac:dyDescent="0.3">
      <c r="A1239">
        <v>43</v>
      </c>
      <c r="B1239" t="s">
        <v>57</v>
      </c>
      <c r="C1239" t="s">
        <v>58</v>
      </c>
      <c r="D1239">
        <v>65</v>
      </c>
      <c r="E1239">
        <v>0.8818460451439023</v>
      </c>
      <c r="F1239">
        <v>38</v>
      </c>
      <c r="G1239">
        <v>5</v>
      </c>
      <c r="H1239">
        <v>1</v>
      </c>
      <c r="I1239">
        <v>28</v>
      </c>
      <c r="J1239">
        <v>0.7</v>
      </c>
      <c r="K1239" t="s">
        <v>201</v>
      </c>
      <c r="L1239">
        <v>0</v>
      </c>
      <c r="M1239">
        <v>11.246956689748913</v>
      </c>
      <c r="N1239">
        <v>15.167018835665658</v>
      </c>
      <c r="O1239" t="s">
        <v>88</v>
      </c>
      <c r="P1239">
        <v>0</v>
      </c>
      <c r="Q1239">
        <v>3.9719211037736386</v>
      </c>
      <c r="R1239">
        <v>8.6999309132806957</v>
      </c>
    </row>
    <row r="1240" spans="1:18" x14ac:dyDescent="0.3">
      <c r="A1240">
        <v>43</v>
      </c>
      <c r="B1240" t="s">
        <v>80</v>
      </c>
      <c r="C1240" t="s">
        <v>81</v>
      </c>
      <c r="D1240">
        <v>21</v>
      </c>
      <c r="E1240">
        <v>1.0319687910377979</v>
      </c>
      <c r="F1240">
        <v>39</v>
      </c>
      <c r="G1240">
        <v>5</v>
      </c>
      <c r="H1240">
        <v>0</v>
      </c>
      <c r="I1240">
        <v>1</v>
      </c>
      <c r="J1240">
        <v>2.5000000000000001E-2</v>
      </c>
      <c r="O1240" t="s">
        <v>73</v>
      </c>
      <c r="P1240">
        <v>0</v>
      </c>
      <c r="Q1240">
        <v>1.407121702330187</v>
      </c>
      <c r="R1240">
        <v>2.8071098991204053</v>
      </c>
    </row>
    <row r="1241" spans="1:18" x14ac:dyDescent="0.3">
      <c r="A1241">
        <v>43</v>
      </c>
      <c r="B1241" t="s">
        <v>48</v>
      </c>
      <c r="C1241" t="s">
        <v>49</v>
      </c>
      <c r="D1241">
        <v>43</v>
      </c>
      <c r="E1241">
        <v>0.86513630347326398</v>
      </c>
      <c r="F1241">
        <v>40</v>
      </c>
      <c r="G1241">
        <v>5</v>
      </c>
      <c r="H1241">
        <v>0</v>
      </c>
      <c r="I1241">
        <v>7</v>
      </c>
      <c r="J1241">
        <v>0.17499999999999999</v>
      </c>
      <c r="O1241" t="s">
        <v>20</v>
      </c>
      <c r="P1241">
        <v>0</v>
      </c>
      <c r="Q1241">
        <v>0.7195359452161938</v>
      </c>
      <c r="R1241">
        <v>4.1595373307354748</v>
      </c>
    </row>
    <row r="1242" spans="1:18" x14ac:dyDescent="0.3">
      <c r="A1242">
        <v>44</v>
      </c>
      <c r="B1242" t="s">
        <v>39</v>
      </c>
      <c r="C1242" t="s">
        <v>40</v>
      </c>
      <c r="D1242">
        <v>64</v>
      </c>
      <c r="E1242">
        <v>1.7991340886801481</v>
      </c>
      <c r="F1242">
        <v>1</v>
      </c>
      <c r="G1242">
        <v>5</v>
      </c>
      <c r="H1242">
        <v>0</v>
      </c>
      <c r="I1242">
        <v>36</v>
      </c>
      <c r="J1242">
        <v>0.9</v>
      </c>
      <c r="O1242" t="s">
        <v>40</v>
      </c>
      <c r="P1242">
        <v>1</v>
      </c>
      <c r="Q1242">
        <v>8.728528537787497</v>
      </c>
      <c r="R1242">
        <v>9.8571339226327837</v>
      </c>
    </row>
    <row r="1243" spans="1:18" x14ac:dyDescent="0.3">
      <c r="A1243">
        <v>44</v>
      </c>
      <c r="B1243" t="s">
        <v>22</v>
      </c>
      <c r="C1243" t="s">
        <v>23</v>
      </c>
      <c r="D1243">
        <v>27</v>
      </c>
      <c r="E1243">
        <v>0.9487150046043098</v>
      </c>
      <c r="F1243">
        <v>2</v>
      </c>
      <c r="G1243">
        <v>5</v>
      </c>
      <c r="H1243">
        <v>0</v>
      </c>
      <c r="I1243">
        <v>12</v>
      </c>
      <c r="J1243">
        <v>0.3</v>
      </c>
      <c r="O1243" t="s">
        <v>73</v>
      </c>
      <c r="P1243">
        <v>0</v>
      </c>
      <c r="Q1243">
        <v>9.4276328303385526</v>
      </c>
      <c r="R1243">
        <v>17.779725011205301</v>
      </c>
    </row>
    <row r="1244" spans="1:18" x14ac:dyDescent="0.3">
      <c r="A1244">
        <v>44</v>
      </c>
      <c r="B1244" t="s">
        <v>84</v>
      </c>
      <c r="C1244" t="s">
        <v>85</v>
      </c>
      <c r="D1244">
        <v>77</v>
      </c>
      <c r="E1244">
        <v>1.1985114202834666</v>
      </c>
      <c r="F1244">
        <v>3</v>
      </c>
      <c r="G1244">
        <v>5</v>
      </c>
      <c r="H1244">
        <v>1</v>
      </c>
      <c r="I1244">
        <v>39</v>
      </c>
      <c r="J1244">
        <v>0.97499999999999998</v>
      </c>
      <c r="K1244" t="s">
        <v>85</v>
      </c>
      <c r="L1244">
        <v>1</v>
      </c>
      <c r="M1244">
        <v>4.203468969790265</v>
      </c>
      <c r="N1244">
        <v>5.5492016829084605</v>
      </c>
      <c r="O1244" t="s">
        <v>85</v>
      </c>
      <c r="P1244">
        <v>1</v>
      </c>
      <c r="Q1244">
        <v>2.6665272552054375</v>
      </c>
      <c r="R1244">
        <v>3.6665484234690666</v>
      </c>
    </row>
    <row r="1245" spans="1:18" x14ac:dyDescent="0.3">
      <c r="A1245">
        <v>44</v>
      </c>
      <c r="B1245" t="s">
        <v>20</v>
      </c>
      <c r="C1245" t="s">
        <v>21</v>
      </c>
      <c r="D1245">
        <v>39</v>
      </c>
      <c r="E1245">
        <v>0.83178072469308972</v>
      </c>
      <c r="F1245">
        <v>4</v>
      </c>
      <c r="G1245">
        <v>5</v>
      </c>
      <c r="H1245">
        <v>0</v>
      </c>
      <c r="I1245">
        <v>24</v>
      </c>
      <c r="J1245">
        <v>0.6</v>
      </c>
      <c r="O1245" t="s">
        <v>21</v>
      </c>
      <c r="P1245">
        <v>1</v>
      </c>
      <c r="Q1245">
        <v>1.8207129158545285</v>
      </c>
      <c r="R1245">
        <v>3.9548708074726164</v>
      </c>
    </row>
    <row r="1246" spans="1:18" x14ac:dyDescent="0.3">
      <c r="A1246">
        <v>44</v>
      </c>
      <c r="B1246" t="s">
        <v>97</v>
      </c>
      <c r="C1246" t="s">
        <v>38</v>
      </c>
      <c r="D1246">
        <v>32</v>
      </c>
      <c r="E1246">
        <v>1.381950696464628</v>
      </c>
      <c r="F1246">
        <v>5</v>
      </c>
      <c r="G1246">
        <v>5</v>
      </c>
      <c r="H1246">
        <v>1</v>
      </c>
      <c r="I1246">
        <v>17</v>
      </c>
      <c r="J1246">
        <v>0.42499999999999999</v>
      </c>
      <c r="K1246" t="s">
        <v>38</v>
      </c>
      <c r="L1246">
        <v>1</v>
      </c>
      <c r="M1246">
        <v>3.4126687729731202</v>
      </c>
      <c r="N1246">
        <v>5.1966466861777008</v>
      </c>
      <c r="O1246" t="s">
        <v>38</v>
      </c>
      <c r="P1246">
        <v>1</v>
      </c>
      <c r="Q1246">
        <v>1.907473400933668</v>
      </c>
      <c r="R1246">
        <v>3.5554636481683701</v>
      </c>
    </row>
    <row r="1247" spans="1:18" x14ac:dyDescent="0.3">
      <c r="A1247">
        <v>44</v>
      </c>
      <c r="B1247" t="s">
        <v>82</v>
      </c>
      <c r="C1247" t="s">
        <v>83</v>
      </c>
      <c r="D1247">
        <v>36</v>
      </c>
      <c r="E1247">
        <v>1.3821482672356069</v>
      </c>
      <c r="F1247">
        <v>6</v>
      </c>
      <c r="G1247">
        <v>5</v>
      </c>
      <c r="H1247">
        <v>1</v>
      </c>
      <c r="I1247">
        <v>21</v>
      </c>
      <c r="J1247">
        <v>0.52500000000000002</v>
      </c>
      <c r="K1247" t="s">
        <v>83</v>
      </c>
      <c r="L1247">
        <v>1</v>
      </c>
      <c r="M1247">
        <v>9.0155468266457319</v>
      </c>
      <c r="N1247">
        <v>11.773174066562206</v>
      </c>
      <c r="O1247" t="s">
        <v>83</v>
      </c>
      <c r="P1247">
        <v>1</v>
      </c>
      <c r="Q1247">
        <v>2.8692348080221564</v>
      </c>
      <c r="R1247">
        <v>4.7091996429953724</v>
      </c>
    </row>
    <row r="1248" spans="1:18" x14ac:dyDescent="0.3">
      <c r="A1248">
        <v>44</v>
      </c>
      <c r="B1248" t="s">
        <v>57</v>
      </c>
      <c r="C1248" t="s">
        <v>58</v>
      </c>
      <c r="D1248">
        <v>38</v>
      </c>
      <c r="E1248">
        <v>1.348807888571173</v>
      </c>
      <c r="F1248">
        <v>7</v>
      </c>
      <c r="G1248">
        <v>5</v>
      </c>
      <c r="H1248">
        <v>1</v>
      </c>
      <c r="I1248">
        <v>23</v>
      </c>
      <c r="J1248">
        <v>0.57499999999999996</v>
      </c>
      <c r="K1248" t="s">
        <v>73</v>
      </c>
      <c r="L1248">
        <v>0</v>
      </c>
      <c r="M1248">
        <v>10.363152612699196</v>
      </c>
      <c r="N1248">
        <v>19.517827709903941</v>
      </c>
      <c r="O1248" t="s">
        <v>125</v>
      </c>
      <c r="P1248">
        <v>0</v>
      </c>
      <c r="Q1248">
        <v>16.150392046198249</v>
      </c>
      <c r="R1248">
        <v>18.558247599052265</v>
      </c>
    </row>
    <row r="1249" spans="1:18" x14ac:dyDescent="0.3">
      <c r="A1249">
        <v>44</v>
      </c>
      <c r="B1249" t="s">
        <v>90</v>
      </c>
      <c r="C1249" t="s">
        <v>91</v>
      </c>
      <c r="D1249">
        <v>28</v>
      </c>
      <c r="E1249">
        <v>1.4986588605679572</v>
      </c>
      <c r="F1249">
        <v>8</v>
      </c>
      <c r="G1249">
        <v>5</v>
      </c>
      <c r="H1249">
        <v>0</v>
      </c>
      <c r="I1249">
        <v>14</v>
      </c>
      <c r="J1249">
        <v>0.35</v>
      </c>
      <c r="O1249" t="s">
        <v>73</v>
      </c>
      <c r="P1249">
        <v>0</v>
      </c>
      <c r="Q1249">
        <v>15.840953009435907</v>
      </c>
      <c r="R1249">
        <v>16.864941493840888</v>
      </c>
    </row>
    <row r="1250" spans="1:18" x14ac:dyDescent="0.3">
      <c r="A1250">
        <v>44</v>
      </c>
      <c r="B1250" t="s">
        <v>36</v>
      </c>
      <c r="C1250" t="s">
        <v>37</v>
      </c>
      <c r="D1250">
        <v>26</v>
      </c>
      <c r="E1250">
        <v>1.0820232778787613</v>
      </c>
      <c r="F1250">
        <v>9</v>
      </c>
      <c r="G1250">
        <v>5</v>
      </c>
      <c r="H1250">
        <v>1</v>
      </c>
      <c r="I1250">
        <v>11</v>
      </c>
      <c r="J1250">
        <v>0.27500000000000002</v>
      </c>
      <c r="K1250" t="s">
        <v>50</v>
      </c>
      <c r="L1250">
        <v>0</v>
      </c>
      <c r="M1250">
        <v>6.3192072410602123</v>
      </c>
      <c r="N1250">
        <v>11.079114562366158</v>
      </c>
      <c r="O1250" t="s">
        <v>73</v>
      </c>
      <c r="P1250">
        <v>0</v>
      </c>
      <c r="Q1250">
        <v>7.8760205281432718</v>
      </c>
      <c r="R1250">
        <v>9.1358487892430276</v>
      </c>
    </row>
    <row r="1251" spans="1:18" x14ac:dyDescent="0.3">
      <c r="A1251">
        <v>44</v>
      </c>
      <c r="B1251" t="s">
        <v>27</v>
      </c>
      <c r="C1251" t="s">
        <v>28</v>
      </c>
      <c r="D1251">
        <v>23</v>
      </c>
      <c r="E1251">
        <v>1.1151885373983532</v>
      </c>
      <c r="F1251">
        <v>10</v>
      </c>
      <c r="G1251">
        <v>5</v>
      </c>
      <c r="H1251">
        <v>1</v>
      </c>
      <c r="I1251">
        <v>7</v>
      </c>
      <c r="J1251">
        <v>0.17499999999999999</v>
      </c>
      <c r="K1251" t="s">
        <v>644</v>
      </c>
      <c r="L1251">
        <v>0</v>
      </c>
      <c r="M1251">
        <v>3.6626069520134479</v>
      </c>
      <c r="N1251">
        <v>5.3429320841096342</v>
      </c>
      <c r="O1251" t="s">
        <v>645</v>
      </c>
      <c r="P1251">
        <v>0</v>
      </c>
      <c r="Q1251">
        <v>4.5804797569289804</v>
      </c>
      <c r="R1251">
        <v>8.5802995054982603</v>
      </c>
    </row>
    <row r="1252" spans="1:18" x14ac:dyDescent="0.3">
      <c r="A1252">
        <v>44</v>
      </c>
      <c r="B1252" t="s">
        <v>88</v>
      </c>
      <c r="C1252" t="s">
        <v>89</v>
      </c>
      <c r="D1252">
        <v>49</v>
      </c>
      <c r="E1252">
        <v>0.64868431072682142</v>
      </c>
      <c r="F1252">
        <v>11</v>
      </c>
      <c r="G1252">
        <v>5</v>
      </c>
      <c r="H1252">
        <v>0</v>
      </c>
      <c r="I1252">
        <v>32</v>
      </c>
      <c r="J1252">
        <v>0.8</v>
      </c>
      <c r="O1252" t="s">
        <v>73</v>
      </c>
      <c r="P1252">
        <v>0</v>
      </c>
      <c r="Q1252">
        <v>40.253374498337507</v>
      </c>
      <c r="R1252">
        <v>41.082957248901948</v>
      </c>
    </row>
    <row r="1253" spans="1:18" x14ac:dyDescent="0.3">
      <c r="A1253">
        <v>44</v>
      </c>
      <c r="B1253" t="s">
        <v>75</v>
      </c>
      <c r="C1253" t="s">
        <v>76</v>
      </c>
      <c r="D1253">
        <v>42</v>
      </c>
      <c r="E1253">
        <v>0.84865730488672853</v>
      </c>
      <c r="F1253">
        <v>12</v>
      </c>
      <c r="G1253">
        <v>5</v>
      </c>
      <c r="H1253">
        <v>1</v>
      </c>
      <c r="I1253">
        <v>27</v>
      </c>
      <c r="J1253">
        <v>0.67500000000000004</v>
      </c>
      <c r="K1253" t="s">
        <v>76</v>
      </c>
      <c r="L1253">
        <v>1</v>
      </c>
      <c r="M1253">
        <v>3.6956647660117596</v>
      </c>
      <c r="N1253">
        <v>5.0236789784394205</v>
      </c>
      <c r="O1253" t="s">
        <v>76</v>
      </c>
      <c r="P1253">
        <v>1</v>
      </c>
      <c r="Q1253">
        <v>3.1612423991318792</v>
      </c>
      <c r="R1253">
        <v>4.9932364104315639</v>
      </c>
    </row>
    <row r="1254" spans="1:18" x14ac:dyDescent="0.3">
      <c r="A1254">
        <v>44</v>
      </c>
      <c r="B1254" t="s">
        <v>32</v>
      </c>
      <c r="C1254" t="s">
        <v>33</v>
      </c>
      <c r="D1254">
        <v>41</v>
      </c>
      <c r="E1254">
        <v>1.0153685000259429</v>
      </c>
      <c r="F1254">
        <v>13</v>
      </c>
      <c r="G1254">
        <v>5</v>
      </c>
      <c r="H1254">
        <v>0</v>
      </c>
      <c r="I1254">
        <v>26</v>
      </c>
      <c r="J1254">
        <v>0.65</v>
      </c>
      <c r="O1254" t="s">
        <v>33</v>
      </c>
      <c r="P1254">
        <v>1</v>
      </c>
      <c r="Q1254">
        <v>5.4671719903126359</v>
      </c>
      <c r="R1254">
        <v>7.3165753169450909</v>
      </c>
    </row>
    <row r="1255" spans="1:18" x14ac:dyDescent="0.3">
      <c r="A1255">
        <v>44</v>
      </c>
      <c r="B1255" t="s">
        <v>53</v>
      </c>
      <c r="C1255" t="s">
        <v>54</v>
      </c>
      <c r="D1255">
        <v>24</v>
      </c>
      <c r="E1255">
        <v>1.1153514690231532</v>
      </c>
      <c r="F1255">
        <v>14</v>
      </c>
      <c r="G1255">
        <v>5</v>
      </c>
      <c r="H1255">
        <v>0</v>
      </c>
      <c r="I1255">
        <v>8</v>
      </c>
      <c r="J1255">
        <v>0.2</v>
      </c>
      <c r="O1255" t="s">
        <v>54</v>
      </c>
      <c r="P1255">
        <v>1</v>
      </c>
      <c r="Q1255">
        <v>2.3572764876298606</v>
      </c>
      <c r="R1255">
        <v>4.1296660443767905</v>
      </c>
    </row>
    <row r="1256" spans="1:18" x14ac:dyDescent="0.3">
      <c r="A1256">
        <v>44</v>
      </c>
      <c r="B1256" t="s">
        <v>41</v>
      </c>
      <c r="C1256" t="s">
        <v>42</v>
      </c>
      <c r="D1256">
        <v>34</v>
      </c>
      <c r="E1256">
        <v>0.91506896866485476</v>
      </c>
      <c r="F1256">
        <v>15</v>
      </c>
      <c r="G1256">
        <v>5</v>
      </c>
      <c r="H1256">
        <v>0</v>
      </c>
      <c r="I1256">
        <v>20</v>
      </c>
      <c r="J1256">
        <v>0.5</v>
      </c>
      <c r="O1256" t="s">
        <v>73</v>
      </c>
      <c r="P1256">
        <v>0</v>
      </c>
      <c r="Q1256">
        <v>9.6513059712015092</v>
      </c>
      <c r="R1256">
        <v>10.403296351898462</v>
      </c>
    </row>
    <row r="1257" spans="1:18" x14ac:dyDescent="0.3">
      <c r="A1257">
        <v>44</v>
      </c>
      <c r="B1257" t="s">
        <v>99</v>
      </c>
      <c r="C1257" t="s">
        <v>100</v>
      </c>
      <c r="D1257">
        <v>33</v>
      </c>
      <c r="E1257">
        <v>4.4828548070508987</v>
      </c>
      <c r="F1257">
        <v>16</v>
      </c>
      <c r="G1257">
        <v>5</v>
      </c>
      <c r="H1257">
        <v>0</v>
      </c>
      <c r="I1257">
        <v>18</v>
      </c>
      <c r="J1257">
        <v>0.45</v>
      </c>
      <c r="O1257" t="s">
        <v>646</v>
      </c>
      <c r="P1257">
        <v>0</v>
      </c>
      <c r="Q1257">
        <v>9.9481559691485018</v>
      </c>
      <c r="R1257">
        <v>13.142815722618252</v>
      </c>
    </row>
    <row r="1258" spans="1:18" x14ac:dyDescent="0.3">
      <c r="A1258">
        <v>44</v>
      </c>
      <c r="B1258" t="s">
        <v>51</v>
      </c>
      <c r="C1258" t="s">
        <v>52</v>
      </c>
      <c r="D1258">
        <v>22</v>
      </c>
      <c r="E1258">
        <v>1.4819185910746455</v>
      </c>
      <c r="F1258">
        <v>17</v>
      </c>
      <c r="G1258">
        <v>5</v>
      </c>
      <c r="H1258">
        <v>0</v>
      </c>
      <c r="I1258">
        <v>6</v>
      </c>
      <c r="J1258">
        <v>0.15</v>
      </c>
      <c r="O1258" t="s">
        <v>73</v>
      </c>
      <c r="P1258">
        <v>0</v>
      </c>
      <c r="Q1258">
        <v>13.658006697427481</v>
      </c>
      <c r="R1258">
        <v>14.586013019783422</v>
      </c>
    </row>
    <row r="1259" spans="1:18" x14ac:dyDescent="0.3">
      <c r="A1259">
        <v>44</v>
      </c>
      <c r="B1259" t="s">
        <v>86</v>
      </c>
      <c r="C1259" t="s">
        <v>87</v>
      </c>
      <c r="D1259">
        <v>43</v>
      </c>
      <c r="E1259">
        <v>0.64861342892982066</v>
      </c>
      <c r="F1259">
        <v>18</v>
      </c>
      <c r="G1259">
        <v>5</v>
      </c>
      <c r="H1259">
        <v>0</v>
      </c>
      <c r="I1259">
        <v>28</v>
      </c>
      <c r="J1259">
        <v>0.7</v>
      </c>
      <c r="O1259" t="s">
        <v>646</v>
      </c>
      <c r="P1259">
        <v>0</v>
      </c>
      <c r="Q1259">
        <v>11.549929102184251</v>
      </c>
      <c r="R1259">
        <v>16.648680782411247</v>
      </c>
    </row>
    <row r="1260" spans="1:18" x14ac:dyDescent="0.3">
      <c r="A1260">
        <v>44</v>
      </c>
      <c r="B1260" t="s">
        <v>71</v>
      </c>
      <c r="C1260" t="s">
        <v>72</v>
      </c>
      <c r="D1260">
        <v>31</v>
      </c>
      <c r="E1260">
        <v>1.098716079024598</v>
      </c>
      <c r="F1260">
        <v>19</v>
      </c>
      <c r="G1260">
        <v>5</v>
      </c>
      <c r="H1260">
        <v>0</v>
      </c>
      <c r="I1260">
        <v>16</v>
      </c>
      <c r="J1260">
        <v>0.4</v>
      </c>
      <c r="O1260" t="s">
        <v>72</v>
      </c>
      <c r="P1260">
        <v>1</v>
      </c>
      <c r="Q1260">
        <v>3.7115243063308299</v>
      </c>
      <c r="R1260">
        <v>5.1835149691905826</v>
      </c>
    </row>
    <row r="1261" spans="1:18" x14ac:dyDescent="0.3">
      <c r="A1261">
        <v>44</v>
      </c>
      <c r="B1261" t="s">
        <v>101</v>
      </c>
      <c r="C1261" t="s">
        <v>102</v>
      </c>
      <c r="D1261">
        <v>16</v>
      </c>
      <c r="E1261">
        <v>1.2488355035893619</v>
      </c>
      <c r="F1261">
        <v>20</v>
      </c>
      <c r="G1261">
        <v>5</v>
      </c>
      <c r="H1261">
        <v>1</v>
      </c>
      <c r="I1261">
        <v>3</v>
      </c>
      <c r="J1261">
        <v>7.4999999999999997E-2</v>
      </c>
      <c r="K1261" t="s">
        <v>102</v>
      </c>
      <c r="L1261">
        <v>1</v>
      </c>
      <c r="M1261">
        <v>6.6290327599272132</v>
      </c>
      <c r="N1261">
        <v>7.6771065897773951</v>
      </c>
      <c r="O1261" t="s">
        <v>102</v>
      </c>
      <c r="P1261">
        <v>1</v>
      </c>
      <c r="Q1261">
        <v>2.4851560569368303</v>
      </c>
      <c r="R1261">
        <v>3.4932279111817479</v>
      </c>
    </row>
    <row r="1262" spans="1:18" x14ac:dyDescent="0.3">
      <c r="A1262">
        <v>44</v>
      </c>
      <c r="B1262" t="s">
        <v>43</v>
      </c>
      <c r="C1262" t="s">
        <v>44</v>
      </c>
      <c r="D1262">
        <v>64</v>
      </c>
      <c r="E1262">
        <v>1.5155816262122244</v>
      </c>
      <c r="F1262">
        <v>21</v>
      </c>
      <c r="G1262">
        <v>5</v>
      </c>
      <c r="H1262">
        <v>1</v>
      </c>
      <c r="I1262">
        <v>35</v>
      </c>
      <c r="J1262">
        <v>0.875</v>
      </c>
      <c r="K1262" t="s">
        <v>44</v>
      </c>
      <c r="L1262">
        <v>1</v>
      </c>
      <c r="M1262">
        <v>2.424375158501789</v>
      </c>
      <c r="N1262">
        <v>4.0483342639636248</v>
      </c>
      <c r="O1262" t="s">
        <v>298</v>
      </c>
      <c r="P1262">
        <v>0</v>
      </c>
      <c r="Q1262">
        <v>55.698182509746403</v>
      </c>
      <c r="R1262">
        <v>57.658086239127442</v>
      </c>
    </row>
    <row r="1263" spans="1:18" x14ac:dyDescent="0.3">
      <c r="A1263">
        <v>44</v>
      </c>
      <c r="B1263" t="s">
        <v>50</v>
      </c>
      <c r="C1263" t="s">
        <v>77</v>
      </c>
      <c r="D1263">
        <v>30</v>
      </c>
      <c r="E1263">
        <v>1.4154581762850285</v>
      </c>
      <c r="F1263">
        <v>22</v>
      </c>
      <c r="G1263">
        <v>5</v>
      </c>
      <c r="H1263">
        <v>1</v>
      </c>
      <c r="I1263">
        <v>15</v>
      </c>
      <c r="J1263">
        <v>0.375</v>
      </c>
      <c r="K1263" t="s">
        <v>77</v>
      </c>
      <c r="L1263">
        <v>1</v>
      </c>
      <c r="M1263">
        <v>3.2693623309023678</v>
      </c>
      <c r="N1263">
        <v>4.5893681938759983</v>
      </c>
      <c r="O1263" t="s">
        <v>647</v>
      </c>
      <c r="P1263">
        <v>0</v>
      </c>
      <c r="Q1263">
        <v>2.1899411489721388</v>
      </c>
      <c r="R1263">
        <v>3.1099638182204217</v>
      </c>
    </row>
    <row r="1264" spans="1:18" x14ac:dyDescent="0.3">
      <c r="A1264">
        <v>44</v>
      </c>
      <c r="B1264" t="s">
        <v>68</v>
      </c>
      <c r="C1264" t="s">
        <v>69</v>
      </c>
      <c r="D1264">
        <v>22</v>
      </c>
      <c r="E1264">
        <v>1.1820319057442248</v>
      </c>
      <c r="F1264">
        <v>23</v>
      </c>
      <c r="G1264">
        <v>5</v>
      </c>
      <c r="H1264">
        <v>1</v>
      </c>
      <c r="I1264">
        <v>5</v>
      </c>
      <c r="J1264">
        <v>0.125</v>
      </c>
      <c r="K1264" t="s">
        <v>69</v>
      </c>
      <c r="L1264">
        <v>1</v>
      </c>
      <c r="M1264">
        <v>2.1784435599111021</v>
      </c>
      <c r="N1264">
        <v>3.582114847144112</v>
      </c>
      <c r="O1264" t="s">
        <v>371</v>
      </c>
      <c r="P1264">
        <v>0</v>
      </c>
      <c r="Q1264">
        <v>8.9971705053467304</v>
      </c>
      <c r="R1264">
        <v>13.325095874723047</v>
      </c>
    </row>
    <row r="1265" spans="1:18" x14ac:dyDescent="0.3">
      <c r="A1265">
        <v>44</v>
      </c>
      <c r="B1265" t="s">
        <v>59</v>
      </c>
      <c r="C1265" t="s">
        <v>60</v>
      </c>
      <c r="D1265">
        <v>69</v>
      </c>
      <c r="E1265">
        <v>1.8820932616945356</v>
      </c>
      <c r="F1265">
        <v>24</v>
      </c>
      <c r="G1265">
        <v>5</v>
      </c>
      <c r="H1265">
        <v>0</v>
      </c>
      <c r="I1265">
        <v>38</v>
      </c>
      <c r="J1265">
        <v>0.95</v>
      </c>
      <c r="O1265" t="s">
        <v>648</v>
      </c>
      <c r="P1265">
        <v>0</v>
      </c>
      <c r="Q1265">
        <v>4.8099405008833855</v>
      </c>
      <c r="R1265">
        <v>8.7698673228733242</v>
      </c>
    </row>
    <row r="1266" spans="1:18" x14ac:dyDescent="0.3">
      <c r="A1266">
        <v>44</v>
      </c>
      <c r="B1266" t="s">
        <v>78</v>
      </c>
      <c r="C1266" t="s">
        <v>79</v>
      </c>
      <c r="D1266">
        <v>34</v>
      </c>
      <c r="E1266">
        <v>1.5987877624575049</v>
      </c>
      <c r="F1266">
        <v>25</v>
      </c>
      <c r="G1266">
        <v>5</v>
      </c>
      <c r="H1266">
        <v>1</v>
      </c>
      <c r="I1266">
        <v>19</v>
      </c>
      <c r="J1266">
        <v>0.47499999999999998</v>
      </c>
      <c r="K1266" t="s">
        <v>73</v>
      </c>
      <c r="L1266">
        <v>0</v>
      </c>
      <c r="M1266">
        <v>4.6380684126634151</v>
      </c>
      <c r="N1266">
        <v>5.3660815344192088</v>
      </c>
      <c r="O1266" t="s">
        <v>73</v>
      </c>
      <c r="P1266">
        <v>0</v>
      </c>
      <c r="Q1266">
        <v>4.5830096881836653</v>
      </c>
      <c r="R1266">
        <v>5.3430924499407411</v>
      </c>
    </row>
    <row r="1267" spans="1:18" x14ac:dyDescent="0.3">
      <c r="A1267">
        <v>44</v>
      </c>
      <c r="B1267" t="s">
        <v>95</v>
      </c>
      <c r="C1267" t="s">
        <v>96</v>
      </c>
      <c r="D1267">
        <v>28</v>
      </c>
      <c r="E1267">
        <v>1.3321429910138249</v>
      </c>
      <c r="F1267">
        <v>26</v>
      </c>
      <c r="G1267">
        <v>5</v>
      </c>
      <c r="H1267">
        <v>1</v>
      </c>
      <c r="I1267">
        <v>13</v>
      </c>
      <c r="J1267">
        <v>0.32500000000000001</v>
      </c>
      <c r="K1267" t="s">
        <v>73</v>
      </c>
      <c r="L1267">
        <v>0</v>
      </c>
      <c r="M1267">
        <v>6.5593355209566653</v>
      </c>
      <c r="N1267">
        <v>8.7352818637154996</v>
      </c>
      <c r="O1267" t="s">
        <v>73</v>
      </c>
      <c r="P1267">
        <v>0</v>
      </c>
      <c r="Q1267">
        <v>8.8759416281245649</v>
      </c>
      <c r="R1267">
        <v>9.7903316076844931</v>
      </c>
    </row>
    <row r="1268" spans="1:18" x14ac:dyDescent="0.3">
      <c r="A1268">
        <v>44</v>
      </c>
      <c r="B1268" t="s">
        <v>34</v>
      </c>
      <c r="C1268" t="s">
        <v>35</v>
      </c>
      <c r="D1268">
        <v>44</v>
      </c>
      <c r="E1268">
        <v>0.76540241739712656</v>
      </c>
      <c r="F1268">
        <v>27</v>
      </c>
      <c r="G1268">
        <v>5</v>
      </c>
      <c r="H1268">
        <v>0</v>
      </c>
      <c r="I1268">
        <v>30</v>
      </c>
      <c r="J1268">
        <v>0.75</v>
      </c>
      <c r="O1268" t="s">
        <v>73</v>
      </c>
      <c r="P1268">
        <v>0</v>
      </c>
      <c r="Q1268">
        <v>10.426367864478379</v>
      </c>
      <c r="R1268">
        <v>11.362385743530467</v>
      </c>
    </row>
    <row r="1269" spans="1:18" x14ac:dyDescent="0.3">
      <c r="A1269">
        <v>44</v>
      </c>
      <c r="B1269" t="s">
        <v>24</v>
      </c>
      <c r="C1269" t="s">
        <v>25</v>
      </c>
      <c r="D1269">
        <v>26</v>
      </c>
      <c r="E1269">
        <v>2.8492006245069206</v>
      </c>
      <c r="F1269">
        <v>28</v>
      </c>
      <c r="G1269">
        <v>5</v>
      </c>
      <c r="H1269">
        <v>0</v>
      </c>
      <c r="I1269">
        <v>10</v>
      </c>
      <c r="J1269">
        <v>0.25</v>
      </c>
      <c r="O1269" t="s">
        <v>73</v>
      </c>
      <c r="P1269">
        <v>0</v>
      </c>
      <c r="Q1269">
        <v>5.0887172690127045</v>
      </c>
      <c r="R1269">
        <v>6.2287942639086396</v>
      </c>
    </row>
    <row r="1270" spans="1:18" x14ac:dyDescent="0.3">
      <c r="A1270">
        <v>44</v>
      </c>
      <c r="B1270" t="s">
        <v>63</v>
      </c>
      <c r="C1270" t="s">
        <v>64</v>
      </c>
      <c r="D1270">
        <v>65</v>
      </c>
      <c r="E1270">
        <v>1.2488678973168135</v>
      </c>
      <c r="F1270">
        <v>29</v>
      </c>
      <c r="G1270">
        <v>5</v>
      </c>
      <c r="H1270">
        <v>1</v>
      </c>
      <c r="I1270">
        <v>37</v>
      </c>
      <c r="J1270">
        <v>0.92500000000000004</v>
      </c>
      <c r="K1270" t="s">
        <v>64</v>
      </c>
      <c r="L1270">
        <v>1</v>
      </c>
      <c r="M1270">
        <v>2.9040659475140274</v>
      </c>
      <c r="N1270">
        <v>3.792064200155437</v>
      </c>
      <c r="O1270" t="s">
        <v>64</v>
      </c>
      <c r="P1270">
        <v>1</v>
      </c>
      <c r="Q1270">
        <v>1.3255381637718529</v>
      </c>
      <c r="R1270">
        <v>2.2455002148635685</v>
      </c>
    </row>
    <row r="1271" spans="1:18" x14ac:dyDescent="0.3">
      <c r="A1271">
        <v>44</v>
      </c>
      <c r="B1271" t="s">
        <v>65</v>
      </c>
      <c r="C1271" t="s">
        <v>66</v>
      </c>
      <c r="D1271">
        <v>47</v>
      </c>
      <c r="E1271">
        <v>1.0485212504863739</v>
      </c>
      <c r="F1271">
        <v>30</v>
      </c>
      <c r="G1271">
        <v>5</v>
      </c>
      <c r="H1271">
        <v>1</v>
      </c>
      <c r="I1271">
        <v>31</v>
      </c>
      <c r="J1271">
        <v>0.77500000000000002</v>
      </c>
      <c r="K1271" t="s">
        <v>66</v>
      </c>
      <c r="L1271">
        <v>1</v>
      </c>
      <c r="M1271">
        <v>2.1535201424267143</v>
      </c>
      <c r="N1271">
        <v>4.2735090707428753</v>
      </c>
      <c r="O1271" t="s">
        <v>66</v>
      </c>
      <c r="P1271">
        <v>1</v>
      </c>
      <c r="Q1271">
        <v>2.7880973909050226</v>
      </c>
      <c r="R1271">
        <v>7.2120129407849163</v>
      </c>
    </row>
    <row r="1272" spans="1:18" x14ac:dyDescent="0.3">
      <c r="A1272">
        <v>44</v>
      </c>
      <c r="B1272" t="s">
        <v>70</v>
      </c>
      <c r="C1272" t="s">
        <v>29</v>
      </c>
      <c r="D1272">
        <v>43</v>
      </c>
      <c r="E1272">
        <v>0.94849177519790828</v>
      </c>
      <c r="F1272">
        <v>31</v>
      </c>
      <c r="G1272">
        <v>5</v>
      </c>
      <c r="H1272">
        <v>1</v>
      </c>
      <c r="I1272">
        <v>29</v>
      </c>
      <c r="J1272">
        <v>0.72499999999999998</v>
      </c>
      <c r="K1272" t="s">
        <v>29</v>
      </c>
      <c r="L1272">
        <v>1</v>
      </c>
      <c r="M1272">
        <v>11.543807617621496</v>
      </c>
      <c r="N1272">
        <v>13.78658321662806</v>
      </c>
      <c r="O1272" t="s">
        <v>29</v>
      </c>
      <c r="P1272">
        <v>1</v>
      </c>
      <c r="Q1272">
        <v>4.0385779270436615</v>
      </c>
      <c r="R1272">
        <v>16.110280059510842</v>
      </c>
    </row>
    <row r="1273" spans="1:18" x14ac:dyDescent="0.3">
      <c r="A1273">
        <v>44</v>
      </c>
      <c r="B1273" t="s">
        <v>80</v>
      </c>
      <c r="C1273" t="s">
        <v>81</v>
      </c>
      <c r="D1273">
        <v>55</v>
      </c>
      <c r="E1273">
        <v>1.1152289495803416</v>
      </c>
      <c r="F1273">
        <v>32</v>
      </c>
      <c r="G1273">
        <v>5</v>
      </c>
      <c r="H1273">
        <v>1</v>
      </c>
      <c r="I1273">
        <v>33</v>
      </c>
      <c r="J1273">
        <v>0.82499999999999996</v>
      </c>
      <c r="K1273" t="s">
        <v>81</v>
      </c>
      <c r="L1273">
        <v>1</v>
      </c>
      <c r="M1273">
        <v>4.5502989059314132</v>
      </c>
      <c r="N1273">
        <v>6.0062327787745744</v>
      </c>
      <c r="O1273" t="s">
        <v>649</v>
      </c>
      <c r="P1273">
        <v>0</v>
      </c>
      <c r="Q1273">
        <v>3.5910693546757102</v>
      </c>
      <c r="R1273">
        <v>4.9830775551963598</v>
      </c>
    </row>
    <row r="1274" spans="1:18" x14ac:dyDescent="0.3">
      <c r="A1274">
        <v>44</v>
      </c>
      <c r="B1274" t="s">
        <v>16</v>
      </c>
      <c r="C1274" t="s">
        <v>17</v>
      </c>
      <c r="D1274">
        <v>17</v>
      </c>
      <c r="E1274">
        <v>1.0821041024755687</v>
      </c>
      <c r="F1274">
        <v>33</v>
      </c>
      <c r="G1274">
        <v>5</v>
      </c>
      <c r="H1274">
        <v>0</v>
      </c>
      <c r="I1274">
        <v>4</v>
      </c>
      <c r="J1274">
        <v>0.1</v>
      </c>
      <c r="O1274" t="s">
        <v>41</v>
      </c>
      <c r="P1274">
        <v>0</v>
      </c>
      <c r="Q1274">
        <v>13.886524169938639</v>
      </c>
      <c r="R1274">
        <v>15.918488609604537</v>
      </c>
    </row>
    <row r="1275" spans="1:18" x14ac:dyDescent="0.3">
      <c r="A1275">
        <v>44</v>
      </c>
      <c r="B1275" t="s">
        <v>45</v>
      </c>
      <c r="C1275" t="s">
        <v>46</v>
      </c>
      <c r="D1275">
        <v>78</v>
      </c>
      <c r="E1275">
        <v>1.0654616565443575</v>
      </c>
      <c r="F1275">
        <v>34</v>
      </c>
      <c r="G1275">
        <v>5</v>
      </c>
      <c r="H1275">
        <v>0</v>
      </c>
      <c r="I1275">
        <v>40</v>
      </c>
      <c r="J1275">
        <v>1</v>
      </c>
      <c r="O1275" t="s">
        <v>46</v>
      </c>
      <c r="P1275">
        <v>1</v>
      </c>
      <c r="Q1275">
        <v>7.2263650419190526</v>
      </c>
      <c r="R1275">
        <v>8.0581974044907838</v>
      </c>
    </row>
    <row r="1276" spans="1:18" x14ac:dyDescent="0.3">
      <c r="A1276">
        <v>44</v>
      </c>
      <c r="B1276" t="s">
        <v>48</v>
      </c>
      <c r="C1276" t="s">
        <v>49</v>
      </c>
      <c r="D1276">
        <v>40</v>
      </c>
      <c r="E1276">
        <v>1.0154053838923573</v>
      </c>
      <c r="F1276">
        <v>35</v>
      </c>
      <c r="G1276">
        <v>5</v>
      </c>
      <c r="H1276">
        <v>1</v>
      </c>
      <c r="I1276">
        <v>25</v>
      </c>
      <c r="J1276">
        <v>0.625</v>
      </c>
      <c r="K1276" t="s">
        <v>49</v>
      </c>
      <c r="L1276">
        <v>1</v>
      </c>
      <c r="M1276">
        <v>2.6121606698725373</v>
      </c>
      <c r="N1276">
        <v>5.7588283799123019</v>
      </c>
      <c r="O1276" t="s">
        <v>49</v>
      </c>
      <c r="P1276">
        <v>1</v>
      </c>
      <c r="Q1276">
        <v>1.3680463365744799</v>
      </c>
      <c r="R1276">
        <v>3.0080647980794311</v>
      </c>
    </row>
    <row r="1277" spans="1:18" x14ac:dyDescent="0.3">
      <c r="A1277">
        <v>44</v>
      </c>
      <c r="B1277" t="s">
        <v>93</v>
      </c>
      <c r="C1277" t="s">
        <v>94</v>
      </c>
      <c r="D1277">
        <v>59</v>
      </c>
      <c r="E1277">
        <v>1.2154608063865453</v>
      </c>
      <c r="F1277">
        <v>36</v>
      </c>
      <c r="G1277">
        <v>5</v>
      </c>
      <c r="H1277">
        <v>0</v>
      </c>
      <c r="I1277">
        <v>34</v>
      </c>
      <c r="J1277">
        <v>0.85</v>
      </c>
      <c r="O1277" t="s">
        <v>174</v>
      </c>
      <c r="P1277">
        <v>0</v>
      </c>
      <c r="Q1277">
        <v>1.6912960798945278</v>
      </c>
      <c r="R1277">
        <v>4.891230586450547</v>
      </c>
    </row>
    <row r="1278" spans="1:18" x14ac:dyDescent="0.3">
      <c r="A1278">
        <v>44</v>
      </c>
      <c r="B1278" t="s">
        <v>18</v>
      </c>
      <c r="C1278" t="s">
        <v>19</v>
      </c>
      <c r="D1278">
        <v>38</v>
      </c>
      <c r="E1278">
        <v>3.1656941547989845</v>
      </c>
      <c r="F1278">
        <v>37</v>
      </c>
      <c r="G1278">
        <v>5</v>
      </c>
      <c r="H1278">
        <v>0</v>
      </c>
      <c r="I1278">
        <v>22</v>
      </c>
      <c r="J1278">
        <v>0.55000000000000004</v>
      </c>
      <c r="O1278" t="s">
        <v>73</v>
      </c>
      <c r="P1278">
        <v>0</v>
      </c>
      <c r="Q1278">
        <v>7.5094392935279757</v>
      </c>
      <c r="R1278">
        <v>8.3254092293791473</v>
      </c>
    </row>
    <row r="1279" spans="1:18" x14ac:dyDescent="0.3">
      <c r="A1279">
        <v>44</v>
      </c>
      <c r="B1279" t="s">
        <v>55</v>
      </c>
      <c r="C1279" t="s">
        <v>56</v>
      </c>
      <c r="D1279">
        <v>16</v>
      </c>
      <c r="E1279">
        <v>1.3650535894557834</v>
      </c>
      <c r="F1279">
        <v>38</v>
      </c>
      <c r="G1279">
        <v>5</v>
      </c>
      <c r="H1279">
        <v>1</v>
      </c>
      <c r="I1279">
        <v>1</v>
      </c>
      <c r="J1279">
        <v>2.5000000000000001E-2</v>
      </c>
      <c r="K1279" t="s">
        <v>650</v>
      </c>
      <c r="L1279">
        <v>0</v>
      </c>
      <c r="M1279">
        <v>16.852088813204318</v>
      </c>
      <c r="N1279">
        <v>18.324050289578736</v>
      </c>
      <c r="O1279" t="s">
        <v>73</v>
      </c>
      <c r="P1279">
        <v>0</v>
      </c>
      <c r="Q1279">
        <v>4.1270912105683237</v>
      </c>
      <c r="R1279">
        <v>4.8551117090974003</v>
      </c>
    </row>
    <row r="1280" spans="1:18" x14ac:dyDescent="0.3">
      <c r="A1280">
        <v>44</v>
      </c>
      <c r="B1280" t="s">
        <v>61</v>
      </c>
      <c r="C1280" t="s">
        <v>62</v>
      </c>
      <c r="D1280">
        <v>16</v>
      </c>
      <c r="E1280">
        <v>1.2319810537155718</v>
      </c>
      <c r="F1280">
        <v>39</v>
      </c>
      <c r="G1280">
        <v>5</v>
      </c>
      <c r="H1280">
        <v>0</v>
      </c>
      <c r="I1280">
        <v>2</v>
      </c>
      <c r="J1280">
        <v>0.05</v>
      </c>
      <c r="O1280" t="s">
        <v>73</v>
      </c>
      <c r="P1280">
        <v>0</v>
      </c>
      <c r="Q1280">
        <v>12.848742940463126</v>
      </c>
      <c r="R1280">
        <v>13.82477883156389</v>
      </c>
    </row>
    <row r="1281" spans="1:18" x14ac:dyDescent="0.3">
      <c r="A1281">
        <v>44</v>
      </c>
      <c r="B1281" t="s">
        <v>30</v>
      </c>
      <c r="C1281" t="s">
        <v>31</v>
      </c>
      <c r="D1281">
        <v>25</v>
      </c>
      <c r="E1281">
        <v>1.1487175063230097</v>
      </c>
      <c r="F1281">
        <v>40</v>
      </c>
      <c r="G1281">
        <v>5</v>
      </c>
      <c r="H1281">
        <v>1</v>
      </c>
      <c r="I1281">
        <v>9</v>
      </c>
      <c r="J1281">
        <v>0.22500000000000001</v>
      </c>
      <c r="K1281" t="s">
        <v>31</v>
      </c>
      <c r="L1281">
        <v>1</v>
      </c>
      <c r="M1281">
        <v>9.100714237196371</v>
      </c>
      <c r="N1281">
        <v>10.2687150943093</v>
      </c>
      <c r="O1281" t="s">
        <v>651</v>
      </c>
      <c r="P1281">
        <v>0</v>
      </c>
      <c r="Q1281">
        <v>11.019670794485137</v>
      </c>
      <c r="R1281">
        <v>15.443542725173756</v>
      </c>
    </row>
    <row r="1282" spans="1:18" x14ac:dyDescent="0.3">
      <c r="A1282">
        <v>46</v>
      </c>
      <c r="B1282" t="s">
        <v>80</v>
      </c>
      <c r="C1282" t="s">
        <v>81</v>
      </c>
      <c r="D1282">
        <v>47</v>
      </c>
      <c r="E1282">
        <v>6.7169581423513591</v>
      </c>
      <c r="F1282">
        <v>1</v>
      </c>
      <c r="G1282">
        <v>5</v>
      </c>
      <c r="H1282">
        <v>0</v>
      </c>
      <c r="I1282">
        <v>18</v>
      </c>
      <c r="J1282">
        <v>0.45</v>
      </c>
      <c r="O1282" t="s">
        <v>81</v>
      </c>
      <c r="P1282">
        <v>1</v>
      </c>
      <c r="Q1282">
        <v>9.6134933100547642</v>
      </c>
      <c r="R1282">
        <v>13.586876429617405</v>
      </c>
    </row>
    <row r="1283" spans="1:18" x14ac:dyDescent="0.3">
      <c r="A1283">
        <v>46</v>
      </c>
      <c r="B1283" t="s">
        <v>99</v>
      </c>
      <c r="C1283" t="s">
        <v>100</v>
      </c>
      <c r="D1283">
        <v>30</v>
      </c>
      <c r="E1283">
        <v>4.216232166159898</v>
      </c>
      <c r="F1283">
        <v>2</v>
      </c>
      <c r="G1283">
        <v>5</v>
      </c>
      <c r="H1283">
        <v>0</v>
      </c>
      <c r="I1283">
        <v>2</v>
      </c>
      <c r="J1283">
        <v>0.05</v>
      </c>
      <c r="O1283" t="s">
        <v>401</v>
      </c>
      <c r="P1283">
        <v>0</v>
      </c>
      <c r="Q1283">
        <v>7.2489394203294069</v>
      </c>
      <c r="R1283">
        <v>25.606086011743173</v>
      </c>
    </row>
    <row r="1284" spans="1:18" x14ac:dyDescent="0.3">
      <c r="A1284">
        <v>46</v>
      </c>
      <c r="B1284" t="s">
        <v>63</v>
      </c>
      <c r="C1284" t="s">
        <v>64</v>
      </c>
      <c r="D1284">
        <v>52</v>
      </c>
      <c r="E1284">
        <v>9.4008036251179874</v>
      </c>
      <c r="F1284">
        <v>3</v>
      </c>
      <c r="G1284">
        <v>5</v>
      </c>
      <c r="H1284">
        <v>1</v>
      </c>
      <c r="I1284">
        <v>21</v>
      </c>
      <c r="J1284">
        <v>0.52500000000000002</v>
      </c>
      <c r="K1284" t="s">
        <v>73</v>
      </c>
      <c r="L1284">
        <v>0</v>
      </c>
      <c r="M1284">
        <v>4.727110262028873</v>
      </c>
      <c r="N1284">
        <v>5.9431198404636234</v>
      </c>
      <c r="O1284" t="s">
        <v>73</v>
      </c>
      <c r="P1284">
        <v>0</v>
      </c>
      <c r="Q1284">
        <v>23.214750706451014</v>
      </c>
      <c r="R1284">
        <v>25.510711636394262</v>
      </c>
    </row>
    <row r="1285" spans="1:18" x14ac:dyDescent="0.3">
      <c r="A1285">
        <v>46</v>
      </c>
      <c r="B1285" t="s">
        <v>55</v>
      </c>
      <c r="C1285" t="s">
        <v>56</v>
      </c>
      <c r="D1285">
        <v>38</v>
      </c>
      <c r="E1285">
        <v>2.8325613855849952</v>
      </c>
      <c r="F1285">
        <v>4</v>
      </c>
      <c r="G1285">
        <v>5</v>
      </c>
      <c r="H1285">
        <v>0</v>
      </c>
      <c r="I1285">
        <v>6</v>
      </c>
      <c r="J1285">
        <v>0.15</v>
      </c>
      <c r="O1285" t="s">
        <v>73</v>
      </c>
      <c r="P1285">
        <v>0</v>
      </c>
      <c r="Q1285">
        <v>23.728329683886841</v>
      </c>
      <c r="R1285">
        <v>25.224258155561984</v>
      </c>
    </row>
    <row r="1286" spans="1:18" x14ac:dyDescent="0.3">
      <c r="A1286">
        <v>46</v>
      </c>
      <c r="B1286" t="s">
        <v>82</v>
      </c>
      <c r="C1286" t="s">
        <v>83</v>
      </c>
      <c r="D1286">
        <v>74</v>
      </c>
      <c r="E1286">
        <v>1.4820096790790558</v>
      </c>
      <c r="F1286">
        <v>5</v>
      </c>
      <c r="G1286">
        <v>5</v>
      </c>
      <c r="H1286">
        <v>1</v>
      </c>
      <c r="I1286">
        <v>31</v>
      </c>
      <c r="J1286">
        <v>0.77500000000000002</v>
      </c>
      <c r="K1286" t="s">
        <v>83</v>
      </c>
      <c r="L1286">
        <v>1</v>
      </c>
      <c r="M1286">
        <v>2.0247960868291557</v>
      </c>
      <c r="N1286">
        <v>4.1822679643519223</v>
      </c>
      <c r="O1286" t="s">
        <v>83</v>
      </c>
      <c r="P1286">
        <v>1</v>
      </c>
      <c r="Q1286">
        <v>2.8473650771193206</v>
      </c>
      <c r="R1286">
        <v>4.5112058839295059</v>
      </c>
    </row>
    <row r="1287" spans="1:18" x14ac:dyDescent="0.3">
      <c r="A1287">
        <v>46</v>
      </c>
      <c r="B1287" t="s">
        <v>59</v>
      </c>
      <c r="C1287" t="s">
        <v>60</v>
      </c>
      <c r="D1287">
        <v>59</v>
      </c>
      <c r="E1287">
        <v>3.2993796085938811</v>
      </c>
      <c r="F1287">
        <v>6</v>
      </c>
      <c r="G1287">
        <v>5</v>
      </c>
      <c r="H1287">
        <v>1</v>
      </c>
      <c r="I1287">
        <v>27</v>
      </c>
      <c r="J1287">
        <v>0.67500000000000004</v>
      </c>
      <c r="K1287" t="s">
        <v>60</v>
      </c>
      <c r="L1287">
        <v>1</v>
      </c>
      <c r="M1287">
        <v>1.7201183114666492</v>
      </c>
      <c r="N1287">
        <v>3.728050647303462</v>
      </c>
      <c r="O1287" t="s">
        <v>60</v>
      </c>
      <c r="P1287">
        <v>1</v>
      </c>
      <c r="Q1287">
        <v>1.4056832371279597</v>
      </c>
      <c r="R1287">
        <v>2.8456924613565207</v>
      </c>
    </row>
    <row r="1288" spans="1:18" x14ac:dyDescent="0.3">
      <c r="A1288">
        <v>46</v>
      </c>
      <c r="B1288" t="s">
        <v>34</v>
      </c>
      <c r="C1288" t="s">
        <v>35</v>
      </c>
      <c r="D1288">
        <v>29</v>
      </c>
      <c r="E1288">
        <v>4.3663121405988932</v>
      </c>
      <c r="F1288">
        <v>7</v>
      </c>
      <c r="G1288">
        <v>5</v>
      </c>
      <c r="H1288">
        <v>1</v>
      </c>
      <c r="I1288">
        <v>1</v>
      </c>
      <c r="J1288">
        <v>2.5000000000000001E-2</v>
      </c>
      <c r="K1288" t="s">
        <v>73</v>
      </c>
      <c r="L1288">
        <v>0</v>
      </c>
      <c r="M1288">
        <v>2.9948288432788104</v>
      </c>
      <c r="N1288">
        <v>4.3548148721456528</v>
      </c>
      <c r="O1288" t="s">
        <v>35</v>
      </c>
      <c r="P1288">
        <v>1</v>
      </c>
      <c r="Q1288">
        <v>7.0945141732227057</v>
      </c>
      <c r="R1288">
        <v>16.670248384121805</v>
      </c>
    </row>
    <row r="1289" spans="1:18" x14ac:dyDescent="0.3">
      <c r="A1289">
        <v>46</v>
      </c>
      <c r="B1289" t="s">
        <v>68</v>
      </c>
      <c r="C1289" t="s">
        <v>69</v>
      </c>
      <c r="D1289">
        <v>71</v>
      </c>
      <c r="E1289">
        <v>3.5159437321126461</v>
      </c>
      <c r="F1289">
        <v>8</v>
      </c>
      <c r="G1289">
        <v>5</v>
      </c>
      <c r="H1289">
        <v>0</v>
      </c>
      <c r="I1289">
        <v>30</v>
      </c>
      <c r="J1289">
        <v>0.75</v>
      </c>
      <c r="O1289" t="s">
        <v>69</v>
      </c>
      <c r="P1289">
        <v>1</v>
      </c>
      <c r="Q1289">
        <v>3.7994538580533117</v>
      </c>
      <c r="R1289">
        <v>7.557156469905749</v>
      </c>
    </row>
    <row r="1290" spans="1:18" x14ac:dyDescent="0.3">
      <c r="A1290">
        <v>46</v>
      </c>
      <c r="B1290" t="s">
        <v>20</v>
      </c>
      <c r="C1290" t="s">
        <v>21</v>
      </c>
      <c r="D1290">
        <v>78</v>
      </c>
      <c r="E1290">
        <v>1.5819977798964828</v>
      </c>
      <c r="F1290">
        <v>9</v>
      </c>
      <c r="G1290">
        <v>5</v>
      </c>
      <c r="H1290">
        <v>1</v>
      </c>
      <c r="I1290">
        <v>35</v>
      </c>
      <c r="J1290">
        <v>0.875</v>
      </c>
      <c r="K1290" t="s">
        <v>21</v>
      </c>
      <c r="L1290">
        <v>1</v>
      </c>
      <c r="M1290">
        <v>1.280221343273297</v>
      </c>
      <c r="N1290">
        <v>2.8174193222075701</v>
      </c>
      <c r="O1290" t="s">
        <v>21</v>
      </c>
      <c r="P1290">
        <v>1</v>
      </c>
      <c r="Q1290">
        <v>1.3356960567180067</v>
      </c>
      <c r="R1290">
        <v>2.2429333990439773</v>
      </c>
    </row>
    <row r="1291" spans="1:18" x14ac:dyDescent="0.3">
      <c r="A1291">
        <v>46</v>
      </c>
      <c r="B1291" t="s">
        <v>27</v>
      </c>
      <c r="C1291" t="s">
        <v>28</v>
      </c>
      <c r="D1291">
        <v>33</v>
      </c>
      <c r="E1291">
        <v>3.5327016415540129</v>
      </c>
      <c r="F1291">
        <v>10</v>
      </c>
      <c r="G1291">
        <v>5</v>
      </c>
      <c r="H1291">
        <v>0</v>
      </c>
      <c r="I1291">
        <v>4</v>
      </c>
      <c r="J1291">
        <v>0.1</v>
      </c>
      <c r="O1291" t="s">
        <v>73</v>
      </c>
      <c r="P1291">
        <v>0</v>
      </c>
      <c r="Q1291">
        <v>27.114789867773652</v>
      </c>
      <c r="R1291">
        <v>28.97104530618526</v>
      </c>
    </row>
    <row r="1292" spans="1:18" x14ac:dyDescent="0.3">
      <c r="A1292">
        <v>46</v>
      </c>
      <c r="B1292" t="s">
        <v>16</v>
      </c>
      <c r="C1292" t="s">
        <v>17</v>
      </c>
      <c r="D1292">
        <v>68</v>
      </c>
      <c r="E1292">
        <v>3.0823754414450377</v>
      </c>
      <c r="F1292">
        <v>11</v>
      </c>
      <c r="G1292">
        <v>5</v>
      </c>
      <c r="H1292">
        <v>1</v>
      </c>
      <c r="I1292">
        <v>29</v>
      </c>
      <c r="J1292">
        <v>0.72499999999999998</v>
      </c>
      <c r="K1292" t="s">
        <v>17</v>
      </c>
      <c r="L1292">
        <v>1</v>
      </c>
      <c r="M1292">
        <v>1.8372556145768613</v>
      </c>
      <c r="N1292">
        <v>2.95722273318097</v>
      </c>
      <c r="O1292" t="s">
        <v>73</v>
      </c>
      <c r="P1292">
        <v>0</v>
      </c>
      <c r="Q1292">
        <v>2.5199576891027391</v>
      </c>
      <c r="R1292">
        <v>18.455358159495518</v>
      </c>
    </row>
    <row r="1293" spans="1:18" x14ac:dyDescent="0.3">
      <c r="A1293">
        <v>46</v>
      </c>
      <c r="B1293" t="s">
        <v>88</v>
      </c>
      <c r="C1293" t="s">
        <v>89</v>
      </c>
      <c r="D1293">
        <v>32</v>
      </c>
      <c r="E1293">
        <v>2.2157045626081526</v>
      </c>
      <c r="F1293">
        <v>12</v>
      </c>
      <c r="G1293">
        <v>5</v>
      </c>
      <c r="H1293">
        <v>1</v>
      </c>
      <c r="I1293">
        <v>3</v>
      </c>
      <c r="J1293">
        <v>7.4999999999999997E-2</v>
      </c>
      <c r="K1293" t="s">
        <v>73</v>
      </c>
      <c r="L1293">
        <v>0</v>
      </c>
      <c r="M1293">
        <v>13.228824412450194</v>
      </c>
      <c r="N1293">
        <v>14.547892456175759</v>
      </c>
      <c r="O1293" t="s">
        <v>73</v>
      </c>
      <c r="P1293">
        <v>0</v>
      </c>
      <c r="Q1293">
        <v>7.5114881275221705</v>
      </c>
      <c r="R1293">
        <v>12.631374742602929</v>
      </c>
    </row>
    <row r="1294" spans="1:18" x14ac:dyDescent="0.3">
      <c r="A1294">
        <v>46</v>
      </c>
      <c r="B1294" t="s">
        <v>43</v>
      </c>
      <c r="C1294" t="s">
        <v>44</v>
      </c>
      <c r="D1294">
        <v>48</v>
      </c>
      <c r="E1294">
        <v>10.284593557706103</v>
      </c>
      <c r="F1294">
        <v>13</v>
      </c>
      <c r="G1294">
        <v>5</v>
      </c>
      <c r="H1294">
        <v>0</v>
      </c>
      <c r="I1294">
        <v>20</v>
      </c>
      <c r="J1294">
        <v>0.5</v>
      </c>
      <c r="O1294" t="s">
        <v>44</v>
      </c>
      <c r="P1294">
        <v>1</v>
      </c>
      <c r="Q1294">
        <v>2.3541682770010084</v>
      </c>
      <c r="R1294">
        <v>4.6321040864568204</v>
      </c>
    </row>
    <row r="1295" spans="1:18" x14ac:dyDescent="0.3">
      <c r="A1295">
        <v>46</v>
      </c>
      <c r="B1295" t="s">
        <v>50</v>
      </c>
      <c r="C1295" t="s">
        <v>77</v>
      </c>
      <c r="D1295">
        <v>76</v>
      </c>
      <c r="E1295">
        <v>1.6156646634917706</v>
      </c>
      <c r="F1295">
        <v>14</v>
      </c>
      <c r="G1295">
        <v>5</v>
      </c>
      <c r="H1295">
        <v>1</v>
      </c>
      <c r="I1295">
        <v>33</v>
      </c>
      <c r="J1295">
        <v>0.82499999999999996</v>
      </c>
      <c r="K1295" t="s">
        <v>77</v>
      </c>
      <c r="L1295">
        <v>1</v>
      </c>
      <c r="M1295">
        <v>1.4848054971080273</v>
      </c>
      <c r="N1295">
        <v>2.5248267166316509</v>
      </c>
      <c r="O1295" t="s">
        <v>77</v>
      </c>
      <c r="P1295">
        <v>1</v>
      </c>
      <c r="Q1295">
        <v>1.7891689552925527</v>
      </c>
      <c r="R1295">
        <v>4.1971572909969836</v>
      </c>
    </row>
    <row r="1296" spans="1:18" x14ac:dyDescent="0.3">
      <c r="A1296">
        <v>46</v>
      </c>
      <c r="B1296" t="s">
        <v>84</v>
      </c>
      <c r="C1296" t="s">
        <v>85</v>
      </c>
      <c r="D1296">
        <v>46</v>
      </c>
      <c r="E1296">
        <v>5.8500178486574441</v>
      </c>
      <c r="F1296">
        <v>15</v>
      </c>
      <c r="G1296">
        <v>5</v>
      </c>
      <c r="H1296">
        <v>0</v>
      </c>
      <c r="I1296">
        <v>16</v>
      </c>
      <c r="J1296">
        <v>0.4</v>
      </c>
      <c r="O1296" t="s">
        <v>652</v>
      </c>
      <c r="P1296">
        <v>0</v>
      </c>
      <c r="Q1296">
        <v>5.3288330403156579</v>
      </c>
      <c r="R1296">
        <v>35.128127815434709</v>
      </c>
    </row>
    <row r="1297" spans="1:18" x14ac:dyDescent="0.3">
      <c r="A1297">
        <v>46</v>
      </c>
      <c r="B1297" t="s">
        <v>24</v>
      </c>
      <c r="C1297" t="s">
        <v>25</v>
      </c>
      <c r="D1297">
        <v>38</v>
      </c>
      <c r="E1297">
        <v>2.5489906412549317</v>
      </c>
      <c r="F1297">
        <v>16</v>
      </c>
      <c r="G1297">
        <v>5</v>
      </c>
      <c r="H1297">
        <v>1</v>
      </c>
      <c r="I1297">
        <v>7</v>
      </c>
      <c r="J1297">
        <v>0.17499999999999999</v>
      </c>
      <c r="K1297" t="s">
        <v>73</v>
      </c>
      <c r="L1297">
        <v>0</v>
      </c>
      <c r="M1297">
        <v>7.8962054557632655</v>
      </c>
      <c r="N1297">
        <v>24.159860045649111</v>
      </c>
      <c r="O1297" t="s">
        <v>73</v>
      </c>
      <c r="P1297">
        <v>0</v>
      </c>
      <c r="Q1297">
        <v>12.770542783662677</v>
      </c>
      <c r="R1297">
        <v>14.066530654905364</v>
      </c>
    </row>
    <row r="1298" spans="1:18" x14ac:dyDescent="0.3">
      <c r="A1298">
        <v>46</v>
      </c>
      <c r="B1298" t="s">
        <v>71</v>
      </c>
      <c r="C1298" t="s">
        <v>72</v>
      </c>
      <c r="D1298">
        <v>54</v>
      </c>
      <c r="E1298">
        <v>4.2830681577324867</v>
      </c>
      <c r="F1298">
        <v>17</v>
      </c>
      <c r="G1298">
        <v>5</v>
      </c>
      <c r="H1298">
        <v>0</v>
      </c>
      <c r="I1298">
        <v>22</v>
      </c>
      <c r="J1298">
        <v>0.55000000000000004</v>
      </c>
      <c r="O1298" t="s">
        <v>72</v>
      </c>
      <c r="P1298">
        <v>1</v>
      </c>
      <c r="Q1298">
        <v>1.8512234792578965</v>
      </c>
      <c r="R1298">
        <v>3.1712270970456302</v>
      </c>
    </row>
    <row r="1299" spans="1:18" x14ac:dyDescent="0.3">
      <c r="A1299">
        <v>46</v>
      </c>
      <c r="B1299" t="s">
        <v>41</v>
      </c>
      <c r="C1299" t="s">
        <v>42</v>
      </c>
      <c r="D1299">
        <v>41</v>
      </c>
      <c r="E1299">
        <v>3.4827569839544594</v>
      </c>
      <c r="F1299">
        <v>18</v>
      </c>
      <c r="G1299">
        <v>5</v>
      </c>
      <c r="H1299">
        <v>0</v>
      </c>
      <c r="I1299">
        <v>8</v>
      </c>
      <c r="J1299">
        <v>0.2</v>
      </c>
      <c r="O1299" t="s">
        <v>73</v>
      </c>
      <c r="P1299">
        <v>0</v>
      </c>
      <c r="Q1299">
        <v>7.6802969078999013</v>
      </c>
      <c r="R1299">
        <v>8.9923611336853355</v>
      </c>
    </row>
    <row r="1300" spans="1:18" x14ac:dyDescent="0.3">
      <c r="A1300">
        <v>46</v>
      </c>
      <c r="B1300" t="s">
        <v>95</v>
      </c>
      <c r="C1300" t="s">
        <v>96</v>
      </c>
      <c r="D1300">
        <v>59</v>
      </c>
      <c r="E1300">
        <v>8.9843037123791873</v>
      </c>
      <c r="F1300">
        <v>19</v>
      </c>
      <c r="G1300">
        <v>5</v>
      </c>
      <c r="H1300">
        <v>0</v>
      </c>
      <c r="I1300">
        <v>26</v>
      </c>
      <c r="J1300">
        <v>0.65</v>
      </c>
      <c r="O1300" t="s">
        <v>73</v>
      </c>
      <c r="P1300">
        <v>0</v>
      </c>
      <c r="Q1300">
        <v>13.353321224683896</v>
      </c>
      <c r="R1300">
        <v>14.665322266286239</v>
      </c>
    </row>
    <row r="1301" spans="1:18" x14ac:dyDescent="0.3">
      <c r="A1301">
        <v>46</v>
      </c>
      <c r="B1301" t="s">
        <v>48</v>
      </c>
      <c r="C1301" t="s">
        <v>49</v>
      </c>
      <c r="D1301">
        <v>47</v>
      </c>
      <c r="E1301">
        <v>7.5669038263149559</v>
      </c>
      <c r="F1301">
        <v>20</v>
      </c>
      <c r="G1301">
        <v>5</v>
      </c>
      <c r="H1301">
        <v>1</v>
      </c>
      <c r="I1301">
        <v>19</v>
      </c>
      <c r="J1301">
        <v>0.47499999999999998</v>
      </c>
      <c r="K1301" t="s">
        <v>73</v>
      </c>
      <c r="L1301">
        <v>0</v>
      </c>
      <c r="M1301">
        <v>5.4761133480351418</v>
      </c>
      <c r="N1301">
        <v>6.6361222129780799</v>
      </c>
      <c r="O1301" t="s">
        <v>73</v>
      </c>
      <c r="P1301">
        <v>0</v>
      </c>
      <c r="Q1301">
        <v>18.615936643909663</v>
      </c>
      <c r="R1301">
        <v>19.999902818351984</v>
      </c>
    </row>
    <row r="1302" spans="1:18" x14ac:dyDescent="0.3">
      <c r="A1302">
        <v>46</v>
      </c>
      <c r="B1302" t="s">
        <v>70</v>
      </c>
      <c r="C1302" t="s">
        <v>29</v>
      </c>
      <c r="D1302">
        <v>55</v>
      </c>
      <c r="E1302">
        <v>2.3820578209124506</v>
      </c>
      <c r="F1302">
        <v>21</v>
      </c>
      <c r="G1302">
        <v>5</v>
      </c>
      <c r="H1302">
        <v>1</v>
      </c>
      <c r="I1302">
        <v>23</v>
      </c>
      <c r="J1302">
        <v>0.57499999999999996</v>
      </c>
      <c r="K1302" t="s">
        <v>29</v>
      </c>
      <c r="L1302">
        <v>1</v>
      </c>
      <c r="M1302">
        <v>4.7975416558329016</v>
      </c>
      <c r="N1302">
        <v>6.3334576704073697</v>
      </c>
      <c r="O1302" t="s">
        <v>29</v>
      </c>
      <c r="P1302">
        <v>1</v>
      </c>
      <c r="Q1302">
        <v>5.3055931434500962</v>
      </c>
      <c r="R1302">
        <v>8.7375260232947767</v>
      </c>
    </row>
    <row r="1303" spans="1:18" x14ac:dyDescent="0.3">
      <c r="A1303">
        <v>46</v>
      </c>
      <c r="B1303" t="s">
        <v>18</v>
      </c>
      <c r="C1303" t="s">
        <v>19</v>
      </c>
      <c r="D1303">
        <v>79</v>
      </c>
      <c r="E1303">
        <v>1.4153972375206649</v>
      </c>
      <c r="F1303">
        <v>22</v>
      </c>
      <c r="G1303">
        <v>5</v>
      </c>
      <c r="H1303">
        <v>0</v>
      </c>
      <c r="I1303">
        <v>36</v>
      </c>
      <c r="J1303">
        <v>0.9</v>
      </c>
      <c r="O1303" t="s">
        <v>99</v>
      </c>
      <c r="P1303">
        <v>0</v>
      </c>
      <c r="Q1303">
        <v>2.475164623465389</v>
      </c>
      <c r="R1303">
        <v>8.043061755830422</v>
      </c>
    </row>
    <row r="1304" spans="1:18" x14ac:dyDescent="0.3">
      <c r="A1304">
        <v>46</v>
      </c>
      <c r="B1304" t="s">
        <v>101</v>
      </c>
      <c r="C1304" t="s">
        <v>102</v>
      </c>
      <c r="D1304">
        <v>41</v>
      </c>
      <c r="E1304">
        <v>2.8158522273879498</v>
      </c>
      <c r="F1304">
        <v>23</v>
      </c>
      <c r="G1304">
        <v>5</v>
      </c>
      <c r="H1304">
        <v>1</v>
      </c>
      <c r="I1304">
        <v>9</v>
      </c>
      <c r="J1304">
        <v>0.22500000000000001</v>
      </c>
      <c r="K1304" t="s">
        <v>102</v>
      </c>
      <c r="L1304">
        <v>1</v>
      </c>
      <c r="M1304">
        <v>3.4863584798295051</v>
      </c>
      <c r="N1304">
        <v>4.9822754052001983</v>
      </c>
      <c r="O1304" t="s">
        <v>102</v>
      </c>
      <c r="P1304">
        <v>1</v>
      </c>
      <c r="Q1304">
        <v>2.3235871528740972</v>
      </c>
      <c r="R1304">
        <v>3.5156441687140614</v>
      </c>
    </row>
    <row r="1305" spans="1:18" x14ac:dyDescent="0.3">
      <c r="A1305">
        <v>46</v>
      </c>
      <c r="B1305" t="s">
        <v>65</v>
      </c>
      <c r="C1305" t="s">
        <v>66</v>
      </c>
      <c r="D1305">
        <v>45</v>
      </c>
      <c r="E1305">
        <v>5.6163959316909313</v>
      </c>
      <c r="F1305">
        <v>24</v>
      </c>
      <c r="G1305">
        <v>5</v>
      </c>
      <c r="H1305">
        <v>0</v>
      </c>
      <c r="I1305">
        <v>14</v>
      </c>
      <c r="J1305">
        <v>0.35</v>
      </c>
      <c r="O1305" t="s">
        <v>73</v>
      </c>
      <c r="P1305">
        <v>0</v>
      </c>
      <c r="Q1305">
        <v>3.4782728340942413</v>
      </c>
      <c r="R1305">
        <v>4.3424221207387745</v>
      </c>
    </row>
    <row r="1306" spans="1:18" x14ac:dyDescent="0.3">
      <c r="A1306">
        <v>46</v>
      </c>
      <c r="B1306" t="s">
        <v>22</v>
      </c>
      <c r="C1306" t="s">
        <v>23</v>
      </c>
      <c r="D1306">
        <v>56</v>
      </c>
      <c r="E1306">
        <v>3.5823223604820669</v>
      </c>
      <c r="F1306">
        <v>25</v>
      </c>
      <c r="G1306">
        <v>5</v>
      </c>
      <c r="H1306">
        <v>0</v>
      </c>
      <c r="I1306">
        <v>24</v>
      </c>
      <c r="J1306">
        <v>0.6</v>
      </c>
      <c r="O1306" t="s">
        <v>73</v>
      </c>
      <c r="P1306">
        <v>0</v>
      </c>
      <c r="Q1306">
        <v>14.321259923744947</v>
      </c>
      <c r="R1306">
        <v>15.473261080915108</v>
      </c>
    </row>
    <row r="1307" spans="1:18" x14ac:dyDescent="0.3">
      <c r="A1307">
        <v>46</v>
      </c>
      <c r="B1307" t="s">
        <v>78</v>
      </c>
      <c r="C1307" t="s">
        <v>79</v>
      </c>
      <c r="D1307">
        <v>45</v>
      </c>
      <c r="E1307">
        <v>6.7669740025885403</v>
      </c>
      <c r="F1307">
        <v>26</v>
      </c>
      <c r="G1307">
        <v>5</v>
      </c>
      <c r="H1307">
        <v>1</v>
      </c>
      <c r="I1307">
        <v>15</v>
      </c>
      <c r="J1307">
        <v>0.375</v>
      </c>
      <c r="K1307" t="s">
        <v>73</v>
      </c>
      <c r="L1307">
        <v>0</v>
      </c>
      <c r="M1307">
        <v>12.393711927114055</v>
      </c>
      <c r="N1307">
        <v>17.617621447425336</v>
      </c>
      <c r="O1307" t="s">
        <v>73</v>
      </c>
      <c r="P1307">
        <v>0</v>
      </c>
      <c r="Q1307">
        <v>7.729839047184214</v>
      </c>
      <c r="R1307">
        <v>8.9697784159798175</v>
      </c>
    </row>
    <row r="1308" spans="1:18" x14ac:dyDescent="0.3">
      <c r="A1308">
        <v>46</v>
      </c>
      <c r="B1308" t="s">
        <v>53</v>
      </c>
      <c r="C1308" t="s">
        <v>54</v>
      </c>
      <c r="D1308">
        <v>41</v>
      </c>
      <c r="E1308">
        <v>6.0167508532758802</v>
      </c>
      <c r="F1308">
        <v>27</v>
      </c>
      <c r="G1308">
        <v>5</v>
      </c>
      <c r="H1308">
        <v>1</v>
      </c>
      <c r="I1308">
        <v>11</v>
      </c>
      <c r="J1308">
        <v>0.27500000000000002</v>
      </c>
      <c r="K1308" t="s">
        <v>54</v>
      </c>
      <c r="L1308">
        <v>1</v>
      </c>
      <c r="M1308">
        <v>1.9518174421973526</v>
      </c>
      <c r="N1308">
        <v>2.9918354544788599</v>
      </c>
      <c r="O1308" t="s">
        <v>73</v>
      </c>
      <c r="P1308">
        <v>0</v>
      </c>
      <c r="Q1308">
        <v>2.6171130875591189</v>
      </c>
      <c r="R1308">
        <v>27.336454907665029</v>
      </c>
    </row>
    <row r="1309" spans="1:18" x14ac:dyDescent="0.3">
      <c r="A1309">
        <v>46</v>
      </c>
      <c r="B1309" t="s">
        <v>61</v>
      </c>
      <c r="C1309" t="s">
        <v>62</v>
      </c>
      <c r="D1309">
        <v>41</v>
      </c>
      <c r="E1309">
        <v>1.9656525237951428</v>
      </c>
      <c r="F1309">
        <v>28</v>
      </c>
      <c r="G1309">
        <v>5</v>
      </c>
      <c r="H1309">
        <v>0</v>
      </c>
      <c r="I1309">
        <v>10</v>
      </c>
      <c r="J1309">
        <v>0.25</v>
      </c>
      <c r="O1309" t="s">
        <v>73</v>
      </c>
      <c r="P1309">
        <v>0</v>
      </c>
      <c r="Q1309">
        <v>6.8195906756445765</v>
      </c>
      <c r="R1309">
        <v>14.043406863231212</v>
      </c>
    </row>
    <row r="1310" spans="1:18" x14ac:dyDescent="0.3">
      <c r="A1310">
        <v>46</v>
      </c>
      <c r="B1310" t="s">
        <v>90</v>
      </c>
      <c r="C1310" t="s">
        <v>91</v>
      </c>
      <c r="D1310">
        <v>46</v>
      </c>
      <c r="E1310">
        <v>5.4165515506174415</v>
      </c>
      <c r="F1310">
        <v>29</v>
      </c>
      <c r="G1310">
        <v>5</v>
      </c>
      <c r="H1310">
        <v>1</v>
      </c>
      <c r="I1310">
        <v>17</v>
      </c>
      <c r="J1310">
        <v>0.42499999999999999</v>
      </c>
      <c r="K1310" t="s">
        <v>91</v>
      </c>
      <c r="L1310">
        <v>1</v>
      </c>
      <c r="M1310">
        <v>2.2994511318393052</v>
      </c>
      <c r="N1310">
        <v>4.3074049567803741</v>
      </c>
      <c r="O1310" t="s">
        <v>91</v>
      </c>
      <c r="P1310">
        <v>1</v>
      </c>
      <c r="Q1310">
        <v>4.9561486027669162</v>
      </c>
      <c r="R1310">
        <v>7.4834606691729277</v>
      </c>
    </row>
    <row r="1311" spans="1:18" x14ac:dyDescent="0.3">
      <c r="A1311">
        <v>46</v>
      </c>
      <c r="B1311" t="s">
        <v>75</v>
      </c>
      <c r="C1311" t="s">
        <v>76</v>
      </c>
      <c r="D1311">
        <v>57</v>
      </c>
      <c r="E1311">
        <v>2.1491816048510373</v>
      </c>
      <c r="F1311">
        <v>30</v>
      </c>
      <c r="G1311">
        <v>5</v>
      </c>
      <c r="H1311">
        <v>1</v>
      </c>
      <c r="I1311">
        <v>25</v>
      </c>
      <c r="J1311">
        <v>0.625</v>
      </c>
      <c r="K1311" t="s">
        <v>73</v>
      </c>
      <c r="L1311">
        <v>0</v>
      </c>
      <c r="M1311">
        <v>16.883846380980685</v>
      </c>
      <c r="N1311">
        <v>17.851843774085864</v>
      </c>
      <c r="O1311" t="s">
        <v>99</v>
      </c>
      <c r="P1311">
        <v>0</v>
      </c>
      <c r="Q1311">
        <v>7.6943289185874164</v>
      </c>
      <c r="R1311">
        <v>17.478046397678554</v>
      </c>
    </row>
    <row r="1312" spans="1:18" x14ac:dyDescent="0.3">
      <c r="A1312">
        <v>46</v>
      </c>
      <c r="B1312" t="s">
        <v>57</v>
      </c>
      <c r="C1312" t="s">
        <v>58</v>
      </c>
      <c r="D1312">
        <v>43</v>
      </c>
      <c r="E1312">
        <v>3.4824959083925933</v>
      </c>
      <c r="F1312">
        <v>31</v>
      </c>
      <c r="G1312">
        <v>5</v>
      </c>
      <c r="H1312">
        <v>1</v>
      </c>
      <c r="I1312">
        <v>13</v>
      </c>
      <c r="J1312">
        <v>0.32500000000000001</v>
      </c>
      <c r="K1312" t="s">
        <v>73</v>
      </c>
      <c r="L1312">
        <v>0</v>
      </c>
      <c r="M1312">
        <v>8.1708951396867633</v>
      </c>
      <c r="N1312">
        <v>29.562428015982732</v>
      </c>
      <c r="O1312" t="s">
        <v>73</v>
      </c>
      <c r="P1312">
        <v>0</v>
      </c>
      <c r="Q1312">
        <v>12.26999962492846</v>
      </c>
      <c r="R1312">
        <v>13.517921684542671</v>
      </c>
    </row>
    <row r="1313" spans="1:18" x14ac:dyDescent="0.3">
      <c r="A1313">
        <v>46</v>
      </c>
      <c r="B1313" t="s">
        <v>30</v>
      </c>
      <c r="C1313" t="s">
        <v>31</v>
      </c>
      <c r="D1313">
        <v>43</v>
      </c>
      <c r="E1313">
        <v>4.6830827831290662</v>
      </c>
      <c r="F1313">
        <v>32</v>
      </c>
      <c r="G1313">
        <v>5</v>
      </c>
      <c r="H1313">
        <v>0</v>
      </c>
      <c r="I1313">
        <v>12</v>
      </c>
      <c r="J1313">
        <v>0.3</v>
      </c>
      <c r="O1313" t="s">
        <v>73</v>
      </c>
      <c r="P1313">
        <v>0</v>
      </c>
      <c r="Q1313">
        <v>3.368008169811219</v>
      </c>
      <c r="R1313">
        <v>5.4400948595721275</v>
      </c>
    </row>
    <row r="1314" spans="1:18" x14ac:dyDescent="0.3">
      <c r="A1314">
        <v>46</v>
      </c>
      <c r="B1314" t="s">
        <v>93</v>
      </c>
      <c r="C1314" t="s">
        <v>94</v>
      </c>
      <c r="D1314">
        <v>86</v>
      </c>
      <c r="E1314">
        <v>2.6658030431717634</v>
      </c>
      <c r="F1314">
        <v>33</v>
      </c>
      <c r="G1314">
        <v>5</v>
      </c>
      <c r="H1314">
        <v>0</v>
      </c>
      <c r="I1314">
        <v>40</v>
      </c>
      <c r="J1314">
        <v>1</v>
      </c>
      <c r="O1314" t="s">
        <v>94</v>
      </c>
      <c r="P1314">
        <v>1</v>
      </c>
      <c r="Q1314">
        <v>3.8345906548202038</v>
      </c>
      <c r="R1314">
        <v>5.4186039126943797</v>
      </c>
    </row>
    <row r="1315" spans="1:18" x14ac:dyDescent="0.3">
      <c r="A1315">
        <v>46</v>
      </c>
      <c r="B1315" t="s">
        <v>32</v>
      </c>
      <c r="C1315" t="s">
        <v>33</v>
      </c>
      <c r="D1315">
        <v>64</v>
      </c>
      <c r="E1315">
        <v>1.8489093999378383</v>
      </c>
      <c r="F1315">
        <v>34</v>
      </c>
      <c r="G1315">
        <v>5</v>
      </c>
      <c r="H1315">
        <v>0</v>
      </c>
      <c r="I1315">
        <v>28</v>
      </c>
      <c r="J1315">
        <v>0.7</v>
      </c>
      <c r="O1315" t="s">
        <v>33</v>
      </c>
      <c r="P1315">
        <v>1</v>
      </c>
      <c r="Q1315">
        <v>1.4490253124386072</v>
      </c>
      <c r="R1315">
        <v>4.3211075763683766</v>
      </c>
    </row>
    <row r="1316" spans="1:18" x14ac:dyDescent="0.3">
      <c r="A1316">
        <v>46</v>
      </c>
      <c r="B1316" t="s">
        <v>97</v>
      </c>
      <c r="C1316" t="s">
        <v>38</v>
      </c>
      <c r="D1316">
        <v>77</v>
      </c>
      <c r="E1316">
        <v>1.3821293439250439</v>
      </c>
      <c r="F1316">
        <v>35</v>
      </c>
      <c r="G1316">
        <v>5</v>
      </c>
      <c r="H1316">
        <v>0</v>
      </c>
      <c r="I1316">
        <v>34</v>
      </c>
      <c r="J1316">
        <v>0.85</v>
      </c>
      <c r="O1316" t="s">
        <v>653</v>
      </c>
      <c r="P1316">
        <v>0</v>
      </c>
      <c r="Q1316">
        <v>3.0669658877886832</v>
      </c>
      <c r="R1316">
        <v>12.842741088243201</v>
      </c>
    </row>
    <row r="1317" spans="1:18" x14ac:dyDescent="0.3">
      <c r="A1317">
        <v>46</v>
      </c>
      <c r="B1317" t="s">
        <v>45</v>
      </c>
      <c r="C1317" t="s">
        <v>46</v>
      </c>
      <c r="D1317">
        <v>80</v>
      </c>
      <c r="E1317">
        <v>1.8156190554145724</v>
      </c>
      <c r="F1317">
        <v>36</v>
      </c>
      <c r="G1317">
        <v>5</v>
      </c>
      <c r="H1317">
        <v>1</v>
      </c>
      <c r="I1317">
        <v>39</v>
      </c>
      <c r="J1317">
        <v>0.97499999999999998</v>
      </c>
      <c r="K1317" t="s">
        <v>46</v>
      </c>
      <c r="L1317">
        <v>1</v>
      </c>
      <c r="M1317">
        <v>1.7302620923146605</v>
      </c>
      <c r="N1317">
        <v>2.8022480725776404</v>
      </c>
      <c r="O1317" t="s">
        <v>46</v>
      </c>
      <c r="P1317">
        <v>1</v>
      </c>
      <c r="Q1317">
        <v>2.2055527635384351</v>
      </c>
      <c r="R1317">
        <v>5.7734922324307263</v>
      </c>
    </row>
    <row r="1318" spans="1:18" x14ac:dyDescent="0.3">
      <c r="A1318">
        <v>46</v>
      </c>
      <c r="B1318" t="s">
        <v>51</v>
      </c>
      <c r="C1318" t="s">
        <v>52</v>
      </c>
      <c r="D1318">
        <v>79</v>
      </c>
      <c r="E1318">
        <v>1.081878628116101</v>
      </c>
      <c r="F1318">
        <v>37</v>
      </c>
      <c r="G1318">
        <v>5</v>
      </c>
      <c r="H1318">
        <v>0</v>
      </c>
      <c r="I1318">
        <v>38</v>
      </c>
      <c r="J1318">
        <v>0.95</v>
      </c>
      <c r="O1318" t="s">
        <v>52</v>
      </c>
      <c r="P1318">
        <v>1</v>
      </c>
      <c r="Q1318">
        <v>2.0069544250145555</v>
      </c>
      <c r="R1318">
        <v>3.2229566264431924</v>
      </c>
    </row>
    <row r="1319" spans="1:18" x14ac:dyDescent="0.3">
      <c r="A1319">
        <v>46</v>
      </c>
      <c r="B1319" t="s">
        <v>86</v>
      </c>
      <c r="C1319" t="s">
        <v>87</v>
      </c>
      <c r="D1319">
        <v>75</v>
      </c>
      <c r="E1319">
        <v>2.8824598579667509</v>
      </c>
      <c r="F1319">
        <v>38</v>
      </c>
      <c r="G1319">
        <v>5</v>
      </c>
      <c r="H1319">
        <v>0</v>
      </c>
      <c r="I1319">
        <v>32</v>
      </c>
      <c r="J1319">
        <v>0.8</v>
      </c>
      <c r="O1319" t="s">
        <v>87</v>
      </c>
      <c r="P1319">
        <v>1</v>
      </c>
      <c r="Q1319">
        <v>3.9883952864911407</v>
      </c>
      <c r="R1319">
        <v>5.2524151897523552</v>
      </c>
    </row>
    <row r="1320" spans="1:18" x14ac:dyDescent="0.3">
      <c r="A1320">
        <v>46</v>
      </c>
      <c r="B1320" t="s">
        <v>36</v>
      </c>
      <c r="C1320" t="s">
        <v>37</v>
      </c>
      <c r="D1320">
        <v>36</v>
      </c>
      <c r="E1320">
        <v>1.1984771017450839</v>
      </c>
      <c r="F1320">
        <v>39</v>
      </c>
      <c r="G1320">
        <v>5</v>
      </c>
      <c r="H1320">
        <v>1</v>
      </c>
      <c r="I1320">
        <v>5</v>
      </c>
      <c r="J1320">
        <v>0.125</v>
      </c>
      <c r="K1320" t="s">
        <v>37</v>
      </c>
      <c r="L1320">
        <v>1</v>
      </c>
      <c r="M1320">
        <v>14.164070611121133</v>
      </c>
      <c r="N1320">
        <v>17.77998480387032</v>
      </c>
      <c r="O1320" t="s">
        <v>73</v>
      </c>
      <c r="P1320">
        <v>0</v>
      </c>
      <c r="Q1320">
        <v>6.041257960954681</v>
      </c>
      <c r="R1320">
        <v>7.1612481721676886</v>
      </c>
    </row>
    <row r="1321" spans="1:18" x14ac:dyDescent="0.3">
      <c r="A1321">
        <v>46</v>
      </c>
      <c r="B1321" t="s">
        <v>39</v>
      </c>
      <c r="C1321" t="s">
        <v>40</v>
      </c>
      <c r="D1321">
        <v>79</v>
      </c>
      <c r="E1321">
        <v>1.4154431018978357</v>
      </c>
      <c r="F1321">
        <v>40</v>
      </c>
      <c r="G1321">
        <v>5</v>
      </c>
      <c r="H1321">
        <v>1</v>
      </c>
      <c r="I1321">
        <v>37</v>
      </c>
      <c r="J1321">
        <v>0.92500000000000004</v>
      </c>
      <c r="K1321" t="s">
        <v>40</v>
      </c>
      <c r="L1321">
        <v>1</v>
      </c>
      <c r="M1321">
        <v>2.7168266423977911</v>
      </c>
      <c r="N1321">
        <v>4.4848943396937102</v>
      </c>
      <c r="O1321" t="s">
        <v>40</v>
      </c>
      <c r="P1321">
        <v>1</v>
      </c>
      <c r="Q1321">
        <v>2.5363034585025162</v>
      </c>
      <c r="R1321">
        <v>3.6323215425945818</v>
      </c>
    </row>
    <row r="1322" spans="1:18" x14ac:dyDescent="0.3">
      <c r="A1322">
        <v>47</v>
      </c>
      <c r="B1322" t="s">
        <v>34</v>
      </c>
      <c r="C1322" t="s">
        <v>35</v>
      </c>
      <c r="D1322">
        <v>48</v>
      </c>
      <c r="E1322">
        <v>2.5656079789623618</v>
      </c>
      <c r="F1322">
        <v>1</v>
      </c>
      <c r="G1322">
        <v>5</v>
      </c>
      <c r="H1322">
        <v>0</v>
      </c>
      <c r="I1322">
        <v>15</v>
      </c>
      <c r="J1322">
        <v>0.375</v>
      </c>
      <c r="O1322" t="s">
        <v>73</v>
      </c>
      <c r="P1322">
        <v>0</v>
      </c>
      <c r="Q1322">
        <v>3.1713907979428768</v>
      </c>
      <c r="R1322">
        <v>4.1617504141759127</v>
      </c>
    </row>
    <row r="1323" spans="1:18" x14ac:dyDescent="0.3">
      <c r="A1323">
        <v>47</v>
      </c>
      <c r="B1323" t="s">
        <v>30</v>
      </c>
      <c r="C1323" t="s">
        <v>31</v>
      </c>
      <c r="D1323">
        <v>43</v>
      </c>
      <c r="E1323">
        <v>1.5986467476468533</v>
      </c>
      <c r="F1323">
        <v>2</v>
      </c>
      <c r="G1323">
        <v>5</v>
      </c>
      <c r="H1323">
        <v>0</v>
      </c>
      <c r="I1323">
        <v>9</v>
      </c>
      <c r="J1323">
        <v>0.22500000000000001</v>
      </c>
      <c r="O1323" t="s">
        <v>73</v>
      </c>
      <c r="P1323">
        <v>0</v>
      </c>
      <c r="Q1323">
        <v>5.6874407839495689</v>
      </c>
      <c r="R1323">
        <v>6.6074554608203471</v>
      </c>
    </row>
    <row r="1324" spans="1:18" x14ac:dyDescent="0.3">
      <c r="A1324">
        <v>47</v>
      </c>
      <c r="B1324" t="s">
        <v>63</v>
      </c>
      <c r="C1324" t="s">
        <v>64</v>
      </c>
      <c r="D1324">
        <v>44</v>
      </c>
      <c r="E1324">
        <v>5.2164475712925196</v>
      </c>
      <c r="F1324">
        <v>3</v>
      </c>
      <c r="G1324">
        <v>5</v>
      </c>
      <c r="H1324">
        <v>1</v>
      </c>
      <c r="I1324">
        <v>10</v>
      </c>
      <c r="J1324">
        <v>0.25</v>
      </c>
      <c r="K1324" t="s">
        <v>64</v>
      </c>
      <c r="L1324">
        <v>1</v>
      </c>
      <c r="M1324">
        <v>1.1570006241090596</v>
      </c>
      <c r="N1324">
        <v>1.9410351200494915</v>
      </c>
      <c r="O1324" t="s">
        <v>64</v>
      </c>
      <c r="P1324">
        <v>1</v>
      </c>
      <c r="Q1324">
        <v>1.1917049787007272</v>
      </c>
      <c r="R1324">
        <v>2.0397405624389648</v>
      </c>
    </row>
    <row r="1325" spans="1:18" x14ac:dyDescent="0.3">
      <c r="A1325">
        <v>47</v>
      </c>
      <c r="B1325" t="s">
        <v>48</v>
      </c>
      <c r="C1325" t="s">
        <v>49</v>
      </c>
      <c r="D1325">
        <v>45</v>
      </c>
      <c r="E1325">
        <v>0.8650760049931705</v>
      </c>
      <c r="F1325">
        <v>4</v>
      </c>
      <c r="G1325">
        <v>5</v>
      </c>
      <c r="H1325">
        <v>0</v>
      </c>
      <c r="I1325">
        <v>13</v>
      </c>
      <c r="J1325">
        <v>0.32500000000000001</v>
      </c>
      <c r="O1325" t="s">
        <v>654</v>
      </c>
      <c r="P1325">
        <v>0</v>
      </c>
      <c r="Q1325">
        <v>5.3512179334647954</v>
      </c>
      <c r="R1325">
        <v>10.935263141989708</v>
      </c>
    </row>
    <row r="1326" spans="1:18" x14ac:dyDescent="0.3">
      <c r="A1326">
        <v>47</v>
      </c>
      <c r="B1326" t="s">
        <v>61</v>
      </c>
      <c r="C1326" t="s">
        <v>62</v>
      </c>
      <c r="D1326">
        <v>17</v>
      </c>
      <c r="E1326">
        <v>1.2652685111388564</v>
      </c>
      <c r="F1326">
        <v>5</v>
      </c>
      <c r="G1326">
        <v>5</v>
      </c>
      <c r="H1326">
        <v>0</v>
      </c>
      <c r="I1326">
        <v>1</v>
      </c>
      <c r="J1326">
        <v>2.5000000000000001E-2</v>
      </c>
      <c r="O1326" t="s">
        <v>73</v>
      </c>
      <c r="P1326">
        <v>0</v>
      </c>
      <c r="Q1326">
        <v>4.0154765087645501</v>
      </c>
      <c r="R1326">
        <v>16.543462070636451</v>
      </c>
    </row>
    <row r="1327" spans="1:18" x14ac:dyDescent="0.3">
      <c r="A1327">
        <v>47</v>
      </c>
      <c r="B1327" t="s">
        <v>18</v>
      </c>
      <c r="C1327" t="s">
        <v>19</v>
      </c>
      <c r="D1327">
        <v>52</v>
      </c>
      <c r="E1327">
        <v>3.5492507270537317</v>
      </c>
      <c r="F1327">
        <v>6</v>
      </c>
      <c r="G1327">
        <v>5</v>
      </c>
      <c r="H1327">
        <v>1</v>
      </c>
      <c r="I1327">
        <v>18</v>
      </c>
      <c r="J1327">
        <v>0.45</v>
      </c>
      <c r="K1327" t="s">
        <v>201</v>
      </c>
      <c r="L1327">
        <v>0</v>
      </c>
      <c r="M1327">
        <v>14.489216831279919</v>
      </c>
      <c r="N1327">
        <v>22.361091492697597</v>
      </c>
      <c r="O1327" t="s">
        <v>73</v>
      </c>
      <c r="P1327">
        <v>0</v>
      </c>
      <c r="Q1327">
        <v>11.165655062999576</v>
      </c>
      <c r="R1327">
        <v>13.549657100345939</v>
      </c>
    </row>
    <row r="1328" spans="1:18" x14ac:dyDescent="0.3">
      <c r="A1328">
        <v>47</v>
      </c>
      <c r="B1328" t="s">
        <v>45</v>
      </c>
      <c r="C1328" t="s">
        <v>46</v>
      </c>
      <c r="D1328">
        <v>63</v>
      </c>
      <c r="E1328">
        <v>1.3151472406461835</v>
      </c>
      <c r="F1328">
        <v>7</v>
      </c>
      <c r="G1328">
        <v>5</v>
      </c>
      <c r="H1328">
        <v>1</v>
      </c>
      <c r="I1328">
        <v>34</v>
      </c>
      <c r="J1328">
        <v>0.85</v>
      </c>
      <c r="K1328" t="s">
        <v>46</v>
      </c>
      <c r="L1328">
        <v>1</v>
      </c>
      <c r="M1328">
        <v>1.6441159886308014</v>
      </c>
      <c r="N1328">
        <v>2.3641586978919804</v>
      </c>
      <c r="O1328" t="s">
        <v>46</v>
      </c>
      <c r="P1328">
        <v>1</v>
      </c>
      <c r="Q1328">
        <v>1.3849094014149159</v>
      </c>
      <c r="R1328">
        <v>2.0432770054321736</v>
      </c>
    </row>
    <row r="1329" spans="1:18" x14ac:dyDescent="0.3">
      <c r="A1329">
        <v>47</v>
      </c>
      <c r="B1329" t="s">
        <v>86</v>
      </c>
      <c r="C1329" t="s">
        <v>87</v>
      </c>
      <c r="D1329">
        <v>53</v>
      </c>
      <c r="E1329">
        <v>1.2819237275980413</v>
      </c>
      <c r="F1329">
        <v>8</v>
      </c>
      <c r="G1329">
        <v>5</v>
      </c>
      <c r="H1329">
        <v>0</v>
      </c>
      <c r="I1329">
        <v>19</v>
      </c>
      <c r="J1329">
        <v>0.47499999999999998</v>
      </c>
      <c r="O1329" t="s">
        <v>655</v>
      </c>
      <c r="P1329">
        <v>0</v>
      </c>
      <c r="Q1329">
        <v>2.4687320187222213</v>
      </c>
      <c r="R1329">
        <v>12.428632551804185</v>
      </c>
    </row>
    <row r="1330" spans="1:18" x14ac:dyDescent="0.3">
      <c r="A1330">
        <v>47</v>
      </c>
      <c r="B1330" t="s">
        <v>71</v>
      </c>
      <c r="C1330" t="s">
        <v>72</v>
      </c>
      <c r="D1330">
        <v>59</v>
      </c>
      <c r="E1330">
        <v>0.98187260213308036</v>
      </c>
      <c r="F1330">
        <v>9</v>
      </c>
      <c r="G1330">
        <v>5</v>
      </c>
      <c r="H1330">
        <v>1</v>
      </c>
      <c r="I1330">
        <v>30</v>
      </c>
      <c r="J1330">
        <v>0.75</v>
      </c>
      <c r="K1330" t="s">
        <v>72</v>
      </c>
      <c r="L1330">
        <v>1</v>
      </c>
      <c r="M1330">
        <v>2.6749638048931956</v>
      </c>
      <c r="N1330">
        <v>4.226957151433453</v>
      </c>
      <c r="O1330" t="s">
        <v>72</v>
      </c>
      <c r="P1330">
        <v>1</v>
      </c>
      <c r="Q1330">
        <v>2.8811827613972127</v>
      </c>
      <c r="R1330">
        <v>7.5611830949783325</v>
      </c>
    </row>
    <row r="1331" spans="1:18" x14ac:dyDescent="0.3">
      <c r="A1331">
        <v>47</v>
      </c>
      <c r="B1331" t="s">
        <v>16</v>
      </c>
      <c r="C1331" t="s">
        <v>17</v>
      </c>
      <c r="D1331">
        <v>53</v>
      </c>
      <c r="E1331">
        <v>1.4153104312717915</v>
      </c>
      <c r="F1331">
        <v>10</v>
      </c>
      <c r="G1331">
        <v>5</v>
      </c>
      <c r="H1331">
        <v>0</v>
      </c>
      <c r="I1331">
        <v>21</v>
      </c>
      <c r="J1331">
        <v>0.52500000000000002</v>
      </c>
      <c r="O1331" t="s">
        <v>17</v>
      </c>
      <c r="P1331">
        <v>1</v>
      </c>
      <c r="Q1331">
        <v>5.2099853679537773</v>
      </c>
      <c r="R1331">
        <v>6.2409245939925313</v>
      </c>
    </row>
    <row r="1332" spans="1:18" x14ac:dyDescent="0.3">
      <c r="A1332">
        <v>47</v>
      </c>
      <c r="B1332" t="s">
        <v>95</v>
      </c>
      <c r="C1332" t="s">
        <v>96</v>
      </c>
      <c r="D1332">
        <v>46</v>
      </c>
      <c r="E1332">
        <v>1.9654563346412033</v>
      </c>
      <c r="F1332">
        <v>11</v>
      </c>
      <c r="G1332">
        <v>5</v>
      </c>
      <c r="H1332">
        <v>1</v>
      </c>
      <c r="I1332">
        <v>14</v>
      </c>
      <c r="J1332">
        <v>0.35</v>
      </c>
      <c r="K1332" t="s">
        <v>96</v>
      </c>
      <c r="L1332">
        <v>1</v>
      </c>
      <c r="M1332">
        <v>4.6830415590666234</v>
      </c>
      <c r="N1332">
        <v>8.22705273097381</v>
      </c>
      <c r="O1332" t="s">
        <v>96</v>
      </c>
      <c r="P1332">
        <v>1</v>
      </c>
      <c r="Q1332">
        <v>1.0715104967821389</v>
      </c>
      <c r="R1332">
        <v>1.9276222311891615</v>
      </c>
    </row>
    <row r="1333" spans="1:18" x14ac:dyDescent="0.3">
      <c r="A1333">
        <v>47</v>
      </c>
      <c r="B1333" t="s">
        <v>27</v>
      </c>
      <c r="C1333" t="s">
        <v>28</v>
      </c>
      <c r="D1333">
        <v>23</v>
      </c>
      <c r="E1333">
        <v>0.91517187329009175</v>
      </c>
      <c r="F1333">
        <v>12</v>
      </c>
      <c r="G1333">
        <v>5</v>
      </c>
      <c r="H1333">
        <v>1</v>
      </c>
      <c r="I1333">
        <v>2</v>
      </c>
      <c r="J1333">
        <v>0.05</v>
      </c>
      <c r="K1333" t="s">
        <v>201</v>
      </c>
      <c r="L1333">
        <v>0</v>
      </c>
      <c r="M1333">
        <v>14.087470355909318</v>
      </c>
      <c r="N1333">
        <v>19.775445487117395</v>
      </c>
      <c r="O1333" t="s">
        <v>29</v>
      </c>
      <c r="P1333">
        <v>0</v>
      </c>
      <c r="Q1333">
        <v>17.811923515750095</v>
      </c>
      <c r="R1333">
        <v>21.947876754915342</v>
      </c>
    </row>
    <row r="1334" spans="1:18" x14ac:dyDescent="0.3">
      <c r="A1334">
        <v>47</v>
      </c>
      <c r="B1334" t="s">
        <v>88</v>
      </c>
      <c r="C1334" t="s">
        <v>89</v>
      </c>
      <c r="D1334">
        <v>56</v>
      </c>
      <c r="E1334">
        <v>1.3819499637465924</v>
      </c>
      <c r="F1334">
        <v>13</v>
      </c>
      <c r="G1334">
        <v>5</v>
      </c>
      <c r="H1334">
        <v>0</v>
      </c>
      <c r="I1334">
        <v>25</v>
      </c>
      <c r="J1334">
        <v>0.625</v>
      </c>
      <c r="O1334" t="s">
        <v>89</v>
      </c>
      <c r="P1334">
        <v>1</v>
      </c>
      <c r="Q1334">
        <v>1.8005007985047996</v>
      </c>
      <c r="R1334">
        <v>4.3527160948142409</v>
      </c>
    </row>
    <row r="1335" spans="1:18" x14ac:dyDescent="0.3">
      <c r="A1335">
        <v>47</v>
      </c>
      <c r="B1335" t="s">
        <v>75</v>
      </c>
      <c r="C1335" t="s">
        <v>76</v>
      </c>
      <c r="D1335">
        <v>45</v>
      </c>
      <c r="E1335">
        <v>1.5486557602416724</v>
      </c>
      <c r="F1335">
        <v>14</v>
      </c>
      <c r="G1335">
        <v>5</v>
      </c>
      <c r="H1335">
        <v>0</v>
      </c>
      <c r="I1335">
        <v>11</v>
      </c>
      <c r="J1335">
        <v>0.27500000000000002</v>
      </c>
      <c r="O1335" t="s">
        <v>76</v>
      </c>
      <c r="P1335">
        <v>1</v>
      </c>
      <c r="Q1335">
        <v>4.2904242128133774</v>
      </c>
      <c r="R1335">
        <v>5.8024402933660895</v>
      </c>
    </row>
    <row r="1336" spans="1:18" x14ac:dyDescent="0.3">
      <c r="A1336">
        <v>47</v>
      </c>
      <c r="B1336" t="s">
        <v>24</v>
      </c>
      <c r="C1336" t="s">
        <v>25</v>
      </c>
      <c r="D1336">
        <v>54</v>
      </c>
      <c r="E1336">
        <v>0.74847313296049833</v>
      </c>
      <c r="F1336">
        <v>15</v>
      </c>
      <c r="G1336">
        <v>5</v>
      </c>
      <c r="H1336">
        <v>0</v>
      </c>
      <c r="I1336">
        <v>23</v>
      </c>
      <c r="J1336">
        <v>0.57499999999999996</v>
      </c>
      <c r="O1336" t="s">
        <v>25</v>
      </c>
      <c r="P1336">
        <v>1</v>
      </c>
      <c r="Q1336">
        <v>1.9061328710522503</v>
      </c>
      <c r="R1336">
        <v>5.658133145654574</v>
      </c>
    </row>
    <row r="1337" spans="1:18" x14ac:dyDescent="0.3">
      <c r="A1337">
        <v>47</v>
      </c>
      <c r="B1337" t="s">
        <v>101</v>
      </c>
      <c r="C1337" t="s">
        <v>102</v>
      </c>
      <c r="D1337">
        <v>62</v>
      </c>
      <c r="E1337">
        <v>0.81512350612320006</v>
      </c>
      <c r="F1337">
        <v>16</v>
      </c>
      <c r="G1337">
        <v>5</v>
      </c>
      <c r="H1337">
        <v>0</v>
      </c>
      <c r="I1337">
        <v>33</v>
      </c>
      <c r="J1337">
        <v>0.82499999999999996</v>
      </c>
      <c r="O1337" t="s">
        <v>102</v>
      </c>
      <c r="P1337">
        <v>1</v>
      </c>
      <c r="Q1337">
        <v>1.175823058700189</v>
      </c>
      <c r="R1337">
        <v>2.2557939486578107</v>
      </c>
    </row>
    <row r="1338" spans="1:18" x14ac:dyDescent="0.3">
      <c r="A1338">
        <v>47</v>
      </c>
      <c r="B1338" t="s">
        <v>22</v>
      </c>
      <c r="C1338" t="s">
        <v>23</v>
      </c>
      <c r="D1338">
        <v>66</v>
      </c>
      <c r="E1338">
        <v>0.93184473016299307</v>
      </c>
      <c r="F1338">
        <v>17</v>
      </c>
      <c r="G1338">
        <v>5</v>
      </c>
      <c r="H1338">
        <v>0</v>
      </c>
      <c r="I1338">
        <v>35</v>
      </c>
      <c r="J1338">
        <v>0.875</v>
      </c>
      <c r="O1338" t="s">
        <v>23</v>
      </c>
      <c r="P1338">
        <v>1</v>
      </c>
      <c r="Q1338">
        <v>0.91839367360807955</v>
      </c>
      <c r="R1338">
        <v>7.6783437284175307</v>
      </c>
    </row>
    <row r="1339" spans="1:18" x14ac:dyDescent="0.3">
      <c r="A1339">
        <v>47</v>
      </c>
      <c r="B1339" t="s">
        <v>70</v>
      </c>
      <c r="C1339" t="s">
        <v>29</v>
      </c>
      <c r="D1339">
        <v>70</v>
      </c>
      <c r="E1339">
        <v>1.8654849443119019</v>
      </c>
      <c r="F1339">
        <v>18</v>
      </c>
      <c r="G1339">
        <v>5</v>
      </c>
      <c r="H1339">
        <v>1</v>
      </c>
      <c r="I1339">
        <v>36</v>
      </c>
      <c r="J1339">
        <v>0.9</v>
      </c>
      <c r="K1339" t="s">
        <v>29</v>
      </c>
      <c r="L1339">
        <v>1</v>
      </c>
      <c r="M1339">
        <v>1.2649708674289286</v>
      </c>
      <c r="N1339">
        <v>2.6329434455838054</v>
      </c>
      <c r="O1339" t="s">
        <v>29</v>
      </c>
      <c r="P1339">
        <v>1</v>
      </c>
      <c r="Q1339">
        <v>8.6065936412196606</v>
      </c>
      <c r="R1339">
        <v>21.070480611175299</v>
      </c>
    </row>
    <row r="1340" spans="1:18" x14ac:dyDescent="0.3">
      <c r="A1340">
        <v>47</v>
      </c>
      <c r="B1340" t="s">
        <v>97</v>
      </c>
      <c r="C1340" t="s">
        <v>38</v>
      </c>
      <c r="D1340">
        <v>53</v>
      </c>
      <c r="E1340">
        <v>2.0821300894021988</v>
      </c>
      <c r="F1340">
        <v>19</v>
      </c>
      <c r="G1340">
        <v>5</v>
      </c>
      <c r="H1340">
        <v>1</v>
      </c>
      <c r="I1340">
        <v>20</v>
      </c>
      <c r="J1340">
        <v>0.5</v>
      </c>
      <c r="K1340" t="s">
        <v>38</v>
      </c>
      <c r="L1340">
        <v>1</v>
      </c>
      <c r="M1340">
        <v>2.0517473416402936</v>
      </c>
      <c r="N1340">
        <v>3.4276385887060314</v>
      </c>
      <c r="O1340" t="s">
        <v>38</v>
      </c>
      <c r="P1340">
        <v>1</v>
      </c>
      <c r="Q1340">
        <v>0.98715160763822496</v>
      </c>
      <c r="R1340">
        <v>2.0991727558430284</v>
      </c>
    </row>
    <row r="1341" spans="1:18" x14ac:dyDescent="0.3">
      <c r="A1341">
        <v>47</v>
      </c>
      <c r="B1341" t="s">
        <v>32</v>
      </c>
      <c r="C1341" t="s">
        <v>33</v>
      </c>
      <c r="D1341">
        <v>74</v>
      </c>
      <c r="E1341">
        <v>1.7987255204934627</v>
      </c>
      <c r="F1341">
        <v>20</v>
      </c>
      <c r="G1341">
        <v>5</v>
      </c>
      <c r="H1341">
        <v>0</v>
      </c>
      <c r="I1341">
        <v>37</v>
      </c>
      <c r="J1341">
        <v>0.92500000000000004</v>
      </c>
      <c r="O1341" t="s">
        <v>33</v>
      </c>
      <c r="P1341">
        <v>1</v>
      </c>
      <c r="Q1341">
        <v>1.8163374946452677</v>
      </c>
      <c r="R1341">
        <v>7.9362991217058152</v>
      </c>
    </row>
    <row r="1342" spans="1:18" x14ac:dyDescent="0.3">
      <c r="A1342">
        <v>47</v>
      </c>
      <c r="B1342" t="s">
        <v>41</v>
      </c>
      <c r="C1342" t="s">
        <v>42</v>
      </c>
      <c r="D1342">
        <v>53</v>
      </c>
      <c r="E1342">
        <v>0.9816314079798758</v>
      </c>
      <c r="F1342">
        <v>21</v>
      </c>
      <c r="G1342">
        <v>5</v>
      </c>
      <c r="H1342">
        <v>1</v>
      </c>
      <c r="I1342">
        <v>22</v>
      </c>
      <c r="J1342">
        <v>0.55000000000000004</v>
      </c>
      <c r="K1342" t="s">
        <v>42</v>
      </c>
      <c r="L1342">
        <v>1</v>
      </c>
      <c r="M1342">
        <v>5.5658430790062994</v>
      </c>
      <c r="N1342">
        <v>6.5879338204395026</v>
      </c>
      <c r="O1342" t="s">
        <v>73</v>
      </c>
      <c r="P1342">
        <v>0</v>
      </c>
      <c r="Q1342">
        <v>11.991441782098264</v>
      </c>
      <c r="R1342">
        <v>32.199231386417523</v>
      </c>
    </row>
    <row r="1343" spans="1:18" x14ac:dyDescent="0.3">
      <c r="A1343">
        <v>47</v>
      </c>
      <c r="B1343" t="s">
        <v>65</v>
      </c>
      <c r="C1343" t="s">
        <v>66</v>
      </c>
      <c r="D1343">
        <v>58</v>
      </c>
      <c r="E1343">
        <v>1.398638216080144</v>
      </c>
      <c r="F1343">
        <v>22</v>
      </c>
      <c r="G1343">
        <v>5</v>
      </c>
      <c r="H1343">
        <v>1</v>
      </c>
      <c r="I1343">
        <v>28</v>
      </c>
      <c r="J1343">
        <v>0.7</v>
      </c>
      <c r="K1343" t="s">
        <v>66</v>
      </c>
      <c r="L1343">
        <v>1</v>
      </c>
      <c r="M1343">
        <v>2.513289405265823</v>
      </c>
      <c r="N1343">
        <v>4.2173273521475494</v>
      </c>
      <c r="O1343" t="s">
        <v>66</v>
      </c>
      <c r="P1343">
        <v>1</v>
      </c>
      <c r="Q1343">
        <v>0.96951108821667731</v>
      </c>
      <c r="R1343">
        <v>2.0175526377279311</v>
      </c>
    </row>
    <row r="1344" spans="1:18" x14ac:dyDescent="0.3">
      <c r="A1344">
        <v>47</v>
      </c>
      <c r="B1344" t="s">
        <v>78</v>
      </c>
      <c r="C1344" t="s">
        <v>79</v>
      </c>
      <c r="D1344">
        <v>45</v>
      </c>
      <c r="E1344">
        <v>2.7322701553348452</v>
      </c>
      <c r="F1344">
        <v>23</v>
      </c>
      <c r="G1344">
        <v>5</v>
      </c>
      <c r="H1344">
        <v>1</v>
      </c>
      <c r="I1344">
        <v>12</v>
      </c>
      <c r="J1344">
        <v>0.3</v>
      </c>
      <c r="K1344" t="s">
        <v>201</v>
      </c>
      <c r="L1344">
        <v>0</v>
      </c>
      <c r="M1344">
        <v>3.6806286568753421</v>
      </c>
      <c r="N1344">
        <v>31.246877146884799</v>
      </c>
      <c r="O1344" t="s">
        <v>25</v>
      </c>
      <c r="P1344">
        <v>0</v>
      </c>
      <c r="Q1344">
        <v>7.2580952343996614</v>
      </c>
      <c r="R1344">
        <v>14.530065539292991</v>
      </c>
    </row>
    <row r="1345" spans="1:18" x14ac:dyDescent="0.3">
      <c r="A1345">
        <v>47</v>
      </c>
      <c r="B1345" t="s">
        <v>99</v>
      </c>
      <c r="C1345" t="s">
        <v>100</v>
      </c>
      <c r="D1345">
        <v>30</v>
      </c>
      <c r="E1345">
        <v>1.4819745963905007</v>
      </c>
      <c r="F1345">
        <v>24</v>
      </c>
      <c r="G1345">
        <v>5</v>
      </c>
      <c r="H1345">
        <v>1</v>
      </c>
      <c r="I1345">
        <v>4</v>
      </c>
      <c r="J1345">
        <v>0.1</v>
      </c>
      <c r="K1345" t="s">
        <v>458</v>
      </c>
      <c r="L1345">
        <v>0</v>
      </c>
      <c r="M1345">
        <v>9.650911437580362</v>
      </c>
      <c r="N1345">
        <v>33.602566791698337</v>
      </c>
      <c r="O1345" t="s">
        <v>73</v>
      </c>
      <c r="P1345">
        <v>0</v>
      </c>
      <c r="Q1345">
        <v>4.5372724933549762</v>
      </c>
      <c r="R1345">
        <v>15.26528358575888</v>
      </c>
    </row>
    <row r="1346" spans="1:18" x14ac:dyDescent="0.3">
      <c r="A1346">
        <v>47</v>
      </c>
      <c r="B1346" t="s">
        <v>82</v>
      </c>
      <c r="C1346" t="s">
        <v>83</v>
      </c>
      <c r="D1346">
        <v>56</v>
      </c>
      <c r="E1346">
        <v>1.2319003457669169</v>
      </c>
      <c r="F1346">
        <v>25</v>
      </c>
      <c r="G1346">
        <v>5</v>
      </c>
      <c r="H1346">
        <v>1</v>
      </c>
      <c r="I1346">
        <v>26</v>
      </c>
      <c r="J1346">
        <v>0.65</v>
      </c>
      <c r="K1346" t="s">
        <v>83</v>
      </c>
      <c r="L1346">
        <v>1</v>
      </c>
      <c r="M1346">
        <v>1.7134531734045595</v>
      </c>
      <c r="N1346">
        <v>2.9054865865036845</v>
      </c>
      <c r="O1346" t="s">
        <v>83</v>
      </c>
      <c r="P1346">
        <v>1</v>
      </c>
      <c r="Q1346">
        <v>1.6751434174366295</v>
      </c>
      <c r="R1346">
        <v>3.9072400541044772</v>
      </c>
    </row>
    <row r="1347" spans="1:18" x14ac:dyDescent="0.3">
      <c r="A1347">
        <v>47</v>
      </c>
      <c r="B1347" t="s">
        <v>59</v>
      </c>
      <c r="C1347" t="s">
        <v>60</v>
      </c>
      <c r="D1347">
        <v>59</v>
      </c>
      <c r="E1347">
        <v>1.5819694006349891</v>
      </c>
      <c r="F1347">
        <v>26</v>
      </c>
      <c r="G1347">
        <v>5</v>
      </c>
      <c r="H1347">
        <v>0</v>
      </c>
      <c r="I1347">
        <v>29</v>
      </c>
      <c r="J1347">
        <v>0.72499999999999998</v>
      </c>
      <c r="O1347" t="s">
        <v>60</v>
      </c>
      <c r="P1347">
        <v>1</v>
      </c>
      <c r="Q1347">
        <v>1.4706894748378545</v>
      </c>
      <c r="R1347">
        <v>2.3059799438342452</v>
      </c>
    </row>
    <row r="1348" spans="1:18" x14ac:dyDescent="0.3">
      <c r="A1348">
        <v>47</v>
      </c>
      <c r="B1348" t="s">
        <v>57</v>
      </c>
      <c r="C1348" t="s">
        <v>58</v>
      </c>
      <c r="D1348">
        <v>48</v>
      </c>
      <c r="E1348">
        <v>1.7654275966342539</v>
      </c>
      <c r="F1348">
        <v>27</v>
      </c>
      <c r="G1348">
        <v>5</v>
      </c>
      <c r="H1348">
        <v>1</v>
      </c>
      <c r="I1348">
        <v>16</v>
      </c>
      <c r="J1348">
        <v>0.4</v>
      </c>
      <c r="K1348" t="s">
        <v>58</v>
      </c>
      <c r="L1348">
        <v>1</v>
      </c>
      <c r="M1348">
        <v>2.3760933112353086</v>
      </c>
      <c r="N1348">
        <v>3.5521219621878117</v>
      </c>
      <c r="O1348" t="s">
        <v>176</v>
      </c>
      <c r="P1348">
        <v>0</v>
      </c>
      <c r="Q1348">
        <v>14.515249106567353</v>
      </c>
      <c r="R1348">
        <v>19.419384749839082</v>
      </c>
    </row>
    <row r="1349" spans="1:18" x14ac:dyDescent="0.3">
      <c r="A1349">
        <v>47</v>
      </c>
      <c r="B1349" t="s">
        <v>68</v>
      </c>
      <c r="C1349" t="s">
        <v>69</v>
      </c>
      <c r="D1349">
        <v>54</v>
      </c>
      <c r="E1349">
        <v>1.1486467155627906</v>
      </c>
      <c r="F1349">
        <v>28</v>
      </c>
      <c r="G1349">
        <v>5</v>
      </c>
      <c r="H1349">
        <v>1</v>
      </c>
      <c r="I1349">
        <v>24</v>
      </c>
      <c r="J1349">
        <v>0.6</v>
      </c>
      <c r="K1349" t="s">
        <v>69</v>
      </c>
      <c r="L1349">
        <v>1</v>
      </c>
      <c r="M1349">
        <v>2.5544344738591462</v>
      </c>
      <c r="N1349">
        <v>4.4665282366331667</v>
      </c>
      <c r="O1349" t="s">
        <v>69</v>
      </c>
      <c r="P1349">
        <v>1</v>
      </c>
      <c r="Q1349">
        <v>4.3784763850271702</v>
      </c>
      <c r="R1349">
        <v>7.8024467078503221</v>
      </c>
    </row>
    <row r="1350" spans="1:18" x14ac:dyDescent="0.3">
      <c r="A1350">
        <v>47</v>
      </c>
      <c r="B1350" t="s">
        <v>50</v>
      </c>
      <c r="C1350" t="s">
        <v>77</v>
      </c>
      <c r="D1350">
        <v>42</v>
      </c>
      <c r="E1350">
        <v>1.0151820727623999</v>
      </c>
      <c r="F1350">
        <v>29</v>
      </c>
      <c r="G1350">
        <v>5</v>
      </c>
      <c r="H1350">
        <v>1</v>
      </c>
      <c r="I1350">
        <v>8</v>
      </c>
      <c r="J1350">
        <v>0.2</v>
      </c>
      <c r="K1350" t="s">
        <v>201</v>
      </c>
      <c r="L1350">
        <v>0</v>
      </c>
      <c r="M1350">
        <v>6.3637667577713728</v>
      </c>
      <c r="N1350">
        <v>21.587595122400671</v>
      </c>
      <c r="O1350" t="s">
        <v>73</v>
      </c>
      <c r="P1350">
        <v>0</v>
      </c>
      <c r="Q1350">
        <v>2.6463216950651258</v>
      </c>
      <c r="R1350">
        <v>6.774321625707671</v>
      </c>
    </row>
    <row r="1351" spans="1:18" x14ac:dyDescent="0.3">
      <c r="A1351">
        <v>47</v>
      </c>
      <c r="B1351" t="s">
        <v>20</v>
      </c>
      <c r="C1351" t="s">
        <v>21</v>
      </c>
      <c r="D1351">
        <v>24</v>
      </c>
      <c r="E1351">
        <v>1.1317945669870824</v>
      </c>
      <c r="F1351">
        <v>30</v>
      </c>
      <c r="G1351">
        <v>5</v>
      </c>
      <c r="H1351">
        <v>0</v>
      </c>
      <c r="I1351">
        <v>3</v>
      </c>
      <c r="J1351">
        <v>7.4999999999999997E-2</v>
      </c>
      <c r="O1351" t="s">
        <v>21</v>
      </c>
      <c r="P1351">
        <v>1</v>
      </c>
      <c r="Q1351">
        <v>2.727308358065784</v>
      </c>
      <c r="R1351">
        <v>9.1956593415234238</v>
      </c>
    </row>
    <row r="1352" spans="1:18" x14ac:dyDescent="0.3">
      <c r="A1352">
        <v>47</v>
      </c>
      <c r="B1352" t="s">
        <v>90</v>
      </c>
      <c r="C1352" t="s">
        <v>91</v>
      </c>
      <c r="D1352">
        <v>40</v>
      </c>
      <c r="E1352">
        <v>1.4486705781891942</v>
      </c>
      <c r="F1352">
        <v>31</v>
      </c>
      <c r="G1352">
        <v>5</v>
      </c>
      <c r="H1352">
        <v>1</v>
      </c>
      <c r="I1352">
        <v>6</v>
      </c>
      <c r="J1352">
        <v>0.15</v>
      </c>
      <c r="K1352" t="s">
        <v>201</v>
      </c>
      <c r="L1352">
        <v>0</v>
      </c>
      <c r="M1352">
        <v>17.425521084805951</v>
      </c>
      <c r="N1352">
        <v>19.369627579580992</v>
      </c>
      <c r="O1352" t="s">
        <v>73</v>
      </c>
      <c r="P1352">
        <v>0</v>
      </c>
      <c r="Q1352">
        <v>4.7096312746871263</v>
      </c>
      <c r="R1352">
        <v>8.8295912980102003</v>
      </c>
    </row>
    <row r="1353" spans="1:18" x14ac:dyDescent="0.3">
      <c r="A1353">
        <v>47</v>
      </c>
      <c r="B1353" t="s">
        <v>51</v>
      </c>
      <c r="C1353" t="s">
        <v>52</v>
      </c>
      <c r="D1353">
        <v>42</v>
      </c>
      <c r="E1353">
        <v>0.79834320256486535</v>
      </c>
      <c r="F1353">
        <v>32</v>
      </c>
      <c r="G1353">
        <v>5</v>
      </c>
      <c r="H1353">
        <v>0</v>
      </c>
      <c r="I1353">
        <v>7</v>
      </c>
      <c r="J1353">
        <v>0.17499999999999999</v>
      </c>
      <c r="O1353" t="s">
        <v>73</v>
      </c>
      <c r="P1353">
        <v>0</v>
      </c>
      <c r="Q1353">
        <v>4.3083133033942431</v>
      </c>
      <c r="R1353">
        <v>18.828119437210262</v>
      </c>
    </row>
    <row r="1354" spans="1:18" x14ac:dyDescent="0.3">
      <c r="A1354">
        <v>47</v>
      </c>
      <c r="B1354" t="s">
        <v>36</v>
      </c>
      <c r="C1354" t="s">
        <v>37</v>
      </c>
      <c r="D1354">
        <v>58</v>
      </c>
      <c r="E1354">
        <v>1.6153366034850478</v>
      </c>
      <c r="F1354">
        <v>33</v>
      </c>
      <c r="G1354">
        <v>5</v>
      </c>
      <c r="H1354">
        <v>0</v>
      </c>
      <c r="I1354">
        <v>27</v>
      </c>
      <c r="J1354">
        <v>0.67500000000000004</v>
      </c>
      <c r="O1354" t="s">
        <v>25</v>
      </c>
      <c r="P1354">
        <v>0</v>
      </c>
      <c r="Q1354">
        <v>6.5195678265299648</v>
      </c>
      <c r="R1354">
        <v>11.799423123011366</v>
      </c>
    </row>
    <row r="1355" spans="1:18" x14ac:dyDescent="0.3">
      <c r="A1355">
        <v>47</v>
      </c>
      <c r="B1355" t="s">
        <v>53</v>
      </c>
      <c r="C1355" t="s">
        <v>54</v>
      </c>
      <c r="D1355">
        <v>60</v>
      </c>
      <c r="E1355">
        <v>0.99856534460559487</v>
      </c>
      <c r="F1355">
        <v>34</v>
      </c>
      <c r="G1355">
        <v>5</v>
      </c>
      <c r="H1355">
        <v>0</v>
      </c>
      <c r="I1355">
        <v>31</v>
      </c>
      <c r="J1355">
        <v>0.77500000000000002</v>
      </c>
      <c r="O1355" t="s">
        <v>54</v>
      </c>
      <c r="P1355">
        <v>1</v>
      </c>
      <c r="Q1355">
        <v>3.3018850979860872</v>
      </c>
      <c r="R1355">
        <v>4.381891910219565</v>
      </c>
    </row>
    <row r="1356" spans="1:18" x14ac:dyDescent="0.3">
      <c r="A1356">
        <v>47</v>
      </c>
      <c r="B1356" t="s">
        <v>84</v>
      </c>
      <c r="C1356" t="s">
        <v>85</v>
      </c>
      <c r="D1356">
        <v>78</v>
      </c>
      <c r="E1356">
        <v>0.93183927750214934</v>
      </c>
      <c r="F1356">
        <v>35</v>
      </c>
      <c r="G1356">
        <v>5</v>
      </c>
      <c r="H1356">
        <v>0</v>
      </c>
      <c r="I1356">
        <v>39</v>
      </c>
      <c r="J1356">
        <v>0.97499999999999998</v>
      </c>
      <c r="O1356" t="s">
        <v>85</v>
      </c>
      <c r="P1356">
        <v>1</v>
      </c>
      <c r="Q1356">
        <v>1.9788057175464928</v>
      </c>
      <c r="R1356">
        <v>3.0950570623390377</v>
      </c>
    </row>
    <row r="1357" spans="1:18" x14ac:dyDescent="0.3">
      <c r="A1357">
        <v>47</v>
      </c>
      <c r="B1357" t="s">
        <v>80</v>
      </c>
      <c r="C1357" t="s">
        <v>81</v>
      </c>
      <c r="D1357">
        <v>85</v>
      </c>
      <c r="E1357">
        <v>1.3653075769543648</v>
      </c>
      <c r="F1357">
        <v>36</v>
      </c>
      <c r="G1357">
        <v>5</v>
      </c>
      <c r="H1357">
        <v>1</v>
      </c>
      <c r="I1357">
        <v>40</v>
      </c>
      <c r="J1357">
        <v>1</v>
      </c>
      <c r="K1357" t="s">
        <v>81</v>
      </c>
      <c r="L1357">
        <v>1</v>
      </c>
      <c r="M1357">
        <v>1.4238352926913649</v>
      </c>
      <c r="N1357">
        <v>2.6183310016058385</v>
      </c>
      <c r="O1357" t="s">
        <v>81</v>
      </c>
      <c r="P1357">
        <v>1</v>
      </c>
      <c r="Q1357">
        <v>1.0605826759710908</v>
      </c>
      <c r="R1357">
        <v>2.460612247698009</v>
      </c>
    </row>
    <row r="1358" spans="1:18" x14ac:dyDescent="0.3">
      <c r="A1358">
        <v>47</v>
      </c>
      <c r="B1358" t="s">
        <v>93</v>
      </c>
      <c r="C1358" t="s">
        <v>94</v>
      </c>
      <c r="D1358">
        <v>60</v>
      </c>
      <c r="E1358">
        <v>0.93191272625699639</v>
      </c>
      <c r="F1358">
        <v>37</v>
      </c>
      <c r="G1358">
        <v>5</v>
      </c>
      <c r="H1358">
        <v>1</v>
      </c>
      <c r="I1358">
        <v>32</v>
      </c>
      <c r="J1358">
        <v>0.8</v>
      </c>
      <c r="K1358" t="s">
        <v>94</v>
      </c>
      <c r="L1358">
        <v>1</v>
      </c>
      <c r="M1358">
        <v>1.238838201854378</v>
      </c>
      <c r="N1358">
        <v>3.5508390150498599</v>
      </c>
      <c r="O1358" t="s">
        <v>94</v>
      </c>
      <c r="P1358">
        <v>1</v>
      </c>
      <c r="Q1358">
        <v>1.3636657255701721</v>
      </c>
      <c r="R1358">
        <v>2.2516397663857788</v>
      </c>
    </row>
    <row r="1359" spans="1:18" x14ac:dyDescent="0.3">
      <c r="A1359">
        <v>47</v>
      </c>
      <c r="B1359" t="s">
        <v>55</v>
      </c>
      <c r="C1359" t="s">
        <v>56</v>
      </c>
      <c r="D1359">
        <v>36</v>
      </c>
      <c r="E1359">
        <v>1.2318814224563539</v>
      </c>
      <c r="F1359">
        <v>38</v>
      </c>
      <c r="G1359">
        <v>5</v>
      </c>
      <c r="H1359">
        <v>0</v>
      </c>
      <c r="I1359">
        <v>5</v>
      </c>
      <c r="J1359">
        <v>0.125</v>
      </c>
      <c r="O1359" t="s">
        <v>73</v>
      </c>
      <c r="P1359">
        <v>0</v>
      </c>
      <c r="Q1359">
        <v>2.0029507779981941</v>
      </c>
      <c r="R1359">
        <v>11.25091297714971</v>
      </c>
    </row>
    <row r="1360" spans="1:18" x14ac:dyDescent="0.3">
      <c r="A1360">
        <v>47</v>
      </c>
      <c r="B1360" t="s">
        <v>43</v>
      </c>
      <c r="C1360" t="s">
        <v>44</v>
      </c>
      <c r="D1360">
        <v>76</v>
      </c>
      <c r="E1360">
        <v>1.2986119796987623</v>
      </c>
      <c r="F1360">
        <v>39</v>
      </c>
      <c r="G1360">
        <v>5</v>
      </c>
      <c r="H1360">
        <v>1</v>
      </c>
      <c r="I1360">
        <v>38</v>
      </c>
      <c r="J1360">
        <v>0.95</v>
      </c>
      <c r="K1360" t="s">
        <v>44</v>
      </c>
      <c r="L1360">
        <v>1</v>
      </c>
      <c r="M1360">
        <v>1.1850987644866109</v>
      </c>
      <c r="N1360">
        <v>2.2010759434197098</v>
      </c>
      <c r="O1360" t="s">
        <v>44</v>
      </c>
      <c r="P1360">
        <v>1</v>
      </c>
      <c r="Q1360">
        <v>0.98174302442930639</v>
      </c>
      <c r="R1360">
        <v>1.9897425188682973</v>
      </c>
    </row>
    <row r="1361" spans="1:18" x14ac:dyDescent="0.3">
      <c r="A1361">
        <v>47</v>
      </c>
      <c r="B1361" t="s">
        <v>39</v>
      </c>
      <c r="C1361" t="s">
        <v>40</v>
      </c>
      <c r="D1361">
        <v>50</v>
      </c>
      <c r="E1361">
        <v>4.0327276540920138</v>
      </c>
      <c r="F1361">
        <v>40</v>
      </c>
      <c r="G1361">
        <v>5</v>
      </c>
      <c r="H1361">
        <v>0</v>
      </c>
      <c r="I1361">
        <v>17</v>
      </c>
      <c r="J1361">
        <v>0.42499999999999999</v>
      </c>
      <c r="O1361" t="s">
        <v>40</v>
      </c>
      <c r="P1361">
        <v>1</v>
      </c>
      <c r="Q1361">
        <v>1.7612054182682186</v>
      </c>
      <c r="R1361">
        <v>5.7371415044181049</v>
      </c>
    </row>
    <row r="1362" spans="1:18" x14ac:dyDescent="0.3">
      <c r="A1362">
        <v>48</v>
      </c>
      <c r="B1362" t="s">
        <v>99</v>
      </c>
      <c r="C1362" t="s">
        <v>100</v>
      </c>
      <c r="D1362">
        <v>89</v>
      </c>
      <c r="E1362">
        <v>1.4986707277130336</v>
      </c>
      <c r="F1362">
        <v>1</v>
      </c>
      <c r="G1362">
        <v>5</v>
      </c>
      <c r="H1362">
        <v>0</v>
      </c>
      <c r="I1362">
        <v>22</v>
      </c>
      <c r="J1362">
        <v>0.55000000000000004</v>
      </c>
      <c r="O1362" t="s">
        <v>100</v>
      </c>
      <c r="P1362">
        <v>1</v>
      </c>
      <c r="Q1362">
        <v>2.9973257391247898</v>
      </c>
      <c r="R1362">
        <v>5.3332745325751603</v>
      </c>
    </row>
    <row r="1363" spans="1:18" x14ac:dyDescent="0.3">
      <c r="A1363">
        <v>48</v>
      </c>
      <c r="B1363" t="s">
        <v>88</v>
      </c>
      <c r="C1363" t="s">
        <v>89</v>
      </c>
      <c r="D1363">
        <v>82</v>
      </c>
      <c r="E1363">
        <v>6.0166392389219254</v>
      </c>
      <c r="F1363">
        <v>2</v>
      </c>
      <c r="G1363">
        <v>5</v>
      </c>
      <c r="H1363">
        <v>1</v>
      </c>
      <c r="I1363">
        <v>3</v>
      </c>
      <c r="J1363">
        <v>7.4999999999999997E-2</v>
      </c>
      <c r="K1363" t="s">
        <v>89</v>
      </c>
      <c r="L1363">
        <v>1</v>
      </c>
      <c r="M1363">
        <v>2.0492656689602882</v>
      </c>
      <c r="N1363">
        <v>3.6972751598805189</v>
      </c>
      <c r="O1363" t="s">
        <v>89</v>
      </c>
      <c r="P1363">
        <v>1</v>
      </c>
      <c r="Q1363">
        <v>38.266418976243585</v>
      </c>
      <c r="R1363">
        <v>40.114346937509254</v>
      </c>
    </row>
    <row r="1364" spans="1:18" x14ac:dyDescent="0.3">
      <c r="A1364">
        <v>48</v>
      </c>
      <c r="B1364" t="s">
        <v>51</v>
      </c>
      <c r="C1364" t="s">
        <v>52</v>
      </c>
      <c r="D1364">
        <v>88</v>
      </c>
      <c r="E1364">
        <v>2.2154697868973017</v>
      </c>
      <c r="F1364">
        <v>3</v>
      </c>
      <c r="G1364">
        <v>5</v>
      </c>
      <c r="H1364">
        <v>1</v>
      </c>
      <c r="I1364">
        <v>7</v>
      </c>
      <c r="J1364">
        <v>0.17499999999999999</v>
      </c>
      <c r="K1364" t="s">
        <v>52</v>
      </c>
      <c r="L1364">
        <v>1</v>
      </c>
      <c r="M1364">
        <v>2.4876776493620127</v>
      </c>
      <c r="N1364">
        <v>3.7917264697607607</v>
      </c>
      <c r="O1364" t="s">
        <v>52</v>
      </c>
      <c r="P1364">
        <v>1</v>
      </c>
      <c r="Q1364">
        <v>1.8892968953587115</v>
      </c>
      <c r="R1364">
        <v>3.0413464829325676</v>
      </c>
    </row>
    <row r="1365" spans="1:18" x14ac:dyDescent="0.3">
      <c r="A1365">
        <v>48</v>
      </c>
      <c r="B1365" t="s">
        <v>57</v>
      </c>
      <c r="C1365" t="s">
        <v>58</v>
      </c>
      <c r="D1365">
        <v>90</v>
      </c>
      <c r="E1365">
        <v>2.1989735944662243</v>
      </c>
      <c r="F1365">
        <v>4</v>
      </c>
      <c r="G1365">
        <v>5</v>
      </c>
      <c r="H1365">
        <v>1</v>
      </c>
      <c r="I1365">
        <v>35</v>
      </c>
      <c r="J1365">
        <v>0.875</v>
      </c>
      <c r="K1365" t="s">
        <v>58</v>
      </c>
      <c r="L1365">
        <v>1</v>
      </c>
      <c r="M1365">
        <v>1.2892409595660865</v>
      </c>
      <c r="N1365">
        <v>2.0572643962223083</v>
      </c>
      <c r="O1365" t="s">
        <v>58</v>
      </c>
      <c r="P1365">
        <v>1</v>
      </c>
      <c r="Q1365">
        <v>1.6050975169055164</v>
      </c>
      <c r="R1365">
        <v>2.2691198578104377</v>
      </c>
    </row>
    <row r="1366" spans="1:18" x14ac:dyDescent="0.3">
      <c r="A1366">
        <v>48</v>
      </c>
      <c r="B1366" t="s">
        <v>32</v>
      </c>
      <c r="C1366" t="s">
        <v>33</v>
      </c>
      <c r="D1366">
        <v>88</v>
      </c>
      <c r="E1366">
        <v>1.6322179459966719</v>
      </c>
      <c r="F1366">
        <v>5</v>
      </c>
      <c r="G1366">
        <v>5</v>
      </c>
      <c r="H1366">
        <v>0</v>
      </c>
      <c r="I1366">
        <v>10</v>
      </c>
      <c r="J1366">
        <v>0.25</v>
      </c>
      <c r="O1366" t="s">
        <v>33</v>
      </c>
      <c r="P1366">
        <v>1</v>
      </c>
      <c r="Q1366">
        <v>1.9518039713148028</v>
      </c>
      <c r="R1366">
        <v>4.6716467742808163</v>
      </c>
    </row>
    <row r="1367" spans="1:18" x14ac:dyDescent="0.3">
      <c r="A1367">
        <v>48</v>
      </c>
      <c r="B1367" t="s">
        <v>86</v>
      </c>
      <c r="C1367" t="s">
        <v>87</v>
      </c>
      <c r="D1367">
        <v>89</v>
      </c>
      <c r="E1367">
        <v>1.6489604606758803</v>
      </c>
      <c r="F1367">
        <v>6</v>
      </c>
      <c r="G1367">
        <v>5</v>
      </c>
      <c r="H1367">
        <v>1</v>
      </c>
      <c r="I1367">
        <v>15</v>
      </c>
      <c r="J1367">
        <v>0.375</v>
      </c>
      <c r="K1367" t="s">
        <v>87</v>
      </c>
      <c r="L1367">
        <v>1</v>
      </c>
      <c r="M1367">
        <v>2.7952262938488275</v>
      </c>
      <c r="N1367">
        <v>4.3392411039676517</v>
      </c>
      <c r="O1367" t="s">
        <v>87</v>
      </c>
      <c r="P1367">
        <v>1</v>
      </c>
      <c r="Q1367">
        <v>3.2831858661957085</v>
      </c>
      <c r="R1367">
        <v>4.852554194862023</v>
      </c>
    </row>
    <row r="1368" spans="1:18" x14ac:dyDescent="0.3">
      <c r="A1368">
        <v>48</v>
      </c>
      <c r="B1368" t="s">
        <v>18</v>
      </c>
      <c r="C1368" t="s">
        <v>19</v>
      </c>
      <c r="D1368">
        <v>90</v>
      </c>
      <c r="E1368">
        <v>1.6320444301236421</v>
      </c>
      <c r="F1368">
        <v>7</v>
      </c>
      <c r="G1368">
        <v>5</v>
      </c>
      <c r="H1368">
        <v>1</v>
      </c>
      <c r="I1368">
        <v>31</v>
      </c>
      <c r="J1368">
        <v>0.77500000000000002</v>
      </c>
      <c r="K1368" t="s">
        <v>19</v>
      </c>
      <c r="L1368">
        <v>1</v>
      </c>
      <c r="M1368">
        <v>1.5807677740231156</v>
      </c>
      <c r="N1368">
        <v>2.5486769659910351</v>
      </c>
      <c r="O1368" t="s">
        <v>19</v>
      </c>
      <c r="P1368">
        <v>1</v>
      </c>
      <c r="Q1368">
        <v>1.0693187755532563</v>
      </c>
      <c r="R1368">
        <v>2.096774690086022</v>
      </c>
    </row>
    <row r="1369" spans="1:18" x14ac:dyDescent="0.3">
      <c r="A1369">
        <v>48</v>
      </c>
      <c r="B1369" t="s">
        <v>20</v>
      </c>
      <c r="C1369" t="s">
        <v>21</v>
      </c>
      <c r="D1369">
        <v>90</v>
      </c>
      <c r="E1369">
        <v>1.1986031495034695</v>
      </c>
      <c r="F1369">
        <v>8</v>
      </c>
      <c r="G1369">
        <v>5</v>
      </c>
      <c r="H1369">
        <v>0</v>
      </c>
      <c r="I1369">
        <v>34</v>
      </c>
      <c r="J1369">
        <v>0.85</v>
      </c>
      <c r="O1369" t="s">
        <v>21</v>
      </c>
      <c r="P1369">
        <v>1</v>
      </c>
      <c r="Q1369">
        <v>1.1443911565002054</v>
      </c>
      <c r="R1369">
        <v>1.7766309124417603</v>
      </c>
    </row>
    <row r="1370" spans="1:18" x14ac:dyDescent="0.3">
      <c r="A1370">
        <v>48</v>
      </c>
      <c r="B1370" t="s">
        <v>71</v>
      </c>
      <c r="C1370" t="s">
        <v>72</v>
      </c>
      <c r="D1370">
        <v>89</v>
      </c>
      <c r="E1370">
        <v>2.5656019763555378</v>
      </c>
      <c r="F1370">
        <v>9</v>
      </c>
      <c r="G1370">
        <v>5</v>
      </c>
      <c r="H1370">
        <v>0</v>
      </c>
      <c r="I1370">
        <v>14</v>
      </c>
      <c r="J1370">
        <v>0.35</v>
      </c>
      <c r="O1370" t="s">
        <v>72</v>
      </c>
      <c r="P1370">
        <v>1</v>
      </c>
      <c r="Q1370">
        <v>1.9765628532040864</v>
      </c>
      <c r="R1370">
        <v>2.9925888529978693</v>
      </c>
    </row>
    <row r="1371" spans="1:18" x14ac:dyDescent="0.3">
      <c r="A1371">
        <v>48</v>
      </c>
      <c r="B1371" t="s">
        <v>24</v>
      </c>
      <c r="C1371" t="s">
        <v>25</v>
      </c>
      <c r="D1371">
        <v>89</v>
      </c>
      <c r="E1371">
        <v>1.3650949639268219</v>
      </c>
      <c r="F1371">
        <v>10</v>
      </c>
      <c r="G1371">
        <v>5</v>
      </c>
      <c r="H1371">
        <v>0</v>
      </c>
      <c r="I1371">
        <v>18</v>
      </c>
      <c r="J1371">
        <v>0.45</v>
      </c>
      <c r="O1371" t="s">
        <v>25</v>
      </c>
      <c r="P1371">
        <v>1</v>
      </c>
      <c r="Q1371">
        <v>1.4304652118589729</v>
      </c>
      <c r="R1371">
        <v>2.1104699329007417</v>
      </c>
    </row>
    <row r="1372" spans="1:18" x14ac:dyDescent="0.3">
      <c r="A1372">
        <v>48</v>
      </c>
      <c r="B1372" t="s">
        <v>34</v>
      </c>
      <c r="C1372" t="s">
        <v>35</v>
      </c>
      <c r="D1372">
        <v>90</v>
      </c>
      <c r="E1372">
        <v>2.5823018334340304</v>
      </c>
      <c r="F1372">
        <v>11</v>
      </c>
      <c r="G1372">
        <v>5</v>
      </c>
      <c r="H1372">
        <v>1</v>
      </c>
      <c r="I1372">
        <v>27</v>
      </c>
      <c r="J1372">
        <v>0.67500000000000004</v>
      </c>
      <c r="K1372" t="s">
        <v>35</v>
      </c>
      <c r="L1372">
        <v>1</v>
      </c>
      <c r="M1372">
        <v>12.331977814435959</v>
      </c>
      <c r="N1372">
        <v>14.395811436697841</v>
      </c>
      <c r="O1372" t="s">
        <v>35</v>
      </c>
      <c r="P1372">
        <v>1</v>
      </c>
      <c r="Q1372">
        <v>1.9777328823693097</v>
      </c>
      <c r="R1372">
        <v>3.8177217722404748</v>
      </c>
    </row>
    <row r="1373" spans="1:18" x14ac:dyDescent="0.3">
      <c r="A1373">
        <v>48</v>
      </c>
      <c r="B1373" t="s">
        <v>59</v>
      </c>
      <c r="C1373" t="s">
        <v>60</v>
      </c>
      <c r="D1373">
        <v>90</v>
      </c>
      <c r="E1373">
        <v>1.3819401122163981</v>
      </c>
      <c r="F1373">
        <v>12</v>
      </c>
      <c r="G1373">
        <v>5</v>
      </c>
      <c r="H1373">
        <v>1</v>
      </c>
      <c r="I1373">
        <v>33</v>
      </c>
      <c r="J1373">
        <v>0.82499999999999996</v>
      </c>
      <c r="K1373" t="s">
        <v>60</v>
      </c>
      <c r="L1373">
        <v>1</v>
      </c>
      <c r="M1373">
        <v>1.3823330085724592</v>
      </c>
      <c r="N1373">
        <v>2.2801786859054118</v>
      </c>
      <c r="O1373" t="s">
        <v>60</v>
      </c>
      <c r="P1373">
        <v>1</v>
      </c>
      <c r="Q1373">
        <v>1.5283672737423331</v>
      </c>
      <c r="R1373">
        <v>2.0324096153490245</v>
      </c>
    </row>
    <row r="1374" spans="1:18" x14ac:dyDescent="0.3">
      <c r="A1374">
        <v>48</v>
      </c>
      <c r="B1374" t="s">
        <v>80</v>
      </c>
      <c r="C1374" t="s">
        <v>81</v>
      </c>
      <c r="D1374">
        <v>89</v>
      </c>
      <c r="E1374">
        <v>1.1987779480405152</v>
      </c>
      <c r="F1374">
        <v>13</v>
      </c>
      <c r="G1374">
        <v>5</v>
      </c>
      <c r="H1374">
        <v>0</v>
      </c>
      <c r="I1374">
        <v>20</v>
      </c>
      <c r="J1374">
        <v>0.5</v>
      </c>
      <c r="O1374" t="s">
        <v>81</v>
      </c>
      <c r="P1374">
        <v>1</v>
      </c>
      <c r="Q1374">
        <v>2.102954548317939</v>
      </c>
      <c r="R1374">
        <v>3.9669742591213435</v>
      </c>
    </row>
    <row r="1375" spans="1:18" x14ac:dyDescent="0.3">
      <c r="A1375">
        <v>48</v>
      </c>
      <c r="B1375" t="s">
        <v>43</v>
      </c>
      <c r="C1375" t="s">
        <v>44</v>
      </c>
      <c r="D1375">
        <v>89</v>
      </c>
      <c r="E1375">
        <v>1.6821561893448234</v>
      </c>
      <c r="F1375">
        <v>14</v>
      </c>
      <c r="G1375">
        <v>5</v>
      </c>
      <c r="H1375">
        <v>0</v>
      </c>
      <c r="I1375">
        <v>16</v>
      </c>
      <c r="J1375">
        <v>0.4</v>
      </c>
      <c r="O1375" t="s">
        <v>44</v>
      </c>
      <c r="P1375">
        <v>1</v>
      </c>
      <c r="Q1375">
        <v>4.2128593518864363</v>
      </c>
      <c r="R1375">
        <v>9.4287470520939678</v>
      </c>
    </row>
    <row r="1376" spans="1:18" x14ac:dyDescent="0.3">
      <c r="A1376">
        <v>48</v>
      </c>
      <c r="B1376" t="s">
        <v>68</v>
      </c>
      <c r="C1376" t="s">
        <v>69</v>
      </c>
      <c r="D1376">
        <v>94</v>
      </c>
      <c r="E1376">
        <v>1.3985357314813882</v>
      </c>
      <c r="F1376">
        <v>15</v>
      </c>
      <c r="G1376">
        <v>5</v>
      </c>
      <c r="H1376">
        <v>0</v>
      </c>
      <c r="I1376">
        <v>40</v>
      </c>
      <c r="J1376">
        <v>1</v>
      </c>
      <c r="O1376" t="s">
        <v>69</v>
      </c>
      <c r="P1376">
        <v>1</v>
      </c>
      <c r="Q1376">
        <v>2.0449280934408307</v>
      </c>
      <c r="R1376">
        <v>2.940766632091254</v>
      </c>
    </row>
    <row r="1377" spans="1:18" x14ac:dyDescent="0.3">
      <c r="A1377">
        <v>48</v>
      </c>
      <c r="B1377" t="s">
        <v>82</v>
      </c>
      <c r="C1377" t="s">
        <v>83</v>
      </c>
      <c r="D1377">
        <v>90</v>
      </c>
      <c r="E1377">
        <v>1.6822511258069426</v>
      </c>
      <c r="F1377">
        <v>16</v>
      </c>
      <c r="G1377">
        <v>5</v>
      </c>
      <c r="H1377">
        <v>1</v>
      </c>
      <c r="I1377">
        <v>23</v>
      </c>
      <c r="J1377">
        <v>0.57499999999999996</v>
      </c>
      <c r="K1377" t="s">
        <v>83</v>
      </c>
      <c r="L1377">
        <v>1</v>
      </c>
      <c r="M1377">
        <v>0.9481117082759738</v>
      </c>
      <c r="N1377">
        <v>2.1033609153237194</v>
      </c>
      <c r="O1377" t="s">
        <v>83</v>
      </c>
      <c r="P1377">
        <v>1</v>
      </c>
      <c r="Q1377">
        <v>0.99546517478302121</v>
      </c>
      <c r="R1377">
        <v>2.8102374987211078</v>
      </c>
    </row>
    <row r="1378" spans="1:18" x14ac:dyDescent="0.3">
      <c r="A1378">
        <v>48</v>
      </c>
      <c r="B1378" t="s">
        <v>101</v>
      </c>
      <c r="C1378" t="s">
        <v>102</v>
      </c>
      <c r="D1378">
        <v>90</v>
      </c>
      <c r="E1378">
        <v>1.515372188296169</v>
      </c>
      <c r="F1378">
        <v>17</v>
      </c>
      <c r="G1378">
        <v>5</v>
      </c>
      <c r="H1378">
        <v>0</v>
      </c>
      <c r="I1378">
        <v>26</v>
      </c>
      <c r="J1378">
        <v>0.65</v>
      </c>
      <c r="O1378" t="s">
        <v>102</v>
      </c>
      <c r="P1378">
        <v>1</v>
      </c>
      <c r="Q1378">
        <v>3.2054376206360757</v>
      </c>
      <c r="R1378">
        <v>4.1014346007723361</v>
      </c>
    </row>
    <row r="1379" spans="1:18" x14ac:dyDescent="0.3">
      <c r="A1379">
        <v>48</v>
      </c>
      <c r="B1379" t="s">
        <v>41</v>
      </c>
      <c r="C1379" t="s">
        <v>42</v>
      </c>
      <c r="D1379">
        <v>51</v>
      </c>
      <c r="E1379">
        <v>6.7168234349228442</v>
      </c>
      <c r="F1379">
        <v>18</v>
      </c>
      <c r="G1379">
        <v>5</v>
      </c>
      <c r="H1379">
        <v>0</v>
      </c>
      <c r="I1379">
        <v>2</v>
      </c>
      <c r="J1379">
        <v>0.05</v>
      </c>
      <c r="O1379" t="s">
        <v>42</v>
      </c>
      <c r="P1379">
        <v>1</v>
      </c>
      <c r="Q1379">
        <v>12.49347294983454</v>
      </c>
      <c r="R1379">
        <v>13.941495975945145</v>
      </c>
    </row>
    <row r="1380" spans="1:18" x14ac:dyDescent="0.3">
      <c r="A1380">
        <v>48</v>
      </c>
      <c r="B1380" t="s">
        <v>84</v>
      </c>
      <c r="C1380" t="s">
        <v>85</v>
      </c>
      <c r="D1380">
        <v>90</v>
      </c>
      <c r="E1380">
        <v>3.0322919068858027</v>
      </c>
      <c r="F1380">
        <v>19</v>
      </c>
      <c r="G1380">
        <v>5</v>
      </c>
      <c r="H1380">
        <v>1</v>
      </c>
      <c r="I1380">
        <v>25</v>
      </c>
      <c r="J1380">
        <v>0.625</v>
      </c>
      <c r="K1380" t="s">
        <v>85</v>
      </c>
      <c r="L1380">
        <v>1</v>
      </c>
      <c r="M1380">
        <v>2.0946315610781312</v>
      </c>
      <c r="N1380">
        <v>3.2786542484536767</v>
      </c>
      <c r="O1380" t="s">
        <v>85</v>
      </c>
      <c r="P1380">
        <v>1</v>
      </c>
      <c r="Q1380">
        <v>2.3399486381094903</v>
      </c>
      <c r="R1380">
        <v>4.6359259251039475</v>
      </c>
    </row>
    <row r="1381" spans="1:18" x14ac:dyDescent="0.3">
      <c r="A1381">
        <v>48</v>
      </c>
      <c r="B1381" t="s">
        <v>90</v>
      </c>
      <c r="C1381" t="s">
        <v>91</v>
      </c>
      <c r="D1381">
        <v>92</v>
      </c>
      <c r="E1381">
        <v>1.9822994600981474</v>
      </c>
      <c r="F1381">
        <v>20</v>
      </c>
      <c r="G1381">
        <v>5</v>
      </c>
      <c r="H1381">
        <v>1</v>
      </c>
      <c r="I1381">
        <v>39</v>
      </c>
      <c r="J1381">
        <v>0.97499999999999998</v>
      </c>
      <c r="K1381" t="s">
        <v>91</v>
      </c>
      <c r="L1381">
        <v>1</v>
      </c>
      <c r="M1381">
        <v>1.2710436063352972</v>
      </c>
      <c r="N1381">
        <v>2.6790518274065107</v>
      </c>
      <c r="O1381" t="s">
        <v>91</v>
      </c>
      <c r="P1381">
        <v>1</v>
      </c>
      <c r="Q1381">
        <v>1.7051003715023398</v>
      </c>
      <c r="R1381">
        <v>2.8011110788211226</v>
      </c>
    </row>
    <row r="1382" spans="1:18" x14ac:dyDescent="0.3">
      <c r="A1382">
        <v>48</v>
      </c>
      <c r="B1382" t="s">
        <v>70</v>
      </c>
      <c r="C1382" t="s">
        <v>29</v>
      </c>
      <c r="D1382">
        <v>89</v>
      </c>
      <c r="E1382">
        <v>1.1312440442852676</v>
      </c>
      <c r="F1382">
        <v>21</v>
      </c>
      <c r="G1382">
        <v>5</v>
      </c>
      <c r="H1382">
        <v>1</v>
      </c>
      <c r="I1382">
        <v>13</v>
      </c>
      <c r="J1382">
        <v>0.32500000000000001</v>
      </c>
      <c r="K1382" t="s">
        <v>29</v>
      </c>
      <c r="L1382">
        <v>1</v>
      </c>
      <c r="M1382">
        <v>1.3630557518918067</v>
      </c>
      <c r="N1382">
        <v>2.1582490103319287</v>
      </c>
      <c r="O1382" t="s">
        <v>29</v>
      </c>
      <c r="P1382">
        <v>1</v>
      </c>
      <c r="Q1382">
        <v>1.3128429623320699</v>
      </c>
      <c r="R1382">
        <v>2.080853890394792</v>
      </c>
    </row>
    <row r="1383" spans="1:18" x14ac:dyDescent="0.3">
      <c r="A1383">
        <v>48</v>
      </c>
      <c r="B1383" t="s">
        <v>36</v>
      </c>
      <c r="C1383" t="s">
        <v>37</v>
      </c>
      <c r="D1383">
        <v>88</v>
      </c>
      <c r="E1383">
        <v>2.7823890084400773</v>
      </c>
      <c r="F1383">
        <v>22</v>
      </c>
      <c r="G1383">
        <v>5</v>
      </c>
      <c r="H1383">
        <v>0</v>
      </c>
      <c r="I1383">
        <v>8</v>
      </c>
      <c r="J1383">
        <v>0.2</v>
      </c>
      <c r="O1383" t="s">
        <v>37</v>
      </c>
      <c r="P1383">
        <v>1</v>
      </c>
      <c r="Q1383">
        <v>7.5128348800353706</v>
      </c>
      <c r="R1383">
        <v>8.2648477118927985</v>
      </c>
    </row>
    <row r="1384" spans="1:18" x14ac:dyDescent="0.3">
      <c r="A1384">
        <v>48</v>
      </c>
      <c r="B1384" t="s">
        <v>39</v>
      </c>
      <c r="C1384" t="s">
        <v>40</v>
      </c>
      <c r="D1384">
        <v>90</v>
      </c>
      <c r="E1384">
        <v>1.4988083215430379</v>
      </c>
      <c r="F1384">
        <v>23</v>
      </c>
      <c r="G1384">
        <v>5</v>
      </c>
      <c r="H1384">
        <v>0</v>
      </c>
      <c r="I1384">
        <v>30</v>
      </c>
      <c r="J1384">
        <v>0.75</v>
      </c>
      <c r="O1384" t="s">
        <v>40</v>
      </c>
      <c r="P1384">
        <v>1</v>
      </c>
      <c r="Q1384">
        <v>0.87468051095493138</v>
      </c>
      <c r="R1384">
        <v>3.1226673584897071</v>
      </c>
    </row>
    <row r="1385" spans="1:18" x14ac:dyDescent="0.3">
      <c r="A1385">
        <v>48</v>
      </c>
      <c r="B1385" t="s">
        <v>50</v>
      </c>
      <c r="C1385" t="s">
        <v>77</v>
      </c>
      <c r="D1385">
        <v>89</v>
      </c>
      <c r="E1385">
        <v>3.2158187429886311</v>
      </c>
      <c r="F1385">
        <v>24</v>
      </c>
      <c r="G1385">
        <v>5</v>
      </c>
      <c r="H1385">
        <v>1</v>
      </c>
      <c r="I1385">
        <v>19</v>
      </c>
      <c r="J1385">
        <v>0.47499999999999998</v>
      </c>
      <c r="K1385" t="s">
        <v>77</v>
      </c>
      <c r="L1385">
        <v>1</v>
      </c>
      <c r="M1385">
        <v>1.3585930911358446</v>
      </c>
      <c r="N1385">
        <v>2.2785907434299588</v>
      </c>
      <c r="O1385" t="s">
        <v>77</v>
      </c>
      <c r="P1385">
        <v>1</v>
      </c>
      <c r="Q1385">
        <v>1.2425879712682217</v>
      </c>
      <c r="R1385">
        <v>1.8346769318450242</v>
      </c>
    </row>
    <row r="1386" spans="1:18" x14ac:dyDescent="0.3">
      <c r="A1386">
        <v>48</v>
      </c>
      <c r="B1386" t="s">
        <v>55</v>
      </c>
      <c r="C1386" t="s">
        <v>56</v>
      </c>
      <c r="D1386">
        <v>90</v>
      </c>
      <c r="E1386">
        <v>2.3822364683728665</v>
      </c>
      <c r="F1386">
        <v>25</v>
      </c>
      <c r="G1386">
        <v>5</v>
      </c>
      <c r="H1386">
        <v>1</v>
      </c>
      <c r="I1386">
        <v>29</v>
      </c>
      <c r="J1386">
        <v>0.72499999999999998</v>
      </c>
      <c r="K1386" t="s">
        <v>56</v>
      </c>
      <c r="L1386">
        <v>1</v>
      </c>
      <c r="M1386">
        <v>1.3024223900865763</v>
      </c>
      <c r="N1386">
        <v>3.5674651069566607</v>
      </c>
      <c r="O1386" t="s">
        <v>56</v>
      </c>
      <c r="P1386">
        <v>1</v>
      </c>
      <c r="Q1386">
        <v>1.4114025244489312</v>
      </c>
      <c r="R1386">
        <v>2.8274081898853183</v>
      </c>
    </row>
    <row r="1387" spans="1:18" x14ac:dyDescent="0.3">
      <c r="A1387">
        <v>48</v>
      </c>
      <c r="B1387" t="s">
        <v>53</v>
      </c>
      <c r="C1387" t="s">
        <v>54</v>
      </c>
      <c r="D1387">
        <v>90</v>
      </c>
      <c r="E1387">
        <v>1.7320536994375288</v>
      </c>
      <c r="F1387">
        <v>26</v>
      </c>
      <c r="G1387">
        <v>5</v>
      </c>
      <c r="H1387">
        <v>0</v>
      </c>
      <c r="I1387">
        <v>24</v>
      </c>
      <c r="J1387">
        <v>0.6</v>
      </c>
      <c r="O1387" t="s">
        <v>54</v>
      </c>
      <c r="P1387">
        <v>1</v>
      </c>
      <c r="Q1387">
        <v>1.7676257293205708</v>
      </c>
      <c r="R1387">
        <v>2.519649466034025</v>
      </c>
    </row>
    <row r="1388" spans="1:18" x14ac:dyDescent="0.3">
      <c r="A1388">
        <v>48</v>
      </c>
      <c r="B1388" t="s">
        <v>65</v>
      </c>
      <c r="C1388" t="s">
        <v>66</v>
      </c>
      <c r="D1388">
        <v>51</v>
      </c>
      <c r="E1388">
        <v>0.54839664627797902</v>
      </c>
      <c r="F1388">
        <v>27</v>
      </c>
      <c r="G1388">
        <v>5</v>
      </c>
      <c r="H1388">
        <v>1</v>
      </c>
      <c r="I1388">
        <v>1</v>
      </c>
      <c r="J1388">
        <v>2.5000000000000001E-2</v>
      </c>
      <c r="K1388" t="s">
        <v>66</v>
      </c>
      <c r="L1388">
        <v>1</v>
      </c>
      <c r="M1388">
        <v>1.1343907427508384</v>
      </c>
      <c r="N1388">
        <v>2.3824526416137815</v>
      </c>
      <c r="O1388" t="s">
        <v>66</v>
      </c>
      <c r="P1388">
        <v>1</v>
      </c>
      <c r="Q1388">
        <v>1.940260517410934</v>
      </c>
      <c r="R1388">
        <v>2.9642156457994133</v>
      </c>
    </row>
    <row r="1389" spans="1:18" x14ac:dyDescent="0.3">
      <c r="A1389">
        <v>48</v>
      </c>
      <c r="B1389" t="s">
        <v>22</v>
      </c>
      <c r="C1389" t="s">
        <v>23</v>
      </c>
      <c r="D1389">
        <v>90</v>
      </c>
      <c r="E1389">
        <v>1.6487176665104926</v>
      </c>
      <c r="F1389">
        <v>28</v>
      </c>
      <c r="G1389">
        <v>5</v>
      </c>
      <c r="H1389">
        <v>0</v>
      </c>
      <c r="I1389">
        <v>32</v>
      </c>
      <c r="J1389">
        <v>0.8</v>
      </c>
      <c r="O1389" t="s">
        <v>23</v>
      </c>
      <c r="P1389">
        <v>1</v>
      </c>
      <c r="Q1389">
        <v>2.3472173800691962</v>
      </c>
      <c r="R1389">
        <v>3.3071705019101501</v>
      </c>
    </row>
    <row r="1390" spans="1:18" x14ac:dyDescent="0.3">
      <c r="A1390">
        <v>48</v>
      </c>
      <c r="B1390" t="s">
        <v>93</v>
      </c>
      <c r="C1390" t="s">
        <v>94</v>
      </c>
      <c r="D1390">
        <v>89</v>
      </c>
      <c r="E1390">
        <v>1.3320499788969755</v>
      </c>
      <c r="F1390">
        <v>29</v>
      </c>
      <c r="G1390">
        <v>5</v>
      </c>
      <c r="H1390">
        <v>1</v>
      </c>
      <c r="I1390">
        <v>17</v>
      </c>
      <c r="J1390">
        <v>0.42499999999999999</v>
      </c>
      <c r="K1390" t="s">
        <v>94</v>
      </c>
      <c r="L1390">
        <v>1</v>
      </c>
      <c r="M1390">
        <v>1.2338794646784663</v>
      </c>
      <c r="N1390">
        <v>1.9967965320684016</v>
      </c>
      <c r="O1390" t="s">
        <v>94</v>
      </c>
      <c r="P1390">
        <v>1</v>
      </c>
      <c r="Q1390">
        <v>11.819979723310098</v>
      </c>
      <c r="R1390">
        <v>12.596218381077051</v>
      </c>
    </row>
    <row r="1391" spans="1:18" x14ac:dyDescent="0.3">
      <c r="A1391">
        <v>48</v>
      </c>
      <c r="B1391" t="s">
        <v>61</v>
      </c>
      <c r="C1391" t="s">
        <v>62</v>
      </c>
      <c r="D1391">
        <v>91</v>
      </c>
      <c r="E1391">
        <v>1.4152301361318678</v>
      </c>
      <c r="F1391">
        <v>30</v>
      </c>
      <c r="G1391">
        <v>5</v>
      </c>
      <c r="H1391">
        <v>0</v>
      </c>
      <c r="I1391">
        <v>38</v>
      </c>
      <c r="J1391">
        <v>0.95</v>
      </c>
      <c r="O1391" t="s">
        <v>62</v>
      </c>
      <c r="P1391">
        <v>1</v>
      </c>
      <c r="Q1391">
        <v>3.5885500072035939</v>
      </c>
      <c r="R1391">
        <v>4.8046843502670527</v>
      </c>
    </row>
    <row r="1392" spans="1:18" x14ac:dyDescent="0.3">
      <c r="A1392">
        <v>48</v>
      </c>
      <c r="B1392" t="s">
        <v>78</v>
      </c>
      <c r="C1392" t="s">
        <v>79</v>
      </c>
      <c r="D1392">
        <v>87</v>
      </c>
      <c r="E1392">
        <v>1.3319893607404083</v>
      </c>
      <c r="F1392">
        <v>31</v>
      </c>
      <c r="G1392">
        <v>5</v>
      </c>
      <c r="H1392">
        <v>0</v>
      </c>
      <c r="I1392">
        <v>4</v>
      </c>
      <c r="J1392">
        <v>0.1</v>
      </c>
      <c r="O1392" t="s">
        <v>79</v>
      </c>
      <c r="P1392">
        <v>1</v>
      </c>
      <c r="Q1392">
        <v>1.0910643835086375</v>
      </c>
      <c r="R1392">
        <v>3.0510460503865033</v>
      </c>
    </row>
    <row r="1393" spans="1:18" x14ac:dyDescent="0.3">
      <c r="A1393">
        <v>48</v>
      </c>
      <c r="B1393" t="s">
        <v>27</v>
      </c>
      <c r="C1393" t="s">
        <v>28</v>
      </c>
      <c r="D1393">
        <v>88</v>
      </c>
      <c r="E1393">
        <v>1.4486625650897622</v>
      </c>
      <c r="F1393">
        <v>32</v>
      </c>
      <c r="G1393">
        <v>5</v>
      </c>
      <c r="H1393">
        <v>1</v>
      </c>
      <c r="I1393">
        <v>11</v>
      </c>
      <c r="J1393">
        <v>0.27500000000000002</v>
      </c>
      <c r="K1393" t="s">
        <v>28</v>
      </c>
      <c r="L1393">
        <v>1</v>
      </c>
      <c r="M1393">
        <v>1.5114525265526026</v>
      </c>
      <c r="N1393">
        <v>2.5274762811604887</v>
      </c>
      <c r="O1393" t="s">
        <v>28</v>
      </c>
      <c r="P1393">
        <v>1</v>
      </c>
      <c r="Q1393">
        <v>4.2583291612099856</v>
      </c>
      <c r="R1393">
        <v>5.1062693102285266</v>
      </c>
    </row>
    <row r="1394" spans="1:18" x14ac:dyDescent="0.3">
      <c r="A1394">
        <v>48</v>
      </c>
      <c r="B1394" t="s">
        <v>48</v>
      </c>
      <c r="C1394" t="s">
        <v>49</v>
      </c>
      <c r="D1394">
        <v>89</v>
      </c>
      <c r="E1394">
        <v>4.3327514191623777</v>
      </c>
      <c r="F1394">
        <v>33</v>
      </c>
      <c r="G1394">
        <v>5</v>
      </c>
      <c r="H1394">
        <v>0</v>
      </c>
      <c r="I1394">
        <v>12</v>
      </c>
      <c r="J1394">
        <v>0.3</v>
      </c>
      <c r="O1394" t="s">
        <v>49</v>
      </c>
      <c r="P1394">
        <v>1</v>
      </c>
      <c r="Q1394">
        <v>2.7405357696115971</v>
      </c>
      <c r="R1394">
        <v>3.5885884952731431</v>
      </c>
    </row>
    <row r="1395" spans="1:18" x14ac:dyDescent="0.3">
      <c r="A1395">
        <v>48</v>
      </c>
      <c r="B1395" t="s">
        <v>63</v>
      </c>
      <c r="C1395" t="s">
        <v>64</v>
      </c>
      <c r="D1395">
        <v>89</v>
      </c>
      <c r="E1395">
        <v>1.2984344123397022</v>
      </c>
      <c r="F1395">
        <v>34</v>
      </c>
      <c r="G1395">
        <v>5</v>
      </c>
      <c r="H1395">
        <v>1</v>
      </c>
      <c r="I1395">
        <v>21</v>
      </c>
      <c r="J1395">
        <v>0.52500000000000002</v>
      </c>
      <c r="K1395" t="s">
        <v>64</v>
      </c>
      <c r="L1395">
        <v>1</v>
      </c>
      <c r="M1395">
        <v>1.4269009206909686</v>
      </c>
      <c r="N1395">
        <v>2.5241137302946299</v>
      </c>
      <c r="O1395" t="s">
        <v>64</v>
      </c>
      <c r="P1395">
        <v>1</v>
      </c>
      <c r="Q1395">
        <v>3.2966784064192325</v>
      </c>
      <c r="R1395">
        <v>5.9287016685120761</v>
      </c>
    </row>
    <row r="1396" spans="1:18" x14ac:dyDescent="0.3">
      <c r="A1396">
        <v>48</v>
      </c>
      <c r="B1396" t="s">
        <v>16</v>
      </c>
      <c r="C1396" t="s">
        <v>17</v>
      </c>
      <c r="D1396">
        <v>88</v>
      </c>
      <c r="E1396">
        <v>1.9485668265260756</v>
      </c>
      <c r="F1396">
        <v>35</v>
      </c>
      <c r="G1396">
        <v>5</v>
      </c>
      <c r="H1396">
        <v>1</v>
      </c>
      <c r="I1396">
        <v>5</v>
      </c>
      <c r="J1396">
        <v>0.125</v>
      </c>
      <c r="K1396" t="s">
        <v>17</v>
      </c>
      <c r="L1396">
        <v>1</v>
      </c>
      <c r="M1396">
        <v>1.6197783679235727</v>
      </c>
      <c r="N1396">
        <v>2.6363492908421904</v>
      </c>
      <c r="O1396" t="s">
        <v>17</v>
      </c>
      <c r="P1396">
        <v>1</v>
      </c>
      <c r="Q1396">
        <v>0.94840389490127563</v>
      </c>
      <c r="R1396">
        <v>1.7564337973017246</v>
      </c>
    </row>
    <row r="1397" spans="1:18" x14ac:dyDescent="0.3">
      <c r="A1397">
        <v>48</v>
      </c>
      <c r="B1397" t="s">
        <v>30</v>
      </c>
      <c r="C1397" t="s">
        <v>31</v>
      </c>
      <c r="D1397">
        <v>91</v>
      </c>
      <c r="E1397">
        <v>2.4988885042257607</v>
      </c>
      <c r="F1397">
        <v>36</v>
      </c>
      <c r="G1397">
        <v>5</v>
      </c>
      <c r="H1397">
        <v>0</v>
      </c>
      <c r="I1397">
        <v>36</v>
      </c>
      <c r="J1397">
        <v>0.9</v>
      </c>
      <c r="O1397" t="s">
        <v>31</v>
      </c>
      <c r="P1397">
        <v>1</v>
      </c>
      <c r="Q1397">
        <v>3.2354715766850859</v>
      </c>
      <c r="R1397">
        <v>4.6798305639531463</v>
      </c>
    </row>
    <row r="1398" spans="1:18" x14ac:dyDescent="0.3">
      <c r="A1398">
        <v>48</v>
      </c>
      <c r="B1398" t="s">
        <v>75</v>
      </c>
      <c r="C1398" t="s">
        <v>76</v>
      </c>
      <c r="D1398">
        <v>88</v>
      </c>
      <c r="E1398">
        <v>1.331745604518801</v>
      </c>
      <c r="F1398">
        <v>37</v>
      </c>
      <c r="G1398">
        <v>5</v>
      </c>
      <c r="H1398">
        <v>1</v>
      </c>
      <c r="I1398">
        <v>9</v>
      </c>
      <c r="J1398">
        <v>0.22500000000000001</v>
      </c>
      <c r="K1398" t="s">
        <v>76</v>
      </c>
      <c r="L1398">
        <v>1</v>
      </c>
      <c r="M1398">
        <v>2.8392643569968641</v>
      </c>
      <c r="N1398">
        <v>5.0952383854892105</v>
      </c>
      <c r="O1398" t="s">
        <v>76</v>
      </c>
      <c r="P1398">
        <v>1</v>
      </c>
      <c r="Q1398">
        <v>1.8712409846484661</v>
      </c>
      <c r="R1398">
        <v>3.1432592945639044</v>
      </c>
    </row>
    <row r="1399" spans="1:18" x14ac:dyDescent="0.3">
      <c r="A1399">
        <v>48</v>
      </c>
      <c r="B1399" t="s">
        <v>45</v>
      </c>
      <c r="C1399" t="s">
        <v>46</v>
      </c>
      <c r="D1399">
        <v>88</v>
      </c>
      <c r="E1399">
        <v>1.565487154526636</v>
      </c>
      <c r="F1399">
        <v>38</v>
      </c>
      <c r="G1399">
        <v>5</v>
      </c>
      <c r="H1399">
        <v>0</v>
      </c>
      <c r="I1399">
        <v>6</v>
      </c>
      <c r="J1399">
        <v>0.15</v>
      </c>
      <c r="O1399" t="s">
        <v>46</v>
      </c>
      <c r="P1399">
        <v>1</v>
      </c>
      <c r="Q1399">
        <v>1.8409093897789717</v>
      </c>
      <c r="R1399">
        <v>2.8969421761576086</v>
      </c>
    </row>
    <row r="1400" spans="1:18" x14ac:dyDescent="0.3">
      <c r="A1400">
        <v>48</v>
      </c>
      <c r="B1400" t="s">
        <v>95</v>
      </c>
      <c r="C1400" t="s">
        <v>96</v>
      </c>
      <c r="D1400">
        <v>91</v>
      </c>
      <c r="E1400">
        <v>1.7821147828362882</v>
      </c>
      <c r="F1400">
        <v>39</v>
      </c>
      <c r="G1400">
        <v>5</v>
      </c>
      <c r="H1400">
        <v>1</v>
      </c>
      <c r="I1400">
        <v>37</v>
      </c>
      <c r="J1400">
        <v>0.92500000000000004</v>
      </c>
      <c r="K1400" t="s">
        <v>96</v>
      </c>
      <c r="L1400">
        <v>1</v>
      </c>
      <c r="M1400">
        <v>3.1322235590778291</v>
      </c>
      <c r="N1400">
        <v>5.0432157071772963</v>
      </c>
      <c r="O1400" t="s">
        <v>96</v>
      </c>
      <c r="P1400">
        <v>1</v>
      </c>
      <c r="Q1400">
        <v>1.3664933540858328</v>
      </c>
      <c r="R1400">
        <v>2.1904591307975352</v>
      </c>
    </row>
    <row r="1401" spans="1:18" x14ac:dyDescent="0.3">
      <c r="A1401">
        <v>48</v>
      </c>
      <c r="B1401" t="s">
        <v>97</v>
      </c>
      <c r="C1401" t="s">
        <v>38</v>
      </c>
      <c r="D1401">
        <v>90</v>
      </c>
      <c r="E1401">
        <v>1.6822424661368132</v>
      </c>
      <c r="F1401">
        <v>40</v>
      </c>
      <c r="G1401">
        <v>5</v>
      </c>
      <c r="H1401">
        <v>0</v>
      </c>
      <c r="I1401">
        <v>28</v>
      </c>
      <c r="J1401">
        <v>0.7</v>
      </c>
      <c r="O1401" t="s">
        <v>38</v>
      </c>
      <c r="P1401">
        <v>1</v>
      </c>
      <c r="Q1401">
        <v>2.1436845848802477</v>
      </c>
      <c r="R1401">
        <v>3.1113403986673802</v>
      </c>
    </row>
    <row r="1402" spans="1:18" x14ac:dyDescent="0.3">
      <c r="A1402">
        <v>49</v>
      </c>
      <c r="B1402" t="s">
        <v>59</v>
      </c>
      <c r="C1402" t="s">
        <v>60</v>
      </c>
      <c r="D1402">
        <v>50</v>
      </c>
      <c r="E1402">
        <v>1.3652851253282279</v>
      </c>
      <c r="F1402">
        <v>1</v>
      </c>
      <c r="G1402">
        <v>5</v>
      </c>
      <c r="H1402">
        <v>1</v>
      </c>
      <c r="I1402">
        <v>34</v>
      </c>
      <c r="J1402">
        <v>0.85</v>
      </c>
      <c r="K1402" t="s">
        <v>60</v>
      </c>
      <c r="L1402">
        <v>1</v>
      </c>
      <c r="M1402">
        <v>2.0884101144038141</v>
      </c>
      <c r="N1402">
        <v>2.8804392938036472</v>
      </c>
      <c r="O1402" t="s">
        <v>60</v>
      </c>
      <c r="P1402">
        <v>1</v>
      </c>
      <c r="Q1402">
        <v>8.6305080917663872</v>
      </c>
      <c r="R1402">
        <v>11.712811379227787</v>
      </c>
    </row>
    <row r="1403" spans="1:18" x14ac:dyDescent="0.3">
      <c r="A1403">
        <v>49</v>
      </c>
      <c r="B1403" t="s">
        <v>75</v>
      </c>
      <c r="C1403" t="s">
        <v>76</v>
      </c>
      <c r="D1403">
        <v>6</v>
      </c>
      <c r="E1403">
        <v>0.7651068598497659</v>
      </c>
      <c r="F1403">
        <v>2</v>
      </c>
      <c r="G1403">
        <v>5</v>
      </c>
      <c r="H1403">
        <v>0</v>
      </c>
      <c r="I1403">
        <v>1</v>
      </c>
      <c r="J1403">
        <v>2.5000000000000001E-2</v>
      </c>
      <c r="O1403" t="s">
        <v>73</v>
      </c>
      <c r="P1403">
        <v>0</v>
      </c>
      <c r="Q1403">
        <v>2.8524428270757198</v>
      </c>
      <c r="R1403">
        <v>3.7564681370276958</v>
      </c>
    </row>
    <row r="1404" spans="1:18" x14ac:dyDescent="0.3">
      <c r="A1404">
        <v>49</v>
      </c>
      <c r="B1404" t="s">
        <v>86</v>
      </c>
      <c r="C1404" t="s">
        <v>87</v>
      </c>
      <c r="D1404">
        <v>46</v>
      </c>
      <c r="E1404">
        <v>0.64843021822161973</v>
      </c>
      <c r="F1404">
        <v>3</v>
      </c>
      <c r="G1404">
        <v>5</v>
      </c>
      <c r="H1404">
        <v>0</v>
      </c>
      <c r="I1404">
        <v>33</v>
      </c>
      <c r="J1404">
        <v>0.82499999999999996</v>
      </c>
      <c r="O1404" t="s">
        <v>73</v>
      </c>
      <c r="P1404">
        <v>0</v>
      </c>
      <c r="Q1404">
        <v>4.3243828546255827</v>
      </c>
      <c r="R1404">
        <v>5.2203887843061239</v>
      </c>
    </row>
    <row r="1405" spans="1:18" x14ac:dyDescent="0.3">
      <c r="A1405">
        <v>49</v>
      </c>
      <c r="B1405" t="s">
        <v>55</v>
      </c>
      <c r="C1405" t="s">
        <v>56</v>
      </c>
      <c r="D1405">
        <v>27</v>
      </c>
      <c r="E1405">
        <v>0.73161104135215282</v>
      </c>
      <c r="F1405">
        <v>4</v>
      </c>
      <c r="G1405">
        <v>5</v>
      </c>
      <c r="H1405">
        <v>0</v>
      </c>
      <c r="I1405">
        <v>15</v>
      </c>
      <c r="J1405">
        <v>0.375</v>
      </c>
      <c r="O1405" t="s">
        <v>56</v>
      </c>
      <c r="P1405">
        <v>1</v>
      </c>
      <c r="Q1405">
        <v>1.0213973089121282</v>
      </c>
      <c r="R1405">
        <v>2.2966574102174491</v>
      </c>
    </row>
    <row r="1406" spans="1:18" x14ac:dyDescent="0.3">
      <c r="A1406">
        <v>49</v>
      </c>
      <c r="B1406" t="s">
        <v>80</v>
      </c>
      <c r="C1406" t="s">
        <v>81</v>
      </c>
      <c r="D1406">
        <v>50</v>
      </c>
      <c r="E1406">
        <v>2.6157253365963697</v>
      </c>
      <c r="F1406">
        <v>5</v>
      </c>
      <c r="G1406">
        <v>5</v>
      </c>
      <c r="H1406">
        <v>0</v>
      </c>
      <c r="I1406">
        <v>35</v>
      </c>
      <c r="J1406">
        <v>0.875</v>
      </c>
      <c r="O1406" t="s">
        <v>73</v>
      </c>
      <c r="P1406">
        <v>0</v>
      </c>
      <c r="Q1406">
        <v>1.912568774074316</v>
      </c>
      <c r="R1406">
        <v>2.8325658102985471</v>
      </c>
    </row>
    <row r="1407" spans="1:18" x14ac:dyDescent="0.3">
      <c r="A1407">
        <v>49</v>
      </c>
      <c r="B1407" t="s">
        <v>48</v>
      </c>
      <c r="C1407" t="s">
        <v>49</v>
      </c>
      <c r="D1407">
        <v>16</v>
      </c>
      <c r="E1407">
        <v>0.83175178058445454</v>
      </c>
      <c r="F1407">
        <v>6</v>
      </c>
      <c r="G1407">
        <v>5</v>
      </c>
      <c r="H1407">
        <v>0</v>
      </c>
      <c r="I1407">
        <v>5</v>
      </c>
      <c r="J1407">
        <v>0.125</v>
      </c>
      <c r="O1407" t="s">
        <v>73</v>
      </c>
      <c r="P1407">
        <v>0</v>
      </c>
      <c r="Q1407">
        <v>1.0820729983970523</v>
      </c>
      <c r="R1407">
        <v>1.9701044510584325</v>
      </c>
    </row>
    <row r="1408" spans="1:18" x14ac:dyDescent="0.3">
      <c r="A1408">
        <v>49</v>
      </c>
      <c r="B1408" t="s">
        <v>32</v>
      </c>
      <c r="C1408" t="s">
        <v>33</v>
      </c>
      <c r="D1408">
        <v>36</v>
      </c>
      <c r="E1408">
        <v>0.63169962889514863</v>
      </c>
      <c r="F1408">
        <v>7</v>
      </c>
      <c r="G1408">
        <v>5</v>
      </c>
      <c r="H1408">
        <v>0</v>
      </c>
      <c r="I1408">
        <v>17</v>
      </c>
      <c r="J1408">
        <v>0.42499999999999999</v>
      </c>
      <c r="O1408" t="s">
        <v>33</v>
      </c>
      <c r="P1408">
        <v>1</v>
      </c>
      <c r="Q1408">
        <v>1.642663051141426</v>
      </c>
      <c r="R1408">
        <v>4.0986778589431196</v>
      </c>
    </row>
    <row r="1409" spans="1:18" x14ac:dyDescent="0.3">
      <c r="A1409">
        <v>49</v>
      </c>
      <c r="B1409" t="s">
        <v>16</v>
      </c>
      <c r="C1409" t="s">
        <v>17</v>
      </c>
      <c r="D1409">
        <v>39</v>
      </c>
      <c r="E1409">
        <v>1.1153782992623746</v>
      </c>
      <c r="F1409">
        <v>8</v>
      </c>
      <c r="G1409">
        <v>5</v>
      </c>
      <c r="H1409">
        <v>0</v>
      </c>
      <c r="I1409">
        <v>27</v>
      </c>
      <c r="J1409">
        <v>0.67500000000000004</v>
      </c>
      <c r="O1409" t="s">
        <v>17</v>
      </c>
      <c r="P1409">
        <v>1</v>
      </c>
      <c r="Q1409">
        <v>0.93150988104753196</v>
      </c>
      <c r="R1409">
        <v>1.7955842253286391</v>
      </c>
    </row>
    <row r="1410" spans="1:18" x14ac:dyDescent="0.3">
      <c r="A1410">
        <v>49</v>
      </c>
      <c r="B1410" t="s">
        <v>50</v>
      </c>
      <c r="C1410" t="s">
        <v>77</v>
      </c>
      <c r="D1410">
        <v>27</v>
      </c>
      <c r="E1410">
        <v>2.9990875041112304</v>
      </c>
      <c r="F1410">
        <v>9</v>
      </c>
      <c r="G1410">
        <v>5</v>
      </c>
      <c r="H1410">
        <v>0</v>
      </c>
      <c r="I1410">
        <v>13</v>
      </c>
      <c r="J1410">
        <v>0.32500000000000001</v>
      </c>
      <c r="O1410" t="s">
        <v>73</v>
      </c>
      <c r="P1410">
        <v>0</v>
      </c>
      <c r="Q1410">
        <v>3.8326905770227313</v>
      </c>
      <c r="R1410">
        <v>4.600726725300774</v>
      </c>
    </row>
    <row r="1411" spans="1:18" x14ac:dyDescent="0.3">
      <c r="A1411">
        <v>49</v>
      </c>
      <c r="B1411" t="s">
        <v>45</v>
      </c>
      <c r="C1411" t="s">
        <v>46</v>
      </c>
      <c r="D1411">
        <v>40</v>
      </c>
      <c r="E1411">
        <v>3.9327649236656725</v>
      </c>
      <c r="F1411">
        <v>10</v>
      </c>
      <c r="G1411">
        <v>5</v>
      </c>
      <c r="H1411">
        <v>1</v>
      </c>
      <c r="I1411">
        <v>30</v>
      </c>
      <c r="J1411">
        <v>0.75</v>
      </c>
      <c r="K1411" t="s">
        <v>46</v>
      </c>
      <c r="L1411">
        <v>1</v>
      </c>
      <c r="M1411">
        <v>0.79411813779734075</v>
      </c>
      <c r="N1411">
        <v>1.4503089017234743</v>
      </c>
      <c r="O1411" t="s">
        <v>46</v>
      </c>
      <c r="P1411">
        <v>1</v>
      </c>
      <c r="Q1411">
        <v>0.88225466362200677</v>
      </c>
      <c r="R1411">
        <v>1.5463660208042711</v>
      </c>
    </row>
    <row r="1412" spans="1:18" x14ac:dyDescent="0.3">
      <c r="A1412">
        <v>49</v>
      </c>
      <c r="B1412" t="s">
        <v>70</v>
      </c>
      <c r="C1412" t="s">
        <v>29</v>
      </c>
      <c r="D1412">
        <v>38</v>
      </c>
      <c r="E1412">
        <v>0.89849452604539692</v>
      </c>
      <c r="F1412">
        <v>11</v>
      </c>
      <c r="G1412">
        <v>5</v>
      </c>
      <c r="H1412">
        <v>0</v>
      </c>
      <c r="I1412">
        <v>21</v>
      </c>
      <c r="J1412">
        <v>0.52500000000000002</v>
      </c>
      <c r="O1412" t="s">
        <v>73</v>
      </c>
      <c r="P1412">
        <v>0</v>
      </c>
      <c r="Q1412">
        <v>1.2844248323235661</v>
      </c>
      <c r="R1412">
        <v>2.1164518049918115</v>
      </c>
    </row>
    <row r="1413" spans="1:18" x14ac:dyDescent="0.3">
      <c r="A1413">
        <v>49</v>
      </c>
      <c r="B1413" t="s">
        <v>53</v>
      </c>
      <c r="C1413" t="s">
        <v>54</v>
      </c>
      <c r="D1413">
        <v>34</v>
      </c>
      <c r="E1413">
        <v>1.09860376897268</v>
      </c>
      <c r="F1413">
        <v>12</v>
      </c>
      <c r="G1413">
        <v>5</v>
      </c>
      <c r="H1413">
        <v>1</v>
      </c>
      <c r="I1413">
        <v>16</v>
      </c>
      <c r="J1413">
        <v>0.4</v>
      </c>
      <c r="K1413" t="s">
        <v>54</v>
      </c>
      <c r="L1413">
        <v>1</v>
      </c>
      <c r="M1413">
        <v>4.5896401398349553</v>
      </c>
      <c r="N1413">
        <v>5.5493273830506951</v>
      </c>
      <c r="O1413" t="s">
        <v>54</v>
      </c>
      <c r="P1413">
        <v>1</v>
      </c>
      <c r="Q1413">
        <v>2.8510113791562617</v>
      </c>
      <c r="R1413">
        <v>3.6750532905571163</v>
      </c>
    </row>
    <row r="1414" spans="1:18" x14ac:dyDescent="0.3">
      <c r="A1414">
        <v>49</v>
      </c>
      <c r="B1414" t="s">
        <v>41</v>
      </c>
      <c r="C1414" t="s">
        <v>42</v>
      </c>
      <c r="D1414">
        <v>38</v>
      </c>
      <c r="E1414">
        <v>0.6985963280312717</v>
      </c>
      <c r="F1414">
        <v>13</v>
      </c>
      <c r="G1414">
        <v>5</v>
      </c>
      <c r="H1414">
        <v>0</v>
      </c>
      <c r="I1414">
        <v>23</v>
      </c>
      <c r="J1414">
        <v>0.57499999999999996</v>
      </c>
      <c r="O1414" t="s">
        <v>42</v>
      </c>
      <c r="P1414">
        <v>1</v>
      </c>
      <c r="Q1414">
        <v>1.3285511487629265</v>
      </c>
      <c r="R1414">
        <v>2.3686563889496028</v>
      </c>
    </row>
    <row r="1415" spans="1:18" x14ac:dyDescent="0.3">
      <c r="A1415">
        <v>49</v>
      </c>
      <c r="B1415" t="s">
        <v>51</v>
      </c>
      <c r="C1415" t="s">
        <v>52</v>
      </c>
      <c r="D1415">
        <v>17</v>
      </c>
      <c r="E1415">
        <v>1.0985749023966491</v>
      </c>
      <c r="F1415">
        <v>14</v>
      </c>
      <c r="G1415">
        <v>5</v>
      </c>
      <c r="H1415">
        <v>1</v>
      </c>
      <c r="I1415">
        <v>6</v>
      </c>
      <c r="J1415">
        <v>0.15</v>
      </c>
      <c r="K1415" t="s">
        <v>52</v>
      </c>
      <c r="L1415">
        <v>1</v>
      </c>
      <c r="M1415">
        <v>1.2147595342248678</v>
      </c>
      <c r="N1415">
        <v>2.5984302505385131</v>
      </c>
      <c r="O1415" t="s">
        <v>73</v>
      </c>
      <c r="P1415">
        <v>0</v>
      </c>
      <c r="Q1415">
        <v>1.676371197681874</v>
      </c>
      <c r="R1415">
        <v>2.3711632671765983</v>
      </c>
    </row>
    <row r="1416" spans="1:18" x14ac:dyDescent="0.3">
      <c r="A1416">
        <v>49</v>
      </c>
      <c r="B1416" t="s">
        <v>84</v>
      </c>
      <c r="C1416" t="s">
        <v>85</v>
      </c>
      <c r="D1416">
        <v>61</v>
      </c>
      <c r="E1416">
        <v>0.5984110061544925</v>
      </c>
      <c r="F1416">
        <v>15</v>
      </c>
      <c r="G1416">
        <v>5</v>
      </c>
      <c r="H1416">
        <v>0</v>
      </c>
      <c r="I1416">
        <v>39</v>
      </c>
      <c r="J1416">
        <v>0.97499999999999998</v>
      </c>
      <c r="O1416" t="s">
        <v>85</v>
      </c>
      <c r="P1416">
        <v>1</v>
      </c>
      <c r="Q1416">
        <v>1.1788800002541393</v>
      </c>
      <c r="R1416">
        <v>1.9068882060237229</v>
      </c>
    </row>
    <row r="1417" spans="1:18" x14ac:dyDescent="0.3">
      <c r="A1417">
        <v>49</v>
      </c>
      <c r="B1417" t="s">
        <v>65</v>
      </c>
      <c r="C1417" t="s">
        <v>66</v>
      </c>
      <c r="D1417">
        <v>36</v>
      </c>
      <c r="E1417">
        <v>0.79831626056693494</v>
      </c>
      <c r="F1417">
        <v>16</v>
      </c>
      <c r="G1417">
        <v>5</v>
      </c>
      <c r="H1417">
        <v>1</v>
      </c>
      <c r="I1417">
        <v>18</v>
      </c>
      <c r="J1417">
        <v>0.45</v>
      </c>
      <c r="K1417" t="s">
        <v>656</v>
      </c>
      <c r="L1417">
        <v>0</v>
      </c>
      <c r="M1417">
        <v>3.1752630523405969</v>
      </c>
      <c r="N1417">
        <v>3.4152485292870551</v>
      </c>
      <c r="O1417" t="s">
        <v>66</v>
      </c>
      <c r="P1417">
        <v>1</v>
      </c>
      <c r="Q1417">
        <v>1.4155006282962859</v>
      </c>
      <c r="R1417">
        <v>2.479574202792719</v>
      </c>
    </row>
    <row r="1418" spans="1:18" x14ac:dyDescent="0.3">
      <c r="A1418">
        <v>49</v>
      </c>
      <c r="B1418" t="s">
        <v>61</v>
      </c>
      <c r="C1418" t="s">
        <v>62</v>
      </c>
      <c r="D1418">
        <v>38</v>
      </c>
      <c r="E1418">
        <v>1.3152296699117869</v>
      </c>
      <c r="F1418">
        <v>17</v>
      </c>
      <c r="G1418">
        <v>5</v>
      </c>
      <c r="H1418">
        <v>1</v>
      </c>
      <c r="I1418">
        <v>22</v>
      </c>
      <c r="J1418">
        <v>0.55000000000000004</v>
      </c>
      <c r="K1418" t="s">
        <v>656</v>
      </c>
      <c r="L1418">
        <v>0</v>
      </c>
      <c r="M1418">
        <v>8.1970830920618027</v>
      </c>
      <c r="N1418">
        <v>8.481536790728569</v>
      </c>
      <c r="O1418" t="s">
        <v>73</v>
      </c>
      <c r="P1418">
        <v>0</v>
      </c>
      <c r="Q1418">
        <v>1.6613228721544147</v>
      </c>
      <c r="R1418">
        <v>2.4212989066727459</v>
      </c>
    </row>
    <row r="1419" spans="1:18" x14ac:dyDescent="0.3">
      <c r="A1419">
        <v>49</v>
      </c>
      <c r="B1419" t="s">
        <v>18</v>
      </c>
      <c r="C1419" t="s">
        <v>19</v>
      </c>
      <c r="D1419">
        <v>38</v>
      </c>
      <c r="E1419">
        <v>1.0317705755587667</v>
      </c>
      <c r="F1419">
        <v>18</v>
      </c>
      <c r="G1419">
        <v>5</v>
      </c>
      <c r="H1419">
        <v>1</v>
      </c>
      <c r="I1419">
        <v>24</v>
      </c>
      <c r="J1419">
        <v>0.6</v>
      </c>
      <c r="K1419" t="s">
        <v>656</v>
      </c>
      <c r="L1419">
        <v>0</v>
      </c>
      <c r="M1419">
        <v>6.2312733056023717</v>
      </c>
      <c r="N1419">
        <v>23.492432537954301</v>
      </c>
      <c r="O1419" t="s">
        <v>96</v>
      </c>
      <c r="P1419">
        <v>0</v>
      </c>
      <c r="Q1419">
        <v>1.8312065282370895</v>
      </c>
      <c r="R1419">
        <v>2.5672446985263377</v>
      </c>
    </row>
    <row r="1420" spans="1:18" x14ac:dyDescent="0.3">
      <c r="A1420">
        <v>49</v>
      </c>
      <c r="B1420" t="s">
        <v>20</v>
      </c>
      <c r="C1420" t="s">
        <v>21</v>
      </c>
      <c r="D1420">
        <v>46</v>
      </c>
      <c r="E1420">
        <v>0.9151879099663347</v>
      </c>
      <c r="F1420">
        <v>19</v>
      </c>
      <c r="G1420">
        <v>5</v>
      </c>
      <c r="H1420">
        <v>1</v>
      </c>
      <c r="I1420">
        <v>32</v>
      </c>
      <c r="J1420">
        <v>0.8</v>
      </c>
      <c r="K1420" t="s">
        <v>393</v>
      </c>
      <c r="L1420">
        <v>0</v>
      </c>
      <c r="M1420">
        <v>1.8209182564169168</v>
      </c>
      <c r="N1420">
        <v>9.2928768864367157</v>
      </c>
      <c r="O1420" t="s">
        <v>21</v>
      </c>
      <c r="P1420">
        <v>1</v>
      </c>
      <c r="Q1420">
        <v>1.7195721885655075</v>
      </c>
      <c r="R1420">
        <v>10.735513765597716</v>
      </c>
    </row>
    <row r="1421" spans="1:18" x14ac:dyDescent="0.3">
      <c r="A1421">
        <v>49</v>
      </c>
      <c r="B1421" t="s">
        <v>24</v>
      </c>
      <c r="C1421" t="s">
        <v>25</v>
      </c>
      <c r="D1421">
        <v>15</v>
      </c>
      <c r="E1421">
        <v>2.8991324712987989</v>
      </c>
      <c r="F1421">
        <v>20</v>
      </c>
      <c r="G1421">
        <v>5</v>
      </c>
      <c r="H1421">
        <v>1</v>
      </c>
      <c r="I1421">
        <v>4</v>
      </c>
      <c r="J1421">
        <v>0.1</v>
      </c>
      <c r="K1421" t="s">
        <v>656</v>
      </c>
      <c r="L1421">
        <v>0</v>
      </c>
      <c r="M1421">
        <v>6.2654583870898932</v>
      </c>
      <c r="N1421">
        <v>6.441440851893276</v>
      </c>
      <c r="O1421" t="s">
        <v>73</v>
      </c>
      <c r="P1421">
        <v>0</v>
      </c>
      <c r="Q1421">
        <v>0.95562190539203584</v>
      </c>
      <c r="R1421">
        <v>1.8036552439443767</v>
      </c>
    </row>
    <row r="1422" spans="1:18" x14ac:dyDescent="0.3">
      <c r="A1422">
        <v>49</v>
      </c>
      <c r="B1422" t="s">
        <v>36</v>
      </c>
      <c r="C1422" t="s">
        <v>37</v>
      </c>
      <c r="D1422">
        <v>12</v>
      </c>
      <c r="E1422">
        <v>1.0150534571148455</v>
      </c>
      <c r="F1422">
        <v>21</v>
      </c>
      <c r="G1422">
        <v>5</v>
      </c>
      <c r="H1422">
        <v>1</v>
      </c>
      <c r="I1422">
        <v>2</v>
      </c>
      <c r="J1422">
        <v>0.05</v>
      </c>
      <c r="K1422" t="s">
        <v>656</v>
      </c>
      <c r="L1422">
        <v>0</v>
      </c>
      <c r="M1422">
        <v>4.6240183049812913</v>
      </c>
      <c r="N1422">
        <v>4.8557868280913681</v>
      </c>
      <c r="O1422" t="s">
        <v>73</v>
      </c>
      <c r="P1422">
        <v>0</v>
      </c>
      <c r="Q1422">
        <v>0.73741605505347252</v>
      </c>
      <c r="R1422">
        <v>1.4814511539880186</v>
      </c>
    </row>
    <row r="1423" spans="1:18" x14ac:dyDescent="0.3">
      <c r="A1423">
        <v>49</v>
      </c>
      <c r="B1423" t="s">
        <v>101</v>
      </c>
      <c r="C1423" t="s">
        <v>102</v>
      </c>
      <c r="D1423">
        <v>38</v>
      </c>
      <c r="E1423">
        <v>1.4153283927589655</v>
      </c>
      <c r="F1423">
        <v>22</v>
      </c>
      <c r="G1423">
        <v>5</v>
      </c>
      <c r="H1423">
        <v>0</v>
      </c>
      <c r="I1423">
        <v>19</v>
      </c>
      <c r="J1423">
        <v>0.47499999999999998</v>
      </c>
      <c r="O1423" t="s">
        <v>73</v>
      </c>
      <c r="P1423">
        <v>0</v>
      </c>
      <c r="Q1423">
        <v>4.3994573776144534</v>
      </c>
      <c r="R1423">
        <v>5.2954876834992319</v>
      </c>
    </row>
    <row r="1424" spans="1:18" x14ac:dyDescent="0.3">
      <c r="A1424">
        <v>49</v>
      </c>
      <c r="B1424" t="s">
        <v>71</v>
      </c>
      <c r="C1424" t="s">
        <v>72</v>
      </c>
      <c r="D1424">
        <v>39</v>
      </c>
      <c r="E1424">
        <v>0.73183555714786053</v>
      </c>
      <c r="F1424">
        <v>23</v>
      </c>
      <c r="G1424">
        <v>5</v>
      </c>
      <c r="H1424">
        <v>1</v>
      </c>
      <c r="I1424">
        <v>26</v>
      </c>
      <c r="J1424">
        <v>0.65</v>
      </c>
      <c r="K1424" t="s">
        <v>72</v>
      </c>
      <c r="L1424">
        <v>1</v>
      </c>
      <c r="M1424">
        <v>0.9280837713740766</v>
      </c>
      <c r="N1424">
        <v>1.7920833840034902</v>
      </c>
      <c r="O1424" t="s">
        <v>72</v>
      </c>
      <c r="P1424">
        <v>1</v>
      </c>
      <c r="Q1424">
        <v>0.94758969568647444</v>
      </c>
      <c r="R1424">
        <v>1.6595639521256089</v>
      </c>
    </row>
    <row r="1425" spans="1:18" x14ac:dyDescent="0.3">
      <c r="A1425">
        <v>49</v>
      </c>
      <c r="B1425" t="s">
        <v>39</v>
      </c>
      <c r="C1425" t="s">
        <v>40</v>
      </c>
      <c r="D1425">
        <v>17</v>
      </c>
      <c r="E1425">
        <v>1.5153363470453769</v>
      </c>
      <c r="F1425">
        <v>24</v>
      </c>
      <c r="G1425">
        <v>5</v>
      </c>
      <c r="H1425">
        <v>0</v>
      </c>
      <c r="I1425">
        <v>7</v>
      </c>
      <c r="J1425">
        <v>0.17499999999999999</v>
      </c>
      <c r="O1425" t="s">
        <v>40</v>
      </c>
      <c r="P1425">
        <v>1</v>
      </c>
      <c r="Q1425">
        <v>2.066083952318877</v>
      </c>
      <c r="R1425">
        <v>3.1945348388981074</v>
      </c>
    </row>
    <row r="1426" spans="1:18" x14ac:dyDescent="0.3">
      <c r="A1426">
        <v>49</v>
      </c>
      <c r="B1426" t="s">
        <v>68</v>
      </c>
      <c r="C1426" t="s">
        <v>69</v>
      </c>
      <c r="D1426">
        <v>25</v>
      </c>
      <c r="E1426">
        <v>1.1817105016671121</v>
      </c>
      <c r="F1426">
        <v>25</v>
      </c>
      <c r="G1426">
        <v>5</v>
      </c>
      <c r="H1426">
        <v>1</v>
      </c>
      <c r="I1426">
        <v>12</v>
      </c>
      <c r="J1426">
        <v>0.3</v>
      </c>
      <c r="K1426" t="s">
        <v>69</v>
      </c>
      <c r="L1426">
        <v>1</v>
      </c>
      <c r="M1426">
        <v>1.0960118954535574</v>
      </c>
      <c r="N1426">
        <v>2.5601605863776058</v>
      </c>
      <c r="O1426" t="s">
        <v>69</v>
      </c>
      <c r="P1426">
        <v>1</v>
      </c>
      <c r="Q1426">
        <v>1.8032097406685352</v>
      </c>
      <c r="R1426">
        <v>2.6432179259136319</v>
      </c>
    </row>
    <row r="1427" spans="1:18" x14ac:dyDescent="0.3">
      <c r="A1427">
        <v>49</v>
      </c>
      <c r="B1427" t="s">
        <v>97</v>
      </c>
      <c r="C1427" t="s">
        <v>38</v>
      </c>
      <c r="D1427">
        <v>23</v>
      </c>
      <c r="E1427">
        <v>1.0818613120354712</v>
      </c>
      <c r="F1427">
        <v>26</v>
      </c>
      <c r="G1427">
        <v>5</v>
      </c>
      <c r="H1427">
        <v>0</v>
      </c>
      <c r="I1427">
        <v>11</v>
      </c>
      <c r="J1427">
        <v>0.27500000000000002</v>
      </c>
      <c r="O1427" t="s">
        <v>73</v>
      </c>
      <c r="P1427">
        <v>0</v>
      </c>
      <c r="Q1427">
        <v>3.2982713573146611</v>
      </c>
      <c r="R1427">
        <v>4.0999049977399409</v>
      </c>
    </row>
    <row r="1428" spans="1:18" x14ac:dyDescent="0.3">
      <c r="A1428">
        <v>49</v>
      </c>
      <c r="B1428" t="s">
        <v>63</v>
      </c>
      <c r="C1428" t="s">
        <v>64</v>
      </c>
      <c r="D1428">
        <v>55</v>
      </c>
      <c r="E1428">
        <v>0.78204272105358541</v>
      </c>
      <c r="F1428">
        <v>27</v>
      </c>
      <c r="G1428">
        <v>5</v>
      </c>
      <c r="H1428">
        <v>1</v>
      </c>
      <c r="I1428">
        <v>38</v>
      </c>
      <c r="J1428">
        <v>0.95</v>
      </c>
      <c r="K1428" t="s">
        <v>64</v>
      </c>
      <c r="L1428">
        <v>1</v>
      </c>
      <c r="M1428">
        <v>1.7038942568469793</v>
      </c>
      <c r="N1428">
        <v>2.6319241444580257</v>
      </c>
      <c r="O1428" t="s">
        <v>73</v>
      </c>
      <c r="P1428">
        <v>0</v>
      </c>
      <c r="Q1428">
        <v>1.1429889197461307</v>
      </c>
      <c r="R1428">
        <v>1.9030226869508624</v>
      </c>
    </row>
    <row r="1429" spans="1:18" x14ac:dyDescent="0.3">
      <c r="A1429">
        <v>49</v>
      </c>
      <c r="B1429" t="s">
        <v>27</v>
      </c>
      <c r="C1429" t="s">
        <v>28</v>
      </c>
      <c r="D1429">
        <v>21</v>
      </c>
      <c r="E1429">
        <v>0.98185592377558351</v>
      </c>
      <c r="F1429">
        <v>28</v>
      </c>
      <c r="G1429">
        <v>5</v>
      </c>
      <c r="H1429">
        <v>1</v>
      </c>
      <c r="I1429">
        <v>10</v>
      </c>
      <c r="J1429">
        <v>0.25</v>
      </c>
      <c r="K1429" t="s">
        <v>29</v>
      </c>
      <c r="L1429">
        <v>0</v>
      </c>
      <c r="M1429">
        <v>2.2027671879623085</v>
      </c>
      <c r="N1429">
        <v>3.8077026205137372</v>
      </c>
      <c r="O1429" t="s">
        <v>73</v>
      </c>
      <c r="P1429">
        <v>0</v>
      </c>
      <c r="Q1429">
        <v>4.3957810932770371</v>
      </c>
      <c r="R1429">
        <v>5.4297423008829355</v>
      </c>
    </row>
    <row r="1430" spans="1:18" x14ac:dyDescent="0.3">
      <c r="A1430">
        <v>49</v>
      </c>
      <c r="B1430" t="s">
        <v>82</v>
      </c>
      <c r="C1430" t="s">
        <v>83</v>
      </c>
      <c r="D1430">
        <v>38</v>
      </c>
      <c r="E1430">
        <v>1.0485540868248791</v>
      </c>
      <c r="F1430">
        <v>29</v>
      </c>
      <c r="G1430">
        <v>5</v>
      </c>
      <c r="H1430">
        <v>0</v>
      </c>
      <c r="I1430">
        <v>25</v>
      </c>
      <c r="J1430">
        <v>0.625</v>
      </c>
      <c r="O1430" t="s">
        <v>542</v>
      </c>
      <c r="P1430">
        <v>0</v>
      </c>
      <c r="Q1430">
        <v>2.1805199270602316</v>
      </c>
      <c r="R1430">
        <v>7.0445018992759287</v>
      </c>
    </row>
    <row r="1431" spans="1:18" x14ac:dyDescent="0.3">
      <c r="A1431">
        <v>49</v>
      </c>
      <c r="B1431" t="s">
        <v>93</v>
      </c>
      <c r="C1431" t="s">
        <v>94</v>
      </c>
      <c r="D1431">
        <v>50</v>
      </c>
      <c r="E1431">
        <v>2.4822757681831717</v>
      </c>
      <c r="F1431">
        <v>30</v>
      </c>
      <c r="G1431">
        <v>5</v>
      </c>
      <c r="H1431">
        <v>0</v>
      </c>
      <c r="I1431">
        <v>37</v>
      </c>
      <c r="J1431">
        <v>0.92500000000000004</v>
      </c>
      <c r="O1431" t="s">
        <v>94</v>
      </c>
      <c r="P1431">
        <v>1</v>
      </c>
      <c r="Q1431">
        <v>1.3440068098716438</v>
      </c>
      <c r="R1431">
        <v>2.112123783910647</v>
      </c>
    </row>
    <row r="1432" spans="1:18" x14ac:dyDescent="0.3">
      <c r="A1432">
        <v>49</v>
      </c>
      <c r="B1432" t="s">
        <v>99</v>
      </c>
      <c r="C1432" t="s">
        <v>100</v>
      </c>
      <c r="D1432">
        <v>20</v>
      </c>
      <c r="E1432">
        <v>0.73181984084658325</v>
      </c>
      <c r="F1432">
        <v>31</v>
      </c>
      <c r="G1432">
        <v>5</v>
      </c>
      <c r="H1432">
        <v>1</v>
      </c>
      <c r="I1432">
        <v>8</v>
      </c>
      <c r="J1432">
        <v>0.2</v>
      </c>
      <c r="K1432" t="s">
        <v>656</v>
      </c>
      <c r="L1432">
        <v>0</v>
      </c>
      <c r="M1432">
        <v>2.9420034242793918</v>
      </c>
      <c r="N1432">
        <v>4.2139406932983547</v>
      </c>
      <c r="O1432" t="s">
        <v>73</v>
      </c>
      <c r="P1432">
        <v>0</v>
      </c>
      <c r="Q1432">
        <v>1.7508032852783799</v>
      </c>
      <c r="R1432">
        <v>2.694831199478358</v>
      </c>
    </row>
    <row r="1433" spans="1:18" x14ac:dyDescent="0.3">
      <c r="A1433">
        <v>49</v>
      </c>
      <c r="B1433" t="s">
        <v>57</v>
      </c>
      <c r="C1433" t="s">
        <v>58</v>
      </c>
      <c r="D1433">
        <v>39</v>
      </c>
      <c r="E1433">
        <v>1.5320281272288412</v>
      </c>
      <c r="F1433">
        <v>32</v>
      </c>
      <c r="G1433">
        <v>5</v>
      </c>
      <c r="H1433">
        <v>1</v>
      </c>
      <c r="I1433">
        <v>28</v>
      </c>
      <c r="J1433">
        <v>0.7</v>
      </c>
      <c r="K1433" t="s">
        <v>58</v>
      </c>
      <c r="L1433">
        <v>1</v>
      </c>
      <c r="M1433">
        <v>1.557028271490708</v>
      </c>
      <c r="N1433">
        <v>2.4000504198484123</v>
      </c>
      <c r="O1433" t="s">
        <v>58</v>
      </c>
      <c r="P1433">
        <v>1</v>
      </c>
      <c r="Q1433">
        <v>1.0176815737504512</v>
      </c>
      <c r="R1433">
        <v>1.9457053672522306</v>
      </c>
    </row>
    <row r="1434" spans="1:18" x14ac:dyDescent="0.3">
      <c r="A1434">
        <v>49</v>
      </c>
      <c r="B1434" t="s">
        <v>22</v>
      </c>
      <c r="C1434" t="s">
        <v>23</v>
      </c>
      <c r="D1434">
        <v>42</v>
      </c>
      <c r="E1434">
        <v>0.58167752996087074</v>
      </c>
      <c r="F1434">
        <v>33</v>
      </c>
      <c r="G1434">
        <v>5</v>
      </c>
      <c r="H1434">
        <v>0</v>
      </c>
      <c r="I1434">
        <v>31</v>
      </c>
      <c r="J1434">
        <v>0.77500000000000002</v>
      </c>
      <c r="O1434" t="s">
        <v>23</v>
      </c>
      <c r="P1434">
        <v>1</v>
      </c>
      <c r="Q1434">
        <v>1.0066681161988527</v>
      </c>
      <c r="R1434">
        <v>1.5984841340687126</v>
      </c>
    </row>
    <row r="1435" spans="1:18" x14ac:dyDescent="0.3">
      <c r="A1435">
        <v>49</v>
      </c>
      <c r="B1435" t="s">
        <v>43</v>
      </c>
      <c r="C1435" t="s">
        <v>44</v>
      </c>
      <c r="D1435">
        <v>40</v>
      </c>
      <c r="E1435">
        <v>0.98184469784609973</v>
      </c>
      <c r="F1435">
        <v>34</v>
      </c>
      <c r="G1435">
        <v>5</v>
      </c>
      <c r="H1435">
        <v>0</v>
      </c>
      <c r="I1435">
        <v>29</v>
      </c>
      <c r="J1435">
        <v>0.72499999999999998</v>
      </c>
      <c r="O1435" t="s">
        <v>73</v>
      </c>
      <c r="P1435">
        <v>0</v>
      </c>
      <c r="Q1435">
        <v>3.1278879935853183</v>
      </c>
      <c r="R1435">
        <v>3.8397345966659486</v>
      </c>
    </row>
    <row r="1436" spans="1:18" x14ac:dyDescent="0.3">
      <c r="A1436">
        <v>49</v>
      </c>
      <c r="B1436" t="s">
        <v>88</v>
      </c>
      <c r="C1436" t="s">
        <v>89</v>
      </c>
      <c r="D1436">
        <v>83</v>
      </c>
      <c r="E1436">
        <v>1.1985851021017879</v>
      </c>
      <c r="F1436">
        <v>35</v>
      </c>
      <c r="G1436">
        <v>5</v>
      </c>
      <c r="H1436">
        <v>1</v>
      </c>
      <c r="I1436">
        <v>40</v>
      </c>
      <c r="J1436">
        <v>1</v>
      </c>
      <c r="K1436" t="s">
        <v>89</v>
      </c>
      <c r="L1436">
        <v>1</v>
      </c>
      <c r="M1436">
        <v>3.9318752002436668</v>
      </c>
      <c r="N1436">
        <v>5.1478833623696119</v>
      </c>
      <c r="O1436" t="s">
        <v>89</v>
      </c>
      <c r="P1436">
        <v>1</v>
      </c>
      <c r="Q1436">
        <v>0.90323052438907325</v>
      </c>
      <c r="R1436">
        <v>1.9513862561434507</v>
      </c>
    </row>
    <row r="1437" spans="1:18" x14ac:dyDescent="0.3">
      <c r="A1437">
        <v>49</v>
      </c>
      <c r="B1437" t="s">
        <v>90</v>
      </c>
      <c r="C1437" t="s">
        <v>91</v>
      </c>
      <c r="D1437">
        <v>50</v>
      </c>
      <c r="E1437">
        <v>6.3501951040234417</v>
      </c>
      <c r="F1437">
        <v>36</v>
      </c>
      <c r="G1437">
        <v>5</v>
      </c>
      <c r="H1437">
        <v>1</v>
      </c>
      <c r="I1437">
        <v>36</v>
      </c>
      <c r="J1437">
        <v>0.9</v>
      </c>
      <c r="K1437" t="s">
        <v>91</v>
      </c>
      <c r="L1437">
        <v>1</v>
      </c>
      <c r="M1437">
        <v>0.93213467602618039</v>
      </c>
      <c r="N1437">
        <v>2.2989782611839473</v>
      </c>
      <c r="O1437" t="s">
        <v>91</v>
      </c>
      <c r="P1437">
        <v>1</v>
      </c>
      <c r="Q1437">
        <v>0.7365837434772402</v>
      </c>
      <c r="R1437">
        <v>1.7686997526325285</v>
      </c>
    </row>
    <row r="1438" spans="1:18" x14ac:dyDescent="0.3">
      <c r="A1438">
        <v>49</v>
      </c>
      <c r="B1438" t="s">
        <v>78</v>
      </c>
      <c r="C1438" t="s">
        <v>79</v>
      </c>
      <c r="D1438">
        <v>27</v>
      </c>
      <c r="E1438">
        <v>1.3486151548568159</v>
      </c>
      <c r="F1438">
        <v>37</v>
      </c>
      <c r="G1438">
        <v>5</v>
      </c>
      <c r="H1438">
        <v>1</v>
      </c>
      <c r="I1438">
        <v>14</v>
      </c>
      <c r="J1438">
        <v>0.35</v>
      </c>
      <c r="K1438" t="s">
        <v>79</v>
      </c>
      <c r="L1438">
        <v>1</v>
      </c>
      <c r="M1438">
        <v>1.2880469122901559</v>
      </c>
      <c r="N1438">
        <v>3.5520603805780411</v>
      </c>
      <c r="O1438" t="s">
        <v>79</v>
      </c>
      <c r="P1438">
        <v>1</v>
      </c>
      <c r="Q1438">
        <v>0.91409965045750141</v>
      </c>
      <c r="R1438">
        <v>2.8581715056207031</v>
      </c>
    </row>
    <row r="1439" spans="1:18" x14ac:dyDescent="0.3">
      <c r="A1439">
        <v>49</v>
      </c>
      <c r="B1439" t="s">
        <v>30</v>
      </c>
      <c r="C1439" t="s">
        <v>31</v>
      </c>
      <c r="D1439">
        <v>21</v>
      </c>
      <c r="E1439">
        <v>0.63178879348561168</v>
      </c>
      <c r="F1439">
        <v>38</v>
      </c>
      <c r="G1439">
        <v>5</v>
      </c>
      <c r="H1439">
        <v>0</v>
      </c>
      <c r="I1439">
        <v>9</v>
      </c>
      <c r="J1439">
        <v>0.22500000000000001</v>
      </c>
      <c r="O1439" t="s">
        <v>73</v>
      </c>
      <c r="P1439">
        <v>0</v>
      </c>
      <c r="Q1439">
        <v>1.448524322360754</v>
      </c>
      <c r="R1439">
        <v>2.2566965015139431</v>
      </c>
    </row>
    <row r="1440" spans="1:18" x14ac:dyDescent="0.3">
      <c r="A1440">
        <v>49</v>
      </c>
      <c r="B1440" t="s">
        <v>34</v>
      </c>
      <c r="C1440" t="s">
        <v>35</v>
      </c>
      <c r="D1440">
        <v>12</v>
      </c>
      <c r="E1440">
        <v>0.98186362138949335</v>
      </c>
      <c r="F1440">
        <v>39</v>
      </c>
      <c r="G1440">
        <v>5</v>
      </c>
      <c r="H1440">
        <v>0</v>
      </c>
      <c r="I1440">
        <v>3</v>
      </c>
      <c r="J1440">
        <v>7.4999999999999997E-2</v>
      </c>
      <c r="O1440" t="s">
        <v>73</v>
      </c>
      <c r="P1440">
        <v>0</v>
      </c>
      <c r="Q1440">
        <v>1.9912438874598593</v>
      </c>
      <c r="R1440">
        <v>2.7273506952915341</v>
      </c>
    </row>
    <row r="1441" spans="1:18" x14ac:dyDescent="0.3">
      <c r="A1441">
        <v>49</v>
      </c>
      <c r="B1441" t="s">
        <v>95</v>
      </c>
      <c r="C1441" t="s">
        <v>96</v>
      </c>
      <c r="D1441">
        <v>38</v>
      </c>
      <c r="E1441">
        <v>1.1152323642745614</v>
      </c>
      <c r="F1441">
        <v>40</v>
      </c>
      <c r="G1441">
        <v>5</v>
      </c>
      <c r="H1441">
        <v>1</v>
      </c>
      <c r="I1441">
        <v>20</v>
      </c>
      <c r="J1441">
        <v>0.5</v>
      </c>
      <c r="K1441" t="s">
        <v>96</v>
      </c>
      <c r="L1441">
        <v>1</v>
      </c>
      <c r="M1441">
        <v>4.5856023852247745</v>
      </c>
      <c r="N1441">
        <v>5.6976030061487108</v>
      </c>
      <c r="O1441" t="s">
        <v>96</v>
      </c>
      <c r="P1441">
        <v>1</v>
      </c>
      <c r="Q1441">
        <v>0.79480804223567247</v>
      </c>
      <c r="R1441">
        <v>6.5869629504159093</v>
      </c>
    </row>
    <row r="1442" spans="1:18" x14ac:dyDescent="0.3">
      <c r="A1442">
        <v>4</v>
      </c>
      <c r="B1442" t="s">
        <v>61</v>
      </c>
      <c r="C1442" t="s">
        <v>62</v>
      </c>
      <c r="D1442">
        <v>50</v>
      </c>
      <c r="E1442">
        <v>0.64858594048564555</v>
      </c>
      <c r="F1442">
        <v>1</v>
      </c>
      <c r="G1442">
        <v>5</v>
      </c>
      <c r="H1442">
        <v>1</v>
      </c>
      <c r="I1442">
        <v>23</v>
      </c>
      <c r="J1442">
        <v>0.57499999999999996</v>
      </c>
      <c r="K1442" t="s">
        <v>62</v>
      </c>
      <c r="L1442">
        <v>1</v>
      </c>
      <c r="M1442">
        <v>15.928673514157708</v>
      </c>
      <c r="N1442">
        <v>17.61659223460083</v>
      </c>
      <c r="O1442" t="s">
        <v>62</v>
      </c>
      <c r="P1442">
        <v>1</v>
      </c>
      <c r="Q1442">
        <v>2.2292272515333025</v>
      </c>
      <c r="R1442">
        <v>5.1551860227627913</v>
      </c>
    </row>
    <row r="1443" spans="1:18" x14ac:dyDescent="0.3">
      <c r="A1443">
        <v>4</v>
      </c>
      <c r="B1443" t="s">
        <v>30</v>
      </c>
      <c r="C1443" t="s">
        <v>31</v>
      </c>
      <c r="D1443">
        <v>50</v>
      </c>
      <c r="E1443">
        <v>4.8305360905942507E-2</v>
      </c>
      <c r="F1443">
        <v>2</v>
      </c>
      <c r="G1443">
        <v>5</v>
      </c>
      <c r="H1443">
        <v>1</v>
      </c>
      <c r="I1443">
        <v>25</v>
      </c>
      <c r="J1443">
        <v>0.625</v>
      </c>
      <c r="K1443" t="s">
        <v>31</v>
      </c>
      <c r="L1443">
        <v>1</v>
      </c>
      <c r="M1443">
        <v>2.4847583192422462</v>
      </c>
      <c r="N1443">
        <v>4.5168222662432527</v>
      </c>
      <c r="O1443" t="s">
        <v>31</v>
      </c>
      <c r="P1443">
        <v>1</v>
      </c>
      <c r="Q1443">
        <v>7.5300151930714492</v>
      </c>
      <c r="R1443">
        <v>9.2019191942235921</v>
      </c>
    </row>
    <row r="1444" spans="1:18" x14ac:dyDescent="0.3">
      <c r="A1444">
        <v>4</v>
      </c>
      <c r="B1444" t="s">
        <v>68</v>
      </c>
      <c r="C1444" t="s">
        <v>69</v>
      </c>
      <c r="D1444">
        <v>50</v>
      </c>
      <c r="E1444">
        <v>0.48178894821830909</v>
      </c>
      <c r="F1444">
        <v>3</v>
      </c>
      <c r="G1444">
        <v>5</v>
      </c>
      <c r="H1444">
        <v>0</v>
      </c>
      <c r="I1444">
        <v>38</v>
      </c>
      <c r="J1444">
        <v>0.95</v>
      </c>
      <c r="O1444" t="s">
        <v>657</v>
      </c>
      <c r="P1444">
        <v>0</v>
      </c>
      <c r="Q1444">
        <v>3.4480759466969175</v>
      </c>
      <c r="R1444">
        <v>10.196478302023024</v>
      </c>
    </row>
    <row r="1445" spans="1:18" x14ac:dyDescent="0.3">
      <c r="A1445">
        <v>4</v>
      </c>
      <c r="B1445" t="s">
        <v>43</v>
      </c>
      <c r="C1445" t="s">
        <v>44</v>
      </c>
      <c r="D1445">
        <v>50</v>
      </c>
      <c r="E1445">
        <v>0.31512666493654251</v>
      </c>
      <c r="F1445">
        <v>4</v>
      </c>
      <c r="G1445">
        <v>5</v>
      </c>
      <c r="H1445">
        <v>0</v>
      </c>
      <c r="I1445">
        <v>12</v>
      </c>
      <c r="J1445">
        <v>0.3</v>
      </c>
      <c r="O1445" t="s">
        <v>658</v>
      </c>
      <c r="P1445">
        <v>0</v>
      </c>
      <c r="Q1445">
        <v>18.840141237407806</v>
      </c>
      <c r="R1445">
        <v>24.086408963048598</v>
      </c>
    </row>
    <row r="1446" spans="1:18" x14ac:dyDescent="0.3">
      <c r="A1446">
        <v>4</v>
      </c>
      <c r="B1446" t="s">
        <v>84</v>
      </c>
      <c r="C1446" t="s">
        <v>85</v>
      </c>
      <c r="D1446">
        <v>50</v>
      </c>
      <c r="E1446">
        <v>0.28185707248121616</v>
      </c>
      <c r="F1446">
        <v>5</v>
      </c>
      <c r="G1446">
        <v>5</v>
      </c>
      <c r="H1446">
        <v>0</v>
      </c>
      <c r="I1446">
        <v>10</v>
      </c>
      <c r="J1446">
        <v>0.25</v>
      </c>
      <c r="O1446" t="s">
        <v>85</v>
      </c>
      <c r="P1446">
        <v>1</v>
      </c>
      <c r="Q1446">
        <v>4.0117400623712456</v>
      </c>
      <c r="R1446">
        <v>5.5557798895461019</v>
      </c>
    </row>
    <row r="1447" spans="1:18" x14ac:dyDescent="0.3">
      <c r="A1447">
        <v>4</v>
      </c>
      <c r="B1447" t="s">
        <v>22</v>
      </c>
      <c r="C1447" t="s">
        <v>23</v>
      </c>
      <c r="D1447">
        <v>50</v>
      </c>
      <c r="E1447">
        <v>0.44866496976101189</v>
      </c>
      <c r="F1447">
        <v>6</v>
      </c>
      <c r="G1447">
        <v>5</v>
      </c>
      <c r="H1447">
        <v>1</v>
      </c>
      <c r="I1447">
        <v>7</v>
      </c>
      <c r="J1447">
        <v>0.17499999999999999</v>
      </c>
      <c r="K1447" t="s">
        <v>23</v>
      </c>
      <c r="L1447">
        <v>1</v>
      </c>
      <c r="M1447">
        <v>4.5688625942639192</v>
      </c>
      <c r="N1447">
        <v>5.7288250296987826</v>
      </c>
      <c r="O1447" t="s">
        <v>23</v>
      </c>
      <c r="P1447">
        <v>1</v>
      </c>
      <c r="Q1447">
        <v>5.3532003088039346</v>
      </c>
      <c r="R1447">
        <v>7.4810936693684198</v>
      </c>
    </row>
    <row r="1448" spans="1:18" x14ac:dyDescent="0.3">
      <c r="A1448">
        <v>4</v>
      </c>
      <c r="B1448" t="s">
        <v>48</v>
      </c>
      <c r="C1448" t="s">
        <v>49</v>
      </c>
      <c r="D1448">
        <v>50</v>
      </c>
      <c r="E1448">
        <v>2.0154556114648585</v>
      </c>
      <c r="F1448">
        <v>7</v>
      </c>
      <c r="G1448">
        <v>5</v>
      </c>
      <c r="H1448">
        <v>1</v>
      </c>
      <c r="I1448">
        <v>37</v>
      </c>
      <c r="J1448">
        <v>0.92500000000000004</v>
      </c>
      <c r="K1448" t="s">
        <v>49</v>
      </c>
      <c r="L1448">
        <v>1</v>
      </c>
      <c r="M1448">
        <v>4.3417474065317947</v>
      </c>
      <c r="N1448">
        <v>5.9576179858340765</v>
      </c>
      <c r="O1448" t="s">
        <v>49</v>
      </c>
      <c r="P1448">
        <v>1</v>
      </c>
      <c r="Q1448">
        <v>2.7382880818331614</v>
      </c>
      <c r="R1448">
        <v>4.1543085009034257</v>
      </c>
    </row>
    <row r="1449" spans="1:18" x14ac:dyDescent="0.3">
      <c r="A1449">
        <v>4</v>
      </c>
      <c r="B1449" t="s">
        <v>86</v>
      </c>
      <c r="C1449" t="s">
        <v>87</v>
      </c>
      <c r="D1449">
        <v>50</v>
      </c>
      <c r="E1449">
        <v>5.0163931218849029</v>
      </c>
      <c r="F1449">
        <v>8</v>
      </c>
      <c r="G1449">
        <v>5</v>
      </c>
      <c r="H1449">
        <v>1</v>
      </c>
      <c r="I1449">
        <v>35</v>
      </c>
      <c r="J1449">
        <v>0.875</v>
      </c>
      <c r="K1449" t="s">
        <v>87</v>
      </c>
      <c r="L1449">
        <v>1</v>
      </c>
      <c r="M1449">
        <v>1.9267667404783424</v>
      </c>
      <c r="N1449">
        <v>2.9102411547537486</v>
      </c>
      <c r="O1449" t="s">
        <v>87</v>
      </c>
      <c r="P1449">
        <v>1</v>
      </c>
      <c r="Q1449">
        <v>1.9679797528515337</v>
      </c>
      <c r="R1449">
        <v>2.7759814309101785</v>
      </c>
    </row>
    <row r="1450" spans="1:18" x14ac:dyDescent="0.3">
      <c r="A1450">
        <v>4</v>
      </c>
      <c r="B1450" t="s">
        <v>34</v>
      </c>
      <c r="C1450" t="s">
        <v>35</v>
      </c>
      <c r="D1450">
        <v>1</v>
      </c>
      <c r="E1450">
        <v>6.1667472782355617</v>
      </c>
      <c r="F1450">
        <v>9</v>
      </c>
      <c r="G1450">
        <v>5</v>
      </c>
      <c r="H1450">
        <v>1</v>
      </c>
      <c r="I1450">
        <v>1</v>
      </c>
      <c r="J1450">
        <v>2.5000000000000001E-2</v>
      </c>
      <c r="K1450" t="s">
        <v>659</v>
      </c>
      <c r="L1450">
        <v>0</v>
      </c>
      <c r="M1450">
        <v>4.3859316345478874</v>
      </c>
      <c r="N1450">
        <v>11.027943134846282</v>
      </c>
      <c r="O1450" t="s">
        <v>659</v>
      </c>
      <c r="P1450">
        <v>0</v>
      </c>
      <c r="Q1450">
        <v>7.2977730637358036</v>
      </c>
      <c r="R1450">
        <v>12.313681675746921</v>
      </c>
    </row>
    <row r="1451" spans="1:18" x14ac:dyDescent="0.3">
      <c r="A1451">
        <v>4</v>
      </c>
      <c r="B1451" t="s">
        <v>95</v>
      </c>
      <c r="C1451" t="s">
        <v>96</v>
      </c>
      <c r="D1451">
        <v>50</v>
      </c>
      <c r="E1451">
        <v>0.1484634194530372</v>
      </c>
      <c r="F1451">
        <v>10</v>
      </c>
      <c r="G1451">
        <v>5</v>
      </c>
      <c r="H1451">
        <v>1</v>
      </c>
      <c r="I1451">
        <v>21</v>
      </c>
      <c r="J1451">
        <v>0.52500000000000002</v>
      </c>
      <c r="K1451" t="s">
        <v>96</v>
      </c>
      <c r="L1451">
        <v>1</v>
      </c>
      <c r="M1451">
        <v>7.1925116555357818</v>
      </c>
      <c r="N1451">
        <v>10.703683521114726</v>
      </c>
      <c r="O1451" t="s">
        <v>96</v>
      </c>
      <c r="P1451">
        <v>1</v>
      </c>
      <c r="Q1451">
        <v>8.2927600276016165</v>
      </c>
      <c r="R1451">
        <v>9.681039722301648</v>
      </c>
    </row>
    <row r="1452" spans="1:18" x14ac:dyDescent="0.3">
      <c r="A1452">
        <v>4</v>
      </c>
      <c r="B1452" t="s">
        <v>18</v>
      </c>
      <c r="C1452" t="s">
        <v>19</v>
      </c>
      <c r="D1452">
        <v>50</v>
      </c>
      <c r="E1452">
        <v>0.91536234152590623</v>
      </c>
      <c r="F1452">
        <v>11</v>
      </c>
      <c r="G1452">
        <v>5</v>
      </c>
      <c r="H1452">
        <v>1</v>
      </c>
      <c r="I1452">
        <v>11</v>
      </c>
      <c r="J1452">
        <v>0.27500000000000002</v>
      </c>
      <c r="K1452" t="s">
        <v>19</v>
      </c>
      <c r="L1452">
        <v>1</v>
      </c>
      <c r="M1452">
        <v>2.6448577088194725</v>
      </c>
      <c r="N1452">
        <v>6.8768708512834564</v>
      </c>
      <c r="O1452" t="s">
        <v>19</v>
      </c>
      <c r="P1452">
        <v>1</v>
      </c>
      <c r="Q1452">
        <v>3.3956885964871617</v>
      </c>
      <c r="R1452">
        <v>5.299680134296068</v>
      </c>
    </row>
    <row r="1453" spans="1:18" x14ac:dyDescent="0.3">
      <c r="A1453">
        <v>4</v>
      </c>
      <c r="B1453" t="s">
        <v>24</v>
      </c>
      <c r="C1453" t="s">
        <v>25</v>
      </c>
      <c r="D1453">
        <v>1</v>
      </c>
      <c r="E1453">
        <v>1.515281451982446</v>
      </c>
      <c r="F1453">
        <v>12</v>
      </c>
      <c r="G1453">
        <v>5</v>
      </c>
      <c r="H1453">
        <v>0</v>
      </c>
      <c r="I1453">
        <v>2</v>
      </c>
      <c r="J1453">
        <v>0.05</v>
      </c>
      <c r="O1453" t="s">
        <v>25</v>
      </c>
      <c r="P1453">
        <v>1</v>
      </c>
      <c r="Q1453">
        <v>1.5242247033311287</v>
      </c>
      <c r="R1453">
        <v>2.8762434366217349</v>
      </c>
    </row>
    <row r="1454" spans="1:18" x14ac:dyDescent="0.3">
      <c r="A1454">
        <v>4</v>
      </c>
      <c r="B1454" t="s">
        <v>32</v>
      </c>
      <c r="C1454" t="s">
        <v>33</v>
      </c>
      <c r="D1454">
        <v>50</v>
      </c>
      <c r="E1454">
        <v>0.86528523666493129</v>
      </c>
      <c r="F1454">
        <v>13</v>
      </c>
      <c r="G1454">
        <v>5</v>
      </c>
      <c r="H1454">
        <v>1</v>
      </c>
      <c r="I1454">
        <v>33</v>
      </c>
      <c r="J1454">
        <v>0.82499999999999996</v>
      </c>
      <c r="K1454" t="s">
        <v>389</v>
      </c>
      <c r="L1454">
        <v>0</v>
      </c>
      <c r="M1454">
        <v>2.610400432095048</v>
      </c>
      <c r="N1454">
        <v>18.522191381704033</v>
      </c>
      <c r="O1454" t="s">
        <v>148</v>
      </c>
      <c r="P1454">
        <v>0</v>
      </c>
      <c r="Q1454">
        <v>1.439069480431499</v>
      </c>
      <c r="R1454">
        <v>8.4389905804418959</v>
      </c>
    </row>
    <row r="1455" spans="1:18" x14ac:dyDescent="0.3">
      <c r="A1455">
        <v>4</v>
      </c>
      <c r="B1455" t="s">
        <v>88</v>
      </c>
      <c r="C1455" t="s">
        <v>89</v>
      </c>
      <c r="D1455">
        <v>50</v>
      </c>
      <c r="E1455">
        <v>0.83199736227106769</v>
      </c>
      <c r="F1455">
        <v>14</v>
      </c>
      <c r="G1455">
        <v>5</v>
      </c>
      <c r="H1455">
        <v>0</v>
      </c>
      <c r="I1455">
        <v>26</v>
      </c>
      <c r="J1455">
        <v>0.65</v>
      </c>
      <c r="O1455" t="s">
        <v>595</v>
      </c>
      <c r="P1455">
        <v>0</v>
      </c>
      <c r="Q1455">
        <v>7.9288941075501498</v>
      </c>
      <c r="R1455">
        <v>10.440863974159583</v>
      </c>
    </row>
    <row r="1456" spans="1:18" x14ac:dyDescent="0.3">
      <c r="A1456">
        <v>4</v>
      </c>
      <c r="B1456" t="s">
        <v>97</v>
      </c>
      <c r="C1456" t="s">
        <v>38</v>
      </c>
      <c r="D1456">
        <v>50</v>
      </c>
      <c r="E1456">
        <v>0.48190280938797514</v>
      </c>
      <c r="F1456">
        <v>15</v>
      </c>
      <c r="G1456">
        <v>5</v>
      </c>
      <c r="H1456">
        <v>0</v>
      </c>
      <c r="I1456">
        <v>36</v>
      </c>
      <c r="J1456">
        <v>0.9</v>
      </c>
      <c r="O1456" t="s">
        <v>38</v>
      </c>
      <c r="P1456">
        <v>1</v>
      </c>
      <c r="Q1456">
        <v>5.5123704604920931</v>
      </c>
      <c r="R1456">
        <v>7.8233259169501252</v>
      </c>
    </row>
    <row r="1457" spans="1:18" x14ac:dyDescent="0.3">
      <c r="A1457">
        <v>4</v>
      </c>
      <c r="B1457" t="s">
        <v>20</v>
      </c>
      <c r="C1457" t="s">
        <v>21</v>
      </c>
      <c r="D1457">
        <v>50</v>
      </c>
      <c r="E1457">
        <v>8.1523635653866222E-2</v>
      </c>
      <c r="F1457">
        <v>16</v>
      </c>
      <c r="G1457">
        <v>5</v>
      </c>
      <c r="H1457">
        <v>1</v>
      </c>
      <c r="I1457">
        <v>29</v>
      </c>
      <c r="J1457">
        <v>0.72499999999999998</v>
      </c>
      <c r="K1457" t="s">
        <v>21</v>
      </c>
      <c r="L1457">
        <v>1</v>
      </c>
      <c r="M1457">
        <v>1.9903214797996043</v>
      </c>
      <c r="N1457">
        <v>3.6623217671767634</v>
      </c>
      <c r="O1457" t="s">
        <v>21</v>
      </c>
      <c r="P1457">
        <v>1</v>
      </c>
      <c r="Q1457">
        <v>3.1250577717873966</v>
      </c>
      <c r="R1457">
        <v>5.2129793054191396</v>
      </c>
    </row>
    <row r="1458" spans="1:18" x14ac:dyDescent="0.3">
      <c r="A1458">
        <v>4</v>
      </c>
      <c r="B1458" t="s">
        <v>80</v>
      </c>
      <c r="C1458" t="s">
        <v>81</v>
      </c>
      <c r="D1458">
        <v>50</v>
      </c>
      <c r="E1458">
        <v>6.4004263218812412</v>
      </c>
      <c r="F1458">
        <v>17</v>
      </c>
      <c r="G1458">
        <v>5</v>
      </c>
      <c r="H1458">
        <v>1</v>
      </c>
      <c r="I1458">
        <v>15</v>
      </c>
      <c r="J1458">
        <v>0.375</v>
      </c>
      <c r="K1458" t="s">
        <v>81</v>
      </c>
      <c r="L1458">
        <v>1</v>
      </c>
      <c r="M1458">
        <v>3.8771136482027941</v>
      </c>
      <c r="N1458">
        <v>6.067764395262202</v>
      </c>
      <c r="O1458" t="s">
        <v>660</v>
      </c>
      <c r="P1458">
        <v>0</v>
      </c>
      <c r="Q1458">
        <v>7.251755765391863</v>
      </c>
      <c r="R1458">
        <v>10.387742789869662</v>
      </c>
    </row>
    <row r="1459" spans="1:18" x14ac:dyDescent="0.3">
      <c r="A1459">
        <v>4</v>
      </c>
      <c r="B1459" t="s">
        <v>41</v>
      </c>
      <c r="C1459" t="s">
        <v>42</v>
      </c>
      <c r="D1459">
        <v>50</v>
      </c>
      <c r="E1459">
        <v>0.84847547911704169</v>
      </c>
      <c r="F1459">
        <v>18</v>
      </c>
      <c r="G1459">
        <v>5</v>
      </c>
      <c r="H1459">
        <v>0</v>
      </c>
      <c r="I1459">
        <v>18</v>
      </c>
      <c r="J1459">
        <v>0.45</v>
      </c>
      <c r="O1459" t="s">
        <v>661</v>
      </c>
      <c r="P1459">
        <v>0</v>
      </c>
      <c r="Q1459">
        <v>5.2261334737704601</v>
      </c>
      <c r="R1459">
        <v>8.8180601442436455</v>
      </c>
    </row>
    <row r="1460" spans="1:18" x14ac:dyDescent="0.3">
      <c r="A1460">
        <v>4</v>
      </c>
      <c r="B1460" t="s">
        <v>65</v>
      </c>
      <c r="C1460" t="s">
        <v>66</v>
      </c>
      <c r="D1460">
        <v>50</v>
      </c>
      <c r="E1460">
        <v>0.64839029171344009</v>
      </c>
      <c r="F1460">
        <v>19</v>
      </c>
      <c r="G1460">
        <v>5</v>
      </c>
      <c r="H1460">
        <v>0</v>
      </c>
      <c r="I1460">
        <v>40</v>
      </c>
      <c r="J1460">
        <v>1</v>
      </c>
      <c r="O1460" t="s">
        <v>252</v>
      </c>
      <c r="P1460">
        <v>0</v>
      </c>
      <c r="Q1460">
        <v>1.8154522749682656</v>
      </c>
      <c r="R1460">
        <v>5.015358236443717</v>
      </c>
    </row>
    <row r="1461" spans="1:18" x14ac:dyDescent="0.3">
      <c r="A1461">
        <v>4</v>
      </c>
      <c r="B1461" t="s">
        <v>99</v>
      </c>
      <c r="C1461" t="s">
        <v>100</v>
      </c>
      <c r="D1461">
        <v>50</v>
      </c>
      <c r="E1461">
        <v>1.0987827439093962</v>
      </c>
      <c r="F1461">
        <v>20</v>
      </c>
      <c r="G1461">
        <v>5</v>
      </c>
      <c r="H1461">
        <v>0</v>
      </c>
      <c r="I1461">
        <v>20</v>
      </c>
      <c r="J1461">
        <v>0.5</v>
      </c>
      <c r="O1461" t="s">
        <v>662</v>
      </c>
      <c r="P1461">
        <v>0</v>
      </c>
      <c r="Q1461">
        <v>5.5531768312357599</v>
      </c>
      <c r="R1461">
        <v>6.7931732903671218</v>
      </c>
    </row>
    <row r="1462" spans="1:18" x14ac:dyDescent="0.3">
      <c r="A1462">
        <v>4</v>
      </c>
      <c r="B1462" t="s">
        <v>45</v>
      </c>
      <c r="C1462" t="s">
        <v>46</v>
      </c>
      <c r="D1462">
        <v>50</v>
      </c>
      <c r="E1462">
        <v>0.748704227811686</v>
      </c>
      <c r="F1462">
        <v>21</v>
      </c>
      <c r="G1462">
        <v>5</v>
      </c>
      <c r="H1462">
        <v>1</v>
      </c>
      <c r="I1462">
        <v>9</v>
      </c>
      <c r="J1462">
        <v>0.22500000000000001</v>
      </c>
      <c r="K1462" t="s">
        <v>46</v>
      </c>
      <c r="L1462">
        <v>1</v>
      </c>
      <c r="M1462">
        <v>2.2091459706607566</v>
      </c>
      <c r="N1462">
        <v>3.3131698564902763</v>
      </c>
      <c r="O1462" t="s">
        <v>46</v>
      </c>
      <c r="P1462">
        <v>1</v>
      </c>
      <c r="Q1462">
        <v>2.9284720246650977</v>
      </c>
      <c r="R1462">
        <v>4.2564724454568932</v>
      </c>
    </row>
    <row r="1463" spans="1:18" x14ac:dyDescent="0.3">
      <c r="A1463">
        <v>4</v>
      </c>
      <c r="B1463" t="s">
        <v>50</v>
      </c>
      <c r="C1463" t="s">
        <v>77</v>
      </c>
      <c r="D1463">
        <v>50</v>
      </c>
      <c r="E1463">
        <v>0.71539422265050234</v>
      </c>
      <c r="F1463">
        <v>22</v>
      </c>
      <c r="G1463">
        <v>5</v>
      </c>
      <c r="H1463">
        <v>0</v>
      </c>
      <c r="I1463">
        <v>14</v>
      </c>
      <c r="J1463">
        <v>0.35</v>
      </c>
      <c r="O1463" t="s">
        <v>77</v>
      </c>
      <c r="P1463">
        <v>1</v>
      </c>
      <c r="Q1463">
        <v>2.3647581955738133</v>
      </c>
      <c r="R1463">
        <v>3.3541227331152186</v>
      </c>
    </row>
    <row r="1464" spans="1:18" x14ac:dyDescent="0.3">
      <c r="A1464">
        <v>4</v>
      </c>
      <c r="B1464" t="s">
        <v>36</v>
      </c>
      <c r="C1464" t="s">
        <v>37</v>
      </c>
      <c r="D1464">
        <v>50</v>
      </c>
      <c r="E1464">
        <v>0.31503621747469879</v>
      </c>
      <c r="F1464">
        <v>23</v>
      </c>
      <c r="G1464">
        <v>5</v>
      </c>
      <c r="H1464">
        <v>1</v>
      </c>
      <c r="I1464">
        <v>13</v>
      </c>
      <c r="J1464">
        <v>0.32500000000000001</v>
      </c>
      <c r="K1464" t="s">
        <v>37</v>
      </c>
      <c r="L1464">
        <v>1</v>
      </c>
      <c r="M1464">
        <v>4.4280262695356214</v>
      </c>
      <c r="N1464">
        <v>5.5640480308102269</v>
      </c>
      <c r="O1464" t="s">
        <v>37</v>
      </c>
      <c r="P1464">
        <v>1</v>
      </c>
      <c r="Q1464">
        <v>2.1949644484993769</v>
      </c>
      <c r="R1464">
        <v>3.1629612001270289</v>
      </c>
    </row>
    <row r="1465" spans="1:18" x14ac:dyDescent="0.3">
      <c r="A1465">
        <v>4</v>
      </c>
      <c r="B1465" t="s">
        <v>63</v>
      </c>
      <c r="C1465" t="s">
        <v>64</v>
      </c>
      <c r="D1465">
        <v>50</v>
      </c>
      <c r="E1465">
        <v>0.51526990549973561</v>
      </c>
      <c r="F1465">
        <v>24</v>
      </c>
      <c r="G1465">
        <v>5</v>
      </c>
      <c r="H1465">
        <v>1</v>
      </c>
      <c r="I1465">
        <v>19</v>
      </c>
      <c r="J1465">
        <v>0.47499999999999998</v>
      </c>
      <c r="K1465" t="s">
        <v>64</v>
      </c>
      <c r="L1465">
        <v>1</v>
      </c>
      <c r="M1465">
        <v>7.7618345055161626</v>
      </c>
      <c r="N1465">
        <v>9.6178479148329643</v>
      </c>
      <c r="O1465" t="s">
        <v>64</v>
      </c>
      <c r="P1465">
        <v>1</v>
      </c>
      <c r="Q1465">
        <v>7.4278457960463129</v>
      </c>
      <c r="R1465">
        <v>8.8796200997312553</v>
      </c>
    </row>
    <row r="1466" spans="1:18" x14ac:dyDescent="0.3">
      <c r="A1466">
        <v>4</v>
      </c>
      <c r="B1466" t="s">
        <v>39</v>
      </c>
      <c r="C1466" t="s">
        <v>40</v>
      </c>
      <c r="D1466">
        <v>50</v>
      </c>
      <c r="E1466">
        <v>0.21520466786023462</v>
      </c>
      <c r="F1466">
        <v>25</v>
      </c>
      <c r="G1466">
        <v>5</v>
      </c>
      <c r="H1466">
        <v>0</v>
      </c>
      <c r="I1466">
        <v>22</v>
      </c>
      <c r="J1466">
        <v>0.55000000000000004</v>
      </c>
      <c r="O1466" t="s">
        <v>663</v>
      </c>
      <c r="P1466">
        <v>0</v>
      </c>
      <c r="Q1466">
        <v>11.766095518381917</v>
      </c>
      <c r="R1466">
        <v>13.592435671642306</v>
      </c>
    </row>
    <row r="1467" spans="1:18" x14ac:dyDescent="0.3">
      <c r="A1467">
        <v>4</v>
      </c>
      <c r="B1467" t="s">
        <v>71</v>
      </c>
      <c r="C1467" t="s">
        <v>72</v>
      </c>
      <c r="D1467">
        <v>50</v>
      </c>
      <c r="E1467">
        <v>1.2488604260906868</v>
      </c>
      <c r="F1467">
        <v>26</v>
      </c>
      <c r="G1467">
        <v>5</v>
      </c>
      <c r="H1467">
        <v>1</v>
      </c>
      <c r="I1467">
        <v>17</v>
      </c>
      <c r="J1467">
        <v>0.42499999999999999</v>
      </c>
      <c r="K1467" t="s">
        <v>72</v>
      </c>
      <c r="L1467">
        <v>1</v>
      </c>
      <c r="M1467">
        <v>5.3586411968317407</v>
      </c>
      <c r="N1467">
        <v>7.1986428389973298</v>
      </c>
      <c r="O1467" t="s">
        <v>106</v>
      </c>
      <c r="P1467">
        <v>0</v>
      </c>
      <c r="Q1467">
        <v>3.5647446607035818</v>
      </c>
      <c r="R1467">
        <v>4.8372267486411147</v>
      </c>
    </row>
    <row r="1468" spans="1:18" x14ac:dyDescent="0.3">
      <c r="A1468">
        <v>4</v>
      </c>
      <c r="B1468" t="s">
        <v>93</v>
      </c>
      <c r="C1468" t="s">
        <v>94</v>
      </c>
      <c r="D1468">
        <v>50</v>
      </c>
      <c r="E1468">
        <v>0.39835340711215395</v>
      </c>
      <c r="F1468">
        <v>27</v>
      </c>
      <c r="G1468">
        <v>5</v>
      </c>
      <c r="H1468">
        <v>1</v>
      </c>
      <c r="I1468">
        <v>27</v>
      </c>
      <c r="J1468">
        <v>0.67500000000000004</v>
      </c>
      <c r="K1468" t="s">
        <v>94</v>
      </c>
      <c r="L1468">
        <v>1</v>
      </c>
      <c r="M1468">
        <v>1.342636165129079</v>
      </c>
      <c r="N1468">
        <v>2.4386400550101826</v>
      </c>
      <c r="O1468" t="s">
        <v>94</v>
      </c>
      <c r="P1468">
        <v>1</v>
      </c>
      <c r="Q1468">
        <v>1.4076736978458939</v>
      </c>
      <c r="R1468">
        <v>2.4156252776301699</v>
      </c>
    </row>
    <row r="1469" spans="1:18" x14ac:dyDescent="0.3">
      <c r="A1469">
        <v>4</v>
      </c>
      <c r="B1469" t="s">
        <v>90</v>
      </c>
      <c r="C1469" t="s">
        <v>91</v>
      </c>
      <c r="D1469">
        <v>50</v>
      </c>
      <c r="E1469">
        <v>0.44836091232355102</v>
      </c>
      <c r="F1469">
        <v>28</v>
      </c>
      <c r="G1469">
        <v>5</v>
      </c>
      <c r="H1469">
        <v>0</v>
      </c>
      <c r="I1469">
        <v>16</v>
      </c>
      <c r="J1469">
        <v>0.4</v>
      </c>
      <c r="O1469" t="s">
        <v>91</v>
      </c>
      <c r="P1469">
        <v>1</v>
      </c>
      <c r="Q1469">
        <v>5.4316801432869397</v>
      </c>
      <c r="R1469">
        <v>7.7756642273016041</v>
      </c>
    </row>
    <row r="1470" spans="1:18" x14ac:dyDescent="0.3">
      <c r="A1470">
        <v>4</v>
      </c>
      <c r="B1470" t="s">
        <v>70</v>
      </c>
      <c r="C1470" t="s">
        <v>29</v>
      </c>
      <c r="D1470">
        <v>50</v>
      </c>
      <c r="E1470">
        <v>0.9984861275406729</v>
      </c>
      <c r="F1470">
        <v>29</v>
      </c>
      <c r="G1470">
        <v>5</v>
      </c>
      <c r="H1470">
        <v>0</v>
      </c>
      <c r="I1470">
        <v>30</v>
      </c>
      <c r="J1470">
        <v>0.75</v>
      </c>
      <c r="O1470" t="s">
        <v>29</v>
      </c>
      <c r="P1470">
        <v>1</v>
      </c>
      <c r="Q1470">
        <v>3.6609660887188511</v>
      </c>
      <c r="R1470">
        <v>4.7649829001893522</v>
      </c>
    </row>
    <row r="1471" spans="1:18" x14ac:dyDescent="0.3">
      <c r="A1471">
        <v>4</v>
      </c>
      <c r="B1471" t="s">
        <v>57</v>
      </c>
      <c r="C1471" t="s">
        <v>58</v>
      </c>
      <c r="D1471">
        <v>50</v>
      </c>
      <c r="E1471">
        <v>0.81535021771196625</v>
      </c>
      <c r="F1471">
        <v>30</v>
      </c>
      <c r="G1471">
        <v>5</v>
      </c>
      <c r="H1471">
        <v>0</v>
      </c>
      <c r="I1471">
        <v>4</v>
      </c>
      <c r="J1471">
        <v>0.1</v>
      </c>
      <c r="O1471" t="s">
        <v>58</v>
      </c>
      <c r="P1471">
        <v>1</v>
      </c>
      <c r="Q1471">
        <v>12.028987087673158</v>
      </c>
      <c r="R1471">
        <v>13.444993715267628</v>
      </c>
    </row>
    <row r="1472" spans="1:18" x14ac:dyDescent="0.3">
      <c r="A1472">
        <v>4</v>
      </c>
      <c r="B1472" t="s">
        <v>101</v>
      </c>
      <c r="C1472" t="s">
        <v>102</v>
      </c>
      <c r="D1472">
        <v>50</v>
      </c>
      <c r="E1472">
        <v>4.8301832812285284E-2</v>
      </c>
      <c r="F1472">
        <v>31</v>
      </c>
      <c r="G1472">
        <v>5</v>
      </c>
      <c r="H1472">
        <v>1</v>
      </c>
      <c r="I1472">
        <v>5</v>
      </c>
      <c r="J1472">
        <v>0.125</v>
      </c>
      <c r="K1472" t="s">
        <v>102</v>
      </c>
      <c r="L1472">
        <v>1</v>
      </c>
      <c r="M1472">
        <v>1.3212520751621923</v>
      </c>
      <c r="N1472">
        <v>2.1697137626397307</v>
      </c>
      <c r="O1472" t="s">
        <v>102</v>
      </c>
      <c r="P1472">
        <v>1</v>
      </c>
      <c r="Q1472">
        <v>1.3676803818962071</v>
      </c>
      <c r="R1472">
        <v>2.4877001004788326</v>
      </c>
    </row>
    <row r="1473" spans="1:18" x14ac:dyDescent="0.3">
      <c r="A1473">
        <v>4</v>
      </c>
      <c r="B1473" t="s">
        <v>51</v>
      </c>
      <c r="C1473" t="s">
        <v>52</v>
      </c>
      <c r="D1473">
        <v>50</v>
      </c>
      <c r="E1473">
        <v>0.68203033389727352</v>
      </c>
      <c r="F1473">
        <v>32</v>
      </c>
      <c r="G1473">
        <v>5</v>
      </c>
      <c r="H1473">
        <v>0</v>
      </c>
      <c r="I1473">
        <v>24</v>
      </c>
      <c r="J1473">
        <v>0.6</v>
      </c>
      <c r="O1473" t="s">
        <v>475</v>
      </c>
      <c r="P1473">
        <v>0</v>
      </c>
      <c r="Q1473">
        <v>3.6367316030664369</v>
      </c>
      <c r="R1473">
        <v>5.4367268562345998</v>
      </c>
    </row>
    <row r="1474" spans="1:18" x14ac:dyDescent="0.3">
      <c r="A1474">
        <v>4</v>
      </c>
      <c r="B1474" t="s">
        <v>82</v>
      </c>
      <c r="C1474" t="s">
        <v>83</v>
      </c>
      <c r="D1474">
        <v>50</v>
      </c>
      <c r="E1474">
        <v>0.69839940061137895</v>
      </c>
      <c r="F1474">
        <v>33</v>
      </c>
      <c r="G1474">
        <v>5</v>
      </c>
      <c r="H1474">
        <v>0</v>
      </c>
      <c r="I1474">
        <v>34</v>
      </c>
      <c r="J1474">
        <v>0.85</v>
      </c>
      <c r="O1474" t="s">
        <v>83</v>
      </c>
      <c r="P1474">
        <v>1</v>
      </c>
      <c r="Q1474">
        <v>1.6421458745462587</v>
      </c>
      <c r="R1474">
        <v>9.7154837387497537</v>
      </c>
    </row>
    <row r="1475" spans="1:18" x14ac:dyDescent="0.3">
      <c r="A1475">
        <v>4</v>
      </c>
      <c r="B1475" t="s">
        <v>55</v>
      </c>
      <c r="C1475" t="s">
        <v>56</v>
      </c>
      <c r="D1475">
        <v>50</v>
      </c>
      <c r="E1475">
        <v>2.3990442717877158</v>
      </c>
      <c r="F1475">
        <v>34</v>
      </c>
      <c r="G1475">
        <v>5</v>
      </c>
      <c r="H1475">
        <v>1</v>
      </c>
      <c r="I1475">
        <v>3</v>
      </c>
      <c r="J1475">
        <v>7.4999999999999997E-2</v>
      </c>
      <c r="K1475" t="s">
        <v>56</v>
      </c>
      <c r="L1475">
        <v>1</v>
      </c>
      <c r="M1475">
        <v>9.8656855148074101</v>
      </c>
      <c r="N1475">
        <v>12.47368395731246</v>
      </c>
      <c r="O1475" t="s">
        <v>664</v>
      </c>
      <c r="P1475">
        <v>0</v>
      </c>
      <c r="Q1475">
        <v>3.8270707800256787</v>
      </c>
      <c r="R1475">
        <v>4.9150894953636453</v>
      </c>
    </row>
    <row r="1476" spans="1:18" x14ac:dyDescent="0.3">
      <c r="A1476">
        <v>4</v>
      </c>
      <c r="B1476" t="s">
        <v>53</v>
      </c>
      <c r="C1476" t="s">
        <v>54</v>
      </c>
      <c r="D1476">
        <v>50</v>
      </c>
      <c r="E1476">
        <v>0.41515482553222682</v>
      </c>
      <c r="F1476">
        <v>35</v>
      </c>
      <c r="G1476">
        <v>5</v>
      </c>
      <c r="H1476">
        <v>0</v>
      </c>
      <c r="I1476">
        <v>6</v>
      </c>
      <c r="J1476">
        <v>0.15</v>
      </c>
      <c r="O1476" t="s">
        <v>665</v>
      </c>
      <c r="P1476">
        <v>0</v>
      </c>
      <c r="Q1476">
        <v>31.708008124784101</v>
      </c>
      <c r="R1476">
        <v>33.547882513419609</v>
      </c>
    </row>
    <row r="1477" spans="1:18" x14ac:dyDescent="0.3">
      <c r="A1477">
        <v>4</v>
      </c>
      <c r="B1477" t="s">
        <v>75</v>
      </c>
      <c r="C1477" t="s">
        <v>76</v>
      </c>
      <c r="D1477">
        <v>50</v>
      </c>
      <c r="E1477">
        <v>4.8504217033041641E-2</v>
      </c>
      <c r="F1477">
        <v>36</v>
      </c>
      <c r="G1477">
        <v>5</v>
      </c>
      <c r="H1477">
        <v>1</v>
      </c>
      <c r="I1477">
        <v>31</v>
      </c>
      <c r="J1477">
        <v>0.77500000000000002</v>
      </c>
      <c r="K1477" t="s">
        <v>76</v>
      </c>
      <c r="L1477">
        <v>1</v>
      </c>
      <c r="M1477">
        <v>1.9848914245521883</v>
      </c>
      <c r="N1477">
        <v>4.1769174862529326</v>
      </c>
      <c r="O1477" t="s">
        <v>76</v>
      </c>
      <c r="P1477">
        <v>1</v>
      </c>
      <c r="Q1477">
        <v>3.1970982763450593</v>
      </c>
      <c r="R1477">
        <v>7.9810232687595999</v>
      </c>
    </row>
    <row r="1478" spans="1:18" x14ac:dyDescent="0.3">
      <c r="A1478">
        <v>4</v>
      </c>
      <c r="B1478" t="s">
        <v>27</v>
      </c>
      <c r="C1478" t="s">
        <v>28</v>
      </c>
      <c r="D1478">
        <v>50</v>
      </c>
      <c r="E1478">
        <v>0.44837759058282245</v>
      </c>
      <c r="F1478">
        <v>37</v>
      </c>
      <c r="G1478">
        <v>5</v>
      </c>
      <c r="H1478">
        <v>0</v>
      </c>
      <c r="I1478">
        <v>28</v>
      </c>
      <c r="J1478">
        <v>0.7</v>
      </c>
      <c r="O1478" t="s">
        <v>666</v>
      </c>
      <c r="P1478">
        <v>0</v>
      </c>
      <c r="Q1478">
        <v>5.8647519413061673</v>
      </c>
      <c r="R1478">
        <v>6.9287545892730122</v>
      </c>
    </row>
    <row r="1479" spans="1:18" x14ac:dyDescent="0.3">
      <c r="A1479">
        <v>4</v>
      </c>
      <c r="B1479" t="s">
        <v>78</v>
      </c>
      <c r="C1479" t="s">
        <v>79</v>
      </c>
      <c r="D1479">
        <v>50</v>
      </c>
      <c r="E1479">
        <v>0.38209403200744418</v>
      </c>
      <c r="F1479">
        <v>38</v>
      </c>
      <c r="G1479">
        <v>5</v>
      </c>
      <c r="H1479">
        <v>1</v>
      </c>
      <c r="I1479">
        <v>39</v>
      </c>
      <c r="J1479">
        <v>0.97499999999999998</v>
      </c>
      <c r="K1479" t="s">
        <v>79</v>
      </c>
      <c r="L1479">
        <v>1</v>
      </c>
      <c r="M1479">
        <v>2.2701758786242863</v>
      </c>
      <c r="N1479">
        <v>12.926177869750973</v>
      </c>
      <c r="O1479" t="s">
        <v>79</v>
      </c>
      <c r="P1479">
        <v>1</v>
      </c>
      <c r="Q1479">
        <v>3.601727268382092</v>
      </c>
      <c r="R1479">
        <v>5.8016973761841655</v>
      </c>
    </row>
    <row r="1480" spans="1:18" x14ac:dyDescent="0.3">
      <c r="A1480">
        <v>4</v>
      </c>
      <c r="B1480" t="s">
        <v>16</v>
      </c>
      <c r="C1480" t="s">
        <v>17</v>
      </c>
      <c r="D1480">
        <v>50</v>
      </c>
      <c r="E1480">
        <v>0.86528908549371408</v>
      </c>
      <c r="F1480">
        <v>39</v>
      </c>
      <c r="G1480">
        <v>5</v>
      </c>
      <c r="H1480">
        <v>0</v>
      </c>
      <c r="I1480">
        <v>32</v>
      </c>
      <c r="J1480">
        <v>0.8</v>
      </c>
      <c r="O1480" t="s">
        <v>17</v>
      </c>
      <c r="P1480">
        <v>1</v>
      </c>
      <c r="Q1480">
        <v>1.9148749258747557</v>
      </c>
      <c r="R1480">
        <v>3.2828898309089709</v>
      </c>
    </row>
    <row r="1481" spans="1:18" x14ac:dyDescent="0.3">
      <c r="A1481">
        <v>4</v>
      </c>
      <c r="B1481" t="s">
        <v>59</v>
      </c>
      <c r="C1481" t="s">
        <v>60</v>
      </c>
      <c r="D1481">
        <v>50</v>
      </c>
      <c r="E1481">
        <v>0.34829586712658056</v>
      </c>
      <c r="F1481">
        <v>40</v>
      </c>
      <c r="G1481">
        <v>5</v>
      </c>
      <c r="H1481">
        <v>0</v>
      </c>
      <c r="I1481">
        <v>8</v>
      </c>
      <c r="J1481">
        <v>0.2</v>
      </c>
      <c r="O1481" t="s">
        <v>60</v>
      </c>
      <c r="P1481">
        <v>1</v>
      </c>
      <c r="Q1481">
        <v>1.6847018365951953</v>
      </c>
      <c r="R1481">
        <v>2.9998964036640245</v>
      </c>
    </row>
    <row r="1482" spans="1:18" x14ac:dyDescent="0.3">
      <c r="A1482">
        <v>50</v>
      </c>
      <c r="B1482" t="s">
        <v>93</v>
      </c>
      <c r="C1482" t="s">
        <v>94</v>
      </c>
      <c r="D1482">
        <v>100</v>
      </c>
      <c r="E1482">
        <v>1.515522290719673</v>
      </c>
      <c r="F1482">
        <v>1</v>
      </c>
      <c r="G1482">
        <v>5</v>
      </c>
      <c r="H1482">
        <v>0</v>
      </c>
      <c r="I1482">
        <v>40</v>
      </c>
      <c r="J1482">
        <v>1</v>
      </c>
      <c r="O1482" t="s">
        <v>667</v>
      </c>
      <c r="P1482">
        <v>0</v>
      </c>
      <c r="Q1482">
        <v>3.9571845659520477</v>
      </c>
      <c r="R1482">
        <v>4.1792373706120998</v>
      </c>
    </row>
    <row r="1483" spans="1:18" x14ac:dyDescent="0.3">
      <c r="A1483">
        <v>50</v>
      </c>
      <c r="B1483" t="s">
        <v>95</v>
      </c>
      <c r="C1483" t="s">
        <v>96</v>
      </c>
      <c r="D1483">
        <v>85</v>
      </c>
      <c r="E1483">
        <v>1.9653782981913537</v>
      </c>
      <c r="F1483">
        <v>2</v>
      </c>
      <c r="G1483">
        <v>5</v>
      </c>
      <c r="H1483">
        <v>1</v>
      </c>
      <c r="I1483">
        <v>35</v>
      </c>
      <c r="J1483">
        <v>0.875</v>
      </c>
      <c r="K1483" t="s">
        <v>377</v>
      </c>
      <c r="L1483">
        <v>0</v>
      </c>
      <c r="M1483">
        <v>1.8204133524559438</v>
      </c>
      <c r="N1483">
        <v>2.7484139015432447</v>
      </c>
      <c r="O1483" t="s">
        <v>377</v>
      </c>
      <c r="P1483">
        <v>0</v>
      </c>
      <c r="Q1483">
        <v>2.9700491135008633</v>
      </c>
      <c r="R1483">
        <v>3.6906764262821525</v>
      </c>
    </row>
    <row r="1484" spans="1:18" x14ac:dyDescent="0.3">
      <c r="A1484">
        <v>50</v>
      </c>
      <c r="B1484" t="s">
        <v>90</v>
      </c>
      <c r="C1484" t="s">
        <v>91</v>
      </c>
      <c r="D1484">
        <v>31</v>
      </c>
      <c r="E1484">
        <v>1.1152530044782907</v>
      </c>
      <c r="F1484">
        <v>3</v>
      </c>
      <c r="G1484">
        <v>5</v>
      </c>
      <c r="H1484">
        <v>0</v>
      </c>
      <c r="I1484">
        <v>16</v>
      </c>
      <c r="J1484">
        <v>0.4</v>
      </c>
      <c r="O1484" t="s">
        <v>668</v>
      </c>
      <c r="P1484">
        <v>0</v>
      </c>
      <c r="Q1484">
        <v>14.194754048716277</v>
      </c>
      <c r="R1484">
        <v>15.442841926589608</v>
      </c>
    </row>
    <row r="1485" spans="1:18" x14ac:dyDescent="0.3">
      <c r="A1485">
        <v>50</v>
      </c>
      <c r="B1485" t="s">
        <v>24</v>
      </c>
      <c r="C1485" t="s">
        <v>25</v>
      </c>
      <c r="D1485">
        <v>1</v>
      </c>
      <c r="E1485">
        <v>1.7483613018412143</v>
      </c>
      <c r="F1485">
        <v>4</v>
      </c>
      <c r="G1485">
        <v>5</v>
      </c>
      <c r="H1485">
        <v>0</v>
      </c>
      <c r="I1485">
        <v>4</v>
      </c>
      <c r="J1485">
        <v>0.1</v>
      </c>
      <c r="O1485" t="s">
        <v>667</v>
      </c>
      <c r="P1485">
        <v>0</v>
      </c>
      <c r="Q1485">
        <v>14.594381230184808</v>
      </c>
      <c r="R1485">
        <v>14.786360628902912</v>
      </c>
    </row>
    <row r="1486" spans="1:18" x14ac:dyDescent="0.3">
      <c r="A1486">
        <v>50</v>
      </c>
      <c r="B1486" t="s">
        <v>59</v>
      </c>
      <c r="C1486" t="s">
        <v>60</v>
      </c>
      <c r="D1486">
        <v>91</v>
      </c>
      <c r="E1486">
        <v>3.4158799385186285</v>
      </c>
      <c r="F1486">
        <v>5</v>
      </c>
      <c r="G1486">
        <v>5</v>
      </c>
      <c r="H1486">
        <v>0</v>
      </c>
      <c r="I1486">
        <v>36</v>
      </c>
      <c r="J1486">
        <v>0.9</v>
      </c>
      <c r="O1486" t="s">
        <v>105</v>
      </c>
      <c r="P1486">
        <v>0</v>
      </c>
      <c r="Q1486">
        <v>18.234975404804572</v>
      </c>
      <c r="R1486">
        <v>19.158569421386346</v>
      </c>
    </row>
    <row r="1487" spans="1:18" x14ac:dyDescent="0.3">
      <c r="A1487">
        <v>50</v>
      </c>
      <c r="B1487" t="s">
        <v>53</v>
      </c>
      <c r="C1487" t="s">
        <v>54</v>
      </c>
      <c r="D1487">
        <v>66</v>
      </c>
      <c r="E1487">
        <v>3.3158280120696872</v>
      </c>
      <c r="F1487">
        <v>6</v>
      </c>
      <c r="G1487">
        <v>5</v>
      </c>
      <c r="H1487">
        <v>0</v>
      </c>
      <c r="I1487">
        <v>30</v>
      </c>
      <c r="J1487">
        <v>0.75</v>
      </c>
      <c r="O1487" t="s">
        <v>667</v>
      </c>
      <c r="P1487">
        <v>0</v>
      </c>
      <c r="Q1487">
        <v>3.2953082406893373</v>
      </c>
      <c r="R1487">
        <v>3.5913384484592825</v>
      </c>
    </row>
    <row r="1488" spans="1:18" x14ac:dyDescent="0.3">
      <c r="A1488">
        <v>50</v>
      </c>
      <c r="B1488" t="s">
        <v>27</v>
      </c>
      <c r="C1488" t="s">
        <v>28</v>
      </c>
      <c r="D1488">
        <v>29</v>
      </c>
      <c r="E1488">
        <v>0.86517274146899581</v>
      </c>
      <c r="F1488">
        <v>7</v>
      </c>
      <c r="G1488">
        <v>5</v>
      </c>
      <c r="H1488">
        <v>1</v>
      </c>
      <c r="I1488">
        <v>15</v>
      </c>
      <c r="J1488">
        <v>0.375</v>
      </c>
      <c r="K1488" t="s">
        <v>669</v>
      </c>
      <c r="L1488">
        <v>0</v>
      </c>
      <c r="M1488">
        <v>4.4937574390787631</v>
      </c>
      <c r="N1488">
        <v>4.8538198021706194</v>
      </c>
      <c r="O1488" t="s">
        <v>670</v>
      </c>
      <c r="P1488">
        <v>0</v>
      </c>
      <c r="Q1488">
        <v>3.4661783634219319</v>
      </c>
      <c r="R1488">
        <v>6.9438754844013602</v>
      </c>
    </row>
    <row r="1489" spans="1:18" x14ac:dyDescent="0.3">
      <c r="A1489">
        <v>50</v>
      </c>
      <c r="B1489" t="s">
        <v>51</v>
      </c>
      <c r="C1489" t="s">
        <v>52</v>
      </c>
      <c r="D1489">
        <v>58</v>
      </c>
      <c r="E1489">
        <v>1.2988439868204296</v>
      </c>
      <c r="F1489">
        <v>8</v>
      </c>
      <c r="G1489">
        <v>5</v>
      </c>
      <c r="H1489">
        <v>0</v>
      </c>
      <c r="I1489">
        <v>24</v>
      </c>
      <c r="J1489">
        <v>0.6</v>
      </c>
      <c r="O1489" t="s">
        <v>667</v>
      </c>
      <c r="P1489">
        <v>0</v>
      </c>
      <c r="Q1489">
        <v>3.1989617273211479</v>
      </c>
      <c r="R1489">
        <v>3.4149847764056176</v>
      </c>
    </row>
    <row r="1490" spans="1:18" x14ac:dyDescent="0.3">
      <c r="A1490">
        <v>50</v>
      </c>
      <c r="B1490" t="s">
        <v>88</v>
      </c>
      <c r="C1490" t="s">
        <v>89</v>
      </c>
      <c r="D1490">
        <v>1</v>
      </c>
      <c r="E1490">
        <v>4.6829426235053688</v>
      </c>
      <c r="F1490">
        <v>9</v>
      </c>
      <c r="G1490">
        <v>5</v>
      </c>
      <c r="H1490">
        <v>1</v>
      </c>
      <c r="I1490">
        <v>1</v>
      </c>
      <c r="J1490">
        <v>2.5000000000000001E-2</v>
      </c>
      <c r="K1490" t="s">
        <v>671</v>
      </c>
      <c r="L1490">
        <v>0</v>
      </c>
      <c r="M1490">
        <v>24.465788995148614</v>
      </c>
      <c r="N1490">
        <v>26.647573937429115</v>
      </c>
      <c r="O1490" t="s">
        <v>672</v>
      </c>
      <c r="P1490">
        <v>0</v>
      </c>
      <c r="Q1490">
        <v>3.894596986239776</v>
      </c>
      <c r="R1490">
        <v>7.0145634633954614</v>
      </c>
    </row>
    <row r="1491" spans="1:18" x14ac:dyDescent="0.3">
      <c r="A1491">
        <v>50</v>
      </c>
      <c r="B1491" t="s">
        <v>78</v>
      </c>
      <c r="C1491" t="s">
        <v>79</v>
      </c>
      <c r="D1491">
        <v>55</v>
      </c>
      <c r="E1491">
        <v>0.83172331377863884</v>
      </c>
      <c r="F1491">
        <v>10</v>
      </c>
      <c r="G1491">
        <v>5</v>
      </c>
      <c r="H1491">
        <v>1</v>
      </c>
      <c r="I1491">
        <v>23</v>
      </c>
      <c r="J1491">
        <v>0.57499999999999996</v>
      </c>
      <c r="K1491" t="s">
        <v>673</v>
      </c>
      <c r="L1491">
        <v>0</v>
      </c>
      <c r="M1491">
        <v>6.346100271679461</v>
      </c>
      <c r="N1491">
        <v>8.2902631314937025</v>
      </c>
      <c r="O1491" t="s">
        <v>667</v>
      </c>
      <c r="P1491">
        <v>0</v>
      </c>
      <c r="Q1491">
        <v>9.347085238667205</v>
      </c>
      <c r="R1491">
        <v>9.5310633443295956</v>
      </c>
    </row>
    <row r="1492" spans="1:18" x14ac:dyDescent="0.3">
      <c r="A1492">
        <v>50</v>
      </c>
      <c r="B1492" t="s">
        <v>50</v>
      </c>
      <c r="C1492" t="s">
        <v>77</v>
      </c>
      <c r="D1492">
        <v>35</v>
      </c>
      <c r="E1492">
        <v>0.81490831403061748</v>
      </c>
      <c r="F1492">
        <v>11</v>
      </c>
      <c r="G1492">
        <v>5</v>
      </c>
      <c r="H1492">
        <v>0</v>
      </c>
      <c r="I1492">
        <v>18</v>
      </c>
      <c r="J1492">
        <v>0.45</v>
      </c>
      <c r="O1492" t="s">
        <v>667</v>
      </c>
      <c r="P1492">
        <v>0</v>
      </c>
      <c r="Q1492">
        <v>14.106923281913623</v>
      </c>
      <c r="R1492">
        <v>14.298948545241728</v>
      </c>
    </row>
    <row r="1493" spans="1:18" x14ac:dyDescent="0.3">
      <c r="A1493">
        <v>50</v>
      </c>
      <c r="B1493" t="s">
        <v>70</v>
      </c>
      <c r="C1493" t="s">
        <v>29</v>
      </c>
      <c r="D1493">
        <v>51</v>
      </c>
      <c r="E1493">
        <v>0.91538104042410851</v>
      </c>
      <c r="F1493">
        <v>12</v>
      </c>
      <c r="G1493">
        <v>5</v>
      </c>
      <c r="H1493">
        <v>0</v>
      </c>
      <c r="I1493">
        <v>22</v>
      </c>
      <c r="J1493">
        <v>0.55000000000000004</v>
      </c>
      <c r="O1493" t="s">
        <v>523</v>
      </c>
      <c r="P1493">
        <v>0</v>
      </c>
      <c r="Q1493">
        <v>2.8732773100491613</v>
      </c>
      <c r="R1493">
        <v>5.0011963290162385</v>
      </c>
    </row>
    <row r="1494" spans="1:18" x14ac:dyDescent="0.3">
      <c r="A1494">
        <v>50</v>
      </c>
      <c r="B1494" t="s">
        <v>80</v>
      </c>
      <c r="C1494" t="s">
        <v>81</v>
      </c>
      <c r="D1494">
        <v>48</v>
      </c>
      <c r="E1494">
        <v>2.5825827945955098</v>
      </c>
      <c r="F1494">
        <v>13</v>
      </c>
      <c r="G1494">
        <v>5</v>
      </c>
      <c r="H1494">
        <v>1</v>
      </c>
      <c r="I1494">
        <v>21</v>
      </c>
      <c r="J1494">
        <v>0.52500000000000002</v>
      </c>
      <c r="K1494" t="s">
        <v>81</v>
      </c>
      <c r="L1494">
        <v>1</v>
      </c>
      <c r="M1494">
        <v>11.905779937747866</v>
      </c>
      <c r="N1494">
        <v>15.081707036588341</v>
      </c>
      <c r="O1494" t="s">
        <v>81</v>
      </c>
      <c r="P1494">
        <v>1</v>
      </c>
      <c r="Q1494">
        <v>4.0871370239183307</v>
      </c>
      <c r="R1494">
        <v>6.2782013753894717</v>
      </c>
    </row>
    <row r="1495" spans="1:18" x14ac:dyDescent="0.3">
      <c r="A1495">
        <v>50</v>
      </c>
      <c r="B1495" t="s">
        <v>75</v>
      </c>
      <c r="C1495" t="s">
        <v>76</v>
      </c>
      <c r="D1495">
        <v>65</v>
      </c>
      <c r="E1495">
        <v>1.3321631972212344</v>
      </c>
      <c r="F1495">
        <v>14</v>
      </c>
      <c r="G1495">
        <v>5</v>
      </c>
      <c r="H1495">
        <v>0</v>
      </c>
      <c r="I1495">
        <v>28</v>
      </c>
      <c r="J1495">
        <v>0.7</v>
      </c>
      <c r="O1495" t="s">
        <v>52</v>
      </c>
      <c r="P1495">
        <v>0</v>
      </c>
      <c r="Q1495">
        <v>5.2870301562361419</v>
      </c>
      <c r="R1495">
        <v>17.758694635005668</v>
      </c>
    </row>
    <row r="1496" spans="1:18" x14ac:dyDescent="0.3">
      <c r="A1496">
        <v>50</v>
      </c>
      <c r="B1496" t="s">
        <v>97</v>
      </c>
      <c r="C1496" t="s">
        <v>38</v>
      </c>
      <c r="D1496">
        <v>70</v>
      </c>
      <c r="E1496">
        <v>1.4154110287781805</v>
      </c>
      <c r="F1496">
        <v>15</v>
      </c>
      <c r="G1496">
        <v>5</v>
      </c>
      <c r="H1496">
        <v>1</v>
      </c>
      <c r="I1496">
        <v>31</v>
      </c>
      <c r="J1496">
        <v>0.77500000000000002</v>
      </c>
      <c r="K1496" t="s">
        <v>674</v>
      </c>
      <c r="L1496">
        <v>0</v>
      </c>
      <c r="M1496">
        <v>12.615183886606246</v>
      </c>
      <c r="N1496">
        <v>15.015200115740299</v>
      </c>
      <c r="O1496" t="s">
        <v>675</v>
      </c>
      <c r="P1496">
        <v>0</v>
      </c>
      <c r="Q1496">
        <v>2.497994625242427</v>
      </c>
      <c r="R1496">
        <v>4.4179852213710546</v>
      </c>
    </row>
    <row r="1497" spans="1:18" x14ac:dyDescent="0.3">
      <c r="A1497">
        <v>50</v>
      </c>
      <c r="B1497" t="s">
        <v>63</v>
      </c>
      <c r="C1497" t="s">
        <v>64</v>
      </c>
      <c r="D1497">
        <v>78</v>
      </c>
      <c r="E1497">
        <v>0.73168197157792747</v>
      </c>
      <c r="F1497">
        <v>16</v>
      </c>
      <c r="G1497">
        <v>5</v>
      </c>
      <c r="H1497">
        <v>1</v>
      </c>
      <c r="I1497">
        <v>33</v>
      </c>
      <c r="J1497">
        <v>0.82499999999999996</v>
      </c>
      <c r="K1497" t="s">
        <v>521</v>
      </c>
      <c r="L1497">
        <v>0</v>
      </c>
      <c r="M1497">
        <v>9.5981687505263835</v>
      </c>
      <c r="N1497">
        <v>12.29409651667811</v>
      </c>
      <c r="O1497" t="s">
        <v>676</v>
      </c>
      <c r="P1497">
        <v>0</v>
      </c>
      <c r="Q1497">
        <v>13.119929913897067</v>
      </c>
      <c r="R1497">
        <v>13.807940418366343</v>
      </c>
    </row>
    <row r="1498" spans="1:18" x14ac:dyDescent="0.3">
      <c r="A1498">
        <v>50</v>
      </c>
      <c r="B1498" t="s">
        <v>99</v>
      </c>
      <c r="C1498" t="s">
        <v>100</v>
      </c>
      <c r="D1498">
        <v>16</v>
      </c>
      <c r="E1498">
        <v>1.1819158007856458</v>
      </c>
      <c r="F1498">
        <v>17</v>
      </c>
      <c r="G1498">
        <v>5</v>
      </c>
      <c r="H1498">
        <v>1</v>
      </c>
      <c r="I1498">
        <v>11</v>
      </c>
      <c r="J1498">
        <v>0.27500000000000002</v>
      </c>
      <c r="K1498" t="s">
        <v>667</v>
      </c>
      <c r="L1498">
        <v>0</v>
      </c>
      <c r="M1498">
        <v>6.9531946638599038</v>
      </c>
      <c r="N1498">
        <v>7.2092273861635476</v>
      </c>
      <c r="O1498" t="s">
        <v>677</v>
      </c>
      <c r="P1498">
        <v>0</v>
      </c>
      <c r="Q1498">
        <v>4.5296367295086384</v>
      </c>
      <c r="R1498">
        <v>6.2336029938887805</v>
      </c>
    </row>
    <row r="1499" spans="1:18" x14ac:dyDescent="0.3">
      <c r="A1499">
        <v>50</v>
      </c>
      <c r="B1499" t="s">
        <v>34</v>
      </c>
      <c r="C1499" t="s">
        <v>35</v>
      </c>
      <c r="D1499">
        <v>1</v>
      </c>
      <c r="E1499">
        <v>1.1652197926305234</v>
      </c>
      <c r="F1499">
        <v>18</v>
      </c>
      <c r="G1499">
        <v>5</v>
      </c>
      <c r="H1499">
        <v>1</v>
      </c>
      <c r="I1499">
        <v>3</v>
      </c>
      <c r="J1499">
        <v>7.4999999999999997E-2</v>
      </c>
      <c r="K1499" t="s">
        <v>678</v>
      </c>
      <c r="L1499">
        <v>0</v>
      </c>
      <c r="M1499">
        <v>5.212894311407581</v>
      </c>
      <c r="N1499">
        <v>32.510904395952821</v>
      </c>
      <c r="O1499" t="s">
        <v>667</v>
      </c>
      <c r="P1499">
        <v>0</v>
      </c>
      <c r="Q1499">
        <v>9.943726664641872</v>
      </c>
      <c r="R1499">
        <v>10.191882858518511</v>
      </c>
    </row>
    <row r="1500" spans="1:18" x14ac:dyDescent="0.3">
      <c r="A1500">
        <v>50</v>
      </c>
      <c r="B1500" t="s">
        <v>22</v>
      </c>
      <c r="C1500" t="s">
        <v>23</v>
      </c>
      <c r="D1500">
        <v>10</v>
      </c>
      <c r="E1500">
        <v>2.9656807482242584</v>
      </c>
      <c r="F1500">
        <v>19</v>
      </c>
      <c r="G1500">
        <v>5</v>
      </c>
      <c r="H1500">
        <v>1</v>
      </c>
      <c r="I1500">
        <v>7</v>
      </c>
      <c r="J1500">
        <v>0.17499999999999999</v>
      </c>
      <c r="K1500" t="s">
        <v>77</v>
      </c>
      <c r="L1500">
        <v>0</v>
      </c>
      <c r="M1500">
        <v>4.5357970232143998</v>
      </c>
      <c r="N1500">
        <v>5.6638080922421068</v>
      </c>
      <c r="O1500" t="s">
        <v>263</v>
      </c>
      <c r="P1500">
        <v>0</v>
      </c>
      <c r="Q1500">
        <v>10.484028364298865</v>
      </c>
      <c r="R1500">
        <v>10.980082883499563</v>
      </c>
    </row>
    <row r="1501" spans="1:18" x14ac:dyDescent="0.3">
      <c r="A1501">
        <v>50</v>
      </c>
      <c r="B1501" t="s">
        <v>16</v>
      </c>
      <c r="C1501" t="s">
        <v>17</v>
      </c>
      <c r="D1501">
        <v>1</v>
      </c>
      <c r="E1501">
        <v>2.982403377071023</v>
      </c>
      <c r="F1501">
        <v>20</v>
      </c>
      <c r="G1501">
        <v>5</v>
      </c>
      <c r="H1501">
        <v>0</v>
      </c>
      <c r="I1501">
        <v>2</v>
      </c>
      <c r="J1501">
        <v>0.05</v>
      </c>
      <c r="O1501" t="s">
        <v>679</v>
      </c>
      <c r="P1501">
        <v>0</v>
      </c>
      <c r="Q1501">
        <v>6.417003782466054</v>
      </c>
      <c r="R1501">
        <v>7.0824177779722959</v>
      </c>
    </row>
    <row r="1502" spans="1:18" x14ac:dyDescent="0.3">
      <c r="A1502">
        <v>50</v>
      </c>
      <c r="B1502" t="s">
        <v>101</v>
      </c>
      <c r="C1502" t="s">
        <v>102</v>
      </c>
      <c r="D1502">
        <v>31</v>
      </c>
      <c r="E1502">
        <v>0.6817786879837513</v>
      </c>
      <c r="F1502">
        <v>21</v>
      </c>
      <c r="G1502">
        <v>5</v>
      </c>
      <c r="H1502">
        <v>1</v>
      </c>
      <c r="I1502">
        <v>17</v>
      </c>
      <c r="J1502">
        <v>0.42499999999999999</v>
      </c>
      <c r="K1502" t="s">
        <v>102</v>
      </c>
      <c r="L1502">
        <v>1</v>
      </c>
      <c r="M1502">
        <v>3.4196729115210474</v>
      </c>
      <c r="N1502">
        <v>4.2516768656205386</v>
      </c>
      <c r="O1502" t="s">
        <v>667</v>
      </c>
      <c r="P1502">
        <v>0</v>
      </c>
      <c r="Q1502">
        <v>6.9891644010785967</v>
      </c>
      <c r="R1502">
        <v>7.1891919197514653</v>
      </c>
    </row>
    <row r="1503" spans="1:18" x14ac:dyDescent="0.3">
      <c r="A1503">
        <v>50</v>
      </c>
      <c r="B1503" t="s">
        <v>65</v>
      </c>
      <c r="C1503" t="s">
        <v>66</v>
      </c>
      <c r="D1503">
        <v>22</v>
      </c>
      <c r="E1503">
        <v>1.03186084353365</v>
      </c>
      <c r="F1503">
        <v>22</v>
      </c>
      <c r="G1503">
        <v>5</v>
      </c>
      <c r="H1503">
        <v>0</v>
      </c>
      <c r="I1503">
        <v>14</v>
      </c>
      <c r="J1503">
        <v>0.35</v>
      </c>
      <c r="O1503" t="s">
        <v>93</v>
      </c>
      <c r="P1503">
        <v>0</v>
      </c>
      <c r="Q1503">
        <v>9.3435433986596763</v>
      </c>
      <c r="R1503">
        <v>10.108211661223322</v>
      </c>
    </row>
    <row r="1504" spans="1:18" x14ac:dyDescent="0.3">
      <c r="A1504">
        <v>50</v>
      </c>
      <c r="B1504" t="s">
        <v>36</v>
      </c>
      <c r="C1504" t="s">
        <v>37</v>
      </c>
      <c r="D1504">
        <v>19</v>
      </c>
      <c r="E1504">
        <v>1.4488431366626173</v>
      </c>
      <c r="F1504">
        <v>23</v>
      </c>
      <c r="G1504">
        <v>5</v>
      </c>
      <c r="H1504">
        <v>1</v>
      </c>
      <c r="I1504">
        <v>13</v>
      </c>
      <c r="J1504">
        <v>0.32500000000000001</v>
      </c>
      <c r="K1504" t="s">
        <v>667</v>
      </c>
      <c r="L1504">
        <v>0</v>
      </c>
      <c r="M1504">
        <v>3.6594673097133636</v>
      </c>
      <c r="N1504">
        <v>3.9188228121493012</v>
      </c>
      <c r="O1504" t="s">
        <v>680</v>
      </c>
      <c r="P1504">
        <v>0</v>
      </c>
      <c r="Q1504">
        <v>7.6288053612224758</v>
      </c>
      <c r="R1504">
        <v>8.6051209303550422</v>
      </c>
    </row>
    <row r="1505" spans="1:18" x14ac:dyDescent="0.3">
      <c r="A1505">
        <v>50</v>
      </c>
      <c r="B1505" t="s">
        <v>30</v>
      </c>
      <c r="C1505" t="s">
        <v>31</v>
      </c>
      <c r="D1505">
        <v>11</v>
      </c>
      <c r="E1505">
        <v>0.74840973224490881</v>
      </c>
      <c r="F1505">
        <v>24</v>
      </c>
      <c r="G1505">
        <v>5</v>
      </c>
      <c r="H1505">
        <v>1</v>
      </c>
      <c r="I1505">
        <v>9</v>
      </c>
      <c r="J1505">
        <v>0.22500000000000001</v>
      </c>
      <c r="K1505" t="s">
        <v>667</v>
      </c>
      <c r="L1505">
        <v>0</v>
      </c>
      <c r="M1505">
        <v>2.968082066392526</v>
      </c>
      <c r="N1505">
        <v>3.2213051791768521</v>
      </c>
      <c r="O1505" t="s">
        <v>667</v>
      </c>
      <c r="P1505">
        <v>0</v>
      </c>
      <c r="Q1505">
        <v>2.9696728955022991</v>
      </c>
      <c r="R1505">
        <v>4.7238490623421967</v>
      </c>
    </row>
    <row r="1506" spans="1:18" x14ac:dyDescent="0.3">
      <c r="A1506">
        <v>50</v>
      </c>
      <c r="B1506" t="s">
        <v>48</v>
      </c>
      <c r="C1506" t="s">
        <v>49</v>
      </c>
      <c r="D1506">
        <v>1</v>
      </c>
      <c r="E1506">
        <v>3.5827242371160537</v>
      </c>
      <c r="F1506">
        <v>25</v>
      </c>
      <c r="G1506">
        <v>5</v>
      </c>
      <c r="H1506">
        <v>1</v>
      </c>
      <c r="I1506">
        <v>5</v>
      </c>
      <c r="J1506">
        <v>0.125</v>
      </c>
      <c r="K1506" t="s">
        <v>667</v>
      </c>
      <c r="L1506">
        <v>0</v>
      </c>
      <c r="M1506">
        <v>11.660353811923414</v>
      </c>
      <c r="N1506">
        <v>11.935920697171241</v>
      </c>
      <c r="O1506" t="s">
        <v>681</v>
      </c>
      <c r="P1506">
        <v>0</v>
      </c>
      <c r="Q1506">
        <v>3.3646452981047332</v>
      </c>
      <c r="R1506">
        <v>6.0846058095339686</v>
      </c>
    </row>
    <row r="1507" spans="1:18" x14ac:dyDescent="0.3">
      <c r="A1507">
        <v>50</v>
      </c>
      <c r="B1507" t="s">
        <v>45</v>
      </c>
      <c r="C1507" t="s">
        <v>46</v>
      </c>
      <c r="D1507">
        <v>100</v>
      </c>
      <c r="E1507">
        <v>0.84842830267734826</v>
      </c>
      <c r="F1507">
        <v>26</v>
      </c>
      <c r="G1507">
        <v>5</v>
      </c>
      <c r="H1507">
        <v>1</v>
      </c>
      <c r="I1507">
        <v>39</v>
      </c>
      <c r="J1507">
        <v>0.97499999999999998</v>
      </c>
      <c r="K1507" t="s">
        <v>46</v>
      </c>
      <c r="L1507">
        <v>1</v>
      </c>
      <c r="M1507">
        <v>4.4520963183604181</v>
      </c>
      <c r="N1507">
        <v>5.6120666954666376</v>
      </c>
      <c r="O1507" t="s">
        <v>46</v>
      </c>
      <c r="P1507">
        <v>1</v>
      </c>
      <c r="Q1507">
        <v>1.6009680966380984</v>
      </c>
      <c r="R1507">
        <v>2.3849957231432199</v>
      </c>
    </row>
    <row r="1508" spans="1:18" x14ac:dyDescent="0.3">
      <c r="A1508">
        <v>50</v>
      </c>
      <c r="B1508" t="s">
        <v>68</v>
      </c>
      <c r="C1508" t="s">
        <v>69</v>
      </c>
      <c r="D1508">
        <v>36</v>
      </c>
      <c r="E1508">
        <v>1.6487548714503646</v>
      </c>
      <c r="F1508">
        <v>27</v>
      </c>
      <c r="G1508">
        <v>5</v>
      </c>
      <c r="H1508">
        <v>1</v>
      </c>
      <c r="I1508">
        <v>19</v>
      </c>
      <c r="J1508">
        <v>0.47499999999999998</v>
      </c>
      <c r="K1508" t="s">
        <v>69</v>
      </c>
      <c r="L1508">
        <v>1</v>
      </c>
      <c r="M1508">
        <v>5.9700468685477972</v>
      </c>
      <c r="N1508">
        <v>7.3939556831028312</v>
      </c>
      <c r="O1508" t="s">
        <v>69</v>
      </c>
      <c r="P1508">
        <v>1</v>
      </c>
      <c r="Q1508">
        <v>6.6414056259673089</v>
      </c>
      <c r="R1508">
        <v>8.0267692282795906</v>
      </c>
    </row>
    <row r="1509" spans="1:18" x14ac:dyDescent="0.3">
      <c r="A1509">
        <v>50</v>
      </c>
      <c r="B1509" t="s">
        <v>71</v>
      </c>
      <c r="C1509" t="s">
        <v>72</v>
      </c>
      <c r="D1509">
        <v>100</v>
      </c>
      <c r="E1509">
        <v>1.2493239776231349</v>
      </c>
      <c r="F1509">
        <v>28</v>
      </c>
      <c r="G1509">
        <v>5</v>
      </c>
      <c r="H1509">
        <v>1</v>
      </c>
      <c r="I1509">
        <v>37</v>
      </c>
      <c r="J1509">
        <v>0.92500000000000004</v>
      </c>
      <c r="K1509" t="s">
        <v>682</v>
      </c>
      <c r="L1509">
        <v>0</v>
      </c>
      <c r="M1509">
        <v>1.4979243848938495</v>
      </c>
      <c r="N1509">
        <v>2.5458423390518874</v>
      </c>
      <c r="O1509" t="s">
        <v>72</v>
      </c>
      <c r="P1509">
        <v>1</v>
      </c>
      <c r="Q1509">
        <v>1.4704796958249062</v>
      </c>
      <c r="R1509">
        <v>2.1996901088859886</v>
      </c>
    </row>
    <row r="1510" spans="1:18" x14ac:dyDescent="0.3">
      <c r="A1510">
        <v>50</v>
      </c>
      <c r="B1510" t="s">
        <v>41</v>
      </c>
      <c r="C1510" t="s">
        <v>42</v>
      </c>
      <c r="D1510">
        <v>70</v>
      </c>
      <c r="E1510">
        <v>0.93183329282328486</v>
      </c>
      <c r="F1510">
        <v>29</v>
      </c>
      <c r="G1510">
        <v>5</v>
      </c>
      <c r="H1510">
        <v>0</v>
      </c>
      <c r="I1510">
        <v>32</v>
      </c>
      <c r="J1510">
        <v>0.8</v>
      </c>
      <c r="O1510" t="s">
        <v>667</v>
      </c>
      <c r="P1510">
        <v>0</v>
      </c>
      <c r="Q1510">
        <v>4.2392186848446727</v>
      </c>
      <c r="R1510">
        <v>4.4472372333984822</v>
      </c>
    </row>
    <row r="1511" spans="1:18" x14ac:dyDescent="0.3">
      <c r="A1511">
        <v>50</v>
      </c>
      <c r="B1511" t="s">
        <v>84</v>
      </c>
      <c r="C1511" t="s">
        <v>85</v>
      </c>
      <c r="D1511">
        <v>100</v>
      </c>
      <c r="E1511">
        <v>0.8984881027135998</v>
      </c>
      <c r="F1511">
        <v>30</v>
      </c>
      <c r="G1511">
        <v>5</v>
      </c>
      <c r="H1511">
        <v>0</v>
      </c>
      <c r="I1511">
        <v>38</v>
      </c>
      <c r="J1511">
        <v>0.95</v>
      </c>
      <c r="O1511" t="s">
        <v>683</v>
      </c>
      <c r="P1511">
        <v>0</v>
      </c>
      <c r="Q1511">
        <v>2.3806597515940666</v>
      </c>
      <c r="R1511">
        <v>3.6721820754464716</v>
      </c>
    </row>
    <row r="1512" spans="1:18" x14ac:dyDescent="0.3">
      <c r="A1512">
        <v>50</v>
      </c>
      <c r="B1512" t="s">
        <v>39</v>
      </c>
      <c r="C1512" t="s">
        <v>40</v>
      </c>
      <c r="D1512">
        <v>60</v>
      </c>
      <c r="E1512">
        <v>0.83171914424747229</v>
      </c>
      <c r="F1512">
        <v>31</v>
      </c>
      <c r="G1512">
        <v>5</v>
      </c>
      <c r="H1512">
        <v>1</v>
      </c>
      <c r="I1512">
        <v>27</v>
      </c>
      <c r="J1512">
        <v>0.67500000000000004</v>
      </c>
      <c r="K1512" t="s">
        <v>130</v>
      </c>
      <c r="L1512">
        <v>0</v>
      </c>
      <c r="M1512">
        <v>9.2960372639354318</v>
      </c>
      <c r="N1512">
        <v>10.176049618516117</v>
      </c>
      <c r="O1512" t="s">
        <v>130</v>
      </c>
      <c r="P1512">
        <v>0</v>
      </c>
      <c r="Q1512">
        <v>4.0826082928106189</v>
      </c>
      <c r="R1512">
        <v>4.7626768394839019</v>
      </c>
    </row>
    <row r="1513" spans="1:18" x14ac:dyDescent="0.3">
      <c r="A1513">
        <v>50</v>
      </c>
      <c r="B1513" t="s">
        <v>32</v>
      </c>
      <c r="C1513" t="s">
        <v>33</v>
      </c>
      <c r="D1513">
        <v>80</v>
      </c>
      <c r="E1513">
        <v>1.0818706098943949</v>
      </c>
      <c r="F1513">
        <v>32</v>
      </c>
      <c r="G1513">
        <v>5</v>
      </c>
      <c r="H1513">
        <v>0</v>
      </c>
      <c r="I1513">
        <v>34</v>
      </c>
      <c r="J1513">
        <v>0.85</v>
      </c>
      <c r="O1513" t="s">
        <v>33</v>
      </c>
      <c r="P1513">
        <v>1</v>
      </c>
      <c r="Q1513">
        <v>4.2149213356897235</v>
      </c>
      <c r="R1513">
        <v>6.974879011977464</v>
      </c>
    </row>
    <row r="1514" spans="1:18" x14ac:dyDescent="0.3">
      <c r="A1514">
        <v>50</v>
      </c>
      <c r="B1514" t="s">
        <v>55</v>
      </c>
      <c r="C1514" t="s">
        <v>56</v>
      </c>
      <c r="D1514">
        <v>11</v>
      </c>
      <c r="E1514">
        <v>1.3653804149944335</v>
      </c>
      <c r="F1514">
        <v>33</v>
      </c>
      <c r="G1514">
        <v>5</v>
      </c>
      <c r="H1514">
        <v>0</v>
      </c>
      <c r="I1514">
        <v>8</v>
      </c>
      <c r="J1514">
        <v>0.2</v>
      </c>
      <c r="O1514" t="s">
        <v>667</v>
      </c>
      <c r="P1514">
        <v>0</v>
      </c>
      <c r="Q1514">
        <v>3.4905562161002308</v>
      </c>
      <c r="R1514">
        <v>3.690612600883469</v>
      </c>
    </row>
    <row r="1515" spans="1:18" x14ac:dyDescent="0.3">
      <c r="A1515">
        <v>50</v>
      </c>
      <c r="B1515" t="s">
        <v>18</v>
      </c>
      <c r="C1515" t="s">
        <v>19</v>
      </c>
      <c r="D1515">
        <v>59</v>
      </c>
      <c r="E1515">
        <v>0.79848043737001717</v>
      </c>
      <c r="F1515">
        <v>34</v>
      </c>
      <c r="G1515">
        <v>5</v>
      </c>
      <c r="H1515">
        <v>0</v>
      </c>
      <c r="I1515">
        <v>26</v>
      </c>
      <c r="J1515">
        <v>0.65</v>
      </c>
      <c r="O1515" t="s">
        <v>334</v>
      </c>
      <c r="P1515">
        <v>0</v>
      </c>
      <c r="Q1515">
        <v>14.131145900581032</v>
      </c>
      <c r="R1515">
        <v>15.011164028197527</v>
      </c>
    </row>
    <row r="1516" spans="1:18" x14ac:dyDescent="0.3">
      <c r="A1516">
        <v>50</v>
      </c>
      <c r="B1516" t="s">
        <v>61</v>
      </c>
      <c r="C1516" t="s">
        <v>62</v>
      </c>
      <c r="D1516">
        <v>65</v>
      </c>
      <c r="E1516">
        <v>0.88193193380720913</v>
      </c>
      <c r="F1516">
        <v>35</v>
      </c>
      <c r="G1516">
        <v>5</v>
      </c>
      <c r="H1516">
        <v>1</v>
      </c>
      <c r="I1516">
        <v>29</v>
      </c>
      <c r="J1516">
        <v>0.72499999999999998</v>
      </c>
      <c r="K1516" t="s">
        <v>62</v>
      </c>
      <c r="L1516">
        <v>1</v>
      </c>
      <c r="M1516">
        <v>2.5456540696322918</v>
      </c>
      <c r="N1516">
        <v>3.8017432407941669</v>
      </c>
      <c r="O1516" t="s">
        <v>684</v>
      </c>
      <c r="P1516">
        <v>0</v>
      </c>
      <c r="Q1516">
        <v>1.5885743829421699</v>
      </c>
      <c r="R1516">
        <v>17.77214612136595</v>
      </c>
    </row>
    <row r="1517" spans="1:18" x14ac:dyDescent="0.3">
      <c r="A1517">
        <v>50</v>
      </c>
      <c r="B1517" t="s">
        <v>57</v>
      </c>
      <c r="C1517" t="s">
        <v>58</v>
      </c>
      <c r="D1517">
        <v>44</v>
      </c>
      <c r="E1517">
        <v>17.436572904931381</v>
      </c>
      <c r="F1517">
        <v>36</v>
      </c>
      <c r="G1517">
        <v>5</v>
      </c>
      <c r="H1517">
        <v>0</v>
      </c>
      <c r="I1517">
        <v>20</v>
      </c>
      <c r="J1517">
        <v>0.5</v>
      </c>
      <c r="O1517" t="s">
        <v>667</v>
      </c>
      <c r="P1517">
        <v>0</v>
      </c>
      <c r="Q1517">
        <v>3.5561945957597345</v>
      </c>
      <c r="R1517">
        <v>3.7881868749391288</v>
      </c>
    </row>
    <row r="1518" spans="1:18" x14ac:dyDescent="0.3">
      <c r="A1518">
        <v>50</v>
      </c>
      <c r="B1518" t="s">
        <v>20</v>
      </c>
      <c r="C1518" t="s">
        <v>21</v>
      </c>
      <c r="D1518">
        <v>3</v>
      </c>
      <c r="E1518">
        <v>1.4819865862373263</v>
      </c>
      <c r="F1518">
        <v>37</v>
      </c>
      <c r="G1518">
        <v>5</v>
      </c>
      <c r="H1518">
        <v>0</v>
      </c>
      <c r="I1518">
        <v>6</v>
      </c>
      <c r="J1518">
        <v>0.15</v>
      </c>
      <c r="O1518" t="s">
        <v>667</v>
      </c>
      <c r="P1518">
        <v>0</v>
      </c>
      <c r="Q1518">
        <v>1.1084140427410603</v>
      </c>
      <c r="R1518">
        <v>1.3324508937075734</v>
      </c>
    </row>
    <row r="1519" spans="1:18" x14ac:dyDescent="0.3">
      <c r="A1519">
        <v>50</v>
      </c>
      <c r="B1519" t="s">
        <v>82</v>
      </c>
      <c r="C1519" t="s">
        <v>83</v>
      </c>
      <c r="D1519">
        <v>58</v>
      </c>
      <c r="E1519">
        <v>1.815568700665608</v>
      </c>
      <c r="F1519">
        <v>38</v>
      </c>
      <c r="G1519">
        <v>5</v>
      </c>
      <c r="H1519">
        <v>1</v>
      </c>
      <c r="I1519">
        <v>25</v>
      </c>
      <c r="J1519">
        <v>0.625</v>
      </c>
      <c r="K1519" t="s">
        <v>83</v>
      </c>
      <c r="L1519">
        <v>1</v>
      </c>
      <c r="M1519">
        <v>3.9579953756183386</v>
      </c>
      <c r="N1519">
        <v>5.8459833648521453</v>
      </c>
      <c r="O1519" t="s">
        <v>83</v>
      </c>
      <c r="P1519">
        <v>1</v>
      </c>
      <c r="Q1519">
        <v>2.7991780289448798</v>
      </c>
      <c r="R1519">
        <v>4.2151708649471402</v>
      </c>
    </row>
    <row r="1520" spans="1:18" x14ac:dyDescent="0.3">
      <c r="A1520">
        <v>50</v>
      </c>
      <c r="B1520" t="s">
        <v>86</v>
      </c>
      <c r="C1520" t="s">
        <v>87</v>
      </c>
      <c r="D1520">
        <v>14</v>
      </c>
      <c r="E1520">
        <v>4.6831283271312714</v>
      </c>
      <c r="F1520">
        <v>39</v>
      </c>
      <c r="G1520">
        <v>5</v>
      </c>
      <c r="H1520">
        <v>0</v>
      </c>
      <c r="I1520">
        <v>10</v>
      </c>
      <c r="J1520">
        <v>0.25</v>
      </c>
      <c r="O1520" t="s">
        <v>685</v>
      </c>
      <c r="P1520">
        <v>0</v>
      </c>
      <c r="Q1520">
        <v>4.763594132149592</v>
      </c>
      <c r="R1520">
        <v>8.6914355983026326</v>
      </c>
    </row>
    <row r="1521" spans="1:18" x14ac:dyDescent="0.3">
      <c r="A1521">
        <v>50</v>
      </c>
      <c r="B1521" t="s">
        <v>43</v>
      </c>
      <c r="C1521" t="s">
        <v>44</v>
      </c>
      <c r="D1521">
        <v>17</v>
      </c>
      <c r="E1521">
        <v>3.9493891824968159</v>
      </c>
      <c r="F1521">
        <v>40</v>
      </c>
      <c r="G1521">
        <v>5</v>
      </c>
      <c r="H1521">
        <v>0</v>
      </c>
      <c r="I1521">
        <v>12</v>
      </c>
      <c r="J1521">
        <v>0.3</v>
      </c>
      <c r="O1521" t="s">
        <v>686</v>
      </c>
      <c r="P1521">
        <v>0</v>
      </c>
      <c r="Q1521">
        <v>4.4055818859487772</v>
      </c>
      <c r="R1521">
        <v>5.0615041481796652</v>
      </c>
    </row>
    <row r="1522" spans="1:18" x14ac:dyDescent="0.3">
      <c r="A1522">
        <v>51</v>
      </c>
      <c r="B1522" t="s">
        <v>24</v>
      </c>
      <c r="C1522" t="s">
        <v>25</v>
      </c>
      <c r="D1522">
        <v>44</v>
      </c>
      <c r="E1522">
        <v>0.93188802944496274</v>
      </c>
      <c r="F1522">
        <v>1</v>
      </c>
      <c r="G1522">
        <v>5</v>
      </c>
      <c r="H1522">
        <v>0</v>
      </c>
      <c r="I1522">
        <v>9</v>
      </c>
      <c r="J1522">
        <v>0.22500000000000001</v>
      </c>
      <c r="O1522" t="s">
        <v>73</v>
      </c>
      <c r="P1522">
        <v>0</v>
      </c>
      <c r="Q1522">
        <v>5.5007540518417954</v>
      </c>
      <c r="R1522">
        <v>6.6116349808871746</v>
      </c>
    </row>
    <row r="1523" spans="1:18" x14ac:dyDescent="0.3">
      <c r="A1523">
        <v>51</v>
      </c>
      <c r="B1523" t="s">
        <v>65</v>
      </c>
      <c r="C1523" t="s">
        <v>66</v>
      </c>
      <c r="D1523">
        <v>76</v>
      </c>
      <c r="E1523">
        <v>1.0318914935924113</v>
      </c>
      <c r="F1523">
        <v>2</v>
      </c>
      <c r="G1523">
        <v>5</v>
      </c>
      <c r="H1523">
        <v>1</v>
      </c>
      <c r="I1523">
        <v>22</v>
      </c>
      <c r="J1523">
        <v>0.55000000000000004</v>
      </c>
      <c r="K1523" t="s">
        <v>66</v>
      </c>
      <c r="L1523">
        <v>1</v>
      </c>
      <c r="M1523">
        <v>4.711004989920184</v>
      </c>
      <c r="N1523">
        <v>5.9590169035363942</v>
      </c>
      <c r="O1523" t="s">
        <v>66</v>
      </c>
      <c r="P1523">
        <v>1</v>
      </c>
      <c r="Q1523">
        <v>1.963166274363175</v>
      </c>
      <c r="R1523">
        <v>3.1872435309924185</v>
      </c>
    </row>
    <row r="1524" spans="1:18" x14ac:dyDescent="0.3">
      <c r="A1524">
        <v>51</v>
      </c>
      <c r="B1524" t="s">
        <v>86</v>
      </c>
      <c r="C1524" t="s">
        <v>87</v>
      </c>
      <c r="D1524">
        <v>83</v>
      </c>
      <c r="E1524">
        <v>1.5986752931494266</v>
      </c>
      <c r="F1524">
        <v>3</v>
      </c>
      <c r="G1524">
        <v>5</v>
      </c>
      <c r="H1524">
        <v>1</v>
      </c>
      <c r="I1524">
        <v>26</v>
      </c>
      <c r="J1524">
        <v>0.65</v>
      </c>
      <c r="K1524" t="s">
        <v>87</v>
      </c>
      <c r="L1524">
        <v>1</v>
      </c>
      <c r="M1524">
        <v>1.0853191749192774</v>
      </c>
      <c r="N1524">
        <v>1.7413595132529736</v>
      </c>
      <c r="O1524" t="s">
        <v>87</v>
      </c>
      <c r="P1524">
        <v>1</v>
      </c>
      <c r="Q1524">
        <v>1.4787168735638261</v>
      </c>
      <c r="R1524">
        <v>2.102942053694278</v>
      </c>
    </row>
    <row r="1525" spans="1:18" x14ac:dyDescent="0.3">
      <c r="A1525">
        <v>51</v>
      </c>
      <c r="B1525" t="s">
        <v>39</v>
      </c>
      <c r="C1525" t="s">
        <v>40</v>
      </c>
      <c r="D1525">
        <v>87</v>
      </c>
      <c r="E1525">
        <v>0.96510961814783514</v>
      </c>
      <c r="F1525">
        <v>4</v>
      </c>
      <c r="G1525">
        <v>5</v>
      </c>
      <c r="H1525">
        <v>0</v>
      </c>
      <c r="I1525">
        <v>31</v>
      </c>
      <c r="J1525">
        <v>0.77500000000000002</v>
      </c>
      <c r="O1525" t="s">
        <v>40</v>
      </c>
      <c r="P1525">
        <v>1</v>
      </c>
      <c r="Q1525">
        <v>1.0102452929131687</v>
      </c>
      <c r="R1525">
        <v>1.7062901603057981</v>
      </c>
    </row>
    <row r="1526" spans="1:18" x14ac:dyDescent="0.3">
      <c r="A1526">
        <v>51</v>
      </c>
      <c r="B1526" t="s">
        <v>97</v>
      </c>
      <c r="C1526" t="s">
        <v>38</v>
      </c>
      <c r="D1526">
        <v>32</v>
      </c>
      <c r="E1526">
        <v>1.0985716951545328</v>
      </c>
      <c r="F1526">
        <v>5</v>
      </c>
      <c r="G1526">
        <v>5</v>
      </c>
      <c r="H1526">
        <v>1</v>
      </c>
      <c r="I1526">
        <v>4</v>
      </c>
      <c r="J1526">
        <v>0.1</v>
      </c>
      <c r="K1526" t="s">
        <v>38</v>
      </c>
      <c r="L1526">
        <v>1</v>
      </c>
      <c r="M1526">
        <v>7.3215036008041352</v>
      </c>
      <c r="N1526">
        <v>9.849436882417649</v>
      </c>
      <c r="O1526" t="s">
        <v>38</v>
      </c>
      <c r="P1526">
        <v>1</v>
      </c>
      <c r="Q1526">
        <v>1.5435560464393348</v>
      </c>
      <c r="R1526">
        <v>2.5276410903315991</v>
      </c>
    </row>
    <row r="1527" spans="1:18" x14ac:dyDescent="0.3">
      <c r="A1527">
        <v>51</v>
      </c>
      <c r="B1527" t="s">
        <v>50</v>
      </c>
      <c r="C1527" t="s">
        <v>77</v>
      </c>
      <c r="D1527">
        <v>78</v>
      </c>
      <c r="E1527">
        <v>2.115526159061119</v>
      </c>
      <c r="F1527">
        <v>6</v>
      </c>
      <c r="G1527">
        <v>5</v>
      </c>
      <c r="H1527">
        <v>0</v>
      </c>
      <c r="I1527">
        <v>23</v>
      </c>
      <c r="J1527">
        <v>0.57499999999999996</v>
      </c>
      <c r="O1527" t="s">
        <v>687</v>
      </c>
      <c r="P1527">
        <v>0</v>
      </c>
      <c r="Q1527">
        <v>2.7474942442495376</v>
      </c>
      <c r="R1527">
        <v>4.3955155233852565</v>
      </c>
    </row>
    <row r="1528" spans="1:18" x14ac:dyDescent="0.3">
      <c r="A1528">
        <v>51</v>
      </c>
      <c r="B1528" t="s">
        <v>55</v>
      </c>
      <c r="C1528" t="s">
        <v>56</v>
      </c>
      <c r="D1528">
        <v>31</v>
      </c>
      <c r="E1528">
        <v>1.1819253952708095</v>
      </c>
      <c r="F1528">
        <v>7</v>
      </c>
      <c r="G1528">
        <v>5</v>
      </c>
      <c r="H1528">
        <v>0</v>
      </c>
      <c r="I1528">
        <v>3</v>
      </c>
      <c r="J1528">
        <v>7.4999999999999997E-2</v>
      </c>
      <c r="O1528" t="s">
        <v>688</v>
      </c>
      <c r="P1528">
        <v>0</v>
      </c>
      <c r="Q1528">
        <v>2.5100714538712054</v>
      </c>
      <c r="R1528">
        <v>3.2816238387022167</v>
      </c>
    </row>
    <row r="1529" spans="1:18" x14ac:dyDescent="0.3">
      <c r="A1529">
        <v>51</v>
      </c>
      <c r="B1529" t="s">
        <v>84</v>
      </c>
      <c r="C1529" t="s">
        <v>85</v>
      </c>
      <c r="D1529">
        <v>76</v>
      </c>
      <c r="E1529">
        <v>0.89847592310979962</v>
      </c>
      <c r="F1529">
        <v>8</v>
      </c>
      <c r="G1529">
        <v>5</v>
      </c>
      <c r="H1529">
        <v>1</v>
      </c>
      <c r="I1529">
        <v>20</v>
      </c>
      <c r="J1529">
        <v>0.5</v>
      </c>
      <c r="K1529" t="s">
        <v>85</v>
      </c>
      <c r="L1529">
        <v>1</v>
      </c>
      <c r="M1529">
        <v>2.0893325533252209</v>
      </c>
      <c r="N1529">
        <v>2.953349485527724</v>
      </c>
      <c r="O1529" t="s">
        <v>85</v>
      </c>
      <c r="P1529">
        <v>1</v>
      </c>
      <c r="Q1529">
        <v>1.8580444937106222</v>
      </c>
      <c r="R1529">
        <v>3.1773462372366339</v>
      </c>
    </row>
    <row r="1530" spans="1:18" x14ac:dyDescent="0.3">
      <c r="A1530">
        <v>51</v>
      </c>
      <c r="B1530" t="s">
        <v>53</v>
      </c>
      <c r="C1530" t="s">
        <v>54</v>
      </c>
      <c r="D1530">
        <v>43</v>
      </c>
      <c r="E1530">
        <v>0.84844035352580249</v>
      </c>
      <c r="F1530">
        <v>9</v>
      </c>
      <c r="G1530">
        <v>5</v>
      </c>
      <c r="H1530">
        <v>1</v>
      </c>
      <c r="I1530">
        <v>8</v>
      </c>
      <c r="J1530">
        <v>0.2</v>
      </c>
      <c r="K1530" t="s">
        <v>54</v>
      </c>
      <c r="L1530">
        <v>1</v>
      </c>
      <c r="M1530">
        <v>1.5704199918545783</v>
      </c>
      <c r="N1530">
        <v>3.3547691304702312</v>
      </c>
      <c r="O1530" t="s">
        <v>689</v>
      </c>
      <c r="P1530">
        <v>0</v>
      </c>
      <c r="Q1530">
        <v>3.1011279667727649</v>
      </c>
      <c r="R1530">
        <v>4.0131607896182686</v>
      </c>
    </row>
    <row r="1531" spans="1:18" x14ac:dyDescent="0.3">
      <c r="A1531">
        <v>51</v>
      </c>
      <c r="B1531" t="s">
        <v>30</v>
      </c>
      <c r="C1531" t="s">
        <v>31</v>
      </c>
      <c r="D1531">
        <v>67</v>
      </c>
      <c r="E1531">
        <v>21.988041010685265</v>
      </c>
      <c r="F1531">
        <v>10</v>
      </c>
      <c r="G1531">
        <v>5</v>
      </c>
      <c r="H1531">
        <v>1</v>
      </c>
      <c r="I1531">
        <v>16</v>
      </c>
      <c r="J1531">
        <v>0.4</v>
      </c>
      <c r="K1531" t="s">
        <v>690</v>
      </c>
      <c r="L1531">
        <v>0</v>
      </c>
      <c r="M1531">
        <v>4.4296063084620982</v>
      </c>
      <c r="N1531">
        <v>6.0376432649791241</v>
      </c>
      <c r="O1531" t="s">
        <v>690</v>
      </c>
      <c r="P1531">
        <v>0</v>
      </c>
      <c r="Q1531">
        <v>1.2830228921957314</v>
      </c>
      <c r="R1531">
        <v>2.0747573145199567</v>
      </c>
    </row>
    <row r="1532" spans="1:18" x14ac:dyDescent="0.3">
      <c r="A1532">
        <v>51</v>
      </c>
      <c r="B1532" t="s">
        <v>93</v>
      </c>
      <c r="C1532" t="s">
        <v>94</v>
      </c>
      <c r="D1532">
        <v>93</v>
      </c>
      <c r="E1532">
        <v>1.0984998501371592</v>
      </c>
      <c r="F1532">
        <v>11</v>
      </c>
      <c r="G1532">
        <v>5</v>
      </c>
      <c r="H1532">
        <v>0</v>
      </c>
      <c r="I1532">
        <v>39</v>
      </c>
      <c r="J1532">
        <v>0.97499999999999998</v>
      </c>
      <c r="O1532" t="s">
        <v>691</v>
      </c>
      <c r="P1532">
        <v>0</v>
      </c>
      <c r="Q1532">
        <v>6.5927750205155462</v>
      </c>
      <c r="R1532">
        <v>7.2087858128361404</v>
      </c>
    </row>
    <row r="1533" spans="1:18" x14ac:dyDescent="0.3">
      <c r="A1533">
        <v>51</v>
      </c>
      <c r="B1533" t="s">
        <v>34</v>
      </c>
      <c r="C1533" t="s">
        <v>35</v>
      </c>
      <c r="D1533">
        <v>29</v>
      </c>
      <c r="E1533">
        <v>1.1819648458622396</v>
      </c>
      <c r="F1533">
        <v>12</v>
      </c>
      <c r="G1533">
        <v>5</v>
      </c>
      <c r="H1533">
        <v>1</v>
      </c>
      <c r="I1533">
        <v>2</v>
      </c>
      <c r="J1533">
        <v>0.05</v>
      </c>
      <c r="K1533" t="s">
        <v>35</v>
      </c>
      <c r="L1533">
        <v>1</v>
      </c>
      <c r="M1533">
        <v>1.2721428612712771</v>
      </c>
      <c r="N1533">
        <v>2.4641753123141825</v>
      </c>
      <c r="O1533" t="s">
        <v>692</v>
      </c>
      <c r="P1533">
        <v>0</v>
      </c>
      <c r="Q1533">
        <v>2.4082811656408012</v>
      </c>
      <c r="R1533">
        <v>12.349884951720014</v>
      </c>
    </row>
    <row r="1534" spans="1:18" x14ac:dyDescent="0.3">
      <c r="A1534">
        <v>51</v>
      </c>
      <c r="B1534" t="s">
        <v>16</v>
      </c>
      <c r="C1534" t="s">
        <v>17</v>
      </c>
      <c r="D1534">
        <v>85</v>
      </c>
      <c r="E1534">
        <v>0.86517928214743733</v>
      </c>
      <c r="F1534">
        <v>13</v>
      </c>
      <c r="G1534">
        <v>5</v>
      </c>
      <c r="H1534">
        <v>1</v>
      </c>
      <c r="I1534">
        <v>28</v>
      </c>
      <c r="J1534">
        <v>0.7</v>
      </c>
      <c r="K1534" t="s">
        <v>17</v>
      </c>
      <c r="L1534">
        <v>1</v>
      </c>
      <c r="M1534">
        <v>1.9470736302901059</v>
      </c>
      <c r="N1534">
        <v>3.4939249258022755</v>
      </c>
      <c r="O1534" t="s">
        <v>17</v>
      </c>
      <c r="P1534">
        <v>1</v>
      </c>
      <c r="Q1534">
        <v>0.92237722361460328</v>
      </c>
      <c r="R1534">
        <v>1.7142357712145895</v>
      </c>
    </row>
    <row r="1535" spans="1:18" x14ac:dyDescent="0.3">
      <c r="A1535">
        <v>51</v>
      </c>
      <c r="B1535" t="s">
        <v>22</v>
      </c>
      <c r="C1535" t="s">
        <v>23</v>
      </c>
      <c r="D1535">
        <v>18</v>
      </c>
      <c r="E1535">
        <v>1.0819094225298613</v>
      </c>
      <c r="F1535">
        <v>14</v>
      </c>
      <c r="G1535">
        <v>5</v>
      </c>
      <c r="H1535">
        <v>0</v>
      </c>
      <c r="I1535">
        <v>1</v>
      </c>
      <c r="J1535">
        <v>2.5000000000000001E-2</v>
      </c>
      <c r="O1535" t="s">
        <v>693</v>
      </c>
      <c r="P1535">
        <v>0</v>
      </c>
      <c r="Q1535">
        <v>1.772867726162076</v>
      </c>
      <c r="R1535">
        <v>3.3088668948039412</v>
      </c>
    </row>
    <row r="1536" spans="1:18" x14ac:dyDescent="0.3">
      <c r="A1536">
        <v>51</v>
      </c>
      <c r="B1536" t="s">
        <v>68</v>
      </c>
      <c r="C1536" t="s">
        <v>69</v>
      </c>
      <c r="D1536">
        <v>92</v>
      </c>
      <c r="E1536">
        <v>1.2484596618451178</v>
      </c>
      <c r="F1536">
        <v>15</v>
      </c>
      <c r="G1536">
        <v>5</v>
      </c>
      <c r="H1536">
        <v>1</v>
      </c>
      <c r="I1536">
        <v>38</v>
      </c>
      <c r="J1536">
        <v>0.95</v>
      </c>
      <c r="K1536" t="s">
        <v>414</v>
      </c>
      <c r="L1536">
        <v>0</v>
      </c>
      <c r="M1536">
        <v>9.0118140163831413</v>
      </c>
      <c r="N1536">
        <v>9.9318081659730524</v>
      </c>
      <c r="O1536" t="s">
        <v>101</v>
      </c>
      <c r="P1536">
        <v>0</v>
      </c>
      <c r="Q1536">
        <v>1.9878700578119606</v>
      </c>
      <c r="R1536">
        <v>2.6521796304732561</v>
      </c>
    </row>
    <row r="1537" spans="1:18" x14ac:dyDescent="0.3">
      <c r="A1537">
        <v>51</v>
      </c>
      <c r="B1537" t="s">
        <v>63</v>
      </c>
      <c r="C1537" t="s">
        <v>64</v>
      </c>
      <c r="D1537">
        <v>90</v>
      </c>
      <c r="E1537">
        <v>4.3494368826504797</v>
      </c>
      <c r="F1537">
        <v>16</v>
      </c>
      <c r="G1537">
        <v>5</v>
      </c>
      <c r="H1537">
        <v>1</v>
      </c>
      <c r="I1537">
        <v>36</v>
      </c>
      <c r="J1537">
        <v>0.9</v>
      </c>
      <c r="K1537" t="s">
        <v>73</v>
      </c>
      <c r="L1537">
        <v>0</v>
      </c>
      <c r="M1537">
        <v>37.572665790561587</v>
      </c>
      <c r="N1537">
        <v>38.690984283341095</v>
      </c>
      <c r="O1537" t="s">
        <v>70</v>
      </c>
      <c r="P1537">
        <v>0</v>
      </c>
      <c r="Q1537">
        <v>2.4213864679913968</v>
      </c>
      <c r="R1537">
        <v>3.885416486300528</v>
      </c>
    </row>
    <row r="1538" spans="1:18" x14ac:dyDescent="0.3">
      <c r="A1538">
        <v>51</v>
      </c>
      <c r="B1538" t="s">
        <v>59</v>
      </c>
      <c r="C1538" t="s">
        <v>60</v>
      </c>
      <c r="D1538">
        <v>88</v>
      </c>
      <c r="E1538">
        <v>1.0819110265001655</v>
      </c>
      <c r="F1538">
        <v>17</v>
      </c>
      <c r="G1538">
        <v>5</v>
      </c>
      <c r="H1538">
        <v>0</v>
      </c>
      <c r="I1538">
        <v>33</v>
      </c>
      <c r="J1538">
        <v>0.82499999999999996</v>
      </c>
      <c r="O1538" t="s">
        <v>694</v>
      </c>
      <c r="P1538">
        <v>0</v>
      </c>
      <c r="Q1538">
        <v>3.7184056690894067</v>
      </c>
      <c r="R1538">
        <v>4.3420750126242638</v>
      </c>
    </row>
    <row r="1539" spans="1:18" x14ac:dyDescent="0.3">
      <c r="A1539">
        <v>51</v>
      </c>
      <c r="B1539" t="s">
        <v>48</v>
      </c>
      <c r="C1539" t="s">
        <v>49</v>
      </c>
      <c r="D1539">
        <v>89</v>
      </c>
      <c r="E1539">
        <v>1.3152428201865405</v>
      </c>
      <c r="F1539">
        <v>18</v>
      </c>
      <c r="G1539">
        <v>5</v>
      </c>
      <c r="H1539">
        <v>1</v>
      </c>
      <c r="I1539">
        <v>34</v>
      </c>
      <c r="J1539">
        <v>0.85</v>
      </c>
      <c r="K1539" t="s">
        <v>49</v>
      </c>
      <c r="L1539">
        <v>1</v>
      </c>
      <c r="M1539">
        <v>1.8515672157518566</v>
      </c>
      <c r="N1539">
        <v>2.6516035872045904</v>
      </c>
      <c r="O1539" t="s">
        <v>49</v>
      </c>
      <c r="P1539">
        <v>1</v>
      </c>
      <c r="Q1539">
        <v>1.8328487002290785</v>
      </c>
      <c r="R1539">
        <v>3.0648815101012588</v>
      </c>
    </row>
    <row r="1540" spans="1:18" x14ac:dyDescent="0.3">
      <c r="A1540">
        <v>51</v>
      </c>
      <c r="B1540" t="s">
        <v>18</v>
      </c>
      <c r="C1540" t="s">
        <v>19</v>
      </c>
      <c r="D1540">
        <v>75</v>
      </c>
      <c r="E1540">
        <v>0.94841912086121738</v>
      </c>
      <c r="F1540">
        <v>19</v>
      </c>
      <c r="G1540">
        <v>5</v>
      </c>
      <c r="H1540">
        <v>0</v>
      </c>
      <c r="I1540">
        <v>19</v>
      </c>
      <c r="J1540">
        <v>0.47499999999999998</v>
      </c>
      <c r="O1540" t="s">
        <v>19</v>
      </c>
      <c r="P1540">
        <v>1</v>
      </c>
      <c r="Q1540">
        <v>1.2562580546364188</v>
      </c>
      <c r="R1540">
        <v>3.3548906897194684</v>
      </c>
    </row>
    <row r="1541" spans="1:18" x14ac:dyDescent="0.3">
      <c r="A1541">
        <v>51</v>
      </c>
      <c r="B1541" t="s">
        <v>61</v>
      </c>
      <c r="C1541" t="s">
        <v>62</v>
      </c>
      <c r="D1541">
        <v>89</v>
      </c>
      <c r="E1541">
        <v>1.3652190535794944</v>
      </c>
      <c r="F1541">
        <v>20</v>
      </c>
      <c r="G1541">
        <v>5</v>
      </c>
      <c r="H1541">
        <v>0</v>
      </c>
      <c r="I1541">
        <v>35</v>
      </c>
      <c r="J1541">
        <v>0.875</v>
      </c>
      <c r="O1541" t="s">
        <v>695</v>
      </c>
      <c r="P1541">
        <v>0</v>
      </c>
      <c r="Q1541">
        <v>1.2262079105712473</v>
      </c>
      <c r="R1541">
        <v>2.9542533217463642</v>
      </c>
    </row>
    <row r="1542" spans="1:18" x14ac:dyDescent="0.3">
      <c r="A1542">
        <v>51</v>
      </c>
      <c r="B1542" t="s">
        <v>71</v>
      </c>
      <c r="C1542" t="s">
        <v>72</v>
      </c>
      <c r="D1542">
        <v>66</v>
      </c>
      <c r="E1542">
        <v>2.7157397053670138</v>
      </c>
      <c r="F1542">
        <v>21</v>
      </c>
      <c r="G1542">
        <v>5</v>
      </c>
      <c r="H1542">
        <v>1</v>
      </c>
      <c r="I1542">
        <v>14</v>
      </c>
      <c r="J1542">
        <v>0.35</v>
      </c>
      <c r="K1542" t="s">
        <v>125</v>
      </c>
      <c r="L1542">
        <v>0</v>
      </c>
      <c r="M1542">
        <v>7.3738144768867642</v>
      </c>
      <c r="N1542">
        <v>8.7579547516070306</v>
      </c>
      <c r="O1542" t="s">
        <v>696</v>
      </c>
      <c r="P1542">
        <v>0</v>
      </c>
      <c r="Q1542">
        <v>2.3165527088567615</v>
      </c>
      <c r="R1542">
        <v>6.0925723148975521</v>
      </c>
    </row>
    <row r="1543" spans="1:18" x14ac:dyDescent="0.3">
      <c r="A1543">
        <v>51</v>
      </c>
      <c r="B1543" t="s">
        <v>82</v>
      </c>
      <c r="C1543" t="s">
        <v>83</v>
      </c>
      <c r="D1543">
        <v>90</v>
      </c>
      <c r="E1543">
        <v>0.89844994363375008</v>
      </c>
      <c r="F1543">
        <v>22</v>
      </c>
      <c r="G1543">
        <v>5</v>
      </c>
      <c r="H1543">
        <v>0</v>
      </c>
      <c r="I1543">
        <v>37</v>
      </c>
      <c r="J1543">
        <v>0.92500000000000004</v>
      </c>
      <c r="O1543" t="s">
        <v>697</v>
      </c>
      <c r="P1543">
        <v>0</v>
      </c>
      <c r="Q1543">
        <v>4.3458125577308238</v>
      </c>
      <c r="R1543">
        <v>4.7933919897768646</v>
      </c>
    </row>
    <row r="1544" spans="1:18" x14ac:dyDescent="0.3">
      <c r="A1544">
        <v>51</v>
      </c>
      <c r="B1544" t="s">
        <v>99</v>
      </c>
      <c r="C1544" t="s">
        <v>100</v>
      </c>
      <c r="D1544">
        <v>36</v>
      </c>
      <c r="E1544">
        <v>1.3985702199861407</v>
      </c>
      <c r="F1544">
        <v>23</v>
      </c>
      <c r="G1544">
        <v>5</v>
      </c>
      <c r="H1544">
        <v>0</v>
      </c>
      <c r="I1544">
        <v>5</v>
      </c>
      <c r="J1544">
        <v>0.125</v>
      </c>
      <c r="O1544" t="s">
        <v>698</v>
      </c>
      <c r="P1544">
        <v>0</v>
      </c>
      <c r="Q1544">
        <v>4.6567873342428356</v>
      </c>
      <c r="R1544">
        <v>6.0088590688537806</v>
      </c>
    </row>
    <row r="1545" spans="1:18" x14ac:dyDescent="0.3">
      <c r="A1545">
        <v>51</v>
      </c>
      <c r="B1545" t="s">
        <v>27</v>
      </c>
      <c r="C1545" t="s">
        <v>28</v>
      </c>
      <c r="D1545">
        <v>42</v>
      </c>
      <c r="E1545">
        <v>0.74826657841913402</v>
      </c>
      <c r="F1545">
        <v>24</v>
      </c>
      <c r="G1545">
        <v>5</v>
      </c>
      <c r="H1545">
        <v>1</v>
      </c>
      <c r="I1545">
        <v>6</v>
      </c>
      <c r="J1545">
        <v>0.15</v>
      </c>
      <c r="K1545" t="s">
        <v>28</v>
      </c>
      <c r="L1545">
        <v>1</v>
      </c>
      <c r="M1545">
        <v>2.7346490595955402</v>
      </c>
      <c r="N1545">
        <v>3.3322880524210632</v>
      </c>
      <c r="O1545" t="s">
        <v>73</v>
      </c>
      <c r="P1545">
        <v>0</v>
      </c>
      <c r="Q1545">
        <v>6.3679773893672973</v>
      </c>
      <c r="R1545">
        <v>7.1278828617651016</v>
      </c>
    </row>
    <row r="1546" spans="1:18" x14ac:dyDescent="0.3">
      <c r="A1546">
        <v>51</v>
      </c>
      <c r="B1546" t="s">
        <v>80</v>
      </c>
      <c r="C1546" t="s">
        <v>81</v>
      </c>
      <c r="D1546">
        <v>70</v>
      </c>
      <c r="E1546">
        <v>1.4486327315680683</v>
      </c>
      <c r="F1546">
        <v>25</v>
      </c>
      <c r="G1546">
        <v>5</v>
      </c>
      <c r="H1546">
        <v>0</v>
      </c>
      <c r="I1546">
        <v>17</v>
      </c>
      <c r="J1546">
        <v>0.42499999999999999</v>
      </c>
      <c r="O1546" t="s">
        <v>73</v>
      </c>
      <c r="P1546">
        <v>0</v>
      </c>
      <c r="Q1546">
        <v>1.6526132666040212</v>
      </c>
      <c r="R1546">
        <v>3.8526394388172776</v>
      </c>
    </row>
    <row r="1547" spans="1:18" x14ac:dyDescent="0.3">
      <c r="A1547">
        <v>51</v>
      </c>
      <c r="B1547" t="s">
        <v>45</v>
      </c>
      <c r="C1547" t="s">
        <v>46</v>
      </c>
      <c r="D1547">
        <v>80</v>
      </c>
      <c r="E1547">
        <v>1.1485517774708569</v>
      </c>
      <c r="F1547">
        <v>26</v>
      </c>
      <c r="G1547">
        <v>5</v>
      </c>
      <c r="H1547">
        <v>0</v>
      </c>
      <c r="I1547">
        <v>25</v>
      </c>
      <c r="J1547">
        <v>0.625</v>
      </c>
      <c r="O1547" t="s">
        <v>46</v>
      </c>
      <c r="P1547">
        <v>1</v>
      </c>
      <c r="Q1547">
        <v>1.8166223086882383</v>
      </c>
      <c r="R1547">
        <v>2.5449480437673628</v>
      </c>
    </row>
    <row r="1548" spans="1:18" x14ac:dyDescent="0.3">
      <c r="A1548">
        <v>51</v>
      </c>
      <c r="B1548" t="s">
        <v>32</v>
      </c>
      <c r="C1548" t="s">
        <v>33</v>
      </c>
      <c r="D1548">
        <v>84</v>
      </c>
      <c r="E1548">
        <v>1.0151647527236491</v>
      </c>
      <c r="F1548">
        <v>27</v>
      </c>
      <c r="G1548">
        <v>5</v>
      </c>
      <c r="H1548">
        <v>0</v>
      </c>
      <c r="I1548">
        <v>27</v>
      </c>
      <c r="J1548">
        <v>0.67500000000000004</v>
      </c>
      <c r="O1548" t="s">
        <v>699</v>
      </c>
      <c r="P1548">
        <v>0</v>
      </c>
      <c r="Q1548">
        <v>6.396358098834753</v>
      </c>
      <c r="R1548">
        <v>7.2843911552336067</v>
      </c>
    </row>
    <row r="1549" spans="1:18" x14ac:dyDescent="0.3">
      <c r="A1549">
        <v>51</v>
      </c>
      <c r="B1549" t="s">
        <v>20</v>
      </c>
      <c r="C1549" t="s">
        <v>21</v>
      </c>
      <c r="D1549">
        <v>88</v>
      </c>
      <c r="E1549">
        <v>2.3989541416522115</v>
      </c>
      <c r="F1549">
        <v>28</v>
      </c>
      <c r="G1549">
        <v>5</v>
      </c>
      <c r="H1549">
        <v>1</v>
      </c>
      <c r="I1549">
        <v>32</v>
      </c>
      <c r="J1549">
        <v>0.8</v>
      </c>
      <c r="K1549" t="s">
        <v>21</v>
      </c>
      <c r="L1549">
        <v>1</v>
      </c>
      <c r="M1549">
        <v>1.4457060087006539</v>
      </c>
      <c r="N1549">
        <v>2.2698091808706522</v>
      </c>
      <c r="O1549" t="s">
        <v>21</v>
      </c>
      <c r="P1549">
        <v>1</v>
      </c>
      <c r="Q1549">
        <v>1.0004089393187314</v>
      </c>
      <c r="R1549">
        <v>2.8000485596712679</v>
      </c>
    </row>
    <row r="1550" spans="1:18" x14ac:dyDescent="0.3">
      <c r="A1550">
        <v>51</v>
      </c>
      <c r="B1550" t="s">
        <v>36</v>
      </c>
      <c r="C1550" t="s">
        <v>37</v>
      </c>
      <c r="D1550">
        <v>60</v>
      </c>
      <c r="E1550">
        <v>6.1000907041598111</v>
      </c>
      <c r="F1550">
        <v>29</v>
      </c>
      <c r="G1550">
        <v>5</v>
      </c>
      <c r="H1550">
        <v>0</v>
      </c>
      <c r="I1550">
        <v>13</v>
      </c>
      <c r="J1550">
        <v>0.32500000000000001</v>
      </c>
      <c r="O1550" t="s">
        <v>102</v>
      </c>
      <c r="P1550">
        <v>0</v>
      </c>
      <c r="Q1550">
        <v>1.8165860655717552</v>
      </c>
      <c r="R1550">
        <v>2.6166641328018159</v>
      </c>
    </row>
    <row r="1551" spans="1:18" x14ac:dyDescent="0.3">
      <c r="A1551">
        <v>51</v>
      </c>
      <c r="B1551" t="s">
        <v>95</v>
      </c>
      <c r="C1551" t="s">
        <v>96</v>
      </c>
      <c r="D1551">
        <v>76</v>
      </c>
      <c r="E1551">
        <v>1.0318424208089709</v>
      </c>
      <c r="F1551">
        <v>30</v>
      </c>
      <c r="G1551">
        <v>5</v>
      </c>
      <c r="H1551">
        <v>0</v>
      </c>
      <c r="I1551">
        <v>21</v>
      </c>
      <c r="J1551">
        <v>0.52500000000000002</v>
      </c>
      <c r="O1551" t="s">
        <v>96</v>
      </c>
      <c r="P1551">
        <v>1</v>
      </c>
      <c r="Q1551">
        <v>1.1375116989947855</v>
      </c>
      <c r="R1551">
        <v>2.4415563172660768</v>
      </c>
    </row>
    <row r="1552" spans="1:18" x14ac:dyDescent="0.3">
      <c r="A1552">
        <v>51</v>
      </c>
      <c r="B1552" t="s">
        <v>43</v>
      </c>
      <c r="C1552" t="s">
        <v>44</v>
      </c>
      <c r="D1552">
        <v>53</v>
      </c>
      <c r="E1552">
        <v>0.7650417503900826</v>
      </c>
      <c r="F1552">
        <v>31</v>
      </c>
      <c r="G1552">
        <v>5</v>
      </c>
      <c r="H1552">
        <v>1</v>
      </c>
      <c r="I1552">
        <v>10</v>
      </c>
      <c r="J1552">
        <v>0.25</v>
      </c>
      <c r="K1552" t="s">
        <v>373</v>
      </c>
      <c r="L1552">
        <v>0</v>
      </c>
      <c r="M1552">
        <v>10.790123041020706</v>
      </c>
      <c r="N1552">
        <v>11.758225453551859</v>
      </c>
      <c r="O1552" t="s">
        <v>700</v>
      </c>
      <c r="P1552">
        <v>0</v>
      </c>
      <c r="Q1552">
        <v>4.7608580605592579</v>
      </c>
      <c r="R1552">
        <v>5.2971372324973345</v>
      </c>
    </row>
    <row r="1553" spans="1:18" x14ac:dyDescent="0.3">
      <c r="A1553">
        <v>51</v>
      </c>
      <c r="B1553" t="s">
        <v>57</v>
      </c>
      <c r="C1553" t="s">
        <v>58</v>
      </c>
      <c r="D1553">
        <v>66</v>
      </c>
      <c r="E1553">
        <v>1.215248015942052</v>
      </c>
      <c r="F1553">
        <v>32</v>
      </c>
      <c r="G1553">
        <v>5</v>
      </c>
      <c r="H1553">
        <v>0</v>
      </c>
      <c r="I1553">
        <v>15</v>
      </c>
      <c r="J1553">
        <v>0.375</v>
      </c>
      <c r="O1553" t="s">
        <v>701</v>
      </c>
      <c r="P1553">
        <v>0</v>
      </c>
      <c r="Q1553">
        <v>3.6531562737654895</v>
      </c>
      <c r="R1553">
        <v>4.5174605862703174</v>
      </c>
    </row>
    <row r="1554" spans="1:18" x14ac:dyDescent="0.3">
      <c r="A1554">
        <v>51</v>
      </c>
      <c r="B1554" t="s">
        <v>101</v>
      </c>
      <c r="C1554" t="s">
        <v>102</v>
      </c>
      <c r="D1554">
        <v>87</v>
      </c>
      <c r="E1554">
        <v>0.93178090336732566</v>
      </c>
      <c r="F1554">
        <v>33</v>
      </c>
      <c r="G1554">
        <v>5</v>
      </c>
      <c r="H1554">
        <v>1</v>
      </c>
      <c r="I1554">
        <v>30</v>
      </c>
      <c r="J1554">
        <v>0.75</v>
      </c>
      <c r="K1554" t="s">
        <v>102</v>
      </c>
      <c r="L1554">
        <v>1</v>
      </c>
      <c r="M1554">
        <v>14.07852821634151</v>
      </c>
      <c r="N1554">
        <v>20.990507796872407</v>
      </c>
      <c r="O1554" t="s">
        <v>102</v>
      </c>
      <c r="P1554">
        <v>1</v>
      </c>
      <c r="Q1554">
        <v>1.0431820673402399</v>
      </c>
      <c r="R1554">
        <v>1.7953654825687408</v>
      </c>
    </row>
    <row r="1555" spans="1:18" x14ac:dyDescent="0.3">
      <c r="A1555">
        <v>51</v>
      </c>
      <c r="B1555" t="s">
        <v>75</v>
      </c>
      <c r="C1555" t="s">
        <v>76</v>
      </c>
      <c r="D1555">
        <v>59</v>
      </c>
      <c r="E1555">
        <v>0.74848243431188166</v>
      </c>
      <c r="F1555">
        <v>34</v>
      </c>
      <c r="G1555">
        <v>5</v>
      </c>
      <c r="H1555">
        <v>1</v>
      </c>
      <c r="I1555">
        <v>12</v>
      </c>
      <c r="J1555">
        <v>0.3</v>
      </c>
      <c r="K1555" t="s">
        <v>76</v>
      </c>
      <c r="L1555">
        <v>1</v>
      </c>
      <c r="M1555">
        <v>1.0305386260151863</v>
      </c>
      <c r="N1555">
        <v>2.275964118540287</v>
      </c>
      <c r="O1555" t="s">
        <v>76</v>
      </c>
      <c r="P1555">
        <v>1</v>
      </c>
      <c r="Q1555">
        <v>1.8684568908065557</v>
      </c>
      <c r="R1555">
        <v>5.2065759368706495</v>
      </c>
    </row>
    <row r="1556" spans="1:18" x14ac:dyDescent="0.3">
      <c r="A1556">
        <v>51</v>
      </c>
      <c r="B1556" t="s">
        <v>41</v>
      </c>
      <c r="C1556" t="s">
        <v>42</v>
      </c>
      <c r="D1556">
        <v>94</v>
      </c>
      <c r="E1556">
        <v>1.6987380934879184</v>
      </c>
      <c r="F1556">
        <v>35</v>
      </c>
      <c r="G1556">
        <v>5</v>
      </c>
      <c r="H1556">
        <v>1</v>
      </c>
      <c r="I1556">
        <v>40</v>
      </c>
      <c r="J1556">
        <v>1</v>
      </c>
      <c r="K1556" t="s">
        <v>42</v>
      </c>
      <c r="L1556">
        <v>1</v>
      </c>
      <c r="M1556">
        <v>3.2092335612978786</v>
      </c>
      <c r="N1556">
        <v>4.1452533211559057</v>
      </c>
      <c r="O1556" t="s">
        <v>688</v>
      </c>
      <c r="P1556">
        <v>0</v>
      </c>
      <c r="Q1556">
        <v>0.97190602938644588</v>
      </c>
      <c r="R1556">
        <v>1.5239401096478105</v>
      </c>
    </row>
    <row r="1557" spans="1:18" x14ac:dyDescent="0.3">
      <c r="A1557">
        <v>51</v>
      </c>
      <c r="B1557" t="s">
        <v>51</v>
      </c>
      <c r="C1557" t="s">
        <v>52</v>
      </c>
      <c r="D1557">
        <v>73</v>
      </c>
      <c r="E1557">
        <v>0.83183549274690449</v>
      </c>
      <c r="F1557">
        <v>36</v>
      </c>
      <c r="G1557">
        <v>5</v>
      </c>
      <c r="H1557">
        <v>1</v>
      </c>
      <c r="I1557">
        <v>18</v>
      </c>
      <c r="J1557">
        <v>0.45</v>
      </c>
      <c r="K1557" t="s">
        <v>52</v>
      </c>
      <c r="L1557">
        <v>1</v>
      </c>
      <c r="M1557">
        <v>1.9199729810934514</v>
      </c>
      <c r="N1557">
        <v>4.2719812099821866</v>
      </c>
      <c r="O1557" t="s">
        <v>702</v>
      </c>
      <c r="P1557">
        <v>0</v>
      </c>
      <c r="Q1557">
        <v>2.4551128961611539</v>
      </c>
      <c r="R1557">
        <v>3.4071069483179599</v>
      </c>
    </row>
    <row r="1558" spans="1:18" x14ac:dyDescent="0.3">
      <c r="A1558">
        <v>51</v>
      </c>
      <c r="B1558" t="s">
        <v>90</v>
      </c>
      <c r="C1558" t="s">
        <v>91</v>
      </c>
      <c r="D1558">
        <v>59</v>
      </c>
      <c r="E1558">
        <v>1.0485470306593925</v>
      </c>
      <c r="F1558">
        <v>37</v>
      </c>
      <c r="G1558">
        <v>5</v>
      </c>
      <c r="H1558">
        <v>0</v>
      </c>
      <c r="I1558">
        <v>11</v>
      </c>
      <c r="J1558">
        <v>0.27500000000000002</v>
      </c>
      <c r="O1558" t="s">
        <v>17</v>
      </c>
      <c r="P1558">
        <v>0</v>
      </c>
      <c r="Q1558">
        <v>2.2619399055838585</v>
      </c>
      <c r="R1558">
        <v>3.0220025388989598</v>
      </c>
    </row>
    <row r="1559" spans="1:18" x14ac:dyDescent="0.3">
      <c r="A1559">
        <v>51</v>
      </c>
      <c r="B1559" t="s">
        <v>78</v>
      </c>
      <c r="C1559" t="s">
        <v>79</v>
      </c>
      <c r="D1559">
        <v>80</v>
      </c>
      <c r="E1559">
        <v>1.1319286348298192</v>
      </c>
      <c r="F1559">
        <v>38</v>
      </c>
      <c r="G1559">
        <v>5</v>
      </c>
      <c r="H1559">
        <v>1</v>
      </c>
      <c r="I1559">
        <v>24</v>
      </c>
      <c r="J1559">
        <v>0.6</v>
      </c>
      <c r="K1559" t="s">
        <v>79</v>
      </c>
      <c r="L1559">
        <v>1</v>
      </c>
      <c r="M1559">
        <v>2.4786123132798821</v>
      </c>
      <c r="N1559">
        <v>3.6067742160521448</v>
      </c>
      <c r="O1559" t="s">
        <v>79</v>
      </c>
      <c r="P1559">
        <v>1</v>
      </c>
      <c r="Q1559">
        <v>1.7315003871917725</v>
      </c>
      <c r="R1559">
        <v>3.7634627635125071</v>
      </c>
    </row>
    <row r="1560" spans="1:18" x14ac:dyDescent="0.3">
      <c r="A1560">
        <v>51</v>
      </c>
      <c r="B1560" t="s">
        <v>88</v>
      </c>
      <c r="C1560" t="s">
        <v>89</v>
      </c>
      <c r="D1560">
        <v>42</v>
      </c>
      <c r="E1560">
        <v>0.84869309421628714</v>
      </c>
      <c r="F1560">
        <v>39</v>
      </c>
      <c r="G1560">
        <v>5</v>
      </c>
      <c r="H1560">
        <v>0</v>
      </c>
      <c r="I1560">
        <v>7</v>
      </c>
      <c r="J1560">
        <v>0.17499999999999999</v>
      </c>
      <c r="O1560" t="s">
        <v>34</v>
      </c>
      <c r="P1560">
        <v>0</v>
      </c>
      <c r="Q1560">
        <v>1.7657454465515912</v>
      </c>
      <c r="R1560">
        <v>2.3016288292128593</v>
      </c>
    </row>
    <row r="1561" spans="1:18" x14ac:dyDescent="0.3">
      <c r="A1561">
        <v>51</v>
      </c>
      <c r="B1561" t="s">
        <v>70</v>
      </c>
      <c r="C1561" t="s">
        <v>29</v>
      </c>
      <c r="D1561">
        <v>86</v>
      </c>
      <c r="E1561">
        <v>0.89847945142537355</v>
      </c>
      <c r="F1561">
        <v>40</v>
      </c>
      <c r="G1561">
        <v>5</v>
      </c>
      <c r="H1561">
        <v>0</v>
      </c>
      <c r="I1561">
        <v>29</v>
      </c>
      <c r="J1561">
        <v>0.72499999999999998</v>
      </c>
      <c r="O1561" t="s">
        <v>63</v>
      </c>
      <c r="P1561">
        <v>0</v>
      </c>
      <c r="Q1561">
        <v>2.6828138360287994</v>
      </c>
      <c r="R1561">
        <v>3.2509152223356068</v>
      </c>
    </row>
    <row r="1562" spans="1:18" x14ac:dyDescent="0.3">
      <c r="A1562">
        <v>5</v>
      </c>
      <c r="B1562" t="s">
        <v>22</v>
      </c>
      <c r="C1562" t="s">
        <v>23</v>
      </c>
      <c r="D1562">
        <v>59</v>
      </c>
      <c r="E1562">
        <v>0.98201570835226448</v>
      </c>
      <c r="F1562">
        <v>1</v>
      </c>
      <c r="G1562">
        <v>5</v>
      </c>
      <c r="H1562">
        <v>1</v>
      </c>
      <c r="I1562">
        <v>18</v>
      </c>
      <c r="J1562">
        <v>0.45</v>
      </c>
      <c r="K1562" t="s">
        <v>23</v>
      </c>
      <c r="L1562">
        <v>1</v>
      </c>
      <c r="M1562">
        <v>2.8466783970397955</v>
      </c>
      <c r="N1562">
        <v>4.39427525280189</v>
      </c>
      <c r="O1562" t="s">
        <v>23</v>
      </c>
      <c r="P1562">
        <v>1</v>
      </c>
      <c r="Q1562">
        <v>1.4431871248962125</v>
      </c>
      <c r="R1562">
        <v>3.1932124630111502</v>
      </c>
    </row>
    <row r="1563" spans="1:18" x14ac:dyDescent="0.3">
      <c r="A1563">
        <v>5</v>
      </c>
      <c r="B1563" t="s">
        <v>97</v>
      </c>
      <c r="C1563" t="s">
        <v>38</v>
      </c>
      <c r="D1563">
        <v>62</v>
      </c>
      <c r="E1563">
        <v>0.98207215783259016</v>
      </c>
      <c r="F1563">
        <v>2</v>
      </c>
      <c r="G1563">
        <v>5</v>
      </c>
      <c r="H1563">
        <v>1</v>
      </c>
      <c r="I1563">
        <v>26</v>
      </c>
      <c r="J1563">
        <v>0.65</v>
      </c>
      <c r="K1563" t="s">
        <v>703</v>
      </c>
      <c r="L1563">
        <v>0</v>
      </c>
      <c r="M1563">
        <v>3.693941815981816</v>
      </c>
      <c r="N1563">
        <v>17.90865319234581</v>
      </c>
      <c r="O1563" t="s">
        <v>704</v>
      </c>
      <c r="P1563">
        <v>0</v>
      </c>
      <c r="Q1563">
        <v>1.5442140564409783</v>
      </c>
      <c r="R1563">
        <v>5.6883491477492498</v>
      </c>
    </row>
    <row r="1564" spans="1:18" x14ac:dyDescent="0.3">
      <c r="A1564">
        <v>5</v>
      </c>
      <c r="B1564" t="s">
        <v>50</v>
      </c>
      <c r="C1564" t="s">
        <v>77</v>
      </c>
      <c r="D1564">
        <v>60</v>
      </c>
      <c r="E1564">
        <v>1.0318798447115114</v>
      </c>
      <c r="F1564">
        <v>3</v>
      </c>
      <c r="G1564">
        <v>5</v>
      </c>
      <c r="H1564">
        <v>0</v>
      </c>
      <c r="I1564">
        <v>23</v>
      </c>
      <c r="J1564">
        <v>0.57499999999999996</v>
      </c>
      <c r="O1564" t="s">
        <v>463</v>
      </c>
      <c r="P1564">
        <v>0</v>
      </c>
      <c r="Q1564">
        <v>4.6958726448501693</v>
      </c>
      <c r="R1564">
        <v>9.2722622643050272</v>
      </c>
    </row>
    <row r="1565" spans="1:18" x14ac:dyDescent="0.3">
      <c r="A1565">
        <v>5</v>
      </c>
      <c r="B1565" t="s">
        <v>36</v>
      </c>
      <c r="C1565" t="s">
        <v>37</v>
      </c>
      <c r="D1565">
        <v>43</v>
      </c>
      <c r="E1565">
        <v>0.88181787857683958</v>
      </c>
      <c r="F1565">
        <v>4</v>
      </c>
      <c r="G1565">
        <v>5</v>
      </c>
      <c r="H1565">
        <v>1</v>
      </c>
      <c r="I1565">
        <v>6</v>
      </c>
      <c r="J1565">
        <v>0.15</v>
      </c>
      <c r="K1565" t="s">
        <v>211</v>
      </c>
      <c r="L1565">
        <v>0</v>
      </c>
      <c r="M1565">
        <v>6.4589179275826609</v>
      </c>
      <c r="N1565">
        <v>13.898822643426683</v>
      </c>
      <c r="O1565" t="s">
        <v>47</v>
      </c>
      <c r="P1565">
        <v>0</v>
      </c>
      <c r="Q1565">
        <v>3.5770301286247559</v>
      </c>
      <c r="R1565">
        <v>6.3293698954948923</v>
      </c>
    </row>
    <row r="1566" spans="1:18" x14ac:dyDescent="0.3">
      <c r="A1566">
        <v>5</v>
      </c>
      <c r="B1566" t="s">
        <v>18</v>
      </c>
      <c r="C1566" t="s">
        <v>19</v>
      </c>
      <c r="D1566">
        <v>59</v>
      </c>
      <c r="E1566">
        <v>1.1319804915729037</v>
      </c>
      <c r="F1566">
        <v>5</v>
      </c>
      <c r="G1566">
        <v>5</v>
      </c>
      <c r="H1566">
        <v>0</v>
      </c>
      <c r="I1566">
        <v>17</v>
      </c>
      <c r="J1566">
        <v>0.42499999999999999</v>
      </c>
      <c r="O1566" t="s">
        <v>705</v>
      </c>
      <c r="P1566">
        <v>0</v>
      </c>
      <c r="Q1566">
        <v>3.3124292777793016</v>
      </c>
      <c r="R1566">
        <v>10.254720587894553</v>
      </c>
    </row>
    <row r="1567" spans="1:18" x14ac:dyDescent="0.3">
      <c r="A1567">
        <v>5</v>
      </c>
      <c r="B1567" t="s">
        <v>88</v>
      </c>
      <c r="C1567" t="s">
        <v>89</v>
      </c>
      <c r="D1567">
        <v>22</v>
      </c>
      <c r="E1567">
        <v>1.3486021697099204</v>
      </c>
      <c r="F1567">
        <v>6</v>
      </c>
      <c r="G1567">
        <v>5</v>
      </c>
      <c r="H1567">
        <v>0</v>
      </c>
      <c r="I1567">
        <v>1</v>
      </c>
      <c r="J1567">
        <v>2.5000000000000001E-2</v>
      </c>
      <c r="O1567" t="s">
        <v>22</v>
      </c>
      <c r="P1567">
        <v>0</v>
      </c>
      <c r="Q1567">
        <v>6.3245633504411671</v>
      </c>
      <c r="R1567">
        <v>9.5085347767308122</v>
      </c>
    </row>
    <row r="1568" spans="1:18" x14ac:dyDescent="0.3">
      <c r="A1568">
        <v>5</v>
      </c>
      <c r="B1568" t="s">
        <v>39</v>
      </c>
      <c r="C1568" t="s">
        <v>40</v>
      </c>
      <c r="D1568">
        <v>80</v>
      </c>
      <c r="E1568">
        <v>1.198583502897236</v>
      </c>
      <c r="F1568">
        <v>7</v>
      </c>
      <c r="G1568">
        <v>5</v>
      </c>
      <c r="H1568">
        <v>0</v>
      </c>
      <c r="I1568">
        <v>35</v>
      </c>
      <c r="J1568">
        <v>0.875</v>
      </c>
      <c r="O1568" t="s">
        <v>279</v>
      </c>
      <c r="P1568">
        <v>0</v>
      </c>
      <c r="Q1568">
        <v>5.3650764377234736</v>
      </c>
      <c r="R1568">
        <v>7.789040910472977</v>
      </c>
    </row>
    <row r="1569" spans="1:18" x14ac:dyDescent="0.3">
      <c r="A1569">
        <v>5</v>
      </c>
      <c r="B1569" t="s">
        <v>34</v>
      </c>
      <c r="C1569" t="s">
        <v>35</v>
      </c>
      <c r="D1569">
        <v>59</v>
      </c>
      <c r="E1569">
        <v>0.94871981556570972</v>
      </c>
      <c r="F1569">
        <v>8</v>
      </c>
      <c r="G1569">
        <v>5</v>
      </c>
      <c r="H1569">
        <v>1</v>
      </c>
      <c r="I1569">
        <v>22</v>
      </c>
      <c r="J1569">
        <v>0.55000000000000004</v>
      </c>
      <c r="K1569" t="s">
        <v>201</v>
      </c>
      <c r="L1569">
        <v>0</v>
      </c>
      <c r="M1569">
        <v>14.746465492688003</v>
      </c>
      <c r="N1569">
        <v>20.970419509452768</v>
      </c>
      <c r="O1569" t="s">
        <v>463</v>
      </c>
      <c r="P1569">
        <v>0</v>
      </c>
      <c r="Q1569">
        <v>2.7325895045069046</v>
      </c>
      <c r="R1569">
        <v>9.7885267711681081</v>
      </c>
    </row>
    <row r="1570" spans="1:18" x14ac:dyDescent="0.3">
      <c r="A1570">
        <v>5</v>
      </c>
      <c r="B1570" t="s">
        <v>30</v>
      </c>
      <c r="C1570" t="s">
        <v>31</v>
      </c>
      <c r="D1570">
        <v>63</v>
      </c>
      <c r="E1570">
        <v>0.88221655304005253</v>
      </c>
      <c r="F1570">
        <v>9</v>
      </c>
      <c r="G1570">
        <v>5</v>
      </c>
      <c r="H1570">
        <v>0</v>
      </c>
      <c r="I1570">
        <v>27</v>
      </c>
      <c r="J1570">
        <v>0.67500000000000004</v>
      </c>
      <c r="O1570" t="s">
        <v>706</v>
      </c>
      <c r="P1570">
        <v>0</v>
      </c>
      <c r="Q1570">
        <v>9.3880395095038693</v>
      </c>
      <c r="R1570">
        <v>11.696786420827266</v>
      </c>
    </row>
    <row r="1571" spans="1:18" x14ac:dyDescent="0.3">
      <c r="A1571">
        <v>5</v>
      </c>
      <c r="B1571" t="s">
        <v>95</v>
      </c>
      <c r="C1571" t="s">
        <v>96</v>
      </c>
      <c r="D1571">
        <v>42</v>
      </c>
      <c r="E1571">
        <v>1.1821791552574723</v>
      </c>
      <c r="F1571">
        <v>10</v>
      </c>
      <c r="G1571">
        <v>5</v>
      </c>
      <c r="H1571">
        <v>0</v>
      </c>
      <c r="I1571">
        <v>5</v>
      </c>
      <c r="J1571">
        <v>0.125</v>
      </c>
      <c r="O1571" t="s">
        <v>707</v>
      </c>
      <c r="P1571">
        <v>0</v>
      </c>
      <c r="Q1571">
        <v>3.6573317613074323</v>
      </c>
      <c r="R1571">
        <v>5.4573456812358927</v>
      </c>
    </row>
    <row r="1572" spans="1:18" x14ac:dyDescent="0.3">
      <c r="A1572">
        <v>5</v>
      </c>
      <c r="B1572" t="s">
        <v>99</v>
      </c>
      <c r="C1572" t="s">
        <v>100</v>
      </c>
      <c r="D1572">
        <v>58</v>
      </c>
      <c r="E1572">
        <v>0.81543809929280542</v>
      </c>
      <c r="F1572">
        <v>11</v>
      </c>
      <c r="G1572">
        <v>5</v>
      </c>
      <c r="H1572">
        <v>0</v>
      </c>
      <c r="I1572">
        <v>15</v>
      </c>
      <c r="J1572">
        <v>0.375</v>
      </c>
      <c r="O1572" t="s">
        <v>405</v>
      </c>
      <c r="P1572">
        <v>0</v>
      </c>
      <c r="Q1572">
        <v>2.1474434799456503</v>
      </c>
      <c r="R1572">
        <v>5.4274005141924135</v>
      </c>
    </row>
    <row r="1573" spans="1:18" x14ac:dyDescent="0.3">
      <c r="A1573">
        <v>5</v>
      </c>
      <c r="B1573" t="s">
        <v>48</v>
      </c>
      <c r="C1573" t="s">
        <v>49</v>
      </c>
      <c r="D1573">
        <v>70</v>
      </c>
      <c r="E1573">
        <v>0.74866189069871325</v>
      </c>
      <c r="F1573">
        <v>12</v>
      </c>
      <c r="G1573">
        <v>5</v>
      </c>
      <c r="H1573">
        <v>0</v>
      </c>
      <c r="I1573">
        <v>33</v>
      </c>
      <c r="J1573">
        <v>0.82499999999999996</v>
      </c>
      <c r="O1573" t="s">
        <v>708</v>
      </c>
      <c r="P1573">
        <v>0</v>
      </c>
      <c r="Q1573">
        <v>5.8013520292297471</v>
      </c>
      <c r="R1573">
        <v>8.201334132172633</v>
      </c>
    </row>
    <row r="1574" spans="1:18" x14ac:dyDescent="0.3">
      <c r="A1574">
        <v>5</v>
      </c>
      <c r="B1574" t="s">
        <v>84</v>
      </c>
      <c r="C1574" t="s">
        <v>85</v>
      </c>
      <c r="D1574">
        <v>87</v>
      </c>
      <c r="E1574">
        <v>1.0820977525436319</v>
      </c>
      <c r="F1574">
        <v>13</v>
      </c>
      <c r="G1574">
        <v>5</v>
      </c>
      <c r="H1574">
        <v>0</v>
      </c>
      <c r="I1574">
        <v>37</v>
      </c>
      <c r="J1574">
        <v>0.92500000000000004</v>
      </c>
      <c r="O1574" t="s">
        <v>85</v>
      </c>
      <c r="P1574">
        <v>1</v>
      </c>
      <c r="Q1574">
        <v>2.2299937905627303</v>
      </c>
      <c r="R1574">
        <v>3.9269781053008046</v>
      </c>
    </row>
    <row r="1575" spans="1:18" x14ac:dyDescent="0.3">
      <c r="A1575">
        <v>5</v>
      </c>
      <c r="B1575" t="s">
        <v>78</v>
      </c>
      <c r="C1575" t="s">
        <v>79</v>
      </c>
      <c r="D1575">
        <v>61</v>
      </c>
      <c r="E1575">
        <v>0.98210968390776543</v>
      </c>
      <c r="F1575">
        <v>14</v>
      </c>
      <c r="G1575">
        <v>5</v>
      </c>
      <c r="H1575">
        <v>0</v>
      </c>
      <c r="I1575">
        <v>25</v>
      </c>
      <c r="J1575">
        <v>0.625</v>
      </c>
      <c r="O1575" t="s">
        <v>125</v>
      </c>
      <c r="P1575">
        <v>0</v>
      </c>
      <c r="Q1575">
        <v>3.689831908850465</v>
      </c>
      <c r="R1575">
        <v>5.9378183301741956</v>
      </c>
    </row>
    <row r="1576" spans="1:18" x14ac:dyDescent="0.3">
      <c r="A1576">
        <v>5</v>
      </c>
      <c r="B1576" t="s">
        <v>27</v>
      </c>
      <c r="C1576" t="s">
        <v>28</v>
      </c>
      <c r="D1576">
        <v>60</v>
      </c>
      <c r="E1576">
        <v>1.1487559304041497</v>
      </c>
      <c r="F1576">
        <v>15</v>
      </c>
      <c r="G1576">
        <v>5</v>
      </c>
      <c r="H1576">
        <v>1</v>
      </c>
      <c r="I1576">
        <v>24</v>
      </c>
      <c r="J1576">
        <v>0.6</v>
      </c>
      <c r="K1576" t="s">
        <v>201</v>
      </c>
      <c r="L1576">
        <v>0</v>
      </c>
      <c r="M1576">
        <v>3.3085063595499378</v>
      </c>
      <c r="N1576">
        <v>4.0766215113580984</v>
      </c>
      <c r="O1576" t="s">
        <v>709</v>
      </c>
      <c r="P1576">
        <v>0</v>
      </c>
      <c r="Q1576">
        <v>1.973972298699664</v>
      </c>
      <c r="R1576">
        <v>3.9819717675563879</v>
      </c>
    </row>
    <row r="1577" spans="1:18" x14ac:dyDescent="0.3">
      <c r="A1577">
        <v>5</v>
      </c>
      <c r="B1577" t="s">
        <v>82</v>
      </c>
      <c r="C1577" t="s">
        <v>83</v>
      </c>
      <c r="D1577">
        <v>67</v>
      </c>
      <c r="E1577">
        <v>0.74821638882349362</v>
      </c>
      <c r="F1577">
        <v>16</v>
      </c>
      <c r="G1577">
        <v>5</v>
      </c>
      <c r="H1577">
        <v>0</v>
      </c>
      <c r="I1577">
        <v>31</v>
      </c>
      <c r="J1577">
        <v>0.77500000000000002</v>
      </c>
      <c r="O1577" t="s">
        <v>550</v>
      </c>
      <c r="P1577">
        <v>0</v>
      </c>
      <c r="Q1577">
        <v>5.0611489009024808</v>
      </c>
      <c r="R1577">
        <v>9.0931284944235813</v>
      </c>
    </row>
    <row r="1578" spans="1:18" x14ac:dyDescent="0.3">
      <c r="A1578">
        <v>5</v>
      </c>
      <c r="B1578" t="s">
        <v>24</v>
      </c>
      <c r="C1578" t="s">
        <v>25</v>
      </c>
      <c r="D1578">
        <v>51</v>
      </c>
      <c r="E1578">
        <v>0.88202828119028709</v>
      </c>
      <c r="F1578">
        <v>17</v>
      </c>
      <c r="G1578">
        <v>5</v>
      </c>
      <c r="H1578">
        <v>0</v>
      </c>
      <c r="I1578">
        <v>9</v>
      </c>
      <c r="J1578">
        <v>0.22500000000000001</v>
      </c>
      <c r="O1578" t="s">
        <v>710</v>
      </c>
      <c r="P1578">
        <v>0</v>
      </c>
      <c r="Q1578">
        <v>4.6126135083613917</v>
      </c>
      <c r="R1578">
        <v>6.5861797556717647</v>
      </c>
    </row>
    <row r="1579" spans="1:18" x14ac:dyDescent="0.3">
      <c r="A1579">
        <v>5</v>
      </c>
      <c r="B1579" t="s">
        <v>32</v>
      </c>
      <c r="C1579" t="s">
        <v>33</v>
      </c>
      <c r="D1579">
        <v>57</v>
      </c>
      <c r="E1579">
        <v>1.0487688239772979</v>
      </c>
      <c r="F1579">
        <v>18</v>
      </c>
      <c r="G1579">
        <v>5</v>
      </c>
      <c r="H1579">
        <v>0</v>
      </c>
      <c r="I1579">
        <v>13</v>
      </c>
      <c r="J1579">
        <v>0.32500000000000001</v>
      </c>
      <c r="O1579" t="s">
        <v>22</v>
      </c>
      <c r="P1579">
        <v>0</v>
      </c>
      <c r="Q1579">
        <v>2.7720929158385843</v>
      </c>
      <c r="R1579">
        <v>5.3144204049458494</v>
      </c>
    </row>
    <row r="1580" spans="1:18" x14ac:dyDescent="0.3">
      <c r="A1580">
        <v>5</v>
      </c>
      <c r="B1580" t="s">
        <v>43</v>
      </c>
      <c r="C1580" t="s">
        <v>44</v>
      </c>
      <c r="D1580">
        <v>58</v>
      </c>
      <c r="E1580">
        <v>0.78185803468659287</v>
      </c>
      <c r="F1580">
        <v>19</v>
      </c>
      <c r="G1580">
        <v>5</v>
      </c>
      <c r="H1580">
        <v>1</v>
      </c>
      <c r="I1580">
        <v>16</v>
      </c>
      <c r="J1580">
        <v>0.4</v>
      </c>
      <c r="K1580" t="s">
        <v>44</v>
      </c>
      <c r="L1580">
        <v>1</v>
      </c>
      <c r="M1580">
        <v>1.5601982403168222</v>
      </c>
      <c r="N1580">
        <v>4.1763218800770119</v>
      </c>
      <c r="O1580" t="s">
        <v>44</v>
      </c>
      <c r="P1580">
        <v>1</v>
      </c>
      <c r="Q1580">
        <v>1.8900521259638481</v>
      </c>
      <c r="R1580">
        <v>4.5060307931998977</v>
      </c>
    </row>
    <row r="1581" spans="1:18" x14ac:dyDescent="0.3">
      <c r="A1581">
        <v>5</v>
      </c>
      <c r="B1581" t="s">
        <v>80</v>
      </c>
      <c r="C1581" t="s">
        <v>81</v>
      </c>
      <c r="D1581">
        <v>66</v>
      </c>
      <c r="E1581">
        <v>1.0820855645833944</v>
      </c>
      <c r="F1581">
        <v>20</v>
      </c>
      <c r="G1581">
        <v>5</v>
      </c>
      <c r="H1581">
        <v>1</v>
      </c>
      <c r="I1581">
        <v>28</v>
      </c>
      <c r="J1581">
        <v>0.7</v>
      </c>
      <c r="K1581" t="s">
        <v>81</v>
      </c>
      <c r="L1581">
        <v>1</v>
      </c>
      <c r="M1581">
        <v>3.3756340944601106</v>
      </c>
      <c r="N1581">
        <v>5.7836580033799692</v>
      </c>
      <c r="O1581" t="s">
        <v>81</v>
      </c>
      <c r="P1581">
        <v>1</v>
      </c>
      <c r="Q1581">
        <v>1.4093565657094587</v>
      </c>
      <c r="R1581">
        <v>3.5453382350242464</v>
      </c>
    </row>
    <row r="1582" spans="1:18" x14ac:dyDescent="0.3">
      <c r="A1582">
        <v>5</v>
      </c>
      <c r="B1582" t="s">
        <v>20</v>
      </c>
      <c r="C1582" t="s">
        <v>21</v>
      </c>
      <c r="D1582">
        <v>51</v>
      </c>
      <c r="E1582">
        <v>0.96524828791370965</v>
      </c>
      <c r="F1582">
        <v>21</v>
      </c>
      <c r="G1582">
        <v>5</v>
      </c>
      <c r="H1582">
        <v>1</v>
      </c>
      <c r="I1582">
        <v>8</v>
      </c>
      <c r="J1582">
        <v>0.2</v>
      </c>
      <c r="K1582" t="s">
        <v>458</v>
      </c>
      <c r="L1582">
        <v>0</v>
      </c>
      <c r="M1582">
        <v>1.7962507280717546</v>
      </c>
      <c r="N1582">
        <v>5.7081119187969307</v>
      </c>
      <c r="O1582" t="s">
        <v>711</v>
      </c>
      <c r="P1582">
        <v>0</v>
      </c>
      <c r="Q1582">
        <v>3.2457595534360735</v>
      </c>
      <c r="R1582">
        <v>6.1257562947575934</v>
      </c>
    </row>
    <row r="1583" spans="1:18" x14ac:dyDescent="0.3">
      <c r="A1583">
        <v>5</v>
      </c>
      <c r="B1583" t="s">
        <v>57</v>
      </c>
      <c r="C1583" t="s">
        <v>58</v>
      </c>
      <c r="D1583">
        <v>37</v>
      </c>
      <c r="E1583">
        <v>1.7321302109921817</v>
      </c>
      <c r="F1583">
        <v>22</v>
      </c>
      <c r="G1583">
        <v>5</v>
      </c>
      <c r="H1583">
        <v>1</v>
      </c>
      <c r="I1583">
        <v>2</v>
      </c>
      <c r="J1583">
        <v>0.05</v>
      </c>
      <c r="K1583" t="s">
        <v>58</v>
      </c>
      <c r="L1583">
        <v>1</v>
      </c>
      <c r="M1583">
        <v>3.3266686595052306</v>
      </c>
      <c r="N1583">
        <v>5.5986810706926917</v>
      </c>
      <c r="O1583" t="s">
        <v>58</v>
      </c>
      <c r="P1583">
        <v>1</v>
      </c>
      <c r="Q1583">
        <v>1.3031279427523259</v>
      </c>
      <c r="R1583">
        <v>3.3751350297243334</v>
      </c>
    </row>
    <row r="1584" spans="1:18" x14ac:dyDescent="0.3">
      <c r="A1584">
        <v>5</v>
      </c>
      <c r="B1584" t="s">
        <v>68</v>
      </c>
      <c r="C1584" t="s">
        <v>69</v>
      </c>
      <c r="D1584">
        <v>41</v>
      </c>
      <c r="E1584">
        <v>0.71525598557127523</v>
      </c>
      <c r="F1584">
        <v>23</v>
      </c>
      <c r="G1584">
        <v>5</v>
      </c>
      <c r="H1584">
        <v>1</v>
      </c>
      <c r="I1584">
        <v>4</v>
      </c>
      <c r="J1584">
        <v>0.1</v>
      </c>
      <c r="K1584" t="s">
        <v>712</v>
      </c>
      <c r="L1584">
        <v>0</v>
      </c>
      <c r="M1584">
        <v>4.1238764628760691</v>
      </c>
      <c r="N1584">
        <v>5.4937876704061637</v>
      </c>
      <c r="O1584" t="s">
        <v>712</v>
      </c>
      <c r="P1584">
        <v>0</v>
      </c>
      <c r="Q1584">
        <v>2.2363722612499259</v>
      </c>
      <c r="R1584">
        <v>4.2905470852856524</v>
      </c>
    </row>
    <row r="1585" spans="1:18" x14ac:dyDescent="0.3">
      <c r="A1585">
        <v>5</v>
      </c>
      <c r="B1585" t="s">
        <v>51</v>
      </c>
      <c r="C1585" t="s">
        <v>52</v>
      </c>
      <c r="D1585">
        <v>37</v>
      </c>
      <c r="E1585">
        <v>0.84863584695995087</v>
      </c>
      <c r="F1585">
        <v>24</v>
      </c>
      <c r="G1585">
        <v>5</v>
      </c>
      <c r="H1585">
        <v>0</v>
      </c>
      <c r="I1585">
        <v>3</v>
      </c>
      <c r="J1585">
        <v>7.4999999999999997E-2</v>
      </c>
      <c r="O1585" t="s">
        <v>373</v>
      </c>
      <c r="P1585">
        <v>0</v>
      </c>
      <c r="Q1585">
        <v>5.0584656261198688</v>
      </c>
      <c r="R1585">
        <v>6.7544348124065436</v>
      </c>
    </row>
    <row r="1586" spans="1:18" x14ac:dyDescent="0.3">
      <c r="A1586">
        <v>5</v>
      </c>
      <c r="B1586" t="s">
        <v>16</v>
      </c>
      <c r="C1586" t="s">
        <v>17</v>
      </c>
      <c r="D1586">
        <v>59</v>
      </c>
      <c r="E1586">
        <v>0.76500401561133913</v>
      </c>
      <c r="F1586">
        <v>25</v>
      </c>
      <c r="G1586">
        <v>5</v>
      </c>
      <c r="H1586">
        <v>0</v>
      </c>
      <c r="I1586">
        <v>21</v>
      </c>
      <c r="J1586">
        <v>0.52500000000000002</v>
      </c>
      <c r="O1586" t="s">
        <v>17</v>
      </c>
      <c r="P1586">
        <v>1</v>
      </c>
      <c r="Q1586">
        <v>1.9059314292680938</v>
      </c>
      <c r="R1586">
        <v>3.8579416722786846</v>
      </c>
    </row>
    <row r="1587" spans="1:18" x14ac:dyDescent="0.3">
      <c r="A1587">
        <v>5</v>
      </c>
      <c r="B1587" t="s">
        <v>71</v>
      </c>
      <c r="C1587" t="s">
        <v>72</v>
      </c>
      <c r="D1587">
        <v>56</v>
      </c>
      <c r="E1587">
        <v>0.69858927613677224</v>
      </c>
      <c r="F1587">
        <v>26</v>
      </c>
      <c r="G1587">
        <v>5</v>
      </c>
      <c r="H1587">
        <v>1</v>
      </c>
      <c r="I1587">
        <v>12</v>
      </c>
      <c r="J1587">
        <v>0.3</v>
      </c>
      <c r="K1587" t="s">
        <v>201</v>
      </c>
      <c r="L1587">
        <v>0</v>
      </c>
      <c r="M1587">
        <v>1.4867815199795587</v>
      </c>
      <c r="N1587">
        <v>4.2077356958288874</v>
      </c>
      <c r="O1587" t="s">
        <v>713</v>
      </c>
      <c r="P1587">
        <v>0</v>
      </c>
      <c r="Q1587">
        <v>4.6045992856525118</v>
      </c>
      <c r="R1587">
        <v>6.2764533175650286</v>
      </c>
    </row>
    <row r="1588" spans="1:18" x14ac:dyDescent="0.3">
      <c r="A1588">
        <v>5</v>
      </c>
      <c r="B1588" t="s">
        <v>55</v>
      </c>
      <c r="C1588" t="s">
        <v>56</v>
      </c>
      <c r="D1588">
        <v>59</v>
      </c>
      <c r="E1588">
        <v>0.88198562334218877</v>
      </c>
      <c r="F1588">
        <v>27</v>
      </c>
      <c r="G1588">
        <v>5</v>
      </c>
      <c r="H1588">
        <v>1</v>
      </c>
      <c r="I1588">
        <v>20</v>
      </c>
      <c r="J1588">
        <v>0.5</v>
      </c>
      <c r="K1588" t="s">
        <v>201</v>
      </c>
      <c r="L1588">
        <v>0</v>
      </c>
      <c r="M1588">
        <v>11.155632824345957</v>
      </c>
      <c r="N1588">
        <v>18.635386063135229</v>
      </c>
      <c r="O1588" t="s">
        <v>56</v>
      </c>
      <c r="P1588">
        <v>1</v>
      </c>
      <c r="Q1588">
        <v>2.7938343053683639</v>
      </c>
      <c r="R1588">
        <v>4.8176643257174874</v>
      </c>
    </row>
    <row r="1589" spans="1:18" x14ac:dyDescent="0.3">
      <c r="A1589">
        <v>5</v>
      </c>
      <c r="B1589" t="s">
        <v>41</v>
      </c>
      <c r="C1589" t="s">
        <v>42</v>
      </c>
      <c r="D1589">
        <v>53</v>
      </c>
      <c r="E1589">
        <v>0.91538479302471387</v>
      </c>
      <c r="F1589">
        <v>28</v>
      </c>
      <c r="G1589">
        <v>5</v>
      </c>
      <c r="H1589">
        <v>1</v>
      </c>
      <c r="I1589">
        <v>10</v>
      </c>
      <c r="J1589">
        <v>0.25</v>
      </c>
      <c r="K1589" t="s">
        <v>201</v>
      </c>
      <c r="L1589">
        <v>0</v>
      </c>
      <c r="M1589">
        <v>18.162155305351916</v>
      </c>
      <c r="N1589">
        <v>24.265897585242783</v>
      </c>
      <c r="O1589" t="s">
        <v>402</v>
      </c>
      <c r="P1589">
        <v>0</v>
      </c>
      <c r="Q1589">
        <v>5.3858485640084837</v>
      </c>
      <c r="R1589">
        <v>18.95368095523736</v>
      </c>
    </row>
    <row r="1590" spans="1:18" x14ac:dyDescent="0.3">
      <c r="A1590">
        <v>5</v>
      </c>
      <c r="B1590" t="s">
        <v>53</v>
      </c>
      <c r="C1590" t="s">
        <v>54</v>
      </c>
      <c r="D1590">
        <v>75</v>
      </c>
      <c r="E1590">
        <v>1.2319403354667884</v>
      </c>
      <c r="F1590">
        <v>29</v>
      </c>
      <c r="G1590">
        <v>5</v>
      </c>
      <c r="H1590">
        <v>1</v>
      </c>
      <c r="I1590">
        <v>34</v>
      </c>
      <c r="J1590">
        <v>0.85</v>
      </c>
      <c r="K1590" t="s">
        <v>458</v>
      </c>
      <c r="L1590">
        <v>0</v>
      </c>
      <c r="M1590">
        <v>11.22300175249984</v>
      </c>
      <c r="N1590">
        <v>12.243340244116553</v>
      </c>
      <c r="O1590" t="s">
        <v>714</v>
      </c>
      <c r="P1590">
        <v>0</v>
      </c>
      <c r="Q1590">
        <v>6.8448338460875675</v>
      </c>
      <c r="R1590">
        <v>8.0527796237875009</v>
      </c>
    </row>
    <row r="1591" spans="1:18" x14ac:dyDescent="0.3">
      <c r="A1591">
        <v>5</v>
      </c>
      <c r="B1591" t="s">
        <v>59</v>
      </c>
      <c r="C1591" t="s">
        <v>60</v>
      </c>
      <c r="D1591">
        <v>87</v>
      </c>
      <c r="E1591">
        <v>1.3654574717293144</v>
      </c>
      <c r="F1591">
        <v>30</v>
      </c>
      <c r="G1591">
        <v>5</v>
      </c>
      <c r="H1591">
        <v>1</v>
      </c>
      <c r="I1591">
        <v>38</v>
      </c>
      <c r="J1591">
        <v>0.95</v>
      </c>
      <c r="K1591" t="s">
        <v>201</v>
      </c>
      <c r="L1591">
        <v>0</v>
      </c>
      <c r="M1591">
        <v>1.5215944925839722</v>
      </c>
      <c r="N1591">
        <v>7.4254417813426699</v>
      </c>
      <c r="O1591" t="s">
        <v>459</v>
      </c>
      <c r="P1591">
        <v>0</v>
      </c>
      <c r="Q1591">
        <v>1.8245995935722021</v>
      </c>
      <c r="R1591">
        <v>3.0805954265670152</v>
      </c>
    </row>
    <row r="1592" spans="1:18" x14ac:dyDescent="0.3">
      <c r="A1592">
        <v>5</v>
      </c>
      <c r="B1592" t="s">
        <v>61</v>
      </c>
      <c r="C1592" t="s">
        <v>62</v>
      </c>
      <c r="D1592">
        <v>44</v>
      </c>
      <c r="E1592">
        <v>0.86513641530473251</v>
      </c>
      <c r="F1592">
        <v>31</v>
      </c>
      <c r="G1592">
        <v>5</v>
      </c>
      <c r="H1592">
        <v>0</v>
      </c>
      <c r="I1592">
        <v>7</v>
      </c>
      <c r="J1592">
        <v>0.17499999999999999</v>
      </c>
      <c r="O1592" t="s">
        <v>371</v>
      </c>
      <c r="P1592">
        <v>0</v>
      </c>
      <c r="Q1592">
        <v>7.315027878357796</v>
      </c>
      <c r="R1592">
        <v>8.9151346191938501</v>
      </c>
    </row>
    <row r="1593" spans="1:18" x14ac:dyDescent="0.3">
      <c r="A1593">
        <v>5</v>
      </c>
      <c r="B1593" t="s">
        <v>93</v>
      </c>
      <c r="C1593" t="s">
        <v>94</v>
      </c>
      <c r="D1593">
        <v>96</v>
      </c>
      <c r="E1593">
        <v>1.9489189924279344</v>
      </c>
      <c r="F1593">
        <v>32</v>
      </c>
      <c r="G1593">
        <v>5</v>
      </c>
      <c r="H1593">
        <v>1</v>
      </c>
      <c r="I1593">
        <v>40</v>
      </c>
      <c r="J1593">
        <v>1</v>
      </c>
      <c r="K1593" t="s">
        <v>94</v>
      </c>
      <c r="L1593">
        <v>1</v>
      </c>
      <c r="M1593">
        <v>1.7828770119740511</v>
      </c>
      <c r="N1593">
        <v>3.9989059705585532</v>
      </c>
      <c r="O1593" t="s">
        <v>94</v>
      </c>
      <c r="P1593">
        <v>1</v>
      </c>
      <c r="Q1593">
        <v>0.96634873206494376</v>
      </c>
      <c r="R1593">
        <v>2.9346359906485304</v>
      </c>
    </row>
    <row r="1594" spans="1:18" x14ac:dyDescent="0.3">
      <c r="A1594">
        <v>5</v>
      </c>
      <c r="B1594" t="s">
        <v>65</v>
      </c>
      <c r="C1594" t="s">
        <v>66</v>
      </c>
      <c r="D1594">
        <v>66</v>
      </c>
      <c r="E1594">
        <v>1.081972024148854</v>
      </c>
      <c r="F1594">
        <v>33</v>
      </c>
      <c r="G1594">
        <v>5</v>
      </c>
      <c r="H1594">
        <v>0</v>
      </c>
      <c r="I1594">
        <v>29</v>
      </c>
      <c r="J1594">
        <v>0.72499999999999998</v>
      </c>
      <c r="O1594" t="s">
        <v>715</v>
      </c>
      <c r="P1594">
        <v>0</v>
      </c>
      <c r="Q1594">
        <v>4.2244601376878563</v>
      </c>
      <c r="R1594">
        <v>5.9683696876600152</v>
      </c>
    </row>
    <row r="1595" spans="1:18" x14ac:dyDescent="0.3">
      <c r="A1595">
        <v>5</v>
      </c>
      <c r="B1595" t="s">
        <v>63</v>
      </c>
      <c r="C1595" t="s">
        <v>64</v>
      </c>
      <c r="D1595">
        <v>69</v>
      </c>
      <c r="E1595">
        <v>1.0818761241789616</v>
      </c>
      <c r="F1595">
        <v>34</v>
      </c>
      <c r="G1595">
        <v>5</v>
      </c>
      <c r="H1595">
        <v>1</v>
      </c>
      <c r="I1595">
        <v>32</v>
      </c>
      <c r="J1595">
        <v>0.8</v>
      </c>
      <c r="K1595" t="s">
        <v>201</v>
      </c>
      <c r="L1595">
        <v>0</v>
      </c>
      <c r="M1595">
        <v>6.0418633845583827</v>
      </c>
      <c r="N1595">
        <v>11.793805759898532</v>
      </c>
      <c r="O1595" t="s">
        <v>488</v>
      </c>
      <c r="P1595">
        <v>0</v>
      </c>
      <c r="Q1595">
        <v>4.0734353230072884</v>
      </c>
      <c r="R1595">
        <v>5.0975007633533096</v>
      </c>
    </row>
    <row r="1596" spans="1:18" x14ac:dyDescent="0.3">
      <c r="A1596">
        <v>5</v>
      </c>
      <c r="B1596" t="s">
        <v>90</v>
      </c>
      <c r="C1596" t="s">
        <v>91</v>
      </c>
      <c r="D1596">
        <v>57</v>
      </c>
      <c r="E1596">
        <v>1.0820547739567701</v>
      </c>
      <c r="F1596">
        <v>35</v>
      </c>
      <c r="G1596">
        <v>5</v>
      </c>
      <c r="H1596">
        <v>1</v>
      </c>
      <c r="I1596">
        <v>14</v>
      </c>
      <c r="J1596">
        <v>0.35</v>
      </c>
      <c r="K1596" t="s">
        <v>201</v>
      </c>
      <c r="L1596">
        <v>0</v>
      </c>
      <c r="M1596">
        <v>5.3021121728161233</v>
      </c>
      <c r="N1596">
        <v>5.8862507665580779</v>
      </c>
      <c r="O1596" t="s">
        <v>270</v>
      </c>
      <c r="P1596">
        <v>0</v>
      </c>
      <c r="Q1596">
        <v>1.6834774933377048</v>
      </c>
      <c r="R1596">
        <v>3.1156082175148185</v>
      </c>
    </row>
    <row r="1597" spans="1:18" x14ac:dyDescent="0.3">
      <c r="A1597">
        <v>5</v>
      </c>
      <c r="B1597" t="s">
        <v>70</v>
      </c>
      <c r="C1597" t="s">
        <v>29</v>
      </c>
      <c r="D1597">
        <v>59</v>
      </c>
      <c r="E1597">
        <v>0.91533123016051832</v>
      </c>
      <c r="F1597">
        <v>36</v>
      </c>
      <c r="G1597">
        <v>5</v>
      </c>
      <c r="H1597">
        <v>0</v>
      </c>
      <c r="I1597">
        <v>19</v>
      </c>
      <c r="J1597">
        <v>0.47499999999999998</v>
      </c>
      <c r="O1597" t="s">
        <v>716</v>
      </c>
      <c r="P1597">
        <v>0</v>
      </c>
      <c r="Q1597">
        <v>7.212574314471567</v>
      </c>
      <c r="R1597">
        <v>9.1083352149871644</v>
      </c>
    </row>
    <row r="1598" spans="1:18" x14ac:dyDescent="0.3">
      <c r="A1598">
        <v>5</v>
      </c>
      <c r="B1598" t="s">
        <v>45</v>
      </c>
      <c r="C1598" t="s">
        <v>46</v>
      </c>
      <c r="D1598">
        <v>89</v>
      </c>
      <c r="E1598">
        <v>1.1319561156597047</v>
      </c>
      <c r="F1598">
        <v>37</v>
      </c>
      <c r="G1598">
        <v>5</v>
      </c>
      <c r="H1598">
        <v>0</v>
      </c>
      <c r="I1598">
        <v>39</v>
      </c>
      <c r="J1598">
        <v>0.97499999999999998</v>
      </c>
      <c r="O1598" t="s">
        <v>707</v>
      </c>
      <c r="P1598">
        <v>0</v>
      </c>
      <c r="Q1598">
        <v>3.4857455437013414</v>
      </c>
      <c r="R1598">
        <v>6.8933531376969768</v>
      </c>
    </row>
    <row r="1599" spans="1:18" x14ac:dyDescent="0.3">
      <c r="A1599">
        <v>5</v>
      </c>
      <c r="B1599" t="s">
        <v>101</v>
      </c>
      <c r="C1599" t="s">
        <v>102</v>
      </c>
      <c r="D1599">
        <v>83</v>
      </c>
      <c r="E1599">
        <v>1.2487651675910456</v>
      </c>
      <c r="F1599">
        <v>38</v>
      </c>
      <c r="G1599">
        <v>5</v>
      </c>
      <c r="H1599">
        <v>1</v>
      </c>
      <c r="I1599">
        <v>36</v>
      </c>
      <c r="J1599">
        <v>0.9</v>
      </c>
      <c r="K1599" t="s">
        <v>102</v>
      </c>
      <c r="L1599">
        <v>1</v>
      </c>
      <c r="M1599">
        <v>2.0175618827452126</v>
      </c>
      <c r="N1599">
        <v>3.9136213881974982</v>
      </c>
      <c r="O1599" t="s">
        <v>102</v>
      </c>
      <c r="P1599">
        <v>1</v>
      </c>
      <c r="Q1599">
        <v>1.4347347772418289</v>
      </c>
      <c r="R1599">
        <v>2.4703980201593367</v>
      </c>
    </row>
    <row r="1600" spans="1:18" x14ac:dyDescent="0.3">
      <c r="A1600">
        <v>5</v>
      </c>
      <c r="B1600" t="s">
        <v>75</v>
      </c>
      <c r="C1600" t="s">
        <v>76</v>
      </c>
      <c r="D1600">
        <v>66</v>
      </c>
      <c r="E1600">
        <v>0.80014927038791939</v>
      </c>
      <c r="F1600">
        <v>39</v>
      </c>
      <c r="G1600">
        <v>5</v>
      </c>
      <c r="H1600">
        <v>1</v>
      </c>
      <c r="I1600">
        <v>30</v>
      </c>
      <c r="J1600">
        <v>0.75</v>
      </c>
      <c r="K1600" t="s">
        <v>458</v>
      </c>
      <c r="L1600">
        <v>0</v>
      </c>
      <c r="M1600">
        <v>7.1739320784472511</v>
      </c>
      <c r="N1600">
        <v>14.245865075477923</v>
      </c>
      <c r="O1600" t="s">
        <v>717</v>
      </c>
      <c r="P1600">
        <v>0</v>
      </c>
      <c r="Q1600">
        <v>3.1430240628687898</v>
      </c>
      <c r="R1600">
        <v>5.2629086493398063</v>
      </c>
    </row>
    <row r="1601" spans="1:18" x14ac:dyDescent="0.3">
      <c r="A1601">
        <v>5</v>
      </c>
      <c r="B1601" t="s">
        <v>86</v>
      </c>
      <c r="C1601" t="s">
        <v>87</v>
      </c>
      <c r="D1601">
        <v>56</v>
      </c>
      <c r="E1601">
        <v>1.0485805521275324</v>
      </c>
      <c r="F1601">
        <v>40</v>
      </c>
      <c r="G1601">
        <v>5</v>
      </c>
      <c r="H1601">
        <v>0</v>
      </c>
      <c r="I1601">
        <v>11</v>
      </c>
      <c r="J1601">
        <v>0.27500000000000002</v>
      </c>
      <c r="O1601" t="s">
        <v>718</v>
      </c>
      <c r="P1601">
        <v>0</v>
      </c>
      <c r="Q1601">
        <v>5.0011973063374171</v>
      </c>
      <c r="R1601">
        <v>6.7611943170777522</v>
      </c>
    </row>
    <row r="1602" spans="1:18" x14ac:dyDescent="0.3">
      <c r="A1602">
        <v>6</v>
      </c>
      <c r="B1602" t="s">
        <v>43</v>
      </c>
      <c r="C1602" t="s">
        <v>44</v>
      </c>
      <c r="D1602">
        <v>4</v>
      </c>
      <c r="E1602">
        <v>1.0485255757048435</v>
      </c>
      <c r="F1602">
        <v>1</v>
      </c>
      <c r="G1602">
        <v>5</v>
      </c>
      <c r="H1602">
        <v>0</v>
      </c>
      <c r="I1602">
        <v>12</v>
      </c>
      <c r="J1602">
        <v>0.3</v>
      </c>
      <c r="O1602" t="s">
        <v>26</v>
      </c>
      <c r="P1602">
        <v>0</v>
      </c>
      <c r="Q1602">
        <v>2.1691483359900303</v>
      </c>
      <c r="R1602">
        <v>4.8885479500313522</v>
      </c>
    </row>
    <row r="1603" spans="1:18" x14ac:dyDescent="0.3">
      <c r="A1603">
        <v>6</v>
      </c>
      <c r="B1603" t="s">
        <v>48</v>
      </c>
      <c r="C1603" t="s">
        <v>49</v>
      </c>
      <c r="D1603">
        <v>10</v>
      </c>
      <c r="E1603">
        <v>2.2821546566701727</v>
      </c>
      <c r="F1603">
        <v>2</v>
      </c>
      <c r="G1603">
        <v>5</v>
      </c>
      <c r="H1603">
        <v>1</v>
      </c>
      <c r="I1603">
        <v>27</v>
      </c>
      <c r="J1603">
        <v>0.67500000000000004</v>
      </c>
      <c r="K1603" t="s">
        <v>26</v>
      </c>
      <c r="L1603">
        <v>0</v>
      </c>
      <c r="M1603">
        <v>2.0101280974377005</v>
      </c>
      <c r="N1603">
        <v>2.8982369643817947</v>
      </c>
      <c r="O1603" t="s">
        <v>26</v>
      </c>
      <c r="P1603">
        <v>0</v>
      </c>
      <c r="Q1603">
        <v>1.3324465073965257</v>
      </c>
      <c r="R1603">
        <v>2.4604390638269251</v>
      </c>
    </row>
    <row r="1604" spans="1:18" x14ac:dyDescent="0.3">
      <c r="A1604">
        <v>6</v>
      </c>
      <c r="B1604" t="s">
        <v>36</v>
      </c>
      <c r="C1604" t="s">
        <v>37</v>
      </c>
      <c r="D1604">
        <v>6</v>
      </c>
      <c r="E1604">
        <v>1.331892281279579</v>
      </c>
      <c r="F1604">
        <v>3</v>
      </c>
      <c r="G1604">
        <v>5</v>
      </c>
      <c r="H1604">
        <v>0</v>
      </c>
      <c r="I1604">
        <v>18</v>
      </c>
      <c r="J1604">
        <v>0.45</v>
      </c>
      <c r="O1604" t="s">
        <v>26</v>
      </c>
      <c r="P1604">
        <v>0</v>
      </c>
      <c r="Q1604">
        <v>0.91592890126048587</v>
      </c>
      <c r="R1604">
        <v>1.6359209086076589</v>
      </c>
    </row>
    <row r="1605" spans="1:18" x14ac:dyDescent="0.3">
      <c r="A1605">
        <v>6</v>
      </c>
      <c r="B1605" t="s">
        <v>16</v>
      </c>
      <c r="C1605" t="s">
        <v>17</v>
      </c>
      <c r="D1605">
        <v>5</v>
      </c>
      <c r="E1605">
        <v>1.2818631106383691</v>
      </c>
      <c r="F1605">
        <v>4</v>
      </c>
      <c r="G1605">
        <v>5</v>
      </c>
      <c r="H1605">
        <v>0</v>
      </c>
      <c r="I1605">
        <v>16</v>
      </c>
      <c r="J1605">
        <v>0.4</v>
      </c>
      <c r="O1605" t="s">
        <v>26</v>
      </c>
      <c r="P1605">
        <v>0</v>
      </c>
      <c r="Q1605">
        <v>0.89191628491971642</v>
      </c>
      <c r="R1605">
        <v>1.6279115714278305</v>
      </c>
    </row>
    <row r="1606" spans="1:18" x14ac:dyDescent="0.3">
      <c r="A1606">
        <v>6</v>
      </c>
      <c r="B1606" t="s">
        <v>88</v>
      </c>
      <c r="C1606" t="s">
        <v>89</v>
      </c>
      <c r="D1606">
        <v>6</v>
      </c>
      <c r="E1606">
        <v>2.3822184504060715</v>
      </c>
      <c r="F1606">
        <v>5</v>
      </c>
      <c r="G1606">
        <v>5</v>
      </c>
      <c r="H1606">
        <v>0</v>
      </c>
      <c r="I1606">
        <v>20</v>
      </c>
      <c r="J1606">
        <v>0.5</v>
      </c>
      <c r="O1606" t="s">
        <v>26</v>
      </c>
      <c r="P1606">
        <v>0</v>
      </c>
      <c r="Q1606">
        <v>1.0447143089550082</v>
      </c>
      <c r="R1606">
        <v>2.1247005559271201</v>
      </c>
    </row>
    <row r="1607" spans="1:18" x14ac:dyDescent="0.3">
      <c r="A1607">
        <v>6</v>
      </c>
      <c r="B1607" t="s">
        <v>95</v>
      </c>
      <c r="C1607" t="s">
        <v>96</v>
      </c>
      <c r="D1607">
        <v>6</v>
      </c>
      <c r="E1607">
        <v>1.8987132524489425</v>
      </c>
      <c r="F1607">
        <v>6</v>
      </c>
      <c r="G1607">
        <v>5</v>
      </c>
      <c r="H1607">
        <v>1</v>
      </c>
      <c r="I1607">
        <v>19</v>
      </c>
      <c r="J1607">
        <v>0.47499999999999998</v>
      </c>
      <c r="K1607" t="s">
        <v>26</v>
      </c>
      <c r="L1607">
        <v>0</v>
      </c>
      <c r="M1607">
        <v>1.7799481760084745</v>
      </c>
      <c r="N1607">
        <v>2.553135627276788</v>
      </c>
      <c r="O1607" t="s">
        <v>26</v>
      </c>
      <c r="P1607">
        <v>0</v>
      </c>
      <c r="Q1607">
        <v>0.84926653241564054</v>
      </c>
      <c r="R1607">
        <v>1.601260928568081</v>
      </c>
    </row>
    <row r="1608" spans="1:18" x14ac:dyDescent="0.3">
      <c r="A1608">
        <v>6</v>
      </c>
      <c r="B1608" t="s">
        <v>80</v>
      </c>
      <c r="C1608" t="s">
        <v>81</v>
      </c>
      <c r="D1608">
        <v>5</v>
      </c>
      <c r="E1608">
        <v>1.3819477520009968</v>
      </c>
      <c r="F1608">
        <v>7</v>
      </c>
      <c r="G1608">
        <v>5</v>
      </c>
      <c r="H1608">
        <v>1</v>
      </c>
      <c r="I1608">
        <v>15</v>
      </c>
      <c r="J1608">
        <v>0.375</v>
      </c>
      <c r="K1608" t="s">
        <v>26</v>
      </c>
      <c r="L1608">
        <v>0</v>
      </c>
      <c r="M1608">
        <v>1.0694790434863535</v>
      </c>
      <c r="N1608">
        <v>4.0692558135233412</v>
      </c>
      <c r="O1608" t="s">
        <v>26</v>
      </c>
      <c r="P1608">
        <v>0</v>
      </c>
      <c r="Q1608">
        <v>0.82661446421116125</v>
      </c>
      <c r="R1608">
        <v>2.0665982222999446</v>
      </c>
    </row>
    <row r="1609" spans="1:18" x14ac:dyDescent="0.3">
      <c r="A1609">
        <v>6</v>
      </c>
      <c r="B1609" t="s">
        <v>45</v>
      </c>
      <c r="C1609" t="s">
        <v>46</v>
      </c>
      <c r="D1609">
        <v>52</v>
      </c>
      <c r="E1609">
        <v>1.3986143064103089</v>
      </c>
      <c r="F1609">
        <v>8</v>
      </c>
      <c r="G1609">
        <v>5</v>
      </c>
      <c r="H1609">
        <v>1</v>
      </c>
      <c r="I1609">
        <v>39</v>
      </c>
      <c r="J1609">
        <v>0.97499999999999998</v>
      </c>
      <c r="K1609" t="s">
        <v>46</v>
      </c>
      <c r="L1609">
        <v>1</v>
      </c>
      <c r="M1609">
        <v>2.1767294949968345</v>
      </c>
      <c r="N1609">
        <v>3.0087614553667663</v>
      </c>
      <c r="O1609" t="s">
        <v>46</v>
      </c>
      <c r="P1609">
        <v>1</v>
      </c>
      <c r="Q1609">
        <v>2.3051361173565965</v>
      </c>
      <c r="R1609">
        <v>2.8571203142200829</v>
      </c>
    </row>
    <row r="1610" spans="1:18" x14ac:dyDescent="0.3">
      <c r="A1610">
        <v>6</v>
      </c>
      <c r="B1610" t="s">
        <v>50</v>
      </c>
      <c r="C1610" t="s">
        <v>77</v>
      </c>
      <c r="D1610">
        <v>17</v>
      </c>
      <c r="E1610">
        <v>0.78176352313312236</v>
      </c>
      <c r="F1610">
        <v>9</v>
      </c>
      <c r="G1610">
        <v>5</v>
      </c>
      <c r="H1610">
        <v>0</v>
      </c>
      <c r="I1610">
        <v>32</v>
      </c>
      <c r="J1610">
        <v>0.8</v>
      </c>
      <c r="O1610" t="s">
        <v>26</v>
      </c>
      <c r="P1610">
        <v>0</v>
      </c>
      <c r="Q1610">
        <v>1.0962704880075762</v>
      </c>
      <c r="R1610">
        <v>1.7602769975928823</v>
      </c>
    </row>
    <row r="1611" spans="1:18" x14ac:dyDescent="0.3">
      <c r="A1611">
        <v>6</v>
      </c>
      <c r="B1611" t="s">
        <v>86</v>
      </c>
      <c r="C1611" t="s">
        <v>87</v>
      </c>
      <c r="D1611">
        <v>19</v>
      </c>
      <c r="E1611">
        <v>1.0985258804030309</v>
      </c>
      <c r="F1611">
        <v>10</v>
      </c>
      <c r="G1611">
        <v>5</v>
      </c>
      <c r="H1611">
        <v>1</v>
      </c>
      <c r="I1611">
        <v>33</v>
      </c>
      <c r="J1611">
        <v>0.82499999999999996</v>
      </c>
      <c r="K1611" t="s">
        <v>26</v>
      </c>
      <c r="L1611">
        <v>0</v>
      </c>
      <c r="M1611">
        <v>1.9412064873940835</v>
      </c>
      <c r="N1611">
        <v>2.9012258724796993</v>
      </c>
      <c r="O1611" t="s">
        <v>26</v>
      </c>
      <c r="P1611">
        <v>0</v>
      </c>
      <c r="Q1611">
        <v>1.4195148532890016</v>
      </c>
      <c r="R1611">
        <v>1.9794939543498913</v>
      </c>
    </row>
    <row r="1612" spans="1:18" x14ac:dyDescent="0.3">
      <c r="A1612">
        <v>6</v>
      </c>
      <c r="B1612" t="s">
        <v>41</v>
      </c>
      <c r="C1612" t="s">
        <v>42</v>
      </c>
      <c r="D1612">
        <v>15</v>
      </c>
      <c r="E1612">
        <v>1.1318856100406265</v>
      </c>
      <c r="F1612">
        <v>11</v>
      </c>
      <c r="G1612">
        <v>5</v>
      </c>
      <c r="H1612">
        <v>1</v>
      </c>
      <c r="I1612">
        <v>31</v>
      </c>
      <c r="J1612">
        <v>0.77500000000000002</v>
      </c>
      <c r="K1612" t="s">
        <v>26</v>
      </c>
      <c r="L1612">
        <v>0</v>
      </c>
      <c r="M1612">
        <v>1.2209845147044689</v>
      </c>
      <c r="N1612">
        <v>2.3409818462096155</v>
      </c>
      <c r="O1612" t="s">
        <v>26</v>
      </c>
      <c r="P1612">
        <v>0</v>
      </c>
      <c r="Q1612">
        <v>1.0135666727874195</v>
      </c>
      <c r="R1612">
        <v>1.637589680874953</v>
      </c>
    </row>
    <row r="1613" spans="1:18" x14ac:dyDescent="0.3">
      <c r="A1613">
        <v>6</v>
      </c>
      <c r="B1613" t="s">
        <v>34</v>
      </c>
      <c r="C1613" t="s">
        <v>35</v>
      </c>
      <c r="D1613">
        <v>21</v>
      </c>
      <c r="E1613">
        <v>0.99925878671274404</v>
      </c>
      <c r="F1613">
        <v>12</v>
      </c>
      <c r="G1613">
        <v>5</v>
      </c>
      <c r="H1613">
        <v>0</v>
      </c>
      <c r="I1613">
        <v>34</v>
      </c>
      <c r="J1613">
        <v>0.85</v>
      </c>
      <c r="O1613" t="s">
        <v>26</v>
      </c>
      <c r="P1613">
        <v>0</v>
      </c>
      <c r="Q1613">
        <v>0.85345690522808582</v>
      </c>
      <c r="R1613">
        <v>1.5254596019512974</v>
      </c>
    </row>
    <row r="1614" spans="1:18" x14ac:dyDescent="0.3">
      <c r="A1614">
        <v>6</v>
      </c>
      <c r="B1614" t="s">
        <v>75</v>
      </c>
      <c r="C1614" t="s">
        <v>76</v>
      </c>
      <c r="D1614">
        <v>1</v>
      </c>
      <c r="E1614">
        <v>1.3652449547917058</v>
      </c>
      <c r="F1614">
        <v>13</v>
      </c>
      <c r="G1614">
        <v>5</v>
      </c>
      <c r="H1614">
        <v>1</v>
      </c>
      <c r="I1614">
        <v>1</v>
      </c>
      <c r="J1614">
        <v>2.5000000000000001E-2</v>
      </c>
      <c r="K1614" t="s">
        <v>26</v>
      </c>
      <c r="L1614">
        <v>0</v>
      </c>
      <c r="M1614">
        <v>1.3861410114186583</v>
      </c>
      <c r="N1614">
        <v>2.2501538715187053</v>
      </c>
      <c r="O1614" t="s">
        <v>26</v>
      </c>
      <c r="P1614">
        <v>0</v>
      </c>
      <c r="Q1614">
        <v>0.84238713656668551</v>
      </c>
      <c r="R1614">
        <v>2.4343654191034148</v>
      </c>
    </row>
    <row r="1615" spans="1:18" x14ac:dyDescent="0.3">
      <c r="A1615">
        <v>6</v>
      </c>
      <c r="B1615" t="s">
        <v>63</v>
      </c>
      <c r="C1615" t="s">
        <v>64</v>
      </c>
      <c r="D1615">
        <v>2</v>
      </c>
      <c r="E1615">
        <v>3.2824542210182699</v>
      </c>
      <c r="F1615">
        <v>14</v>
      </c>
      <c r="G1615">
        <v>5</v>
      </c>
      <c r="H1615">
        <v>1</v>
      </c>
      <c r="I1615">
        <v>5</v>
      </c>
      <c r="J1615">
        <v>0.125</v>
      </c>
      <c r="K1615" t="s">
        <v>26</v>
      </c>
      <c r="L1615">
        <v>0</v>
      </c>
      <c r="M1615">
        <v>2.9374266524355335</v>
      </c>
      <c r="N1615">
        <v>4.3618038135755342</v>
      </c>
      <c r="O1615" t="s">
        <v>26</v>
      </c>
      <c r="P1615">
        <v>0</v>
      </c>
      <c r="Q1615">
        <v>1.6100608718697913</v>
      </c>
      <c r="R1615">
        <v>2.2900603971793316</v>
      </c>
    </row>
    <row r="1616" spans="1:18" x14ac:dyDescent="0.3">
      <c r="A1616">
        <v>6</v>
      </c>
      <c r="B1616" t="s">
        <v>39</v>
      </c>
      <c r="C1616" t="s">
        <v>40</v>
      </c>
      <c r="D1616">
        <v>31</v>
      </c>
      <c r="E1616">
        <v>0.78177667317504529</v>
      </c>
      <c r="F1616">
        <v>15</v>
      </c>
      <c r="G1616">
        <v>5</v>
      </c>
      <c r="H1616">
        <v>0</v>
      </c>
      <c r="I1616">
        <v>36</v>
      </c>
      <c r="J1616">
        <v>0.9</v>
      </c>
      <c r="O1616" t="s">
        <v>26</v>
      </c>
      <c r="P1616">
        <v>0</v>
      </c>
      <c r="Q1616">
        <v>1.9038776905072154</v>
      </c>
      <c r="R1616">
        <v>2.903871917311335</v>
      </c>
    </row>
    <row r="1617" spans="1:18" x14ac:dyDescent="0.3">
      <c r="A1617">
        <v>6</v>
      </c>
      <c r="B1617" t="s">
        <v>101</v>
      </c>
      <c r="C1617" t="s">
        <v>102</v>
      </c>
      <c r="D1617">
        <v>11</v>
      </c>
      <c r="E1617">
        <v>0.99844508783280617</v>
      </c>
      <c r="F1617">
        <v>16</v>
      </c>
      <c r="G1617">
        <v>5</v>
      </c>
      <c r="H1617">
        <v>1</v>
      </c>
      <c r="I1617">
        <v>29</v>
      </c>
      <c r="J1617">
        <v>0.72499999999999998</v>
      </c>
      <c r="K1617" t="s">
        <v>26</v>
      </c>
      <c r="L1617">
        <v>0</v>
      </c>
      <c r="M1617">
        <v>1.3142747543934092</v>
      </c>
      <c r="N1617">
        <v>2.1382970568629389</v>
      </c>
      <c r="O1617" t="s">
        <v>26</v>
      </c>
      <c r="P1617">
        <v>0</v>
      </c>
      <c r="Q1617">
        <v>4.9967772777599748</v>
      </c>
      <c r="R1617">
        <v>5.7568021794431843</v>
      </c>
    </row>
    <row r="1618" spans="1:18" x14ac:dyDescent="0.3">
      <c r="A1618">
        <v>6</v>
      </c>
      <c r="B1618" t="s">
        <v>68</v>
      </c>
      <c r="C1618" t="s">
        <v>69</v>
      </c>
      <c r="D1618">
        <v>3</v>
      </c>
      <c r="E1618">
        <v>2.1153906476283737</v>
      </c>
      <c r="F1618">
        <v>17</v>
      </c>
      <c r="G1618">
        <v>5</v>
      </c>
      <c r="H1618">
        <v>0</v>
      </c>
      <c r="I1618">
        <v>6</v>
      </c>
      <c r="J1618">
        <v>0.15</v>
      </c>
      <c r="O1618" t="s">
        <v>26</v>
      </c>
      <c r="P1618">
        <v>0</v>
      </c>
      <c r="Q1618">
        <v>0.91087639892066363</v>
      </c>
      <c r="R1618">
        <v>2.1028609036875423</v>
      </c>
    </row>
    <row r="1619" spans="1:18" x14ac:dyDescent="0.3">
      <c r="A1619">
        <v>6</v>
      </c>
      <c r="B1619" t="s">
        <v>55</v>
      </c>
      <c r="C1619" t="s">
        <v>56</v>
      </c>
      <c r="D1619">
        <v>3</v>
      </c>
      <c r="E1619">
        <v>1.5317485288796888</v>
      </c>
      <c r="F1619">
        <v>18</v>
      </c>
      <c r="G1619">
        <v>5</v>
      </c>
      <c r="H1619">
        <v>1</v>
      </c>
      <c r="I1619">
        <v>7</v>
      </c>
      <c r="J1619">
        <v>0.17499999999999999</v>
      </c>
      <c r="K1619" t="s">
        <v>26</v>
      </c>
      <c r="L1619">
        <v>0</v>
      </c>
      <c r="M1619">
        <v>1.3001689299198915</v>
      </c>
      <c r="N1619">
        <v>6.780081921548117</v>
      </c>
      <c r="O1619" t="s">
        <v>26</v>
      </c>
      <c r="P1619">
        <v>0</v>
      </c>
      <c r="Q1619">
        <v>1.0602396963804495</v>
      </c>
      <c r="R1619">
        <v>2.9325325920508476</v>
      </c>
    </row>
    <row r="1620" spans="1:18" x14ac:dyDescent="0.3">
      <c r="A1620">
        <v>6</v>
      </c>
      <c r="B1620" t="s">
        <v>78</v>
      </c>
      <c r="C1620" t="s">
        <v>79</v>
      </c>
      <c r="D1620">
        <v>5</v>
      </c>
      <c r="E1620">
        <v>1.3318980544681835</v>
      </c>
      <c r="F1620">
        <v>19</v>
      </c>
      <c r="G1620">
        <v>5</v>
      </c>
      <c r="H1620">
        <v>0</v>
      </c>
      <c r="I1620">
        <v>14</v>
      </c>
      <c r="J1620">
        <v>0.35</v>
      </c>
      <c r="O1620" t="s">
        <v>26</v>
      </c>
      <c r="P1620">
        <v>0</v>
      </c>
      <c r="Q1620">
        <v>1.0081812498974614</v>
      </c>
      <c r="R1620">
        <v>1.7202492349606473</v>
      </c>
    </row>
    <row r="1621" spans="1:18" x14ac:dyDescent="0.3">
      <c r="A1621">
        <v>6</v>
      </c>
      <c r="B1621" t="s">
        <v>61</v>
      </c>
      <c r="C1621" t="s">
        <v>62</v>
      </c>
      <c r="D1621">
        <v>3</v>
      </c>
      <c r="E1621">
        <v>1.7153330440341961</v>
      </c>
      <c r="F1621">
        <v>20</v>
      </c>
      <c r="G1621">
        <v>5</v>
      </c>
      <c r="H1621">
        <v>1</v>
      </c>
      <c r="I1621">
        <v>9</v>
      </c>
      <c r="J1621">
        <v>0.22500000000000001</v>
      </c>
      <c r="K1621" t="s">
        <v>26</v>
      </c>
      <c r="L1621">
        <v>0</v>
      </c>
      <c r="M1621">
        <v>1.3996034460833471</v>
      </c>
      <c r="N1621">
        <v>2.2350585866406618</v>
      </c>
      <c r="O1621" t="s">
        <v>26</v>
      </c>
      <c r="P1621">
        <v>0</v>
      </c>
      <c r="Q1621">
        <v>1.4998032304720255</v>
      </c>
      <c r="R1621">
        <v>2.3398127754771849</v>
      </c>
    </row>
    <row r="1622" spans="1:18" x14ac:dyDescent="0.3">
      <c r="A1622">
        <v>6</v>
      </c>
      <c r="B1622" t="s">
        <v>53</v>
      </c>
      <c r="C1622" t="s">
        <v>54</v>
      </c>
      <c r="D1622">
        <v>4</v>
      </c>
      <c r="E1622">
        <v>2.4320186178920267</v>
      </c>
      <c r="F1622">
        <v>21</v>
      </c>
      <c r="G1622">
        <v>5</v>
      </c>
      <c r="H1622">
        <v>1</v>
      </c>
      <c r="I1622">
        <v>13</v>
      </c>
      <c r="J1622">
        <v>0.32500000000000001</v>
      </c>
      <c r="K1622" t="s">
        <v>26</v>
      </c>
      <c r="L1622">
        <v>0</v>
      </c>
      <c r="M1622">
        <v>1.4969249751666212</v>
      </c>
      <c r="N1622">
        <v>2.6089360622536333</v>
      </c>
      <c r="O1622" t="s">
        <v>26</v>
      </c>
      <c r="P1622">
        <v>0</v>
      </c>
      <c r="Q1622">
        <v>1.3990209954790771</v>
      </c>
      <c r="R1622">
        <v>2.1769058979843976</v>
      </c>
    </row>
    <row r="1623" spans="1:18" x14ac:dyDescent="0.3">
      <c r="A1623">
        <v>6</v>
      </c>
      <c r="B1623" t="s">
        <v>70</v>
      </c>
      <c r="C1623" t="s">
        <v>29</v>
      </c>
      <c r="D1623">
        <v>2</v>
      </c>
      <c r="E1623">
        <v>1.2487702306134452</v>
      </c>
      <c r="F1623">
        <v>22</v>
      </c>
      <c r="G1623">
        <v>5</v>
      </c>
      <c r="H1623">
        <v>0</v>
      </c>
      <c r="I1623">
        <v>4</v>
      </c>
      <c r="J1623">
        <v>0.1</v>
      </c>
      <c r="O1623" t="s">
        <v>26</v>
      </c>
      <c r="P1623">
        <v>0</v>
      </c>
      <c r="Q1623">
        <v>0.94499049188743811</v>
      </c>
      <c r="R1623">
        <v>1.5530034854018595</v>
      </c>
    </row>
    <row r="1624" spans="1:18" x14ac:dyDescent="0.3">
      <c r="A1624">
        <v>6</v>
      </c>
      <c r="B1624" t="s">
        <v>59</v>
      </c>
      <c r="C1624" t="s">
        <v>60</v>
      </c>
      <c r="D1624">
        <v>23</v>
      </c>
      <c r="E1624">
        <v>1.315197181655094</v>
      </c>
      <c r="F1624">
        <v>23</v>
      </c>
      <c r="G1624">
        <v>5</v>
      </c>
      <c r="H1624">
        <v>1</v>
      </c>
      <c r="I1624">
        <v>35</v>
      </c>
      <c r="J1624">
        <v>0.875</v>
      </c>
      <c r="K1624" t="s">
        <v>60</v>
      </c>
      <c r="L1624">
        <v>1</v>
      </c>
      <c r="M1624">
        <v>2.3236401494468737</v>
      </c>
      <c r="N1624">
        <v>4.1854797247215174</v>
      </c>
      <c r="O1624" t="s">
        <v>60</v>
      </c>
      <c r="P1624">
        <v>1</v>
      </c>
      <c r="Q1624">
        <v>2.4516461766615976</v>
      </c>
      <c r="R1624">
        <v>4.1477506534138229</v>
      </c>
    </row>
    <row r="1625" spans="1:18" x14ac:dyDescent="0.3">
      <c r="A1625">
        <v>6</v>
      </c>
      <c r="B1625" t="s">
        <v>20</v>
      </c>
      <c r="C1625" t="s">
        <v>21</v>
      </c>
      <c r="D1625">
        <v>2</v>
      </c>
      <c r="E1625">
        <v>1.3319512960988504</v>
      </c>
      <c r="F1625">
        <v>24</v>
      </c>
      <c r="G1625">
        <v>5</v>
      </c>
      <c r="H1625">
        <v>1</v>
      </c>
      <c r="I1625">
        <v>3</v>
      </c>
      <c r="J1625">
        <v>7.4999999999999997E-2</v>
      </c>
      <c r="K1625" t="s">
        <v>26</v>
      </c>
      <c r="L1625">
        <v>0</v>
      </c>
      <c r="M1625">
        <v>2.5934039394305728</v>
      </c>
      <c r="N1625">
        <v>5.8725421049857687</v>
      </c>
      <c r="O1625" t="s">
        <v>26</v>
      </c>
      <c r="P1625">
        <v>0</v>
      </c>
      <c r="Q1625">
        <v>0.99032670154701918</v>
      </c>
      <c r="R1625">
        <v>2.0383410293143243</v>
      </c>
    </row>
    <row r="1626" spans="1:18" x14ac:dyDescent="0.3">
      <c r="A1626">
        <v>6</v>
      </c>
      <c r="B1626" t="s">
        <v>90</v>
      </c>
      <c r="C1626" t="s">
        <v>91</v>
      </c>
      <c r="D1626">
        <v>10</v>
      </c>
      <c r="E1626">
        <v>1.1486794953307253</v>
      </c>
      <c r="F1626">
        <v>25</v>
      </c>
      <c r="G1626">
        <v>5</v>
      </c>
      <c r="H1626">
        <v>0</v>
      </c>
      <c r="I1626">
        <v>26</v>
      </c>
      <c r="J1626">
        <v>0.65</v>
      </c>
      <c r="O1626" t="s">
        <v>26</v>
      </c>
      <c r="P1626">
        <v>0</v>
      </c>
      <c r="Q1626">
        <v>0.97357836029550526</v>
      </c>
      <c r="R1626">
        <v>1.6056161580054322</v>
      </c>
    </row>
    <row r="1627" spans="1:18" x14ac:dyDescent="0.3">
      <c r="A1627">
        <v>6</v>
      </c>
      <c r="B1627" t="s">
        <v>57</v>
      </c>
      <c r="C1627" t="s">
        <v>58</v>
      </c>
      <c r="D1627">
        <v>3</v>
      </c>
      <c r="E1627">
        <v>2.8322616049917997</v>
      </c>
      <c r="F1627">
        <v>26</v>
      </c>
      <c r="G1627">
        <v>5</v>
      </c>
      <c r="H1627">
        <v>0</v>
      </c>
      <c r="I1627">
        <v>8</v>
      </c>
      <c r="J1627">
        <v>0.2</v>
      </c>
      <c r="O1627" t="s">
        <v>26</v>
      </c>
      <c r="P1627">
        <v>0</v>
      </c>
      <c r="Q1627">
        <v>0.83251658748486079</v>
      </c>
      <c r="R1627">
        <v>1.4805422692006687</v>
      </c>
    </row>
    <row r="1628" spans="1:18" x14ac:dyDescent="0.3">
      <c r="A1628">
        <v>6</v>
      </c>
      <c r="B1628" t="s">
        <v>18</v>
      </c>
      <c r="C1628" t="s">
        <v>19</v>
      </c>
      <c r="D1628">
        <v>7</v>
      </c>
      <c r="E1628">
        <v>1.8987594379614166</v>
      </c>
      <c r="F1628">
        <v>27</v>
      </c>
      <c r="G1628">
        <v>5</v>
      </c>
      <c r="H1628">
        <v>0</v>
      </c>
      <c r="I1628">
        <v>22</v>
      </c>
      <c r="J1628">
        <v>0.55000000000000004</v>
      </c>
      <c r="O1628" t="s">
        <v>19</v>
      </c>
      <c r="P1628">
        <v>1</v>
      </c>
      <c r="Q1628">
        <v>0.93247678456827998</v>
      </c>
      <c r="R1628">
        <v>3.3403856040968094</v>
      </c>
    </row>
    <row r="1629" spans="1:18" x14ac:dyDescent="0.3">
      <c r="A1629">
        <v>6</v>
      </c>
      <c r="B1629" t="s">
        <v>27</v>
      </c>
      <c r="C1629" t="s">
        <v>28</v>
      </c>
      <c r="D1629">
        <v>2</v>
      </c>
      <c r="E1629">
        <v>1.2652000842899724</v>
      </c>
      <c r="F1629">
        <v>28</v>
      </c>
      <c r="G1629">
        <v>5</v>
      </c>
      <c r="H1629">
        <v>0</v>
      </c>
      <c r="I1629">
        <v>2</v>
      </c>
      <c r="J1629">
        <v>0.05</v>
      </c>
      <c r="O1629" t="s">
        <v>26</v>
      </c>
      <c r="P1629">
        <v>0</v>
      </c>
      <c r="Q1629">
        <v>0.8394033601944102</v>
      </c>
      <c r="R1629">
        <v>1.4874415504746139</v>
      </c>
    </row>
    <row r="1630" spans="1:18" x14ac:dyDescent="0.3">
      <c r="A1630">
        <v>6</v>
      </c>
      <c r="B1630" t="s">
        <v>65</v>
      </c>
      <c r="C1630" t="s">
        <v>66</v>
      </c>
      <c r="D1630">
        <v>4</v>
      </c>
      <c r="E1630">
        <v>1.9488963747899106</v>
      </c>
      <c r="F1630">
        <v>29</v>
      </c>
      <c r="G1630">
        <v>5</v>
      </c>
      <c r="H1630">
        <v>1</v>
      </c>
      <c r="I1630">
        <v>11</v>
      </c>
      <c r="J1630">
        <v>0.27500000000000002</v>
      </c>
      <c r="K1630" t="s">
        <v>26</v>
      </c>
      <c r="L1630">
        <v>0</v>
      </c>
      <c r="M1630">
        <v>1.1487728285501362</v>
      </c>
      <c r="N1630">
        <v>2.2847888343967497</v>
      </c>
      <c r="O1630" t="s">
        <v>26</v>
      </c>
      <c r="P1630">
        <v>0</v>
      </c>
      <c r="Q1630">
        <v>0.85282858986465726</v>
      </c>
      <c r="R1630">
        <v>1.4528809975890908</v>
      </c>
    </row>
    <row r="1631" spans="1:18" x14ac:dyDescent="0.3">
      <c r="A1631">
        <v>6</v>
      </c>
      <c r="B1631" t="s">
        <v>71</v>
      </c>
      <c r="C1631" t="s">
        <v>72</v>
      </c>
      <c r="D1631">
        <v>11</v>
      </c>
      <c r="E1631">
        <v>1.0818134612163703</v>
      </c>
      <c r="F1631">
        <v>30</v>
      </c>
      <c r="G1631">
        <v>5</v>
      </c>
      <c r="H1631">
        <v>0</v>
      </c>
      <c r="I1631">
        <v>30</v>
      </c>
      <c r="J1631">
        <v>0.75</v>
      </c>
      <c r="O1631" t="s">
        <v>26</v>
      </c>
      <c r="P1631">
        <v>0</v>
      </c>
      <c r="Q1631">
        <v>0.72532483006943949</v>
      </c>
      <c r="R1631">
        <v>1.501336012093816</v>
      </c>
    </row>
    <row r="1632" spans="1:18" x14ac:dyDescent="0.3">
      <c r="A1632">
        <v>6</v>
      </c>
      <c r="B1632" t="s">
        <v>24</v>
      </c>
      <c r="C1632" t="s">
        <v>25</v>
      </c>
      <c r="D1632">
        <v>4</v>
      </c>
      <c r="E1632">
        <v>2.815692553325789</v>
      </c>
      <c r="F1632">
        <v>31</v>
      </c>
      <c r="G1632">
        <v>5</v>
      </c>
      <c r="H1632">
        <v>0</v>
      </c>
      <c r="I1632">
        <v>10</v>
      </c>
      <c r="J1632">
        <v>0.25</v>
      </c>
      <c r="O1632" t="s">
        <v>26</v>
      </c>
      <c r="P1632">
        <v>0</v>
      </c>
      <c r="Q1632">
        <v>0.77632902814366389</v>
      </c>
      <c r="R1632">
        <v>1.7282797405059682</v>
      </c>
    </row>
    <row r="1633" spans="1:18" x14ac:dyDescent="0.3">
      <c r="A1633">
        <v>6</v>
      </c>
      <c r="B1633" t="s">
        <v>51</v>
      </c>
      <c r="C1633" t="s">
        <v>52</v>
      </c>
      <c r="D1633">
        <v>9</v>
      </c>
      <c r="E1633">
        <v>1.0151190190954367</v>
      </c>
      <c r="F1633">
        <v>32</v>
      </c>
      <c r="G1633">
        <v>5</v>
      </c>
      <c r="H1633">
        <v>1</v>
      </c>
      <c r="I1633">
        <v>25</v>
      </c>
      <c r="J1633">
        <v>0.625</v>
      </c>
      <c r="K1633" t="s">
        <v>26</v>
      </c>
      <c r="L1633">
        <v>0</v>
      </c>
      <c r="M1633">
        <v>2.5082025786286977</v>
      </c>
      <c r="N1633">
        <v>4.6761840890285384</v>
      </c>
      <c r="O1633" t="s">
        <v>26</v>
      </c>
      <c r="P1633">
        <v>0</v>
      </c>
      <c r="Q1633">
        <v>0.94817440546466969</v>
      </c>
      <c r="R1633">
        <v>1.7512698609643849</v>
      </c>
    </row>
    <row r="1634" spans="1:18" x14ac:dyDescent="0.3">
      <c r="A1634">
        <v>6</v>
      </c>
      <c r="B1634" t="s">
        <v>32</v>
      </c>
      <c r="C1634" t="s">
        <v>33</v>
      </c>
      <c r="D1634">
        <v>7</v>
      </c>
      <c r="E1634">
        <v>3.5492220467822335</v>
      </c>
      <c r="F1634">
        <v>33</v>
      </c>
      <c r="G1634">
        <v>5</v>
      </c>
      <c r="H1634">
        <v>0</v>
      </c>
      <c r="I1634">
        <v>24</v>
      </c>
      <c r="J1634">
        <v>0.6</v>
      </c>
      <c r="O1634" t="s">
        <v>26</v>
      </c>
      <c r="P1634">
        <v>0</v>
      </c>
      <c r="Q1634">
        <v>1.0315540044975933</v>
      </c>
      <c r="R1634">
        <v>1.7835785495262826</v>
      </c>
    </row>
    <row r="1635" spans="1:18" x14ac:dyDescent="0.3">
      <c r="A1635">
        <v>6</v>
      </c>
      <c r="B1635" t="s">
        <v>84</v>
      </c>
      <c r="C1635" t="s">
        <v>85</v>
      </c>
      <c r="D1635">
        <v>52</v>
      </c>
      <c r="E1635">
        <v>0.63161763786047231</v>
      </c>
      <c r="F1635">
        <v>34</v>
      </c>
      <c r="G1635">
        <v>5</v>
      </c>
      <c r="H1635">
        <v>0</v>
      </c>
      <c r="I1635">
        <v>40</v>
      </c>
      <c r="J1635">
        <v>1</v>
      </c>
      <c r="O1635" t="s">
        <v>26</v>
      </c>
      <c r="P1635">
        <v>0</v>
      </c>
      <c r="Q1635">
        <v>0.88957718128222041</v>
      </c>
      <c r="R1635">
        <v>2.2735817921347916</v>
      </c>
    </row>
    <row r="1636" spans="1:18" x14ac:dyDescent="0.3">
      <c r="A1636">
        <v>6</v>
      </c>
      <c r="B1636" t="s">
        <v>97</v>
      </c>
      <c r="C1636" t="s">
        <v>38</v>
      </c>
      <c r="D1636">
        <v>50</v>
      </c>
      <c r="E1636">
        <v>0.83175324365220149</v>
      </c>
      <c r="F1636">
        <v>35</v>
      </c>
      <c r="G1636">
        <v>5</v>
      </c>
      <c r="H1636">
        <v>0</v>
      </c>
      <c r="I1636">
        <v>38</v>
      </c>
      <c r="J1636">
        <v>0.95</v>
      </c>
      <c r="O1636" t="s">
        <v>38</v>
      </c>
      <c r="P1636">
        <v>1</v>
      </c>
      <c r="Q1636">
        <v>1.1593342358828522</v>
      </c>
      <c r="R1636">
        <v>2.9752756777743343</v>
      </c>
    </row>
    <row r="1637" spans="1:18" x14ac:dyDescent="0.3">
      <c r="A1637">
        <v>6</v>
      </c>
      <c r="B1637" t="s">
        <v>82</v>
      </c>
      <c r="C1637" t="s">
        <v>83</v>
      </c>
      <c r="D1637">
        <v>10</v>
      </c>
      <c r="E1637">
        <v>1.1488196555255854</v>
      </c>
      <c r="F1637">
        <v>36</v>
      </c>
      <c r="G1637">
        <v>5</v>
      </c>
      <c r="H1637">
        <v>0</v>
      </c>
      <c r="I1637">
        <v>28</v>
      </c>
      <c r="J1637">
        <v>0.7</v>
      </c>
      <c r="O1637" t="s">
        <v>193</v>
      </c>
      <c r="P1637">
        <v>0</v>
      </c>
      <c r="Q1637">
        <v>1.9770092380640563</v>
      </c>
      <c r="R1637">
        <v>3.5288962529157288</v>
      </c>
    </row>
    <row r="1638" spans="1:18" x14ac:dyDescent="0.3">
      <c r="A1638">
        <v>6</v>
      </c>
      <c r="B1638" t="s">
        <v>22</v>
      </c>
      <c r="C1638" t="s">
        <v>23</v>
      </c>
      <c r="D1638">
        <v>7</v>
      </c>
      <c r="E1638">
        <v>2.115466661278333</v>
      </c>
      <c r="F1638">
        <v>37</v>
      </c>
      <c r="G1638">
        <v>5</v>
      </c>
      <c r="H1638">
        <v>1</v>
      </c>
      <c r="I1638">
        <v>21</v>
      </c>
      <c r="J1638">
        <v>0.52500000000000002</v>
      </c>
      <c r="K1638" t="s">
        <v>23</v>
      </c>
      <c r="L1638">
        <v>1</v>
      </c>
      <c r="M1638">
        <v>1.9519240915469709</v>
      </c>
      <c r="N1638">
        <v>3.5858660793419403</v>
      </c>
      <c r="O1638" t="s">
        <v>23</v>
      </c>
      <c r="P1638">
        <v>1</v>
      </c>
      <c r="Q1638">
        <v>1.612730009452207</v>
      </c>
      <c r="R1638">
        <v>2.6452295339695411</v>
      </c>
    </row>
    <row r="1639" spans="1:18" x14ac:dyDescent="0.3">
      <c r="A1639">
        <v>6</v>
      </c>
      <c r="B1639" t="s">
        <v>30</v>
      </c>
      <c r="C1639" t="s">
        <v>31</v>
      </c>
      <c r="D1639">
        <v>5</v>
      </c>
      <c r="E1639">
        <v>1.3652462377249321</v>
      </c>
      <c r="F1639">
        <v>38</v>
      </c>
      <c r="G1639">
        <v>5</v>
      </c>
      <c r="H1639">
        <v>1</v>
      </c>
      <c r="I1639">
        <v>17</v>
      </c>
      <c r="J1639">
        <v>0.42499999999999999</v>
      </c>
      <c r="K1639" t="s">
        <v>26</v>
      </c>
      <c r="L1639">
        <v>0</v>
      </c>
      <c r="M1639">
        <v>1.4341668855668104</v>
      </c>
      <c r="N1639">
        <v>2.3781749731642776</v>
      </c>
      <c r="O1639" t="s">
        <v>26</v>
      </c>
      <c r="P1639">
        <v>0</v>
      </c>
      <c r="Q1639">
        <v>1.1476355103804963</v>
      </c>
      <c r="R1639">
        <v>2.4436403675499605</v>
      </c>
    </row>
    <row r="1640" spans="1:18" x14ac:dyDescent="0.3">
      <c r="A1640">
        <v>6</v>
      </c>
      <c r="B1640" t="s">
        <v>93</v>
      </c>
      <c r="C1640" t="s">
        <v>94</v>
      </c>
      <c r="D1640">
        <v>36</v>
      </c>
      <c r="E1640">
        <v>1.4817363570728048</v>
      </c>
      <c r="F1640">
        <v>39</v>
      </c>
      <c r="G1640">
        <v>5</v>
      </c>
      <c r="H1640">
        <v>1</v>
      </c>
      <c r="I1640">
        <v>37</v>
      </c>
      <c r="J1640">
        <v>0.92500000000000004</v>
      </c>
      <c r="K1640" t="s">
        <v>94</v>
      </c>
      <c r="L1640">
        <v>1</v>
      </c>
      <c r="M1640">
        <v>1.6675486816093326</v>
      </c>
      <c r="N1640">
        <v>2.4995087978568336</v>
      </c>
      <c r="O1640" t="s">
        <v>26</v>
      </c>
      <c r="P1640">
        <v>0</v>
      </c>
      <c r="Q1640">
        <v>0.82660355929692741</v>
      </c>
      <c r="R1640">
        <v>1.8185586207982851</v>
      </c>
    </row>
    <row r="1641" spans="1:18" x14ac:dyDescent="0.3">
      <c r="A1641">
        <v>6</v>
      </c>
      <c r="B1641" t="s">
        <v>99</v>
      </c>
      <c r="C1641" t="s">
        <v>100</v>
      </c>
      <c r="D1641">
        <v>7</v>
      </c>
      <c r="E1641">
        <v>1.0150930397467164</v>
      </c>
      <c r="F1641">
        <v>40</v>
      </c>
      <c r="G1641">
        <v>5</v>
      </c>
      <c r="H1641">
        <v>1</v>
      </c>
      <c r="I1641">
        <v>23</v>
      </c>
      <c r="J1641">
        <v>0.57499999999999996</v>
      </c>
      <c r="K1641" t="s">
        <v>26</v>
      </c>
      <c r="L1641">
        <v>0</v>
      </c>
      <c r="M1641">
        <v>0.92887335259729298</v>
      </c>
      <c r="N1641">
        <v>1.640953525507939</v>
      </c>
      <c r="O1641" t="s">
        <v>26</v>
      </c>
      <c r="P1641">
        <v>0</v>
      </c>
      <c r="Q1641">
        <v>0.69929288059938699</v>
      </c>
      <c r="R1641">
        <v>1.435382141804439</v>
      </c>
    </row>
    <row r="1642" spans="1:18" x14ac:dyDescent="0.3">
      <c r="A1642">
        <v>7</v>
      </c>
      <c r="B1642" t="s">
        <v>53</v>
      </c>
      <c r="C1642" t="s">
        <v>54</v>
      </c>
      <c r="D1642">
        <v>1</v>
      </c>
      <c r="E1642">
        <v>1.2318553269215045</v>
      </c>
      <c r="F1642">
        <v>1</v>
      </c>
      <c r="G1642">
        <v>5</v>
      </c>
      <c r="H1642">
        <v>0</v>
      </c>
      <c r="I1642">
        <v>1</v>
      </c>
      <c r="J1642">
        <v>2.5000000000000001E-2</v>
      </c>
      <c r="O1642" t="s">
        <v>73</v>
      </c>
      <c r="P1642">
        <v>0</v>
      </c>
      <c r="Q1642">
        <v>10.109624251723289</v>
      </c>
      <c r="R1642">
        <v>14.147324807738187</v>
      </c>
    </row>
    <row r="1643" spans="1:18" x14ac:dyDescent="0.3">
      <c r="A1643">
        <v>7</v>
      </c>
      <c r="B1643" t="s">
        <v>24</v>
      </c>
      <c r="C1643" t="s">
        <v>25</v>
      </c>
      <c r="D1643">
        <v>7</v>
      </c>
      <c r="E1643">
        <v>1.298638077074429</v>
      </c>
      <c r="F1643">
        <v>2</v>
      </c>
      <c r="G1643">
        <v>5</v>
      </c>
      <c r="H1643">
        <v>1</v>
      </c>
      <c r="I1643">
        <v>4</v>
      </c>
      <c r="J1643">
        <v>0.1</v>
      </c>
      <c r="K1643" t="s">
        <v>25</v>
      </c>
      <c r="L1643">
        <v>1</v>
      </c>
      <c r="M1643">
        <v>4.1471231490977516</v>
      </c>
      <c r="N1643">
        <v>4.8490800292893255</v>
      </c>
      <c r="O1643" t="s">
        <v>73</v>
      </c>
      <c r="P1643">
        <v>0</v>
      </c>
      <c r="Q1643">
        <v>2.9165808164252667</v>
      </c>
      <c r="R1643">
        <v>3.5885323519760277</v>
      </c>
    </row>
    <row r="1644" spans="1:18" x14ac:dyDescent="0.3">
      <c r="A1644">
        <v>7</v>
      </c>
      <c r="B1644" t="s">
        <v>70</v>
      </c>
      <c r="C1644" t="s">
        <v>29</v>
      </c>
      <c r="D1644">
        <v>18</v>
      </c>
      <c r="E1644">
        <v>0.96501234336028574</v>
      </c>
      <c r="F1644">
        <v>3</v>
      </c>
      <c r="G1644">
        <v>5</v>
      </c>
      <c r="H1644">
        <v>0</v>
      </c>
      <c r="I1644">
        <v>9</v>
      </c>
      <c r="J1644">
        <v>0.22500000000000001</v>
      </c>
      <c r="O1644" t="s">
        <v>73</v>
      </c>
      <c r="P1644">
        <v>0</v>
      </c>
      <c r="Q1644">
        <v>6.5069500216777669</v>
      </c>
      <c r="R1644">
        <v>8.5148859848704888</v>
      </c>
    </row>
    <row r="1645" spans="1:18" x14ac:dyDescent="0.3">
      <c r="A1645">
        <v>7</v>
      </c>
      <c r="B1645" t="s">
        <v>90</v>
      </c>
      <c r="C1645" t="s">
        <v>91</v>
      </c>
      <c r="D1645">
        <v>6</v>
      </c>
      <c r="E1645">
        <v>1.715343579002365</v>
      </c>
      <c r="F1645">
        <v>4</v>
      </c>
      <c r="G1645">
        <v>5</v>
      </c>
      <c r="H1645">
        <v>0</v>
      </c>
      <c r="I1645">
        <v>3</v>
      </c>
      <c r="J1645">
        <v>7.4999999999999997E-2</v>
      </c>
      <c r="O1645" t="s">
        <v>73</v>
      </c>
      <c r="P1645">
        <v>0</v>
      </c>
      <c r="Q1645">
        <v>1.651782071654452</v>
      </c>
      <c r="R1645">
        <v>2.3960287148365751</v>
      </c>
    </row>
    <row r="1646" spans="1:18" x14ac:dyDescent="0.3">
      <c r="A1646">
        <v>7</v>
      </c>
      <c r="B1646" t="s">
        <v>88</v>
      </c>
      <c r="C1646" t="s">
        <v>89</v>
      </c>
      <c r="D1646">
        <v>100</v>
      </c>
      <c r="E1646">
        <v>12.501636212658923</v>
      </c>
      <c r="F1646">
        <v>5</v>
      </c>
      <c r="G1646">
        <v>5</v>
      </c>
      <c r="H1646">
        <v>0</v>
      </c>
      <c r="I1646">
        <v>39</v>
      </c>
      <c r="J1646">
        <v>0.97499999999999998</v>
      </c>
      <c r="O1646" t="s">
        <v>156</v>
      </c>
      <c r="P1646">
        <v>0</v>
      </c>
      <c r="Q1646">
        <v>3.8900396172830369</v>
      </c>
      <c r="R1646">
        <v>8.4501025071367621</v>
      </c>
    </row>
    <row r="1647" spans="1:18" x14ac:dyDescent="0.3">
      <c r="A1647">
        <v>7</v>
      </c>
      <c r="B1647" t="s">
        <v>82</v>
      </c>
      <c r="C1647" t="s">
        <v>83</v>
      </c>
      <c r="D1647">
        <v>5</v>
      </c>
      <c r="E1647">
        <v>1.1819295923414757</v>
      </c>
      <c r="F1647">
        <v>6</v>
      </c>
      <c r="G1647">
        <v>5</v>
      </c>
      <c r="H1647">
        <v>1</v>
      </c>
      <c r="I1647">
        <v>2</v>
      </c>
      <c r="J1647">
        <v>0.05</v>
      </c>
      <c r="K1647" t="s">
        <v>719</v>
      </c>
      <c r="L1647">
        <v>0</v>
      </c>
      <c r="M1647">
        <v>6.6534327430490521</v>
      </c>
      <c r="N1647">
        <v>13.100050964265392</v>
      </c>
      <c r="O1647" t="s">
        <v>73</v>
      </c>
      <c r="P1647">
        <v>0</v>
      </c>
      <c r="Q1647">
        <v>3.5317592481005704</v>
      </c>
      <c r="R1647">
        <v>4.62055203744967</v>
      </c>
    </row>
    <row r="1648" spans="1:18" x14ac:dyDescent="0.3">
      <c r="A1648">
        <v>7</v>
      </c>
      <c r="B1648" t="s">
        <v>55</v>
      </c>
      <c r="C1648" t="s">
        <v>56</v>
      </c>
      <c r="D1648">
        <v>78</v>
      </c>
      <c r="E1648">
        <v>0.96530517137944116</v>
      </c>
      <c r="F1648">
        <v>7</v>
      </c>
      <c r="G1648">
        <v>5</v>
      </c>
      <c r="H1648">
        <v>0</v>
      </c>
      <c r="I1648">
        <v>29</v>
      </c>
      <c r="J1648">
        <v>0.72499999999999998</v>
      </c>
      <c r="O1648" t="s">
        <v>73</v>
      </c>
      <c r="P1648">
        <v>0</v>
      </c>
      <c r="Q1648">
        <v>2.9467925147910137</v>
      </c>
      <c r="R1648">
        <v>20.13826498670096</v>
      </c>
    </row>
    <row r="1649" spans="1:18" x14ac:dyDescent="0.3">
      <c r="A1649">
        <v>7</v>
      </c>
      <c r="B1649" t="s">
        <v>51</v>
      </c>
      <c r="C1649" t="s">
        <v>52</v>
      </c>
      <c r="D1649">
        <v>100</v>
      </c>
      <c r="E1649">
        <v>1.4319995920304791</v>
      </c>
      <c r="F1649">
        <v>8</v>
      </c>
      <c r="G1649">
        <v>5</v>
      </c>
      <c r="H1649">
        <v>0</v>
      </c>
      <c r="I1649">
        <v>37</v>
      </c>
      <c r="J1649">
        <v>0.92500000000000004</v>
      </c>
      <c r="O1649" t="s">
        <v>52</v>
      </c>
      <c r="P1649">
        <v>1</v>
      </c>
      <c r="Q1649">
        <v>4.4051247790193884</v>
      </c>
      <c r="R1649">
        <v>6.317196372358012</v>
      </c>
    </row>
    <row r="1650" spans="1:18" x14ac:dyDescent="0.3">
      <c r="A1650">
        <v>7</v>
      </c>
      <c r="B1650" t="s">
        <v>32</v>
      </c>
      <c r="C1650" t="s">
        <v>33</v>
      </c>
      <c r="D1650">
        <v>23</v>
      </c>
      <c r="E1650">
        <v>0.86540174369292799</v>
      </c>
      <c r="F1650">
        <v>9</v>
      </c>
      <c r="G1650">
        <v>5</v>
      </c>
      <c r="H1650">
        <v>0</v>
      </c>
      <c r="I1650">
        <v>11</v>
      </c>
      <c r="J1650">
        <v>0.27500000000000002</v>
      </c>
      <c r="O1650" t="s">
        <v>720</v>
      </c>
      <c r="P1650">
        <v>0</v>
      </c>
      <c r="Q1650">
        <v>2.6056163385364925</v>
      </c>
      <c r="R1650">
        <v>5.4935676457243972</v>
      </c>
    </row>
    <row r="1651" spans="1:18" x14ac:dyDescent="0.3">
      <c r="A1651">
        <v>7</v>
      </c>
      <c r="B1651" t="s">
        <v>41</v>
      </c>
      <c r="C1651" t="s">
        <v>42</v>
      </c>
      <c r="D1651">
        <v>53</v>
      </c>
      <c r="E1651">
        <v>11.934915844820353</v>
      </c>
      <c r="F1651">
        <v>10</v>
      </c>
      <c r="G1651">
        <v>5</v>
      </c>
      <c r="H1651">
        <v>1</v>
      </c>
      <c r="I1651">
        <v>24</v>
      </c>
      <c r="J1651">
        <v>0.6</v>
      </c>
      <c r="K1651" t="s">
        <v>42</v>
      </c>
      <c r="L1651">
        <v>1</v>
      </c>
      <c r="M1651">
        <v>2.12113875140858</v>
      </c>
      <c r="N1651">
        <v>3.161124049071077</v>
      </c>
      <c r="O1651" t="s">
        <v>102</v>
      </c>
      <c r="P1651">
        <v>0</v>
      </c>
      <c r="Q1651">
        <v>1.590395184859517</v>
      </c>
      <c r="R1651">
        <v>3.521682694889023</v>
      </c>
    </row>
    <row r="1652" spans="1:18" x14ac:dyDescent="0.3">
      <c r="A1652">
        <v>7</v>
      </c>
      <c r="B1652" t="s">
        <v>99</v>
      </c>
      <c r="C1652" t="s">
        <v>100</v>
      </c>
      <c r="D1652">
        <v>25</v>
      </c>
      <c r="E1652">
        <v>1.331876463136723</v>
      </c>
      <c r="F1652">
        <v>11</v>
      </c>
      <c r="G1652">
        <v>5</v>
      </c>
      <c r="H1652">
        <v>1</v>
      </c>
      <c r="I1652">
        <v>16</v>
      </c>
      <c r="J1652">
        <v>0.4</v>
      </c>
      <c r="K1652" t="s">
        <v>100</v>
      </c>
      <c r="L1652">
        <v>1</v>
      </c>
      <c r="M1652">
        <v>6.7039826214750065</v>
      </c>
      <c r="N1652">
        <v>7.6561422842714819</v>
      </c>
      <c r="O1652" t="s">
        <v>73</v>
      </c>
      <c r="P1652">
        <v>0</v>
      </c>
      <c r="Q1652">
        <v>13.001674881787039</v>
      </c>
      <c r="R1652">
        <v>14.025717549884575</v>
      </c>
    </row>
    <row r="1653" spans="1:18" x14ac:dyDescent="0.3">
      <c r="A1653">
        <v>7</v>
      </c>
      <c r="B1653" t="s">
        <v>86</v>
      </c>
      <c r="C1653" t="s">
        <v>87</v>
      </c>
      <c r="D1653">
        <v>37</v>
      </c>
      <c r="E1653">
        <v>1.4317766835119983</v>
      </c>
      <c r="F1653">
        <v>12</v>
      </c>
      <c r="G1653">
        <v>5</v>
      </c>
      <c r="H1653">
        <v>1</v>
      </c>
      <c r="I1653">
        <v>18</v>
      </c>
      <c r="J1653">
        <v>0.45</v>
      </c>
      <c r="K1653" t="s">
        <v>87</v>
      </c>
      <c r="L1653">
        <v>1</v>
      </c>
      <c r="M1653">
        <v>1.9169940000720089</v>
      </c>
      <c r="N1653">
        <v>2.7250171671621501</v>
      </c>
      <c r="O1653" t="s">
        <v>73</v>
      </c>
      <c r="P1653">
        <v>0</v>
      </c>
      <c r="Q1653">
        <v>25.14809425266867</v>
      </c>
      <c r="R1653">
        <v>28.020069394362508</v>
      </c>
    </row>
    <row r="1654" spans="1:18" x14ac:dyDescent="0.3">
      <c r="A1654">
        <v>7</v>
      </c>
      <c r="B1654" t="s">
        <v>68</v>
      </c>
      <c r="C1654" t="s">
        <v>69</v>
      </c>
      <c r="D1654">
        <v>25</v>
      </c>
      <c r="E1654">
        <v>1.0319961922723451</v>
      </c>
      <c r="F1654">
        <v>13</v>
      </c>
      <c r="G1654">
        <v>5</v>
      </c>
      <c r="H1654">
        <v>0</v>
      </c>
      <c r="I1654">
        <v>15</v>
      </c>
      <c r="J1654">
        <v>0.375</v>
      </c>
      <c r="O1654" t="s">
        <v>73</v>
      </c>
      <c r="P1654">
        <v>0</v>
      </c>
      <c r="Q1654">
        <v>2.9615867692627944</v>
      </c>
      <c r="R1654">
        <v>3.5776266970206052</v>
      </c>
    </row>
    <row r="1655" spans="1:18" x14ac:dyDescent="0.3">
      <c r="A1655">
        <v>7</v>
      </c>
      <c r="B1655" t="s">
        <v>61</v>
      </c>
      <c r="C1655" t="s">
        <v>62</v>
      </c>
      <c r="D1655">
        <v>23</v>
      </c>
      <c r="E1655">
        <v>0.83177366863310453</v>
      </c>
      <c r="F1655">
        <v>14</v>
      </c>
      <c r="G1655">
        <v>5</v>
      </c>
      <c r="H1655">
        <v>1</v>
      </c>
      <c r="I1655">
        <v>12</v>
      </c>
      <c r="J1655">
        <v>0.3</v>
      </c>
      <c r="K1655" t="s">
        <v>81</v>
      </c>
      <c r="L1655">
        <v>0</v>
      </c>
      <c r="M1655">
        <v>28.163042345240683</v>
      </c>
      <c r="N1655">
        <v>29.371027858433081</v>
      </c>
      <c r="O1655" t="s">
        <v>73</v>
      </c>
      <c r="P1655">
        <v>0</v>
      </c>
      <c r="Q1655">
        <v>1.1877692576235859</v>
      </c>
      <c r="R1655">
        <v>2.1317700889630942</v>
      </c>
    </row>
    <row r="1656" spans="1:18" x14ac:dyDescent="0.3">
      <c r="A1656">
        <v>7</v>
      </c>
      <c r="B1656" t="s">
        <v>20</v>
      </c>
      <c r="C1656" t="s">
        <v>21</v>
      </c>
      <c r="D1656">
        <v>50</v>
      </c>
      <c r="E1656">
        <v>4.8504893242352409E-2</v>
      </c>
      <c r="F1656">
        <v>15</v>
      </c>
      <c r="G1656">
        <v>5</v>
      </c>
      <c r="H1656">
        <v>1</v>
      </c>
      <c r="I1656">
        <v>22</v>
      </c>
      <c r="J1656">
        <v>0.55000000000000004</v>
      </c>
      <c r="K1656" t="s">
        <v>201</v>
      </c>
      <c r="L1656">
        <v>0</v>
      </c>
      <c r="M1656">
        <v>7.6621300239821721</v>
      </c>
      <c r="N1656">
        <v>9.6781120835366892</v>
      </c>
      <c r="O1656" t="s">
        <v>73</v>
      </c>
      <c r="P1656">
        <v>0</v>
      </c>
      <c r="Q1656">
        <v>0.84719895107264165</v>
      </c>
      <c r="R1656">
        <v>1.4872587746940553</v>
      </c>
    </row>
    <row r="1657" spans="1:18" x14ac:dyDescent="0.3">
      <c r="A1657">
        <v>7</v>
      </c>
      <c r="B1657" t="s">
        <v>65</v>
      </c>
      <c r="C1657" t="s">
        <v>66</v>
      </c>
      <c r="D1657">
        <v>73</v>
      </c>
      <c r="E1657">
        <v>2.098785677790147</v>
      </c>
      <c r="F1657">
        <v>16</v>
      </c>
      <c r="G1657">
        <v>5</v>
      </c>
      <c r="H1657">
        <v>1</v>
      </c>
      <c r="I1657">
        <v>26</v>
      </c>
      <c r="J1657">
        <v>0.65</v>
      </c>
      <c r="K1657" t="s">
        <v>66</v>
      </c>
      <c r="L1657">
        <v>1</v>
      </c>
      <c r="M1657">
        <v>1.3863062326818181</v>
      </c>
      <c r="N1657">
        <v>2.4263226413168013</v>
      </c>
      <c r="O1657" t="s">
        <v>66</v>
      </c>
      <c r="P1657">
        <v>1</v>
      </c>
      <c r="Q1657">
        <v>1.7869689579092665</v>
      </c>
      <c r="R1657">
        <v>3.885605767078232</v>
      </c>
    </row>
    <row r="1658" spans="1:18" x14ac:dyDescent="0.3">
      <c r="A1658">
        <v>7</v>
      </c>
      <c r="B1658" t="s">
        <v>36</v>
      </c>
      <c r="C1658" t="s">
        <v>37</v>
      </c>
      <c r="D1658">
        <v>100</v>
      </c>
      <c r="E1658">
        <v>1.5819887994075543</v>
      </c>
      <c r="F1658">
        <v>17</v>
      </c>
      <c r="G1658">
        <v>5</v>
      </c>
      <c r="H1658">
        <v>1</v>
      </c>
      <c r="I1658">
        <v>36</v>
      </c>
      <c r="J1658">
        <v>0.9</v>
      </c>
      <c r="K1658" t="s">
        <v>37</v>
      </c>
      <c r="L1658">
        <v>1</v>
      </c>
      <c r="M1658">
        <v>1.5671879946276022</v>
      </c>
      <c r="N1658">
        <v>2.9912023300530564</v>
      </c>
      <c r="O1658" t="s">
        <v>37</v>
      </c>
      <c r="P1658">
        <v>1</v>
      </c>
      <c r="Q1658">
        <v>2.2530351218447322</v>
      </c>
      <c r="R1658">
        <v>3.7650460319855483</v>
      </c>
    </row>
    <row r="1659" spans="1:18" x14ac:dyDescent="0.3">
      <c r="A1659">
        <v>7</v>
      </c>
      <c r="B1659" t="s">
        <v>71</v>
      </c>
      <c r="C1659" t="s">
        <v>72</v>
      </c>
      <c r="D1659">
        <v>18</v>
      </c>
      <c r="E1659">
        <v>1.1651883609047218</v>
      </c>
      <c r="F1659">
        <v>18</v>
      </c>
      <c r="G1659">
        <v>5</v>
      </c>
      <c r="H1659">
        <v>1</v>
      </c>
      <c r="I1659">
        <v>8</v>
      </c>
      <c r="J1659">
        <v>0.2</v>
      </c>
      <c r="K1659" t="s">
        <v>201</v>
      </c>
      <c r="L1659">
        <v>0</v>
      </c>
      <c r="M1659">
        <v>7.0409455683075066</v>
      </c>
      <c r="N1659">
        <v>10.376935094493092</v>
      </c>
      <c r="O1659" t="s">
        <v>73</v>
      </c>
      <c r="P1659">
        <v>0</v>
      </c>
      <c r="Q1659">
        <v>5.3045860072015785</v>
      </c>
      <c r="R1659">
        <v>5.8441461887559853</v>
      </c>
    </row>
    <row r="1660" spans="1:18" x14ac:dyDescent="0.3">
      <c r="A1660">
        <v>7</v>
      </c>
      <c r="B1660" t="s">
        <v>30</v>
      </c>
      <c r="C1660" t="s">
        <v>31</v>
      </c>
      <c r="D1660">
        <v>12</v>
      </c>
      <c r="E1660">
        <v>1.3485849799435528</v>
      </c>
      <c r="F1660">
        <v>19</v>
      </c>
      <c r="G1660">
        <v>5</v>
      </c>
      <c r="H1660">
        <v>1</v>
      </c>
      <c r="I1660">
        <v>6</v>
      </c>
      <c r="J1660">
        <v>0.15</v>
      </c>
      <c r="K1660" t="s">
        <v>31</v>
      </c>
      <c r="L1660">
        <v>1</v>
      </c>
      <c r="M1660">
        <v>1.2869146927514521</v>
      </c>
      <c r="N1660">
        <v>2.5909263083703991</v>
      </c>
      <c r="O1660" t="s">
        <v>31</v>
      </c>
      <c r="P1660">
        <v>1</v>
      </c>
      <c r="Q1660">
        <v>6.24430662074883</v>
      </c>
      <c r="R1660">
        <v>8.0923891986458329</v>
      </c>
    </row>
    <row r="1661" spans="1:18" x14ac:dyDescent="0.3">
      <c r="A1661">
        <v>7</v>
      </c>
      <c r="B1661" t="s">
        <v>34</v>
      </c>
      <c r="C1661" t="s">
        <v>35</v>
      </c>
      <c r="D1661">
        <v>16</v>
      </c>
      <c r="E1661">
        <v>0.71531567534475471</v>
      </c>
      <c r="F1661">
        <v>20</v>
      </c>
      <c r="G1661">
        <v>5</v>
      </c>
      <c r="H1661">
        <v>0</v>
      </c>
      <c r="I1661">
        <v>7</v>
      </c>
      <c r="J1661">
        <v>0.17499999999999999</v>
      </c>
      <c r="O1661" t="s">
        <v>73</v>
      </c>
      <c r="P1661">
        <v>0</v>
      </c>
      <c r="Q1661">
        <v>1.4764788481261348</v>
      </c>
      <c r="R1661">
        <v>2.0318445637822151</v>
      </c>
    </row>
    <row r="1662" spans="1:18" x14ac:dyDescent="0.3">
      <c r="A1662">
        <v>7</v>
      </c>
      <c r="B1662" t="s">
        <v>45</v>
      </c>
      <c r="C1662" t="s">
        <v>46</v>
      </c>
      <c r="D1662">
        <v>77</v>
      </c>
      <c r="E1662">
        <v>41.893492707044061</v>
      </c>
      <c r="F1662">
        <v>21</v>
      </c>
      <c r="G1662">
        <v>5</v>
      </c>
      <c r="H1662">
        <v>1</v>
      </c>
      <c r="I1662">
        <v>28</v>
      </c>
      <c r="J1662">
        <v>0.7</v>
      </c>
      <c r="K1662" t="s">
        <v>46</v>
      </c>
      <c r="L1662">
        <v>1</v>
      </c>
      <c r="M1662">
        <v>1.6742918485069822</v>
      </c>
      <c r="N1662">
        <v>2.3278281878883718</v>
      </c>
      <c r="O1662" t="s">
        <v>46</v>
      </c>
      <c r="P1662">
        <v>1</v>
      </c>
      <c r="Q1662">
        <v>1.5488458005420398</v>
      </c>
      <c r="R1662">
        <v>2.5185821429768112</v>
      </c>
    </row>
    <row r="1663" spans="1:18" x14ac:dyDescent="0.3">
      <c r="A1663">
        <v>7</v>
      </c>
      <c r="B1663" t="s">
        <v>59</v>
      </c>
      <c r="C1663" t="s">
        <v>60</v>
      </c>
      <c r="D1663">
        <v>88</v>
      </c>
      <c r="E1663">
        <v>1.0651152661557717</v>
      </c>
      <c r="F1663">
        <v>22</v>
      </c>
      <c r="G1663">
        <v>5</v>
      </c>
      <c r="H1663">
        <v>0</v>
      </c>
      <c r="I1663">
        <v>31</v>
      </c>
      <c r="J1663">
        <v>0.77500000000000002</v>
      </c>
      <c r="O1663" t="s">
        <v>43</v>
      </c>
      <c r="P1663">
        <v>0</v>
      </c>
      <c r="Q1663">
        <v>7.7840021527808858</v>
      </c>
      <c r="R1663">
        <v>10.255971457081614</v>
      </c>
    </row>
    <row r="1664" spans="1:18" x14ac:dyDescent="0.3">
      <c r="A1664">
        <v>7</v>
      </c>
      <c r="B1664" t="s">
        <v>93</v>
      </c>
      <c r="C1664" t="s">
        <v>94</v>
      </c>
      <c r="D1664">
        <v>100</v>
      </c>
      <c r="E1664">
        <v>1.1818785960058449</v>
      </c>
      <c r="F1664">
        <v>23</v>
      </c>
      <c r="G1664">
        <v>5</v>
      </c>
      <c r="H1664">
        <v>1</v>
      </c>
      <c r="I1664">
        <v>38</v>
      </c>
      <c r="J1664">
        <v>0.95</v>
      </c>
      <c r="K1664" t="s">
        <v>94</v>
      </c>
      <c r="L1664">
        <v>1</v>
      </c>
      <c r="M1664">
        <v>2.2764405583184271</v>
      </c>
      <c r="N1664">
        <v>3.5564418797330291</v>
      </c>
      <c r="O1664" t="s">
        <v>94</v>
      </c>
      <c r="P1664">
        <v>1</v>
      </c>
      <c r="Q1664">
        <v>1.145517782875686</v>
      </c>
      <c r="R1664">
        <v>2.0095438112184638</v>
      </c>
    </row>
    <row r="1665" spans="1:18" x14ac:dyDescent="0.3">
      <c r="A1665">
        <v>7</v>
      </c>
      <c r="B1665" t="s">
        <v>78</v>
      </c>
      <c r="C1665" t="s">
        <v>79</v>
      </c>
      <c r="D1665">
        <v>99</v>
      </c>
      <c r="E1665">
        <v>1.1653448779616156</v>
      </c>
      <c r="F1665">
        <v>24</v>
      </c>
      <c r="G1665">
        <v>5</v>
      </c>
      <c r="H1665">
        <v>0</v>
      </c>
      <c r="I1665">
        <v>35</v>
      </c>
      <c r="J1665">
        <v>0.875</v>
      </c>
      <c r="O1665" t="s">
        <v>79</v>
      </c>
      <c r="P1665">
        <v>1</v>
      </c>
      <c r="Q1665">
        <v>1.9115863202314358</v>
      </c>
      <c r="R1665">
        <v>4.2567078662395943</v>
      </c>
    </row>
    <row r="1666" spans="1:18" x14ac:dyDescent="0.3">
      <c r="A1666">
        <v>7</v>
      </c>
      <c r="B1666" t="s">
        <v>27</v>
      </c>
      <c r="C1666" t="s">
        <v>28</v>
      </c>
      <c r="D1666">
        <v>44</v>
      </c>
      <c r="E1666">
        <v>61.032199856890657</v>
      </c>
      <c r="F1666">
        <v>25</v>
      </c>
      <c r="G1666">
        <v>5</v>
      </c>
      <c r="H1666">
        <v>0</v>
      </c>
      <c r="I1666">
        <v>21</v>
      </c>
      <c r="J1666">
        <v>0.52500000000000002</v>
      </c>
      <c r="O1666" t="s">
        <v>73</v>
      </c>
      <c r="P1666">
        <v>0</v>
      </c>
      <c r="Q1666">
        <v>3.6049825648078695</v>
      </c>
      <c r="R1666">
        <v>4.19709400634747</v>
      </c>
    </row>
    <row r="1667" spans="1:18" x14ac:dyDescent="0.3">
      <c r="A1667">
        <v>7</v>
      </c>
      <c r="B1667" t="s">
        <v>43</v>
      </c>
      <c r="C1667" t="s">
        <v>44</v>
      </c>
      <c r="D1667">
        <v>100</v>
      </c>
      <c r="E1667">
        <v>1.3154168341170589</v>
      </c>
      <c r="F1667">
        <v>26</v>
      </c>
      <c r="G1667">
        <v>5</v>
      </c>
      <c r="H1667">
        <v>1</v>
      </c>
      <c r="I1667">
        <v>40</v>
      </c>
      <c r="J1667">
        <v>1</v>
      </c>
      <c r="K1667" t="s">
        <v>44</v>
      </c>
      <c r="L1667">
        <v>1</v>
      </c>
      <c r="M1667">
        <v>2.5328879867047362</v>
      </c>
      <c r="N1667">
        <v>3.4369285964676237</v>
      </c>
      <c r="O1667" t="s">
        <v>73</v>
      </c>
      <c r="P1667">
        <v>0</v>
      </c>
      <c r="Q1667">
        <v>4.0364429513865616</v>
      </c>
      <c r="R1667">
        <v>4.7084531815635273</v>
      </c>
    </row>
    <row r="1668" spans="1:18" x14ac:dyDescent="0.3">
      <c r="A1668">
        <v>7</v>
      </c>
      <c r="B1668" t="s">
        <v>22</v>
      </c>
      <c r="C1668" t="s">
        <v>23</v>
      </c>
      <c r="D1668">
        <v>86</v>
      </c>
      <c r="E1668">
        <v>1.0151523266977165</v>
      </c>
      <c r="F1668">
        <v>27</v>
      </c>
      <c r="G1668">
        <v>5</v>
      </c>
      <c r="H1668">
        <v>1</v>
      </c>
      <c r="I1668">
        <v>30</v>
      </c>
      <c r="J1668">
        <v>0.75</v>
      </c>
      <c r="K1668" t="s">
        <v>147</v>
      </c>
      <c r="L1668">
        <v>0</v>
      </c>
      <c r="M1668">
        <v>1.4914456050319131</v>
      </c>
      <c r="N1668">
        <v>25.586861996536754</v>
      </c>
      <c r="O1668" t="s">
        <v>147</v>
      </c>
      <c r="P1668">
        <v>0</v>
      </c>
      <c r="Q1668">
        <v>2.0227581216749968</v>
      </c>
      <c r="R1668">
        <v>3.2307779893308179</v>
      </c>
    </row>
    <row r="1669" spans="1:18" x14ac:dyDescent="0.3">
      <c r="A1669">
        <v>7</v>
      </c>
      <c r="B1669" t="s">
        <v>80</v>
      </c>
      <c r="C1669" t="s">
        <v>81</v>
      </c>
      <c r="D1669">
        <v>9</v>
      </c>
      <c r="E1669">
        <v>0.88184020441985922</v>
      </c>
      <c r="F1669">
        <v>28</v>
      </c>
      <c r="G1669">
        <v>5</v>
      </c>
      <c r="H1669">
        <v>0</v>
      </c>
      <c r="I1669">
        <v>5</v>
      </c>
      <c r="J1669">
        <v>0.125</v>
      </c>
      <c r="O1669" t="s">
        <v>73</v>
      </c>
      <c r="P1669">
        <v>0</v>
      </c>
      <c r="Q1669">
        <v>5.489247015240835</v>
      </c>
      <c r="R1669">
        <v>6.1988282242382411</v>
      </c>
    </row>
    <row r="1670" spans="1:18" x14ac:dyDescent="0.3">
      <c r="A1670">
        <v>7</v>
      </c>
      <c r="B1670" t="s">
        <v>101</v>
      </c>
      <c r="C1670" t="s">
        <v>102</v>
      </c>
      <c r="D1670">
        <v>39</v>
      </c>
      <c r="E1670">
        <v>7.3002558476582635</v>
      </c>
      <c r="F1670">
        <v>29</v>
      </c>
      <c r="G1670">
        <v>5</v>
      </c>
      <c r="H1670">
        <v>1</v>
      </c>
      <c r="I1670">
        <v>20</v>
      </c>
      <c r="J1670">
        <v>0.5</v>
      </c>
      <c r="K1670" t="s">
        <v>102</v>
      </c>
      <c r="L1670">
        <v>1</v>
      </c>
      <c r="M1670">
        <v>2.1165115554831573</v>
      </c>
      <c r="N1670">
        <v>5.9244731420913013</v>
      </c>
      <c r="O1670" t="s">
        <v>41</v>
      </c>
      <c r="P1670">
        <v>0</v>
      </c>
      <c r="Q1670">
        <v>3.5236696525098523</v>
      </c>
      <c r="R1670">
        <v>6.0356850529497024</v>
      </c>
    </row>
    <row r="1671" spans="1:18" x14ac:dyDescent="0.3">
      <c r="A1671">
        <v>7</v>
      </c>
      <c r="B1671" t="s">
        <v>18</v>
      </c>
      <c r="C1671" t="s">
        <v>19</v>
      </c>
      <c r="D1671">
        <v>21</v>
      </c>
      <c r="E1671">
        <v>1.3818047635686526</v>
      </c>
      <c r="F1671">
        <v>30</v>
      </c>
      <c r="G1671">
        <v>5</v>
      </c>
      <c r="H1671">
        <v>1</v>
      </c>
      <c r="I1671">
        <v>10</v>
      </c>
      <c r="J1671">
        <v>0.25</v>
      </c>
      <c r="K1671" t="s">
        <v>721</v>
      </c>
      <c r="L1671">
        <v>0</v>
      </c>
      <c r="M1671">
        <v>1.7427228387568903</v>
      </c>
      <c r="N1671">
        <v>5.0706703388314054</v>
      </c>
      <c r="O1671" t="s">
        <v>721</v>
      </c>
      <c r="P1671">
        <v>0</v>
      </c>
      <c r="Q1671">
        <v>2.9319783747196198</v>
      </c>
      <c r="R1671">
        <v>4.2679993662313791</v>
      </c>
    </row>
    <row r="1672" spans="1:18" x14ac:dyDescent="0.3">
      <c r="A1672">
        <v>7</v>
      </c>
      <c r="B1672" t="s">
        <v>39</v>
      </c>
      <c r="C1672" t="s">
        <v>40</v>
      </c>
      <c r="D1672">
        <v>50</v>
      </c>
      <c r="E1672">
        <v>2.4489746368599299</v>
      </c>
      <c r="F1672">
        <v>31</v>
      </c>
      <c r="G1672">
        <v>5</v>
      </c>
      <c r="H1672">
        <v>0</v>
      </c>
      <c r="I1672">
        <v>23</v>
      </c>
      <c r="J1672">
        <v>0.57499999999999996</v>
      </c>
      <c r="O1672" t="s">
        <v>73</v>
      </c>
      <c r="P1672">
        <v>0</v>
      </c>
      <c r="Q1672">
        <v>9.8466328525682911</v>
      </c>
      <c r="R1672">
        <v>10.310694739164319</v>
      </c>
    </row>
    <row r="1673" spans="1:18" x14ac:dyDescent="0.3">
      <c r="A1673">
        <v>7</v>
      </c>
      <c r="B1673" t="s">
        <v>84</v>
      </c>
      <c r="C1673" t="s">
        <v>85</v>
      </c>
      <c r="D1673">
        <v>95</v>
      </c>
      <c r="E1673">
        <v>1.3486670872516697</v>
      </c>
      <c r="F1673">
        <v>32</v>
      </c>
      <c r="G1673">
        <v>5</v>
      </c>
      <c r="H1673">
        <v>0</v>
      </c>
      <c r="I1673">
        <v>33</v>
      </c>
      <c r="J1673">
        <v>0.82499999999999996</v>
      </c>
      <c r="O1673" t="s">
        <v>517</v>
      </c>
      <c r="P1673">
        <v>0</v>
      </c>
      <c r="Q1673">
        <v>0.5656770473724464</v>
      </c>
      <c r="R1673">
        <v>2.877429572850815</v>
      </c>
    </row>
    <row r="1674" spans="1:18" x14ac:dyDescent="0.3">
      <c r="A1674">
        <v>7</v>
      </c>
      <c r="B1674" t="s">
        <v>97</v>
      </c>
      <c r="C1674" t="s">
        <v>38</v>
      </c>
      <c r="D1674">
        <v>91</v>
      </c>
      <c r="E1674">
        <v>1.3152314512044541</v>
      </c>
      <c r="F1674">
        <v>33</v>
      </c>
      <c r="G1674">
        <v>5</v>
      </c>
      <c r="H1674">
        <v>1</v>
      </c>
      <c r="I1674">
        <v>32</v>
      </c>
      <c r="J1674">
        <v>0.8</v>
      </c>
      <c r="K1674" t="s">
        <v>38</v>
      </c>
      <c r="L1674">
        <v>1</v>
      </c>
      <c r="M1674">
        <v>1.5155133102052787</v>
      </c>
      <c r="N1674">
        <v>3.0595114422649203</v>
      </c>
      <c r="O1674" t="s">
        <v>38</v>
      </c>
      <c r="P1674">
        <v>1</v>
      </c>
      <c r="Q1674">
        <v>1.219093908846844</v>
      </c>
      <c r="R1674">
        <v>2.4751137970306445</v>
      </c>
    </row>
    <row r="1675" spans="1:18" x14ac:dyDescent="0.3">
      <c r="A1675">
        <v>7</v>
      </c>
      <c r="B1675" t="s">
        <v>75</v>
      </c>
      <c r="C1675" t="s">
        <v>76</v>
      </c>
      <c r="D1675">
        <v>55</v>
      </c>
      <c r="E1675">
        <v>1.4988926738769806</v>
      </c>
      <c r="F1675">
        <v>34</v>
      </c>
      <c r="G1675">
        <v>5</v>
      </c>
      <c r="H1675">
        <v>0</v>
      </c>
      <c r="I1675">
        <v>25</v>
      </c>
      <c r="J1675">
        <v>0.625</v>
      </c>
      <c r="O1675" t="s">
        <v>721</v>
      </c>
      <c r="P1675">
        <v>0</v>
      </c>
      <c r="Q1675">
        <v>1.4716424746438861</v>
      </c>
      <c r="R1675">
        <v>2.1437309643370099</v>
      </c>
    </row>
    <row r="1676" spans="1:18" x14ac:dyDescent="0.3">
      <c r="A1676">
        <v>7</v>
      </c>
      <c r="B1676" t="s">
        <v>57</v>
      </c>
      <c r="C1676" t="s">
        <v>58</v>
      </c>
      <c r="D1676">
        <v>39</v>
      </c>
      <c r="E1676">
        <v>4.6340653606275737</v>
      </c>
      <c r="F1676">
        <v>35</v>
      </c>
      <c r="G1676">
        <v>5</v>
      </c>
      <c r="H1676">
        <v>0</v>
      </c>
      <c r="I1676">
        <v>19</v>
      </c>
      <c r="J1676">
        <v>0.47499999999999998</v>
      </c>
      <c r="O1676" t="s">
        <v>73</v>
      </c>
      <c r="P1676">
        <v>0</v>
      </c>
      <c r="Q1676">
        <v>9.3914813242008677</v>
      </c>
      <c r="R1676">
        <v>9.9193724998622201</v>
      </c>
    </row>
    <row r="1677" spans="1:18" x14ac:dyDescent="0.3">
      <c r="A1677">
        <v>7</v>
      </c>
      <c r="B1677" t="s">
        <v>48</v>
      </c>
      <c r="C1677" t="s">
        <v>49</v>
      </c>
      <c r="D1677">
        <v>32</v>
      </c>
      <c r="E1677">
        <v>28.606337465531396</v>
      </c>
      <c r="F1677">
        <v>36</v>
      </c>
      <c r="G1677">
        <v>5</v>
      </c>
      <c r="H1677">
        <v>0</v>
      </c>
      <c r="I1677">
        <v>17</v>
      </c>
      <c r="J1677">
        <v>0.42499999999999999</v>
      </c>
      <c r="O1677" t="s">
        <v>73</v>
      </c>
      <c r="P1677">
        <v>0</v>
      </c>
      <c r="Q1677">
        <v>1.0323160452535376</v>
      </c>
      <c r="R1677">
        <v>2.9603368622774724</v>
      </c>
    </row>
    <row r="1678" spans="1:18" x14ac:dyDescent="0.3">
      <c r="A1678">
        <v>7</v>
      </c>
      <c r="B1678" t="s">
        <v>95</v>
      </c>
      <c r="C1678" t="s">
        <v>96</v>
      </c>
      <c r="D1678">
        <v>24</v>
      </c>
      <c r="E1678">
        <v>1.6988701585178205</v>
      </c>
      <c r="F1678">
        <v>37</v>
      </c>
      <c r="G1678">
        <v>5</v>
      </c>
      <c r="H1678">
        <v>0</v>
      </c>
      <c r="I1678">
        <v>13</v>
      </c>
      <c r="J1678">
        <v>0.32500000000000001</v>
      </c>
      <c r="O1678" t="s">
        <v>73</v>
      </c>
      <c r="P1678">
        <v>0</v>
      </c>
      <c r="Q1678">
        <v>1.3932716708368389</v>
      </c>
      <c r="R1678">
        <v>2.1772914640750969</v>
      </c>
    </row>
    <row r="1679" spans="1:18" x14ac:dyDescent="0.3">
      <c r="A1679">
        <v>7</v>
      </c>
      <c r="B1679" t="s">
        <v>16</v>
      </c>
      <c r="C1679" t="s">
        <v>17</v>
      </c>
      <c r="D1679">
        <v>74</v>
      </c>
      <c r="E1679">
        <v>2.8823662043760123</v>
      </c>
      <c r="F1679">
        <v>38</v>
      </c>
      <c r="G1679">
        <v>5</v>
      </c>
      <c r="H1679">
        <v>0</v>
      </c>
      <c r="I1679">
        <v>27</v>
      </c>
      <c r="J1679">
        <v>0.67500000000000004</v>
      </c>
      <c r="O1679" t="s">
        <v>73</v>
      </c>
      <c r="P1679">
        <v>0</v>
      </c>
      <c r="Q1679">
        <v>0.79061476052447688</v>
      </c>
      <c r="R1679">
        <v>1.4998633665964007</v>
      </c>
    </row>
    <row r="1680" spans="1:18" x14ac:dyDescent="0.3">
      <c r="A1680">
        <v>7</v>
      </c>
      <c r="B1680" t="s">
        <v>63</v>
      </c>
      <c r="C1680" t="s">
        <v>64</v>
      </c>
      <c r="D1680">
        <v>95</v>
      </c>
      <c r="E1680">
        <v>1.2319194732554024</v>
      </c>
      <c r="F1680">
        <v>39</v>
      </c>
      <c r="G1680">
        <v>5</v>
      </c>
      <c r="H1680">
        <v>1</v>
      </c>
      <c r="I1680">
        <v>34</v>
      </c>
      <c r="J1680">
        <v>0.85</v>
      </c>
      <c r="K1680" t="s">
        <v>64</v>
      </c>
      <c r="L1680">
        <v>1</v>
      </c>
      <c r="M1680">
        <v>2.115300151930569</v>
      </c>
      <c r="N1680">
        <v>4.2512618386062968</v>
      </c>
      <c r="O1680" t="s">
        <v>73</v>
      </c>
      <c r="P1680">
        <v>0</v>
      </c>
      <c r="Q1680">
        <v>3.647701030713506</v>
      </c>
      <c r="R1680">
        <v>4.3918508117203601</v>
      </c>
    </row>
    <row r="1681" spans="1:18" x14ac:dyDescent="0.3">
      <c r="A1681">
        <v>7</v>
      </c>
      <c r="B1681" t="s">
        <v>50</v>
      </c>
      <c r="C1681" t="s">
        <v>77</v>
      </c>
      <c r="D1681">
        <v>24</v>
      </c>
      <c r="E1681">
        <v>3.4325268749089446</v>
      </c>
      <c r="F1681">
        <v>40</v>
      </c>
      <c r="G1681">
        <v>5</v>
      </c>
      <c r="H1681">
        <v>1</v>
      </c>
      <c r="I1681">
        <v>14</v>
      </c>
      <c r="J1681">
        <v>0.35</v>
      </c>
      <c r="K1681" t="s">
        <v>722</v>
      </c>
      <c r="L1681">
        <v>0</v>
      </c>
      <c r="M1681">
        <v>4.5323934184598329</v>
      </c>
      <c r="N1681">
        <v>5.0453495349865989</v>
      </c>
      <c r="O1681" t="s">
        <v>73</v>
      </c>
      <c r="P1681">
        <v>0</v>
      </c>
      <c r="Q1681">
        <v>1.0956045739440015</v>
      </c>
      <c r="R1681">
        <v>1.7036376559117343</v>
      </c>
    </row>
    <row r="1682" spans="1:18" x14ac:dyDescent="0.3">
      <c r="A1682">
        <v>8</v>
      </c>
      <c r="B1682" t="s">
        <v>95</v>
      </c>
      <c r="C1682" t="s">
        <v>96</v>
      </c>
      <c r="D1682">
        <v>54</v>
      </c>
      <c r="E1682">
        <v>1.665389924775809</v>
      </c>
      <c r="F1682">
        <v>1</v>
      </c>
      <c r="G1682">
        <v>5</v>
      </c>
      <c r="H1682">
        <v>1</v>
      </c>
      <c r="I1682">
        <v>15</v>
      </c>
      <c r="J1682">
        <v>0.375</v>
      </c>
      <c r="K1682" t="s">
        <v>96</v>
      </c>
      <c r="L1682">
        <v>1</v>
      </c>
      <c r="M1682">
        <v>2.0784230837307405</v>
      </c>
      <c r="N1682">
        <v>4.0785510572604835</v>
      </c>
      <c r="O1682" t="s">
        <v>96</v>
      </c>
      <c r="P1682">
        <v>1</v>
      </c>
      <c r="Q1682">
        <v>2.1937365451012738</v>
      </c>
      <c r="R1682">
        <v>6.4722390430397354</v>
      </c>
    </row>
    <row r="1683" spans="1:18" x14ac:dyDescent="0.3">
      <c r="A1683">
        <v>8</v>
      </c>
      <c r="B1683" t="s">
        <v>68</v>
      </c>
      <c r="C1683" t="s">
        <v>69</v>
      </c>
      <c r="D1683">
        <v>64</v>
      </c>
      <c r="E1683">
        <v>1.5489657557045575</v>
      </c>
      <c r="F1683">
        <v>2</v>
      </c>
      <c r="G1683">
        <v>5</v>
      </c>
      <c r="H1683">
        <v>0</v>
      </c>
      <c r="I1683">
        <v>32</v>
      </c>
      <c r="J1683">
        <v>0.8</v>
      </c>
      <c r="O1683" t="s">
        <v>69</v>
      </c>
      <c r="P1683">
        <v>1</v>
      </c>
      <c r="Q1683">
        <v>2.21704536996549</v>
      </c>
      <c r="R1683">
        <v>4.1050534473615699</v>
      </c>
    </row>
    <row r="1684" spans="1:18" x14ac:dyDescent="0.3">
      <c r="A1684">
        <v>8</v>
      </c>
      <c r="B1684" t="s">
        <v>45</v>
      </c>
      <c r="C1684" t="s">
        <v>46</v>
      </c>
      <c r="D1684">
        <v>58</v>
      </c>
      <c r="E1684">
        <v>2.6490449132397771</v>
      </c>
      <c r="F1684">
        <v>3</v>
      </c>
      <c r="G1684">
        <v>5</v>
      </c>
      <c r="H1684">
        <v>0</v>
      </c>
      <c r="I1684">
        <v>16</v>
      </c>
      <c r="J1684">
        <v>0.4</v>
      </c>
      <c r="O1684" t="s">
        <v>46</v>
      </c>
      <c r="P1684">
        <v>1</v>
      </c>
      <c r="Q1684">
        <v>1.0376328807906248</v>
      </c>
      <c r="R1684">
        <v>2.0376659165485762</v>
      </c>
    </row>
    <row r="1685" spans="1:18" x14ac:dyDescent="0.3">
      <c r="A1685">
        <v>8</v>
      </c>
      <c r="B1685" t="s">
        <v>65</v>
      </c>
      <c r="C1685" t="s">
        <v>66</v>
      </c>
      <c r="D1685">
        <v>59</v>
      </c>
      <c r="E1685">
        <v>2.7659319039667025</v>
      </c>
      <c r="F1685">
        <v>4</v>
      </c>
      <c r="G1685">
        <v>5</v>
      </c>
      <c r="H1685">
        <v>0</v>
      </c>
      <c r="I1685">
        <v>20</v>
      </c>
      <c r="J1685">
        <v>0.5</v>
      </c>
      <c r="O1685" t="s">
        <v>66</v>
      </c>
      <c r="P1685">
        <v>1</v>
      </c>
      <c r="Q1685">
        <v>1.4011765226605348</v>
      </c>
      <c r="R1685">
        <v>3.9851024686358869</v>
      </c>
    </row>
    <row r="1686" spans="1:18" x14ac:dyDescent="0.3">
      <c r="A1686">
        <v>8</v>
      </c>
      <c r="B1686" t="s">
        <v>41</v>
      </c>
      <c r="C1686" t="s">
        <v>42</v>
      </c>
      <c r="D1686">
        <v>38</v>
      </c>
      <c r="E1686">
        <v>7.3339660379278939</v>
      </c>
      <c r="F1686">
        <v>5</v>
      </c>
      <c r="G1686">
        <v>5</v>
      </c>
      <c r="H1686">
        <v>0</v>
      </c>
      <c r="I1686">
        <v>8</v>
      </c>
      <c r="J1686">
        <v>0.2</v>
      </c>
      <c r="O1686" t="s">
        <v>73</v>
      </c>
      <c r="P1686">
        <v>0</v>
      </c>
      <c r="Q1686">
        <v>10.721948777209036</v>
      </c>
      <c r="R1686">
        <v>11.801977143099066</v>
      </c>
    </row>
    <row r="1687" spans="1:18" x14ac:dyDescent="0.3">
      <c r="A1687">
        <v>8</v>
      </c>
      <c r="B1687" t="s">
        <v>36</v>
      </c>
      <c r="C1687" t="s">
        <v>37</v>
      </c>
      <c r="D1687">
        <v>46</v>
      </c>
      <c r="E1687">
        <v>4.5327413407794666</v>
      </c>
      <c r="F1687">
        <v>6</v>
      </c>
      <c r="G1687">
        <v>5</v>
      </c>
      <c r="H1687">
        <v>0</v>
      </c>
      <c r="I1687">
        <v>10</v>
      </c>
      <c r="J1687">
        <v>0.25</v>
      </c>
      <c r="O1687" t="s">
        <v>73</v>
      </c>
      <c r="P1687">
        <v>0</v>
      </c>
      <c r="Q1687">
        <v>8.8942075775703415</v>
      </c>
      <c r="R1687">
        <v>9.8782025458640419</v>
      </c>
    </row>
    <row r="1688" spans="1:18" x14ac:dyDescent="0.3">
      <c r="A1688">
        <v>8</v>
      </c>
      <c r="B1688" t="s">
        <v>82</v>
      </c>
      <c r="C1688" t="s">
        <v>83</v>
      </c>
      <c r="D1688">
        <v>60</v>
      </c>
      <c r="E1688">
        <v>2.7157348439504858</v>
      </c>
      <c r="F1688">
        <v>7</v>
      </c>
      <c r="G1688">
        <v>5</v>
      </c>
      <c r="H1688">
        <v>1</v>
      </c>
      <c r="I1688">
        <v>21</v>
      </c>
      <c r="J1688">
        <v>0.52500000000000002</v>
      </c>
      <c r="K1688" t="s">
        <v>83</v>
      </c>
      <c r="L1688">
        <v>1</v>
      </c>
      <c r="M1688">
        <v>1.9240215636964422</v>
      </c>
      <c r="N1688">
        <v>4.2681424143374898</v>
      </c>
      <c r="O1688" t="s">
        <v>83</v>
      </c>
      <c r="P1688">
        <v>1</v>
      </c>
      <c r="Q1688">
        <v>4.0627375047770329</v>
      </c>
      <c r="R1688">
        <v>5.9256922759232111</v>
      </c>
    </row>
    <row r="1689" spans="1:18" x14ac:dyDescent="0.3">
      <c r="A1689">
        <v>8</v>
      </c>
      <c r="B1689" t="s">
        <v>86</v>
      </c>
      <c r="C1689" t="s">
        <v>87</v>
      </c>
      <c r="D1689">
        <v>63</v>
      </c>
      <c r="E1689">
        <v>2.4658778920711484</v>
      </c>
      <c r="F1689">
        <v>8</v>
      </c>
      <c r="G1689">
        <v>5</v>
      </c>
      <c r="H1689">
        <v>0</v>
      </c>
      <c r="I1689">
        <v>26</v>
      </c>
      <c r="J1689">
        <v>0.65</v>
      </c>
      <c r="O1689" t="s">
        <v>87</v>
      </c>
      <c r="P1689">
        <v>1</v>
      </c>
      <c r="Q1689">
        <v>1.6324705756851472</v>
      </c>
      <c r="R1689">
        <v>2.8884997651912272</v>
      </c>
    </row>
    <row r="1690" spans="1:18" x14ac:dyDescent="0.3">
      <c r="A1690">
        <v>8</v>
      </c>
      <c r="B1690" t="s">
        <v>101</v>
      </c>
      <c r="C1690" t="s">
        <v>102</v>
      </c>
      <c r="D1690">
        <v>63</v>
      </c>
      <c r="E1690">
        <v>4.3663269861717708</v>
      </c>
      <c r="F1690">
        <v>9</v>
      </c>
      <c r="G1690">
        <v>5</v>
      </c>
      <c r="H1690">
        <v>1</v>
      </c>
      <c r="I1690">
        <v>27</v>
      </c>
      <c r="J1690">
        <v>0.67500000000000004</v>
      </c>
      <c r="K1690" t="s">
        <v>102</v>
      </c>
      <c r="L1690">
        <v>1</v>
      </c>
      <c r="M1690">
        <v>2.9539410718716681</v>
      </c>
      <c r="N1690">
        <v>4.6339350548514631</v>
      </c>
      <c r="O1690" t="s">
        <v>102</v>
      </c>
      <c r="P1690">
        <v>1</v>
      </c>
      <c r="Q1690">
        <v>1.4059134681010619</v>
      </c>
      <c r="R1690">
        <v>2.3260117928148247</v>
      </c>
    </row>
    <row r="1691" spans="1:18" x14ac:dyDescent="0.3">
      <c r="A1691">
        <v>8</v>
      </c>
      <c r="B1691" t="s">
        <v>53</v>
      </c>
      <c r="C1691" t="s">
        <v>54</v>
      </c>
      <c r="D1691">
        <v>30</v>
      </c>
      <c r="E1691">
        <v>5.4831039645359851</v>
      </c>
      <c r="F1691">
        <v>10</v>
      </c>
      <c r="G1691">
        <v>5</v>
      </c>
      <c r="H1691">
        <v>1</v>
      </c>
      <c r="I1691">
        <v>3</v>
      </c>
      <c r="J1691">
        <v>7.4999999999999997E-2</v>
      </c>
      <c r="K1691" t="s">
        <v>73</v>
      </c>
      <c r="L1691">
        <v>0</v>
      </c>
      <c r="M1691">
        <v>17.136668043705868</v>
      </c>
      <c r="N1691">
        <v>21.19262359230197</v>
      </c>
      <c r="O1691" t="s">
        <v>73</v>
      </c>
      <c r="P1691">
        <v>0</v>
      </c>
      <c r="Q1691">
        <v>4.7670849487767555</v>
      </c>
      <c r="R1691">
        <v>5.9906415740260854</v>
      </c>
    </row>
    <row r="1692" spans="1:18" x14ac:dyDescent="0.3">
      <c r="A1692">
        <v>8</v>
      </c>
      <c r="B1692" t="s">
        <v>43</v>
      </c>
      <c r="C1692" t="s">
        <v>44</v>
      </c>
      <c r="D1692">
        <v>64</v>
      </c>
      <c r="E1692">
        <v>2.1324288800824434</v>
      </c>
      <c r="F1692">
        <v>11</v>
      </c>
      <c r="G1692">
        <v>5</v>
      </c>
      <c r="H1692">
        <v>1</v>
      </c>
      <c r="I1692">
        <v>33</v>
      </c>
      <c r="J1692">
        <v>0.82499999999999996</v>
      </c>
      <c r="K1692" t="s">
        <v>44</v>
      </c>
      <c r="L1692">
        <v>1</v>
      </c>
      <c r="M1692">
        <v>1.5033972324163187</v>
      </c>
      <c r="N1692">
        <v>2.4176783739530947</v>
      </c>
      <c r="O1692" t="s">
        <v>44</v>
      </c>
      <c r="P1692">
        <v>1</v>
      </c>
      <c r="Q1692">
        <v>1.5639546966995113</v>
      </c>
      <c r="R1692">
        <v>2.5879858183325268</v>
      </c>
    </row>
    <row r="1693" spans="1:18" x14ac:dyDescent="0.3">
      <c r="A1693">
        <v>8</v>
      </c>
      <c r="B1693" t="s">
        <v>75</v>
      </c>
      <c r="C1693" t="s">
        <v>76</v>
      </c>
      <c r="D1693">
        <v>51</v>
      </c>
      <c r="E1693">
        <v>1.3820664487138856</v>
      </c>
      <c r="F1693">
        <v>12</v>
      </c>
      <c r="G1693">
        <v>5</v>
      </c>
      <c r="H1693">
        <v>1</v>
      </c>
      <c r="I1693">
        <v>13</v>
      </c>
      <c r="J1693">
        <v>0.32500000000000001</v>
      </c>
      <c r="K1693" t="s">
        <v>76</v>
      </c>
      <c r="L1693">
        <v>1</v>
      </c>
      <c r="M1693">
        <v>1.5604368676722515</v>
      </c>
      <c r="N1693">
        <v>3.2403311018715613</v>
      </c>
      <c r="O1693" t="s">
        <v>73</v>
      </c>
      <c r="P1693">
        <v>0</v>
      </c>
      <c r="Q1693">
        <v>6.3043477006140165</v>
      </c>
      <c r="R1693">
        <v>7.7365015177056193</v>
      </c>
    </row>
    <row r="1694" spans="1:18" x14ac:dyDescent="0.3">
      <c r="A1694">
        <v>8</v>
      </c>
      <c r="B1694" t="s">
        <v>97</v>
      </c>
      <c r="C1694" t="s">
        <v>38</v>
      </c>
      <c r="D1694">
        <v>64</v>
      </c>
      <c r="E1694">
        <v>2.0988972465565894</v>
      </c>
      <c r="F1694">
        <v>13</v>
      </c>
      <c r="G1694">
        <v>5</v>
      </c>
      <c r="H1694">
        <v>0</v>
      </c>
      <c r="I1694">
        <v>30</v>
      </c>
      <c r="J1694">
        <v>0.75</v>
      </c>
      <c r="O1694" t="s">
        <v>38</v>
      </c>
      <c r="P1694">
        <v>1</v>
      </c>
      <c r="Q1694">
        <v>2.3477069963701069</v>
      </c>
      <c r="R1694">
        <v>3.9717082254355773</v>
      </c>
    </row>
    <row r="1695" spans="1:18" x14ac:dyDescent="0.3">
      <c r="A1695">
        <v>8</v>
      </c>
      <c r="B1695" t="s">
        <v>30</v>
      </c>
      <c r="C1695" t="s">
        <v>31</v>
      </c>
      <c r="D1695">
        <v>43</v>
      </c>
      <c r="E1695">
        <v>2.8157132905034814</v>
      </c>
      <c r="F1695">
        <v>14</v>
      </c>
      <c r="G1695">
        <v>5</v>
      </c>
      <c r="H1695">
        <v>1</v>
      </c>
      <c r="I1695">
        <v>9</v>
      </c>
      <c r="J1695">
        <v>0.22500000000000001</v>
      </c>
      <c r="K1695" t="s">
        <v>31</v>
      </c>
      <c r="L1695">
        <v>1</v>
      </c>
      <c r="M1695">
        <v>0.98605056334054098</v>
      </c>
      <c r="N1695">
        <v>3.5380142355279531</v>
      </c>
      <c r="O1695" t="s">
        <v>73</v>
      </c>
      <c r="P1695">
        <v>0</v>
      </c>
      <c r="Q1695">
        <v>4.0122723097447306</v>
      </c>
      <c r="R1695">
        <v>5.4282937630778179</v>
      </c>
    </row>
    <row r="1696" spans="1:18" x14ac:dyDescent="0.3">
      <c r="A1696">
        <v>8</v>
      </c>
      <c r="B1696" t="s">
        <v>99</v>
      </c>
      <c r="C1696" t="s">
        <v>100</v>
      </c>
      <c r="D1696">
        <v>62</v>
      </c>
      <c r="E1696">
        <v>1.5653890267421957</v>
      </c>
      <c r="F1696">
        <v>15</v>
      </c>
      <c r="G1696">
        <v>5</v>
      </c>
      <c r="H1696">
        <v>1</v>
      </c>
      <c r="I1696">
        <v>25</v>
      </c>
      <c r="J1696">
        <v>0.625</v>
      </c>
      <c r="K1696" t="s">
        <v>100</v>
      </c>
      <c r="L1696">
        <v>1</v>
      </c>
      <c r="M1696">
        <v>1.6899932388914749</v>
      </c>
      <c r="N1696">
        <v>3.5644922497449443</v>
      </c>
      <c r="O1696" t="s">
        <v>100</v>
      </c>
      <c r="P1696">
        <v>1</v>
      </c>
      <c r="Q1696">
        <v>1.9316553938551806</v>
      </c>
      <c r="R1696">
        <v>2.9475600352743641</v>
      </c>
    </row>
    <row r="1697" spans="1:18" x14ac:dyDescent="0.3">
      <c r="A1697">
        <v>8</v>
      </c>
      <c r="B1697" t="s">
        <v>80</v>
      </c>
      <c r="C1697" t="s">
        <v>81</v>
      </c>
      <c r="D1697">
        <v>38</v>
      </c>
      <c r="E1697">
        <v>5.2164446320384741</v>
      </c>
      <c r="F1697">
        <v>16</v>
      </c>
      <c r="G1697">
        <v>5</v>
      </c>
      <c r="H1697">
        <v>0</v>
      </c>
      <c r="I1697">
        <v>6</v>
      </c>
      <c r="J1697">
        <v>0.15</v>
      </c>
      <c r="O1697" t="s">
        <v>73</v>
      </c>
      <c r="P1697">
        <v>0</v>
      </c>
      <c r="Q1697">
        <v>2.5309320707456209</v>
      </c>
      <c r="R1697">
        <v>4.9869203985435888</v>
      </c>
    </row>
    <row r="1698" spans="1:18" x14ac:dyDescent="0.3">
      <c r="A1698">
        <v>8</v>
      </c>
      <c r="B1698" t="s">
        <v>57</v>
      </c>
      <c r="C1698" t="s">
        <v>58</v>
      </c>
      <c r="D1698">
        <v>58</v>
      </c>
      <c r="E1698">
        <v>1.9985916495788842</v>
      </c>
      <c r="F1698">
        <v>17</v>
      </c>
      <c r="G1698">
        <v>5</v>
      </c>
      <c r="H1698">
        <v>1</v>
      </c>
      <c r="I1698">
        <v>19</v>
      </c>
      <c r="J1698">
        <v>0.47499999999999998</v>
      </c>
      <c r="K1698" t="s">
        <v>58</v>
      </c>
      <c r="L1698">
        <v>1</v>
      </c>
      <c r="M1698">
        <v>1.3392498377070297</v>
      </c>
      <c r="N1698">
        <v>2.3472772105887998</v>
      </c>
      <c r="O1698" t="s">
        <v>58</v>
      </c>
      <c r="P1698">
        <v>1</v>
      </c>
      <c r="Q1698">
        <v>1.0898415950941853</v>
      </c>
      <c r="R1698">
        <v>2.0574033494922332</v>
      </c>
    </row>
    <row r="1699" spans="1:18" x14ac:dyDescent="0.3">
      <c r="A1699">
        <v>8</v>
      </c>
      <c r="B1699" t="s">
        <v>22</v>
      </c>
      <c r="C1699" t="s">
        <v>23</v>
      </c>
      <c r="D1699">
        <v>52</v>
      </c>
      <c r="E1699">
        <v>1.6821967957075685</v>
      </c>
      <c r="F1699">
        <v>18</v>
      </c>
      <c r="G1699">
        <v>5</v>
      </c>
      <c r="H1699">
        <v>0</v>
      </c>
      <c r="I1699">
        <v>14</v>
      </c>
      <c r="J1699">
        <v>0.35</v>
      </c>
      <c r="O1699" t="s">
        <v>23</v>
      </c>
      <c r="P1699">
        <v>1</v>
      </c>
      <c r="Q1699">
        <v>4.0587927765445784</v>
      </c>
      <c r="R1699">
        <v>4.8987536852946505</v>
      </c>
    </row>
    <row r="1700" spans="1:18" x14ac:dyDescent="0.3">
      <c r="A1700">
        <v>8</v>
      </c>
      <c r="B1700" t="s">
        <v>34</v>
      </c>
      <c r="C1700" t="s">
        <v>35</v>
      </c>
      <c r="D1700">
        <v>34</v>
      </c>
      <c r="E1700">
        <v>9.3343169227882754</v>
      </c>
      <c r="F1700">
        <v>19</v>
      </c>
      <c r="G1700">
        <v>5</v>
      </c>
      <c r="H1700">
        <v>1</v>
      </c>
      <c r="I1700">
        <v>5</v>
      </c>
      <c r="J1700">
        <v>0.125</v>
      </c>
      <c r="K1700" t="s">
        <v>73</v>
      </c>
      <c r="L1700">
        <v>0</v>
      </c>
      <c r="M1700">
        <v>23.916067318554269</v>
      </c>
      <c r="N1700">
        <v>25.988005768100265</v>
      </c>
      <c r="O1700" t="s">
        <v>73</v>
      </c>
      <c r="P1700">
        <v>0</v>
      </c>
      <c r="Q1700">
        <v>5.3897461441229098</v>
      </c>
      <c r="R1700">
        <v>8.6569048620876856</v>
      </c>
    </row>
    <row r="1701" spans="1:18" x14ac:dyDescent="0.3">
      <c r="A1701">
        <v>8</v>
      </c>
      <c r="B1701" t="s">
        <v>50</v>
      </c>
      <c r="C1701" t="s">
        <v>77</v>
      </c>
      <c r="D1701">
        <v>47</v>
      </c>
      <c r="E1701">
        <v>9.7678316214878578</v>
      </c>
      <c r="F1701">
        <v>20</v>
      </c>
      <c r="G1701">
        <v>5</v>
      </c>
      <c r="H1701">
        <v>1</v>
      </c>
      <c r="I1701">
        <v>11</v>
      </c>
      <c r="J1701">
        <v>0.27500000000000002</v>
      </c>
      <c r="K1701" t="s">
        <v>77</v>
      </c>
      <c r="L1701">
        <v>1</v>
      </c>
      <c r="M1701">
        <v>1.3898792494437657</v>
      </c>
      <c r="N1701">
        <v>2.6059091702336445</v>
      </c>
      <c r="O1701" t="s">
        <v>77</v>
      </c>
      <c r="P1701">
        <v>1</v>
      </c>
      <c r="Q1701">
        <v>1.6702102614799514</v>
      </c>
      <c r="R1701">
        <v>2.6380815258598886</v>
      </c>
    </row>
    <row r="1702" spans="1:18" x14ac:dyDescent="0.3">
      <c r="A1702">
        <v>8</v>
      </c>
      <c r="B1702" t="s">
        <v>27</v>
      </c>
      <c r="C1702" t="s">
        <v>28</v>
      </c>
      <c r="D1702">
        <v>23</v>
      </c>
      <c r="E1702">
        <v>3.4825446015165653</v>
      </c>
      <c r="F1702">
        <v>21</v>
      </c>
      <c r="G1702">
        <v>5</v>
      </c>
      <c r="H1702">
        <v>1</v>
      </c>
      <c r="I1702">
        <v>1</v>
      </c>
      <c r="J1702">
        <v>2.5000000000000001E-2</v>
      </c>
      <c r="K1702" t="s">
        <v>73</v>
      </c>
      <c r="L1702">
        <v>0</v>
      </c>
      <c r="M1702">
        <v>16.862872342055198</v>
      </c>
      <c r="N1702">
        <v>18.320915944146691</v>
      </c>
      <c r="O1702" t="s">
        <v>73</v>
      </c>
      <c r="P1702">
        <v>0</v>
      </c>
      <c r="Q1702">
        <v>3.1338250425178558</v>
      </c>
      <c r="R1702">
        <v>4.3661884283646941</v>
      </c>
    </row>
    <row r="1703" spans="1:18" x14ac:dyDescent="0.3">
      <c r="A1703">
        <v>8</v>
      </c>
      <c r="B1703" t="s">
        <v>48</v>
      </c>
      <c r="C1703" t="s">
        <v>49</v>
      </c>
      <c r="D1703">
        <v>49</v>
      </c>
      <c r="E1703">
        <v>4.1327720672707073</v>
      </c>
      <c r="F1703">
        <v>22</v>
      </c>
      <c r="G1703">
        <v>5</v>
      </c>
      <c r="H1703">
        <v>0</v>
      </c>
      <c r="I1703">
        <v>12</v>
      </c>
      <c r="J1703">
        <v>0.3</v>
      </c>
      <c r="O1703" t="s">
        <v>73</v>
      </c>
      <c r="P1703">
        <v>0</v>
      </c>
      <c r="Q1703">
        <v>2.9878537394106388</v>
      </c>
      <c r="R1703">
        <v>4.2278743691276759</v>
      </c>
    </row>
    <row r="1704" spans="1:18" x14ac:dyDescent="0.3">
      <c r="A1704">
        <v>8</v>
      </c>
      <c r="B1704" t="s">
        <v>32</v>
      </c>
      <c r="C1704" t="s">
        <v>33</v>
      </c>
      <c r="D1704">
        <v>66</v>
      </c>
      <c r="E1704">
        <v>2.5657081587414723</v>
      </c>
      <c r="F1704">
        <v>23</v>
      </c>
      <c r="G1704">
        <v>5</v>
      </c>
      <c r="H1704">
        <v>1</v>
      </c>
      <c r="I1704">
        <v>35</v>
      </c>
      <c r="J1704">
        <v>0.875</v>
      </c>
      <c r="K1704" t="s">
        <v>33</v>
      </c>
      <c r="L1704">
        <v>1</v>
      </c>
      <c r="M1704">
        <v>2.2944289493316319</v>
      </c>
      <c r="N1704">
        <v>6.8943932835245505</v>
      </c>
      <c r="O1704" t="s">
        <v>33</v>
      </c>
      <c r="P1704">
        <v>1</v>
      </c>
      <c r="Q1704">
        <v>1.4337430624873377</v>
      </c>
      <c r="R1704">
        <v>3.5297395754605532</v>
      </c>
    </row>
    <row r="1705" spans="1:18" x14ac:dyDescent="0.3">
      <c r="A1705">
        <v>8</v>
      </c>
      <c r="B1705" t="s">
        <v>55</v>
      </c>
      <c r="C1705" t="s">
        <v>56</v>
      </c>
      <c r="D1705">
        <v>65</v>
      </c>
      <c r="E1705">
        <v>2.1488765270332806</v>
      </c>
      <c r="F1705">
        <v>24</v>
      </c>
      <c r="G1705">
        <v>5</v>
      </c>
      <c r="H1705">
        <v>0</v>
      </c>
      <c r="I1705">
        <v>34</v>
      </c>
      <c r="J1705">
        <v>0.85</v>
      </c>
      <c r="O1705" t="s">
        <v>73</v>
      </c>
      <c r="P1705">
        <v>0</v>
      </c>
      <c r="Q1705">
        <v>6.1091261492110789</v>
      </c>
      <c r="R1705">
        <v>9.3651203784975223</v>
      </c>
    </row>
    <row r="1706" spans="1:18" x14ac:dyDescent="0.3">
      <c r="A1706">
        <v>8</v>
      </c>
      <c r="B1706" t="s">
        <v>20</v>
      </c>
      <c r="C1706" t="s">
        <v>21</v>
      </c>
      <c r="D1706">
        <v>30</v>
      </c>
      <c r="E1706">
        <v>2.7490541504521389</v>
      </c>
      <c r="F1706">
        <v>25</v>
      </c>
      <c r="G1706">
        <v>5</v>
      </c>
      <c r="H1706">
        <v>0</v>
      </c>
      <c r="I1706">
        <v>2</v>
      </c>
      <c r="J1706">
        <v>0.05</v>
      </c>
      <c r="O1706" t="s">
        <v>73</v>
      </c>
      <c r="P1706">
        <v>0</v>
      </c>
      <c r="Q1706">
        <v>2.6318579705548473</v>
      </c>
      <c r="R1706">
        <v>3.7919461343553849</v>
      </c>
    </row>
    <row r="1707" spans="1:18" x14ac:dyDescent="0.3">
      <c r="A1707">
        <v>8</v>
      </c>
      <c r="B1707" t="s">
        <v>78</v>
      </c>
      <c r="C1707" t="s">
        <v>79</v>
      </c>
      <c r="D1707">
        <v>58</v>
      </c>
      <c r="E1707">
        <v>2.6159055394819006</v>
      </c>
      <c r="F1707">
        <v>26</v>
      </c>
      <c r="G1707">
        <v>5</v>
      </c>
      <c r="H1707">
        <v>0</v>
      </c>
      <c r="I1707">
        <v>18</v>
      </c>
      <c r="J1707">
        <v>0.45</v>
      </c>
      <c r="O1707" t="s">
        <v>79</v>
      </c>
      <c r="P1707">
        <v>1</v>
      </c>
      <c r="Q1707">
        <v>3.4532967138802633</v>
      </c>
      <c r="R1707">
        <v>5.8377122308011167</v>
      </c>
    </row>
    <row r="1708" spans="1:18" x14ac:dyDescent="0.3">
      <c r="A1708">
        <v>8</v>
      </c>
      <c r="B1708" t="s">
        <v>18</v>
      </c>
      <c r="C1708" t="s">
        <v>19</v>
      </c>
      <c r="D1708">
        <v>61</v>
      </c>
      <c r="E1708">
        <v>2.4489260486152489</v>
      </c>
      <c r="F1708">
        <v>27</v>
      </c>
      <c r="G1708">
        <v>5</v>
      </c>
      <c r="H1708">
        <v>1</v>
      </c>
      <c r="I1708">
        <v>23</v>
      </c>
      <c r="J1708">
        <v>0.57499999999999996</v>
      </c>
      <c r="K1708" t="s">
        <v>19</v>
      </c>
      <c r="L1708">
        <v>1</v>
      </c>
      <c r="M1708">
        <v>1.0546459847828373</v>
      </c>
      <c r="N1708">
        <v>2.4147138139524031</v>
      </c>
      <c r="O1708" t="s">
        <v>19</v>
      </c>
      <c r="P1708">
        <v>1</v>
      </c>
      <c r="Q1708">
        <v>1.9534365546423942</v>
      </c>
      <c r="R1708">
        <v>5.7694616002263501</v>
      </c>
    </row>
    <row r="1709" spans="1:18" x14ac:dyDescent="0.3">
      <c r="A1709">
        <v>8</v>
      </c>
      <c r="B1709" t="s">
        <v>39</v>
      </c>
      <c r="C1709" t="s">
        <v>40</v>
      </c>
      <c r="D1709">
        <v>67</v>
      </c>
      <c r="E1709">
        <v>2.7491285611176863</v>
      </c>
      <c r="F1709">
        <v>28</v>
      </c>
      <c r="G1709">
        <v>5</v>
      </c>
      <c r="H1709">
        <v>1</v>
      </c>
      <c r="I1709">
        <v>37</v>
      </c>
      <c r="J1709">
        <v>0.92500000000000004</v>
      </c>
      <c r="K1709" t="s">
        <v>40</v>
      </c>
      <c r="L1709">
        <v>1</v>
      </c>
      <c r="M1709">
        <v>1.4661620639089961</v>
      </c>
      <c r="N1709">
        <v>4.0422732847800944</v>
      </c>
      <c r="O1709" t="s">
        <v>40</v>
      </c>
      <c r="P1709">
        <v>1</v>
      </c>
      <c r="Q1709">
        <v>1.5139407768147066</v>
      </c>
      <c r="R1709">
        <v>3.2019592460710555</v>
      </c>
    </row>
    <row r="1710" spans="1:18" x14ac:dyDescent="0.3">
      <c r="A1710">
        <v>8</v>
      </c>
      <c r="B1710" t="s">
        <v>24</v>
      </c>
      <c r="C1710" t="s">
        <v>25</v>
      </c>
      <c r="D1710">
        <v>66</v>
      </c>
      <c r="E1710">
        <v>2.2155395159206819</v>
      </c>
      <c r="F1710">
        <v>29</v>
      </c>
      <c r="G1710">
        <v>5</v>
      </c>
      <c r="H1710">
        <v>0</v>
      </c>
      <c r="I1710">
        <v>36</v>
      </c>
      <c r="J1710">
        <v>0.9</v>
      </c>
      <c r="O1710" t="s">
        <v>73</v>
      </c>
      <c r="P1710">
        <v>0</v>
      </c>
      <c r="Q1710">
        <v>7.9054621929535642</v>
      </c>
      <c r="R1710">
        <v>9.4493734749266878</v>
      </c>
    </row>
    <row r="1711" spans="1:18" x14ac:dyDescent="0.3">
      <c r="A1711">
        <v>8</v>
      </c>
      <c r="B1711" t="s">
        <v>88</v>
      </c>
      <c r="C1711" t="s">
        <v>89</v>
      </c>
      <c r="D1711">
        <v>58</v>
      </c>
      <c r="E1711">
        <v>1.6986874212743714</v>
      </c>
      <c r="F1711">
        <v>30</v>
      </c>
      <c r="G1711">
        <v>5</v>
      </c>
      <c r="H1711">
        <v>1</v>
      </c>
      <c r="I1711">
        <v>17</v>
      </c>
      <c r="J1711">
        <v>0.42499999999999999</v>
      </c>
      <c r="K1711" t="s">
        <v>89</v>
      </c>
      <c r="L1711">
        <v>1</v>
      </c>
      <c r="M1711">
        <v>2.1729201573471073</v>
      </c>
      <c r="N1711">
        <v>4.5889297435060143</v>
      </c>
      <c r="O1711" t="s">
        <v>73</v>
      </c>
      <c r="P1711">
        <v>0</v>
      </c>
      <c r="Q1711">
        <v>35.204513264354318</v>
      </c>
      <c r="R1711">
        <v>36.676533244899474</v>
      </c>
    </row>
    <row r="1712" spans="1:18" x14ac:dyDescent="0.3">
      <c r="A1712">
        <v>8</v>
      </c>
      <c r="B1712" t="s">
        <v>70</v>
      </c>
      <c r="C1712" t="s">
        <v>29</v>
      </c>
      <c r="D1712">
        <v>64</v>
      </c>
      <c r="E1712">
        <v>2.3322542715468444</v>
      </c>
      <c r="F1712">
        <v>31</v>
      </c>
      <c r="G1712">
        <v>5</v>
      </c>
      <c r="H1712">
        <v>1</v>
      </c>
      <c r="I1712">
        <v>29</v>
      </c>
      <c r="J1712">
        <v>0.72499999999999998</v>
      </c>
      <c r="K1712" t="s">
        <v>29</v>
      </c>
      <c r="L1712">
        <v>1</v>
      </c>
      <c r="M1712">
        <v>3.0630967287579551</v>
      </c>
      <c r="N1712">
        <v>5.1110977114876732</v>
      </c>
      <c r="O1712" t="s">
        <v>73</v>
      </c>
      <c r="P1712">
        <v>0</v>
      </c>
      <c r="Q1712">
        <v>3.0797717773239128</v>
      </c>
      <c r="R1712">
        <v>4.9357839036965743</v>
      </c>
    </row>
    <row r="1713" spans="1:18" x14ac:dyDescent="0.3">
      <c r="A1713">
        <v>8</v>
      </c>
      <c r="B1713" t="s">
        <v>61</v>
      </c>
      <c r="C1713" t="s">
        <v>62</v>
      </c>
      <c r="D1713">
        <v>62</v>
      </c>
      <c r="E1713">
        <v>2.6824075190816075</v>
      </c>
      <c r="F1713">
        <v>32</v>
      </c>
      <c r="G1713">
        <v>5</v>
      </c>
      <c r="H1713">
        <v>0</v>
      </c>
      <c r="I1713">
        <v>24</v>
      </c>
      <c r="J1713">
        <v>0.6</v>
      </c>
      <c r="O1713" t="s">
        <v>62</v>
      </c>
      <c r="P1713">
        <v>1</v>
      </c>
      <c r="Q1713">
        <v>0.862576944520697</v>
      </c>
      <c r="R1713">
        <v>3.7905756307882257</v>
      </c>
    </row>
    <row r="1714" spans="1:18" x14ac:dyDescent="0.3">
      <c r="A1714">
        <v>8</v>
      </c>
      <c r="B1714" t="s">
        <v>51</v>
      </c>
      <c r="C1714" t="s">
        <v>52</v>
      </c>
      <c r="D1714">
        <v>64</v>
      </c>
      <c r="E1714">
        <v>2.3324758999224287</v>
      </c>
      <c r="F1714">
        <v>33</v>
      </c>
      <c r="G1714">
        <v>5</v>
      </c>
      <c r="H1714">
        <v>1</v>
      </c>
      <c r="I1714">
        <v>31</v>
      </c>
      <c r="J1714">
        <v>0.77500000000000002</v>
      </c>
      <c r="K1714" t="s">
        <v>52</v>
      </c>
      <c r="L1714">
        <v>1</v>
      </c>
      <c r="M1714">
        <v>1.4767322293191683</v>
      </c>
      <c r="N1714">
        <v>2.8607689574128017</v>
      </c>
      <c r="O1714" t="s">
        <v>52</v>
      </c>
      <c r="P1714">
        <v>1</v>
      </c>
      <c r="Q1714">
        <v>2.3165170541615225</v>
      </c>
      <c r="R1714">
        <v>4.4285400881199166</v>
      </c>
    </row>
    <row r="1715" spans="1:18" x14ac:dyDescent="0.3">
      <c r="A1715">
        <v>8</v>
      </c>
      <c r="B1715" t="s">
        <v>84</v>
      </c>
      <c r="C1715" t="s">
        <v>85</v>
      </c>
      <c r="D1715">
        <v>60</v>
      </c>
      <c r="E1715">
        <v>1.8822345142543782</v>
      </c>
      <c r="F1715">
        <v>34</v>
      </c>
      <c r="G1715">
        <v>5</v>
      </c>
      <c r="H1715">
        <v>0</v>
      </c>
      <c r="I1715">
        <v>22</v>
      </c>
      <c r="J1715">
        <v>0.55000000000000004</v>
      </c>
      <c r="O1715" t="s">
        <v>85</v>
      </c>
      <c r="P1715">
        <v>1</v>
      </c>
      <c r="Q1715">
        <v>3.382704392017331</v>
      </c>
      <c r="R1715">
        <v>5.7347124540247023</v>
      </c>
    </row>
    <row r="1716" spans="1:18" x14ac:dyDescent="0.3">
      <c r="A1716">
        <v>8</v>
      </c>
      <c r="B1716" t="s">
        <v>71</v>
      </c>
      <c r="C1716" t="s">
        <v>72</v>
      </c>
      <c r="D1716">
        <v>63</v>
      </c>
      <c r="E1716">
        <v>1.8990599878306966</v>
      </c>
      <c r="F1716">
        <v>35</v>
      </c>
      <c r="G1716">
        <v>5</v>
      </c>
      <c r="H1716">
        <v>0</v>
      </c>
      <c r="I1716">
        <v>28</v>
      </c>
      <c r="J1716">
        <v>0.7</v>
      </c>
      <c r="O1716" t="s">
        <v>72</v>
      </c>
      <c r="P1716">
        <v>1</v>
      </c>
      <c r="Q1716">
        <v>1.212155754386913</v>
      </c>
      <c r="R1716">
        <v>1.9721944607445039</v>
      </c>
    </row>
    <row r="1717" spans="1:18" x14ac:dyDescent="0.3">
      <c r="A1717">
        <v>8</v>
      </c>
      <c r="B1717" t="s">
        <v>59</v>
      </c>
      <c r="C1717" t="s">
        <v>60</v>
      </c>
      <c r="D1717">
        <v>100</v>
      </c>
      <c r="E1717">
        <v>2.0992330567969475</v>
      </c>
      <c r="F1717">
        <v>36</v>
      </c>
      <c r="G1717">
        <v>5</v>
      </c>
      <c r="H1717">
        <v>0</v>
      </c>
      <c r="I1717">
        <v>40</v>
      </c>
      <c r="J1717">
        <v>1</v>
      </c>
      <c r="O1717" t="s">
        <v>60</v>
      </c>
      <c r="P1717">
        <v>1</v>
      </c>
      <c r="Q1717">
        <v>1.4260778002208099</v>
      </c>
      <c r="R1717">
        <v>2.6341082521248609</v>
      </c>
    </row>
    <row r="1718" spans="1:18" x14ac:dyDescent="0.3">
      <c r="A1718">
        <v>8</v>
      </c>
      <c r="B1718" t="s">
        <v>63</v>
      </c>
      <c r="C1718" t="s">
        <v>64</v>
      </c>
      <c r="D1718">
        <v>33</v>
      </c>
      <c r="E1718">
        <v>6.9502513284969609</v>
      </c>
      <c r="F1718">
        <v>37</v>
      </c>
      <c r="G1718">
        <v>5</v>
      </c>
      <c r="H1718">
        <v>0</v>
      </c>
      <c r="I1718">
        <v>4</v>
      </c>
      <c r="J1718">
        <v>0.1</v>
      </c>
      <c r="O1718" t="s">
        <v>73</v>
      </c>
      <c r="P1718">
        <v>0</v>
      </c>
      <c r="Q1718">
        <v>3.7855920395813882</v>
      </c>
      <c r="R1718">
        <v>4.9376175496145152</v>
      </c>
    </row>
    <row r="1719" spans="1:18" x14ac:dyDescent="0.3">
      <c r="A1719">
        <v>8</v>
      </c>
      <c r="B1719" t="s">
        <v>16</v>
      </c>
      <c r="C1719" t="s">
        <v>17</v>
      </c>
      <c r="D1719">
        <v>38</v>
      </c>
      <c r="E1719">
        <v>1.482216488890117</v>
      </c>
      <c r="F1719">
        <v>38</v>
      </c>
      <c r="G1719">
        <v>5</v>
      </c>
      <c r="H1719">
        <v>1</v>
      </c>
      <c r="I1719">
        <v>7</v>
      </c>
      <c r="J1719">
        <v>0.17499999999999999</v>
      </c>
      <c r="K1719" t="s">
        <v>723</v>
      </c>
      <c r="L1719">
        <v>0</v>
      </c>
      <c r="M1719">
        <v>6.6105864587880205</v>
      </c>
      <c r="N1719">
        <v>13.703931449796073</v>
      </c>
      <c r="O1719" t="s">
        <v>73</v>
      </c>
      <c r="P1719">
        <v>0</v>
      </c>
      <c r="Q1719">
        <v>6.6664368060883135</v>
      </c>
      <c r="R1719">
        <v>7.9404198174015619</v>
      </c>
    </row>
    <row r="1720" spans="1:18" x14ac:dyDescent="0.3">
      <c r="A1720">
        <v>8</v>
      </c>
      <c r="B1720" t="s">
        <v>90</v>
      </c>
      <c r="C1720" t="s">
        <v>91</v>
      </c>
      <c r="D1720">
        <v>74</v>
      </c>
      <c r="E1720">
        <v>2.4325255498115439</v>
      </c>
      <c r="F1720">
        <v>39</v>
      </c>
      <c r="G1720">
        <v>5</v>
      </c>
      <c r="H1720">
        <v>0</v>
      </c>
      <c r="I1720">
        <v>38</v>
      </c>
      <c r="J1720">
        <v>0.95</v>
      </c>
      <c r="O1720" t="s">
        <v>91</v>
      </c>
      <c r="P1720">
        <v>1</v>
      </c>
      <c r="Q1720">
        <v>1.5938796573900618</v>
      </c>
      <c r="R1720">
        <v>3.2738983370363712</v>
      </c>
    </row>
    <row r="1721" spans="1:18" x14ac:dyDescent="0.3">
      <c r="A1721">
        <v>8</v>
      </c>
      <c r="B1721" t="s">
        <v>93</v>
      </c>
      <c r="C1721" t="s">
        <v>94</v>
      </c>
      <c r="D1721">
        <v>82</v>
      </c>
      <c r="E1721">
        <v>3.1322322690975852</v>
      </c>
      <c r="F1721">
        <v>40</v>
      </c>
      <c r="G1721">
        <v>5</v>
      </c>
      <c r="H1721">
        <v>1</v>
      </c>
      <c r="I1721">
        <v>39</v>
      </c>
      <c r="J1721">
        <v>0.97499999999999998</v>
      </c>
      <c r="K1721" t="s">
        <v>94</v>
      </c>
      <c r="L1721">
        <v>1</v>
      </c>
      <c r="M1721">
        <v>1.0438753595517483</v>
      </c>
      <c r="N1721">
        <v>3.2960069689434022</v>
      </c>
      <c r="O1721" t="s">
        <v>94</v>
      </c>
      <c r="P1721">
        <v>1</v>
      </c>
      <c r="Q1721">
        <v>1.3015313204959966</v>
      </c>
      <c r="R1721">
        <v>2.421675702848006</v>
      </c>
    </row>
    <row r="1722" spans="1:18" x14ac:dyDescent="0.3">
      <c r="A1722">
        <v>9</v>
      </c>
      <c r="B1722" t="s">
        <v>78</v>
      </c>
      <c r="C1722" t="s">
        <v>79</v>
      </c>
      <c r="D1722">
        <v>53</v>
      </c>
      <c r="E1722">
        <v>1.0651526800065767</v>
      </c>
      <c r="F1722">
        <v>1</v>
      </c>
      <c r="G1722">
        <v>5</v>
      </c>
      <c r="H1722">
        <v>1</v>
      </c>
      <c r="I1722">
        <v>12</v>
      </c>
      <c r="J1722">
        <v>0.3</v>
      </c>
      <c r="K1722" t="s">
        <v>79</v>
      </c>
      <c r="L1722">
        <v>1</v>
      </c>
      <c r="M1722">
        <v>1.816213423240697</v>
      </c>
      <c r="N1722">
        <v>3.8082477057178039</v>
      </c>
      <c r="O1722" t="s">
        <v>79</v>
      </c>
      <c r="P1722">
        <v>1</v>
      </c>
      <c r="Q1722">
        <v>3.2295044583152048</v>
      </c>
      <c r="R1722">
        <v>5.4608149625128135</v>
      </c>
    </row>
    <row r="1723" spans="1:18" x14ac:dyDescent="0.3">
      <c r="A1723">
        <v>9</v>
      </c>
      <c r="B1723" t="s">
        <v>80</v>
      </c>
      <c r="C1723" t="s">
        <v>81</v>
      </c>
      <c r="D1723">
        <v>75</v>
      </c>
      <c r="E1723">
        <v>1.5819784782070201</v>
      </c>
      <c r="F1723">
        <v>2</v>
      </c>
      <c r="G1723">
        <v>5</v>
      </c>
      <c r="H1723">
        <v>0</v>
      </c>
      <c r="I1723">
        <v>27</v>
      </c>
      <c r="J1723">
        <v>0.67500000000000004</v>
      </c>
      <c r="O1723" t="s">
        <v>73</v>
      </c>
      <c r="P1723">
        <v>0</v>
      </c>
      <c r="Q1723">
        <v>7.3276467424002476</v>
      </c>
      <c r="R1723">
        <v>8.2876311676227488</v>
      </c>
    </row>
    <row r="1724" spans="1:18" x14ac:dyDescent="0.3">
      <c r="A1724">
        <v>9</v>
      </c>
      <c r="B1724" t="s">
        <v>75</v>
      </c>
      <c r="C1724" t="s">
        <v>76</v>
      </c>
      <c r="D1724">
        <v>55</v>
      </c>
      <c r="E1724">
        <v>1.5318588609225117</v>
      </c>
      <c r="F1724">
        <v>3</v>
      </c>
      <c r="G1724">
        <v>5</v>
      </c>
      <c r="H1724">
        <v>0</v>
      </c>
      <c r="I1724">
        <v>13</v>
      </c>
      <c r="J1724">
        <v>0.32500000000000001</v>
      </c>
      <c r="O1724" t="s">
        <v>76</v>
      </c>
      <c r="P1724">
        <v>1</v>
      </c>
      <c r="Q1724">
        <v>7.3077998025109991</v>
      </c>
      <c r="R1724">
        <v>9.035774846910499</v>
      </c>
    </row>
    <row r="1725" spans="1:18" x14ac:dyDescent="0.3">
      <c r="A1725">
        <v>9</v>
      </c>
      <c r="B1725" t="s">
        <v>97</v>
      </c>
      <c r="C1725" t="s">
        <v>38</v>
      </c>
      <c r="D1725">
        <v>66</v>
      </c>
      <c r="E1725">
        <v>1.7989833414612804</v>
      </c>
      <c r="F1725">
        <v>4</v>
      </c>
      <c r="G1725">
        <v>5</v>
      </c>
      <c r="H1725">
        <v>0</v>
      </c>
      <c r="I1725">
        <v>19</v>
      </c>
      <c r="J1725">
        <v>0.47499999999999998</v>
      </c>
      <c r="O1725" t="s">
        <v>221</v>
      </c>
      <c r="P1725">
        <v>0</v>
      </c>
      <c r="Q1725">
        <v>3.0036313357413746</v>
      </c>
      <c r="R1725">
        <v>5.7056684053968638</v>
      </c>
    </row>
    <row r="1726" spans="1:18" x14ac:dyDescent="0.3">
      <c r="A1726">
        <v>9</v>
      </c>
      <c r="B1726" t="s">
        <v>22</v>
      </c>
      <c r="C1726" t="s">
        <v>23</v>
      </c>
      <c r="D1726">
        <v>71</v>
      </c>
      <c r="E1726">
        <v>1.2152302491886076</v>
      </c>
      <c r="F1726">
        <v>5</v>
      </c>
      <c r="G1726">
        <v>5</v>
      </c>
      <c r="H1726">
        <v>1</v>
      </c>
      <c r="I1726">
        <v>22</v>
      </c>
      <c r="J1726">
        <v>0.55000000000000004</v>
      </c>
      <c r="K1726" t="s">
        <v>23</v>
      </c>
      <c r="L1726">
        <v>1</v>
      </c>
      <c r="M1726">
        <v>8.3294701078848448</v>
      </c>
      <c r="N1726">
        <v>9.5855206502310466</v>
      </c>
      <c r="O1726" t="s">
        <v>23</v>
      </c>
      <c r="P1726">
        <v>1</v>
      </c>
      <c r="Q1726">
        <v>2.2538596172234975</v>
      </c>
      <c r="R1726">
        <v>3.4218456178787164</v>
      </c>
    </row>
    <row r="1727" spans="1:18" x14ac:dyDescent="0.3">
      <c r="A1727">
        <v>9</v>
      </c>
      <c r="B1727" t="s">
        <v>59</v>
      </c>
      <c r="C1727" t="s">
        <v>60</v>
      </c>
      <c r="D1727">
        <v>100</v>
      </c>
      <c r="E1727">
        <v>4.2659396938979626</v>
      </c>
      <c r="F1727">
        <v>6</v>
      </c>
      <c r="G1727">
        <v>5</v>
      </c>
      <c r="H1727">
        <v>1</v>
      </c>
      <c r="I1727">
        <v>36</v>
      </c>
      <c r="J1727">
        <v>0.9</v>
      </c>
      <c r="K1727" t="s">
        <v>73</v>
      </c>
      <c r="L1727">
        <v>0</v>
      </c>
      <c r="M1727">
        <v>12.164762636937667</v>
      </c>
      <c r="N1727">
        <v>13.708754495455651</v>
      </c>
      <c r="O1727" t="s">
        <v>73</v>
      </c>
      <c r="P1727">
        <v>0</v>
      </c>
      <c r="Q1727">
        <v>2.2301035870332271</v>
      </c>
      <c r="R1727">
        <v>7.0219968112651259</v>
      </c>
    </row>
    <row r="1728" spans="1:18" x14ac:dyDescent="0.3">
      <c r="A1728">
        <v>9</v>
      </c>
      <c r="B1728" t="s">
        <v>53</v>
      </c>
      <c r="C1728" t="s">
        <v>54</v>
      </c>
      <c r="D1728">
        <v>39</v>
      </c>
      <c r="E1728">
        <v>1.4319480566773564</v>
      </c>
      <c r="F1728">
        <v>7</v>
      </c>
      <c r="G1728">
        <v>5</v>
      </c>
      <c r="H1728">
        <v>1</v>
      </c>
      <c r="I1728">
        <v>2</v>
      </c>
      <c r="J1728">
        <v>0.05</v>
      </c>
      <c r="K1728" t="s">
        <v>54</v>
      </c>
      <c r="L1728">
        <v>1</v>
      </c>
      <c r="M1728">
        <v>6.7037497823184822</v>
      </c>
      <c r="N1728">
        <v>9.5996428320650011</v>
      </c>
      <c r="O1728" t="s">
        <v>54</v>
      </c>
      <c r="P1728">
        <v>1</v>
      </c>
      <c r="Q1728">
        <v>1.5407874180236831</v>
      </c>
      <c r="R1728">
        <v>2.844758954946883</v>
      </c>
    </row>
    <row r="1729" spans="1:18" x14ac:dyDescent="0.3">
      <c r="A1729">
        <v>9</v>
      </c>
      <c r="B1729" t="s">
        <v>68</v>
      </c>
      <c r="C1729" t="s">
        <v>69</v>
      </c>
      <c r="D1729">
        <v>84</v>
      </c>
      <c r="E1729">
        <v>1.2985591724573169</v>
      </c>
      <c r="F1729">
        <v>8</v>
      </c>
      <c r="G1729">
        <v>5</v>
      </c>
      <c r="H1729">
        <v>0</v>
      </c>
      <c r="I1729">
        <v>31</v>
      </c>
      <c r="J1729">
        <v>0.77500000000000002</v>
      </c>
      <c r="O1729" t="s">
        <v>69</v>
      </c>
      <c r="P1729">
        <v>1</v>
      </c>
      <c r="Q1729">
        <v>5.2367533382494003</v>
      </c>
      <c r="R1729">
        <v>10.644637461402453</v>
      </c>
    </row>
    <row r="1730" spans="1:18" x14ac:dyDescent="0.3">
      <c r="A1730">
        <v>9</v>
      </c>
      <c r="B1730" t="s">
        <v>51</v>
      </c>
      <c r="C1730" t="s">
        <v>52</v>
      </c>
      <c r="D1730">
        <v>38</v>
      </c>
      <c r="E1730">
        <v>26.155809383431915</v>
      </c>
      <c r="F1730">
        <v>9</v>
      </c>
      <c r="G1730">
        <v>5</v>
      </c>
      <c r="H1730">
        <v>0</v>
      </c>
      <c r="I1730">
        <v>1</v>
      </c>
      <c r="J1730">
        <v>2.5000000000000001E-2</v>
      </c>
      <c r="O1730" t="s">
        <v>73</v>
      </c>
      <c r="P1730">
        <v>0</v>
      </c>
      <c r="Q1730">
        <v>16.041697497130372</v>
      </c>
      <c r="R1730">
        <v>16.977761677000672</v>
      </c>
    </row>
    <row r="1731" spans="1:18" x14ac:dyDescent="0.3">
      <c r="A1731">
        <v>9</v>
      </c>
      <c r="B1731" t="s">
        <v>90</v>
      </c>
      <c r="C1731" t="s">
        <v>91</v>
      </c>
      <c r="D1731">
        <v>77</v>
      </c>
      <c r="E1731">
        <v>1.0151453191647306</v>
      </c>
      <c r="F1731">
        <v>10</v>
      </c>
      <c r="G1731">
        <v>5</v>
      </c>
      <c r="H1731">
        <v>0</v>
      </c>
      <c r="I1731">
        <v>29</v>
      </c>
      <c r="J1731">
        <v>0.72499999999999998</v>
      </c>
      <c r="O1731" t="s">
        <v>91</v>
      </c>
      <c r="P1731">
        <v>1</v>
      </c>
      <c r="Q1731">
        <v>4.0716699686017819</v>
      </c>
      <c r="R1731">
        <v>6.5835891978349537</v>
      </c>
    </row>
    <row r="1732" spans="1:18" x14ac:dyDescent="0.3">
      <c r="A1732">
        <v>9</v>
      </c>
      <c r="B1732" t="s">
        <v>82</v>
      </c>
      <c r="C1732" t="s">
        <v>83</v>
      </c>
      <c r="D1732">
        <v>89</v>
      </c>
      <c r="E1732">
        <v>1.6319884048716631</v>
      </c>
      <c r="F1732">
        <v>11</v>
      </c>
      <c r="G1732">
        <v>5</v>
      </c>
      <c r="H1732">
        <v>0</v>
      </c>
      <c r="I1732">
        <v>33</v>
      </c>
      <c r="J1732">
        <v>0.82499999999999996</v>
      </c>
      <c r="O1732" t="s">
        <v>638</v>
      </c>
      <c r="P1732">
        <v>0</v>
      </c>
      <c r="Q1732">
        <v>6.0185906299157068</v>
      </c>
      <c r="R1732">
        <v>19.426307972054929</v>
      </c>
    </row>
    <row r="1733" spans="1:18" x14ac:dyDescent="0.3">
      <c r="A1733">
        <v>9</v>
      </c>
      <c r="B1733" t="s">
        <v>95</v>
      </c>
      <c r="C1733" t="s">
        <v>96</v>
      </c>
      <c r="D1733">
        <v>52</v>
      </c>
      <c r="E1733">
        <v>6.9503813672054093</v>
      </c>
      <c r="F1733">
        <v>12</v>
      </c>
      <c r="G1733">
        <v>5</v>
      </c>
      <c r="H1733">
        <v>1</v>
      </c>
      <c r="I1733">
        <v>10</v>
      </c>
      <c r="J1733">
        <v>0.25</v>
      </c>
      <c r="K1733" t="s">
        <v>96</v>
      </c>
      <c r="L1733">
        <v>1</v>
      </c>
      <c r="M1733">
        <v>2.8681034850305878</v>
      </c>
      <c r="N1733">
        <v>8.499996953032678</v>
      </c>
      <c r="O1733" t="s">
        <v>96</v>
      </c>
      <c r="P1733">
        <v>1</v>
      </c>
      <c r="Q1733">
        <v>2.055352050694637</v>
      </c>
      <c r="R1733">
        <v>4.4233296481543221</v>
      </c>
    </row>
    <row r="1734" spans="1:18" x14ac:dyDescent="0.3">
      <c r="A1734">
        <v>9</v>
      </c>
      <c r="B1734" t="s">
        <v>27</v>
      </c>
      <c r="C1734" t="s">
        <v>28</v>
      </c>
      <c r="D1734">
        <v>49</v>
      </c>
      <c r="E1734">
        <v>1.7822818271815777</v>
      </c>
      <c r="F1734">
        <v>13</v>
      </c>
      <c r="G1734">
        <v>5</v>
      </c>
      <c r="H1734">
        <v>0</v>
      </c>
      <c r="I1734">
        <v>7</v>
      </c>
      <c r="J1734">
        <v>0.17499999999999999</v>
      </c>
      <c r="O1734" t="s">
        <v>73</v>
      </c>
      <c r="P1734">
        <v>0</v>
      </c>
      <c r="Q1734">
        <v>11.801960382435936</v>
      </c>
      <c r="R1734">
        <v>12.977958606905304</v>
      </c>
    </row>
    <row r="1735" spans="1:18" x14ac:dyDescent="0.3">
      <c r="A1735">
        <v>9</v>
      </c>
      <c r="B1735" t="s">
        <v>20</v>
      </c>
      <c r="C1735" t="s">
        <v>21</v>
      </c>
      <c r="D1735">
        <v>46</v>
      </c>
      <c r="E1735">
        <v>1.7153240635234397</v>
      </c>
      <c r="F1735">
        <v>14</v>
      </c>
      <c r="G1735">
        <v>5</v>
      </c>
      <c r="H1735">
        <v>1</v>
      </c>
      <c r="I1735">
        <v>4</v>
      </c>
      <c r="J1735">
        <v>0.1</v>
      </c>
      <c r="K1735" t="s">
        <v>21</v>
      </c>
      <c r="L1735">
        <v>1</v>
      </c>
      <c r="M1735">
        <v>2.2810019433381967</v>
      </c>
      <c r="N1735">
        <v>3.6570148573082406</v>
      </c>
      <c r="O1735" t="s">
        <v>21</v>
      </c>
      <c r="P1735">
        <v>1</v>
      </c>
      <c r="Q1735">
        <v>2.1007719715707935</v>
      </c>
      <c r="R1735">
        <v>3.2128116038511507</v>
      </c>
    </row>
    <row r="1736" spans="1:18" x14ac:dyDescent="0.3">
      <c r="A1736">
        <v>9</v>
      </c>
      <c r="B1736" t="s">
        <v>99</v>
      </c>
      <c r="C1736" t="s">
        <v>100</v>
      </c>
      <c r="D1736">
        <v>74</v>
      </c>
      <c r="E1736">
        <v>1.2486845949606504</v>
      </c>
      <c r="F1736">
        <v>15</v>
      </c>
      <c r="G1736">
        <v>5</v>
      </c>
      <c r="H1736">
        <v>0</v>
      </c>
      <c r="I1736">
        <v>25</v>
      </c>
      <c r="J1736">
        <v>0.625</v>
      </c>
      <c r="O1736" t="s">
        <v>100</v>
      </c>
      <c r="P1736">
        <v>1</v>
      </c>
      <c r="Q1736">
        <v>3.7448834313545376</v>
      </c>
      <c r="R1736">
        <v>5.0488591377506964</v>
      </c>
    </row>
    <row r="1737" spans="1:18" x14ac:dyDescent="0.3">
      <c r="A1737">
        <v>9</v>
      </c>
      <c r="B1737" t="s">
        <v>41</v>
      </c>
      <c r="C1737" t="s">
        <v>42</v>
      </c>
      <c r="D1737">
        <v>65</v>
      </c>
      <c r="E1737">
        <v>2.6822613323747646</v>
      </c>
      <c r="F1737">
        <v>16</v>
      </c>
      <c r="G1737">
        <v>5</v>
      </c>
      <c r="H1737">
        <v>1</v>
      </c>
      <c r="I1737">
        <v>18</v>
      </c>
      <c r="J1737">
        <v>0.45</v>
      </c>
      <c r="K1737" t="s">
        <v>73</v>
      </c>
      <c r="L1737">
        <v>0</v>
      </c>
      <c r="M1737">
        <v>10.766943747643381</v>
      </c>
      <c r="N1737">
        <v>13.854950557433767</v>
      </c>
      <c r="O1737" t="s">
        <v>73</v>
      </c>
      <c r="P1737">
        <v>0</v>
      </c>
      <c r="Q1737">
        <v>8.3511048118816689</v>
      </c>
      <c r="R1737">
        <v>9.4952039234340191</v>
      </c>
    </row>
    <row r="1738" spans="1:18" x14ac:dyDescent="0.3">
      <c r="A1738">
        <v>9</v>
      </c>
      <c r="B1738" t="s">
        <v>65</v>
      </c>
      <c r="C1738" t="s">
        <v>66</v>
      </c>
      <c r="D1738">
        <v>100</v>
      </c>
      <c r="E1738">
        <v>2.4987797724024858</v>
      </c>
      <c r="F1738">
        <v>17</v>
      </c>
      <c r="G1738">
        <v>5</v>
      </c>
      <c r="H1738">
        <v>0</v>
      </c>
      <c r="I1738">
        <v>37</v>
      </c>
      <c r="J1738">
        <v>0.92500000000000004</v>
      </c>
      <c r="O1738" t="s">
        <v>66</v>
      </c>
      <c r="P1738">
        <v>1</v>
      </c>
      <c r="Q1738">
        <v>2.4740150378784165</v>
      </c>
      <c r="R1738">
        <v>4.7578952364856377</v>
      </c>
    </row>
    <row r="1739" spans="1:18" x14ac:dyDescent="0.3">
      <c r="A1739">
        <v>9</v>
      </c>
      <c r="B1739" t="s">
        <v>48</v>
      </c>
      <c r="C1739" t="s">
        <v>49</v>
      </c>
      <c r="D1739">
        <v>57</v>
      </c>
      <c r="E1739">
        <v>4.8661893522366881</v>
      </c>
      <c r="F1739">
        <v>18</v>
      </c>
      <c r="G1739">
        <v>5</v>
      </c>
      <c r="H1739">
        <v>0</v>
      </c>
      <c r="I1739">
        <v>15</v>
      </c>
      <c r="J1739">
        <v>0.375</v>
      </c>
      <c r="O1739" t="s">
        <v>73</v>
      </c>
      <c r="P1739">
        <v>0</v>
      </c>
      <c r="Q1739">
        <v>3.5708455251879059</v>
      </c>
      <c r="R1739">
        <v>12.995503327401821</v>
      </c>
    </row>
    <row r="1740" spans="1:18" x14ac:dyDescent="0.3">
      <c r="A1740">
        <v>9</v>
      </c>
      <c r="B1740" t="s">
        <v>101</v>
      </c>
      <c r="C1740" t="s">
        <v>102</v>
      </c>
      <c r="D1740">
        <v>42</v>
      </c>
      <c r="E1740">
        <v>1.6152493648696691</v>
      </c>
      <c r="F1740">
        <v>19</v>
      </c>
      <c r="G1740">
        <v>5</v>
      </c>
      <c r="H1740">
        <v>0</v>
      </c>
      <c r="I1740">
        <v>3</v>
      </c>
      <c r="J1740">
        <v>7.4999999999999997E-2</v>
      </c>
      <c r="O1740" t="s">
        <v>102</v>
      </c>
      <c r="P1740">
        <v>1</v>
      </c>
      <c r="Q1740">
        <v>2.9470386909670196</v>
      </c>
      <c r="R1740">
        <v>4.7710927459411323</v>
      </c>
    </row>
    <row r="1741" spans="1:18" x14ac:dyDescent="0.3">
      <c r="A1741">
        <v>9</v>
      </c>
      <c r="B1741" t="s">
        <v>55</v>
      </c>
      <c r="C1741" t="s">
        <v>56</v>
      </c>
      <c r="D1741">
        <v>58</v>
      </c>
      <c r="E1741">
        <v>1.1151850579481106</v>
      </c>
      <c r="F1741">
        <v>20</v>
      </c>
      <c r="G1741">
        <v>5</v>
      </c>
      <c r="H1741">
        <v>0</v>
      </c>
      <c r="I1741">
        <v>17</v>
      </c>
      <c r="J1741">
        <v>0.42499999999999999</v>
      </c>
      <c r="O1741" t="s">
        <v>56</v>
      </c>
      <c r="P1741">
        <v>1</v>
      </c>
      <c r="Q1741">
        <v>1.8419381107669324</v>
      </c>
      <c r="R1741">
        <v>3.3939104404998943</v>
      </c>
    </row>
    <row r="1742" spans="1:18" x14ac:dyDescent="0.3">
      <c r="A1742">
        <v>9</v>
      </c>
      <c r="B1742" t="s">
        <v>71</v>
      </c>
      <c r="C1742" t="s">
        <v>72</v>
      </c>
      <c r="D1742">
        <v>56</v>
      </c>
      <c r="E1742">
        <v>1.1318375001428649</v>
      </c>
      <c r="F1742">
        <v>21</v>
      </c>
      <c r="G1742">
        <v>5</v>
      </c>
      <c r="H1742">
        <v>1</v>
      </c>
      <c r="I1742">
        <v>14</v>
      </c>
      <c r="J1742">
        <v>0.35</v>
      </c>
      <c r="K1742" t="s">
        <v>72</v>
      </c>
      <c r="L1742">
        <v>1</v>
      </c>
      <c r="M1742">
        <v>1.6169810007559136</v>
      </c>
      <c r="N1742">
        <v>2.8489939096034504</v>
      </c>
      <c r="O1742" t="s">
        <v>72</v>
      </c>
      <c r="P1742">
        <v>1</v>
      </c>
      <c r="Q1742">
        <v>1.7469906451879069</v>
      </c>
      <c r="R1742">
        <v>3.0589458606555127</v>
      </c>
    </row>
    <row r="1743" spans="1:18" x14ac:dyDescent="0.3">
      <c r="A1743">
        <v>9</v>
      </c>
      <c r="B1743" t="s">
        <v>63</v>
      </c>
      <c r="C1743" t="s">
        <v>64</v>
      </c>
      <c r="D1743">
        <v>50</v>
      </c>
      <c r="E1743">
        <v>2.7491206311096903</v>
      </c>
      <c r="F1743">
        <v>22</v>
      </c>
      <c r="G1743">
        <v>5</v>
      </c>
      <c r="H1743">
        <v>0</v>
      </c>
      <c r="I1743">
        <v>9</v>
      </c>
      <c r="J1743">
        <v>0.22500000000000001</v>
      </c>
      <c r="O1743" t="s">
        <v>73</v>
      </c>
      <c r="P1743">
        <v>0</v>
      </c>
      <c r="Q1743">
        <v>18.37675091996789</v>
      </c>
      <c r="R1743">
        <v>21.5047412312706</v>
      </c>
    </row>
    <row r="1744" spans="1:18" x14ac:dyDescent="0.3">
      <c r="A1744">
        <v>9</v>
      </c>
      <c r="B1744" t="s">
        <v>16</v>
      </c>
      <c r="C1744" t="s">
        <v>17</v>
      </c>
      <c r="D1744">
        <v>78</v>
      </c>
      <c r="E1744">
        <v>1.865401953458786</v>
      </c>
      <c r="F1744">
        <v>23</v>
      </c>
      <c r="G1744">
        <v>5</v>
      </c>
      <c r="H1744">
        <v>1</v>
      </c>
      <c r="I1744">
        <v>30</v>
      </c>
      <c r="J1744">
        <v>0.75</v>
      </c>
      <c r="K1744" t="s">
        <v>17</v>
      </c>
      <c r="L1744">
        <v>1</v>
      </c>
      <c r="M1744">
        <v>1.8188540156115778</v>
      </c>
      <c r="N1744">
        <v>3.2349402362597175</v>
      </c>
      <c r="O1744" t="s">
        <v>17</v>
      </c>
      <c r="P1744">
        <v>1</v>
      </c>
      <c r="Q1744">
        <v>1.6164566027582623</v>
      </c>
      <c r="R1744">
        <v>3.2003835321520455</v>
      </c>
    </row>
    <row r="1745" spans="1:18" x14ac:dyDescent="0.3">
      <c r="A1745">
        <v>9</v>
      </c>
      <c r="B1745" t="s">
        <v>18</v>
      </c>
      <c r="C1745" t="s">
        <v>19</v>
      </c>
      <c r="D1745">
        <v>100</v>
      </c>
      <c r="E1745">
        <v>1.8156729886541143</v>
      </c>
      <c r="F1745">
        <v>24</v>
      </c>
      <c r="G1745">
        <v>5</v>
      </c>
      <c r="H1745">
        <v>1</v>
      </c>
      <c r="I1745">
        <v>38</v>
      </c>
      <c r="J1745">
        <v>0.95</v>
      </c>
      <c r="K1745" t="s">
        <v>19</v>
      </c>
      <c r="L1745">
        <v>1</v>
      </c>
      <c r="M1745">
        <v>7.1106588779948652</v>
      </c>
      <c r="N1745">
        <v>20.182283623318654</v>
      </c>
      <c r="O1745" t="s">
        <v>19</v>
      </c>
      <c r="P1745">
        <v>1</v>
      </c>
      <c r="Q1745">
        <v>5.144475331006106</v>
      </c>
      <c r="R1745">
        <v>12.499105316121131</v>
      </c>
    </row>
    <row r="1746" spans="1:18" x14ac:dyDescent="0.3">
      <c r="A1746">
        <v>9</v>
      </c>
      <c r="B1746" t="s">
        <v>57</v>
      </c>
      <c r="C1746" t="s">
        <v>58</v>
      </c>
      <c r="D1746">
        <v>71</v>
      </c>
      <c r="E1746">
        <v>1.8655376234091818</v>
      </c>
      <c r="F1746">
        <v>25</v>
      </c>
      <c r="G1746">
        <v>5</v>
      </c>
      <c r="H1746">
        <v>0</v>
      </c>
      <c r="I1746">
        <v>21</v>
      </c>
      <c r="J1746">
        <v>0.52500000000000002</v>
      </c>
      <c r="O1746" t="s">
        <v>58</v>
      </c>
      <c r="P1746">
        <v>1</v>
      </c>
      <c r="Q1746">
        <v>29.508511123480275</v>
      </c>
      <c r="R1746">
        <v>31.78044017998036</v>
      </c>
    </row>
    <row r="1747" spans="1:18" x14ac:dyDescent="0.3">
      <c r="A1747">
        <v>9</v>
      </c>
      <c r="B1747" t="s">
        <v>50</v>
      </c>
      <c r="C1747" t="s">
        <v>77</v>
      </c>
      <c r="D1747">
        <v>53</v>
      </c>
      <c r="E1747">
        <v>2.2987448766943999</v>
      </c>
      <c r="F1747">
        <v>26</v>
      </c>
      <c r="G1747">
        <v>5</v>
      </c>
      <c r="H1747">
        <v>0</v>
      </c>
      <c r="I1747">
        <v>11</v>
      </c>
      <c r="J1747">
        <v>0.27500000000000002</v>
      </c>
      <c r="O1747" t="s">
        <v>73</v>
      </c>
      <c r="P1747">
        <v>0</v>
      </c>
      <c r="Q1747">
        <v>2.2780172047787346</v>
      </c>
      <c r="R1747">
        <v>3.4540122218895704</v>
      </c>
    </row>
    <row r="1748" spans="1:18" x14ac:dyDescent="0.3">
      <c r="A1748">
        <v>9</v>
      </c>
      <c r="B1748" t="s">
        <v>39</v>
      </c>
      <c r="C1748" t="s">
        <v>40</v>
      </c>
      <c r="D1748">
        <v>95</v>
      </c>
      <c r="E1748">
        <v>1.1318015780707356</v>
      </c>
      <c r="F1748">
        <v>27</v>
      </c>
      <c r="G1748">
        <v>5</v>
      </c>
      <c r="H1748">
        <v>0</v>
      </c>
      <c r="I1748">
        <v>35</v>
      </c>
      <c r="J1748">
        <v>0.875</v>
      </c>
      <c r="O1748" t="s">
        <v>40</v>
      </c>
      <c r="P1748">
        <v>1</v>
      </c>
      <c r="Q1748">
        <v>2.802613394218497</v>
      </c>
      <c r="R1748">
        <v>4.0825851440895349</v>
      </c>
    </row>
    <row r="1749" spans="1:18" x14ac:dyDescent="0.3">
      <c r="A1749">
        <v>9</v>
      </c>
      <c r="B1749" t="s">
        <v>24</v>
      </c>
      <c r="C1749" t="s">
        <v>25</v>
      </c>
      <c r="D1749">
        <v>85</v>
      </c>
      <c r="E1749">
        <v>2.1820825238828547</v>
      </c>
      <c r="F1749">
        <v>28</v>
      </c>
      <c r="G1749">
        <v>5</v>
      </c>
      <c r="H1749">
        <v>1</v>
      </c>
      <c r="I1749">
        <v>32</v>
      </c>
      <c r="J1749">
        <v>0.8</v>
      </c>
      <c r="K1749" t="s">
        <v>724</v>
      </c>
      <c r="L1749">
        <v>0</v>
      </c>
      <c r="M1749">
        <v>6.1005612501758151</v>
      </c>
      <c r="N1749">
        <v>10.580572706734529</v>
      </c>
      <c r="O1749" t="s">
        <v>73</v>
      </c>
      <c r="P1749">
        <v>0</v>
      </c>
      <c r="Q1749">
        <v>15.001813101989683</v>
      </c>
      <c r="R1749">
        <v>19.017732669890393</v>
      </c>
    </row>
    <row r="1750" spans="1:18" x14ac:dyDescent="0.3">
      <c r="A1750">
        <v>9</v>
      </c>
      <c r="B1750" t="s">
        <v>30</v>
      </c>
      <c r="C1750" t="s">
        <v>31</v>
      </c>
      <c r="D1750">
        <v>57</v>
      </c>
      <c r="E1750">
        <v>1.9153682604664937</v>
      </c>
      <c r="F1750">
        <v>29</v>
      </c>
      <c r="G1750">
        <v>5</v>
      </c>
      <c r="H1750">
        <v>1</v>
      </c>
      <c r="I1750">
        <v>16</v>
      </c>
      <c r="J1750">
        <v>0.4</v>
      </c>
      <c r="K1750" t="s">
        <v>31</v>
      </c>
      <c r="L1750">
        <v>1</v>
      </c>
      <c r="M1750">
        <v>2.1907840022468008</v>
      </c>
      <c r="N1750">
        <v>3.8468417931289878</v>
      </c>
      <c r="O1750" t="s">
        <v>31</v>
      </c>
      <c r="P1750">
        <v>1</v>
      </c>
      <c r="Q1750">
        <v>3.0291799409897067</v>
      </c>
      <c r="R1750">
        <v>8.309129239525646</v>
      </c>
    </row>
    <row r="1751" spans="1:18" x14ac:dyDescent="0.3">
      <c r="A1751">
        <v>9</v>
      </c>
      <c r="B1751" t="s">
        <v>88</v>
      </c>
      <c r="C1751" t="s">
        <v>89</v>
      </c>
      <c r="D1751">
        <v>75</v>
      </c>
      <c r="E1751">
        <v>1.7320223704737145</v>
      </c>
      <c r="F1751">
        <v>30</v>
      </c>
      <c r="G1751">
        <v>5</v>
      </c>
      <c r="H1751">
        <v>1</v>
      </c>
      <c r="I1751">
        <v>26</v>
      </c>
      <c r="J1751">
        <v>0.65</v>
      </c>
      <c r="K1751" t="s">
        <v>89</v>
      </c>
      <c r="L1751">
        <v>1</v>
      </c>
      <c r="M1751">
        <v>3.2792029535630718</v>
      </c>
      <c r="N1751">
        <v>5.6871903526189271</v>
      </c>
      <c r="O1751" t="s">
        <v>89</v>
      </c>
      <c r="P1751">
        <v>1</v>
      </c>
      <c r="Q1751">
        <v>3.9818218323634937</v>
      </c>
      <c r="R1751">
        <v>5.5977726396522485</v>
      </c>
    </row>
    <row r="1752" spans="1:18" x14ac:dyDescent="0.3">
      <c r="A1752">
        <v>9</v>
      </c>
      <c r="B1752" t="s">
        <v>43</v>
      </c>
      <c r="C1752" t="s">
        <v>44</v>
      </c>
      <c r="D1752">
        <v>94</v>
      </c>
      <c r="E1752">
        <v>1.6485795870830771</v>
      </c>
      <c r="F1752">
        <v>31</v>
      </c>
      <c r="G1752">
        <v>5</v>
      </c>
      <c r="H1752">
        <v>1</v>
      </c>
      <c r="I1752">
        <v>34</v>
      </c>
      <c r="J1752">
        <v>0.85</v>
      </c>
      <c r="K1752" t="s">
        <v>44</v>
      </c>
      <c r="L1752">
        <v>1</v>
      </c>
      <c r="M1752">
        <v>10.168978347646771</v>
      </c>
      <c r="N1752">
        <v>12.629745200305479</v>
      </c>
      <c r="O1752" t="s">
        <v>73</v>
      </c>
      <c r="P1752">
        <v>0</v>
      </c>
      <c r="Q1752">
        <v>14.861405623960309</v>
      </c>
      <c r="R1752">
        <v>21.533249557949603</v>
      </c>
    </row>
    <row r="1753" spans="1:18" x14ac:dyDescent="0.3">
      <c r="A1753">
        <v>9</v>
      </c>
      <c r="B1753" t="s">
        <v>61</v>
      </c>
      <c r="C1753" t="s">
        <v>62</v>
      </c>
      <c r="D1753">
        <v>48</v>
      </c>
      <c r="E1753">
        <v>2.182188686390873</v>
      </c>
      <c r="F1753">
        <v>32</v>
      </c>
      <c r="G1753">
        <v>5</v>
      </c>
      <c r="H1753">
        <v>0</v>
      </c>
      <c r="I1753">
        <v>5</v>
      </c>
      <c r="J1753">
        <v>0.125</v>
      </c>
      <c r="O1753" t="s">
        <v>73</v>
      </c>
      <c r="P1753">
        <v>0</v>
      </c>
      <c r="Q1753">
        <v>3.4508125923457555</v>
      </c>
      <c r="R1753">
        <v>4.858872476965189</v>
      </c>
    </row>
    <row r="1754" spans="1:18" x14ac:dyDescent="0.3">
      <c r="A1754">
        <v>9</v>
      </c>
      <c r="B1754" t="s">
        <v>86</v>
      </c>
      <c r="C1754" t="s">
        <v>87</v>
      </c>
      <c r="D1754">
        <v>73</v>
      </c>
      <c r="E1754">
        <v>0.81522075549582951</v>
      </c>
      <c r="F1754">
        <v>33</v>
      </c>
      <c r="G1754">
        <v>5</v>
      </c>
      <c r="H1754">
        <v>1</v>
      </c>
      <c r="I1754">
        <v>24</v>
      </c>
      <c r="J1754">
        <v>0.6</v>
      </c>
      <c r="K1754" t="s">
        <v>87</v>
      </c>
      <c r="L1754">
        <v>1</v>
      </c>
      <c r="M1754">
        <v>3.8798400570231024</v>
      </c>
      <c r="N1754">
        <v>9.3917634557874408</v>
      </c>
      <c r="O1754" t="s">
        <v>87</v>
      </c>
      <c r="P1754">
        <v>1</v>
      </c>
      <c r="Q1754">
        <v>1.7688966891146265</v>
      </c>
      <c r="R1754">
        <v>3.0168990856036544</v>
      </c>
    </row>
    <row r="1755" spans="1:18" x14ac:dyDescent="0.3">
      <c r="A1755">
        <v>9</v>
      </c>
      <c r="B1755" t="s">
        <v>34</v>
      </c>
      <c r="C1755" t="s">
        <v>35</v>
      </c>
      <c r="D1755">
        <v>72</v>
      </c>
      <c r="E1755">
        <v>1.4319102102308534</v>
      </c>
      <c r="F1755">
        <v>34</v>
      </c>
      <c r="G1755">
        <v>5</v>
      </c>
      <c r="H1755">
        <v>0</v>
      </c>
      <c r="I1755">
        <v>23</v>
      </c>
      <c r="J1755">
        <v>0.57499999999999996</v>
      </c>
      <c r="O1755" t="s">
        <v>35</v>
      </c>
      <c r="P1755">
        <v>1</v>
      </c>
      <c r="Q1755">
        <v>1.6431880702730268</v>
      </c>
      <c r="R1755">
        <v>3.5872028932790272</v>
      </c>
    </row>
    <row r="1756" spans="1:18" x14ac:dyDescent="0.3">
      <c r="A1756">
        <v>9</v>
      </c>
      <c r="B1756" t="s">
        <v>45</v>
      </c>
      <c r="C1756" t="s">
        <v>46</v>
      </c>
      <c r="D1756">
        <v>76</v>
      </c>
      <c r="E1756">
        <v>1.6318315665703267</v>
      </c>
      <c r="F1756">
        <v>35</v>
      </c>
      <c r="G1756">
        <v>5</v>
      </c>
      <c r="H1756">
        <v>1</v>
      </c>
      <c r="I1756">
        <v>28</v>
      </c>
      <c r="J1756">
        <v>0.7</v>
      </c>
      <c r="K1756" t="s">
        <v>46</v>
      </c>
      <c r="L1756">
        <v>1</v>
      </c>
      <c r="M1756">
        <v>2.551974574860651</v>
      </c>
      <c r="N1756">
        <v>4.8696664155286271</v>
      </c>
      <c r="O1756" t="s">
        <v>46</v>
      </c>
      <c r="P1756">
        <v>1</v>
      </c>
      <c r="Q1756">
        <v>7.9223820433253422</v>
      </c>
      <c r="R1756">
        <v>10.131499768584035</v>
      </c>
    </row>
    <row r="1757" spans="1:18" x14ac:dyDescent="0.3">
      <c r="A1757">
        <v>9</v>
      </c>
      <c r="B1757" t="s">
        <v>93</v>
      </c>
      <c r="C1757" t="s">
        <v>94</v>
      </c>
      <c r="D1757">
        <v>100</v>
      </c>
      <c r="E1757">
        <v>1.2819394450052641</v>
      </c>
      <c r="F1757">
        <v>36</v>
      </c>
      <c r="G1757">
        <v>5</v>
      </c>
      <c r="H1757">
        <v>1</v>
      </c>
      <c r="I1757">
        <v>40</v>
      </c>
      <c r="J1757">
        <v>1</v>
      </c>
      <c r="K1757" t="s">
        <v>94</v>
      </c>
      <c r="L1757">
        <v>1</v>
      </c>
      <c r="M1757">
        <v>1.4591314365679864</v>
      </c>
      <c r="N1757">
        <v>2.8911276031867601</v>
      </c>
      <c r="O1757" t="s">
        <v>94</v>
      </c>
      <c r="P1757">
        <v>1</v>
      </c>
      <c r="Q1757">
        <v>1.4200264219543897</v>
      </c>
      <c r="R1757">
        <v>2.7800508104846813</v>
      </c>
    </row>
    <row r="1758" spans="1:18" x14ac:dyDescent="0.3">
      <c r="A1758">
        <v>9</v>
      </c>
      <c r="B1758" t="s">
        <v>70</v>
      </c>
      <c r="C1758" t="s">
        <v>29</v>
      </c>
      <c r="D1758">
        <v>50</v>
      </c>
      <c r="E1758">
        <v>2.4655794469581451</v>
      </c>
      <c r="F1758">
        <v>37</v>
      </c>
      <c r="G1758">
        <v>5</v>
      </c>
      <c r="H1758">
        <v>1</v>
      </c>
      <c r="I1758">
        <v>8</v>
      </c>
      <c r="J1758">
        <v>0.2</v>
      </c>
      <c r="K1758" t="s">
        <v>29</v>
      </c>
      <c r="L1758">
        <v>1</v>
      </c>
      <c r="M1758">
        <v>13.765353554888861</v>
      </c>
      <c r="N1758">
        <v>15.245224209822481</v>
      </c>
      <c r="O1758" t="s">
        <v>29</v>
      </c>
      <c r="P1758">
        <v>1</v>
      </c>
      <c r="Q1758">
        <v>4.9736858057440259</v>
      </c>
      <c r="R1758">
        <v>7.9736543739563785</v>
      </c>
    </row>
    <row r="1759" spans="1:18" x14ac:dyDescent="0.3">
      <c r="A1759">
        <v>9</v>
      </c>
      <c r="B1759" t="s">
        <v>84</v>
      </c>
      <c r="C1759" t="s">
        <v>85</v>
      </c>
      <c r="D1759">
        <v>100</v>
      </c>
      <c r="E1759">
        <v>1.3985421415709425</v>
      </c>
      <c r="F1759">
        <v>38</v>
      </c>
      <c r="G1759">
        <v>5</v>
      </c>
      <c r="H1759">
        <v>0</v>
      </c>
      <c r="I1759">
        <v>39</v>
      </c>
      <c r="J1759">
        <v>0.97499999999999998</v>
      </c>
      <c r="O1759" t="s">
        <v>85</v>
      </c>
      <c r="P1759">
        <v>1</v>
      </c>
      <c r="Q1759">
        <v>2.6616606705938466</v>
      </c>
      <c r="R1759">
        <v>4.3976591643877327</v>
      </c>
    </row>
    <row r="1760" spans="1:18" x14ac:dyDescent="0.3">
      <c r="A1760">
        <v>9</v>
      </c>
      <c r="B1760" t="s">
        <v>32</v>
      </c>
      <c r="C1760" t="s">
        <v>33</v>
      </c>
      <c r="D1760">
        <v>66</v>
      </c>
      <c r="E1760">
        <v>1.3485594771336764</v>
      </c>
      <c r="F1760">
        <v>39</v>
      </c>
      <c r="G1760">
        <v>5</v>
      </c>
      <c r="H1760">
        <v>1</v>
      </c>
      <c r="I1760">
        <v>20</v>
      </c>
      <c r="J1760">
        <v>0.5</v>
      </c>
      <c r="K1760" t="s">
        <v>33</v>
      </c>
      <c r="L1760">
        <v>1</v>
      </c>
      <c r="M1760">
        <v>3.2485296810918953</v>
      </c>
      <c r="N1760">
        <v>5.1685876952251419</v>
      </c>
      <c r="O1760" t="s">
        <v>403</v>
      </c>
      <c r="P1760">
        <v>0</v>
      </c>
      <c r="Q1760">
        <v>4.7841215499793179</v>
      </c>
      <c r="R1760">
        <v>8.872018669208046</v>
      </c>
    </row>
    <row r="1761" spans="1:18" x14ac:dyDescent="0.3">
      <c r="A1761">
        <v>9</v>
      </c>
      <c r="B1761" t="s">
        <v>36</v>
      </c>
      <c r="C1761" t="s">
        <v>37</v>
      </c>
      <c r="D1761">
        <v>48</v>
      </c>
      <c r="E1761">
        <v>1.4317325243318919</v>
      </c>
      <c r="F1761">
        <v>40</v>
      </c>
      <c r="G1761">
        <v>5</v>
      </c>
      <c r="H1761">
        <v>1</v>
      </c>
      <c r="I1761">
        <v>6</v>
      </c>
      <c r="J1761">
        <v>0.15</v>
      </c>
      <c r="K1761" t="s">
        <v>37</v>
      </c>
      <c r="L1761">
        <v>1</v>
      </c>
      <c r="M1761">
        <v>2.2811587816104293</v>
      </c>
      <c r="N1761">
        <v>3.3299784692062531</v>
      </c>
      <c r="O1761" t="s">
        <v>73</v>
      </c>
      <c r="P1761">
        <v>0</v>
      </c>
      <c r="Q1761">
        <v>8.8259008339373395</v>
      </c>
      <c r="R1761">
        <v>10.009798704937566</v>
      </c>
    </row>
    <row r="1762" spans="1:18" x14ac:dyDescent="0.3">
      <c r="A1762">
        <v>1556</v>
      </c>
      <c r="B1762" t="s">
        <v>16</v>
      </c>
      <c r="C1762" t="s">
        <v>17</v>
      </c>
      <c r="D1762">
        <v>55</v>
      </c>
      <c r="E1762">
        <v>16.420999999999999</v>
      </c>
      <c r="F1762">
        <v>5</v>
      </c>
      <c r="G1762">
        <v>5</v>
      </c>
      <c r="H1762">
        <v>1</v>
      </c>
      <c r="I1762">
        <v>1</v>
      </c>
      <c r="J1762">
        <v>2.5000000000000001E-2</v>
      </c>
      <c r="K1762" t="s">
        <v>17</v>
      </c>
      <c r="L1762">
        <v>1</v>
      </c>
      <c r="M1762">
        <v>1.6919999999999999</v>
      </c>
      <c r="N1762">
        <v>3.7919999999999998</v>
      </c>
      <c r="O1762" t="s">
        <v>17</v>
      </c>
      <c r="P1762">
        <v>1</v>
      </c>
      <c r="Q1762">
        <v>4.7560000000000002</v>
      </c>
      <c r="R1762">
        <v>7.2789999999999999</v>
      </c>
    </row>
    <row r="1763" spans="1:18" x14ac:dyDescent="0.3">
      <c r="A1763">
        <v>1556</v>
      </c>
      <c r="B1763" t="s">
        <v>18</v>
      </c>
      <c r="C1763" t="s">
        <v>19</v>
      </c>
      <c r="D1763">
        <v>95</v>
      </c>
      <c r="E1763">
        <v>7.2210000000000001</v>
      </c>
      <c r="F1763">
        <v>21</v>
      </c>
      <c r="G1763">
        <v>5</v>
      </c>
      <c r="H1763">
        <v>1</v>
      </c>
      <c r="I1763">
        <v>39</v>
      </c>
      <c r="J1763">
        <v>0.97499999999999998</v>
      </c>
      <c r="K1763" t="s">
        <v>19</v>
      </c>
      <c r="L1763">
        <v>1</v>
      </c>
      <c r="M1763">
        <v>1.728</v>
      </c>
      <c r="N1763">
        <v>4.54</v>
      </c>
      <c r="O1763" t="s">
        <v>19</v>
      </c>
      <c r="P1763">
        <v>1</v>
      </c>
      <c r="Q1763">
        <v>1.5580000000000001</v>
      </c>
      <c r="R1763">
        <v>3.7120000000000002</v>
      </c>
    </row>
    <row r="1764" spans="1:18" x14ac:dyDescent="0.3">
      <c r="A1764">
        <v>1556</v>
      </c>
      <c r="B1764" t="s">
        <v>20</v>
      </c>
      <c r="C1764" t="s">
        <v>21</v>
      </c>
      <c r="D1764">
        <v>70</v>
      </c>
      <c r="E1764">
        <v>9.9269999999999996</v>
      </c>
      <c r="F1764">
        <v>23</v>
      </c>
      <c r="G1764">
        <v>5</v>
      </c>
      <c r="H1764">
        <v>1</v>
      </c>
      <c r="I1764">
        <v>16</v>
      </c>
      <c r="J1764">
        <v>0.4</v>
      </c>
      <c r="K1764" t="s">
        <v>21</v>
      </c>
      <c r="L1764">
        <v>1</v>
      </c>
      <c r="M1764">
        <v>1.397</v>
      </c>
      <c r="N1764">
        <v>3.2160000000000002</v>
      </c>
      <c r="O1764" t="s">
        <v>21</v>
      </c>
      <c r="P1764">
        <v>1</v>
      </c>
      <c r="Q1764">
        <v>1.3959999999999999</v>
      </c>
      <c r="R1764">
        <v>3.2069999999999999</v>
      </c>
    </row>
    <row r="1765" spans="1:18" x14ac:dyDescent="0.3">
      <c r="A1765">
        <v>1556</v>
      </c>
      <c r="B1765" t="s">
        <v>22</v>
      </c>
      <c r="C1765" t="s">
        <v>23</v>
      </c>
      <c r="D1765">
        <v>95</v>
      </c>
      <c r="E1765">
        <v>3.4769999999999999</v>
      </c>
      <c r="F1765">
        <v>29</v>
      </c>
      <c r="G1765">
        <v>5</v>
      </c>
      <c r="H1765">
        <v>0</v>
      </c>
      <c r="I1765">
        <v>40</v>
      </c>
      <c r="J1765">
        <v>1</v>
      </c>
      <c r="O1765" t="s">
        <v>23</v>
      </c>
      <c r="P1765">
        <v>1</v>
      </c>
      <c r="Q1765">
        <v>2.29</v>
      </c>
      <c r="R1765">
        <v>4.8070000000000004</v>
      </c>
    </row>
    <row r="1766" spans="1:18" x14ac:dyDescent="0.3">
      <c r="A1766">
        <v>1556</v>
      </c>
      <c r="B1766" t="s">
        <v>24</v>
      </c>
      <c r="C1766" t="s">
        <v>25</v>
      </c>
      <c r="D1766">
        <v>60</v>
      </c>
      <c r="E1766">
        <v>16.827999999999999</v>
      </c>
      <c r="F1766">
        <v>32</v>
      </c>
      <c r="G1766">
        <v>5</v>
      </c>
      <c r="H1766">
        <v>0</v>
      </c>
      <c r="I1766">
        <v>11</v>
      </c>
      <c r="J1766">
        <v>0.27500000000000002</v>
      </c>
      <c r="O1766" t="s">
        <v>26</v>
      </c>
      <c r="P1766">
        <v>0</v>
      </c>
      <c r="Q1766">
        <v>12.585000000000001</v>
      </c>
      <c r="R1766">
        <v>35.895000000000003</v>
      </c>
    </row>
    <row r="1767" spans="1:18" x14ac:dyDescent="0.3">
      <c r="A1767">
        <v>1556</v>
      </c>
      <c r="B1767" t="s">
        <v>27</v>
      </c>
      <c r="C1767" t="s">
        <v>28</v>
      </c>
      <c r="D1767">
        <v>70</v>
      </c>
      <c r="E1767">
        <v>20.646999999999998</v>
      </c>
      <c r="F1767">
        <v>9</v>
      </c>
      <c r="G1767">
        <v>5</v>
      </c>
      <c r="H1767">
        <v>0</v>
      </c>
      <c r="I1767">
        <v>15</v>
      </c>
      <c r="J1767">
        <v>0.375</v>
      </c>
      <c r="O1767" t="s">
        <v>29</v>
      </c>
      <c r="P1767">
        <v>0</v>
      </c>
      <c r="Q1767">
        <v>2.1080000000000001</v>
      </c>
      <c r="R1767">
        <v>4.9749999999999996</v>
      </c>
    </row>
    <row r="1768" spans="1:18" x14ac:dyDescent="0.3">
      <c r="A1768">
        <v>1556</v>
      </c>
      <c r="B1768" t="s">
        <v>30</v>
      </c>
      <c r="C1768" t="s">
        <v>31</v>
      </c>
      <c r="D1768">
        <v>80</v>
      </c>
      <c r="E1768">
        <v>8.125</v>
      </c>
      <c r="F1768">
        <v>3</v>
      </c>
      <c r="G1768">
        <v>5</v>
      </c>
      <c r="H1768">
        <v>1</v>
      </c>
      <c r="I1768">
        <v>28</v>
      </c>
      <c r="J1768">
        <v>0.7</v>
      </c>
      <c r="K1768" t="s">
        <v>31</v>
      </c>
      <c r="L1768">
        <v>1</v>
      </c>
      <c r="M1768">
        <v>3.827</v>
      </c>
      <c r="N1768">
        <v>6.2919999999999998</v>
      </c>
      <c r="O1768" t="s">
        <v>31</v>
      </c>
      <c r="P1768">
        <v>1</v>
      </c>
      <c r="Q1768">
        <v>3.9870000000000001</v>
      </c>
      <c r="R1768">
        <v>6.383</v>
      </c>
    </row>
    <row r="1769" spans="1:18" x14ac:dyDescent="0.3">
      <c r="A1769">
        <v>1556</v>
      </c>
      <c r="B1769" t="s">
        <v>32</v>
      </c>
      <c r="C1769" t="s">
        <v>33</v>
      </c>
      <c r="D1769">
        <v>90</v>
      </c>
      <c r="E1769">
        <v>12.837</v>
      </c>
      <c r="F1769">
        <v>36</v>
      </c>
      <c r="G1769">
        <v>5</v>
      </c>
      <c r="H1769">
        <v>1</v>
      </c>
      <c r="I1769">
        <v>37</v>
      </c>
      <c r="J1769">
        <v>0.92500000000000004</v>
      </c>
      <c r="K1769" t="s">
        <v>33</v>
      </c>
      <c r="L1769">
        <v>1</v>
      </c>
      <c r="M1769">
        <v>1.9330000000000001</v>
      </c>
      <c r="N1769">
        <v>17.135999999999999</v>
      </c>
      <c r="O1769" t="s">
        <v>33</v>
      </c>
      <c r="P1769">
        <v>1</v>
      </c>
      <c r="Q1769">
        <v>1.7490000000000001</v>
      </c>
      <c r="R1769">
        <v>4.8719999999999999</v>
      </c>
    </row>
    <row r="1770" spans="1:18" x14ac:dyDescent="0.3">
      <c r="A1770">
        <v>1556</v>
      </c>
      <c r="B1770" t="s">
        <v>34</v>
      </c>
      <c r="C1770" t="s">
        <v>35</v>
      </c>
      <c r="D1770">
        <v>55</v>
      </c>
      <c r="E1770">
        <v>12.436999999999999</v>
      </c>
      <c r="F1770">
        <v>10</v>
      </c>
      <c r="G1770">
        <v>5</v>
      </c>
      <c r="H1770">
        <v>1</v>
      </c>
      <c r="I1770">
        <v>3</v>
      </c>
      <c r="J1770">
        <v>7.4999999999999997E-2</v>
      </c>
      <c r="K1770" t="s">
        <v>35</v>
      </c>
      <c r="L1770">
        <v>1</v>
      </c>
      <c r="M1770">
        <v>1.5349999999999999</v>
      </c>
      <c r="N1770">
        <v>4.1619999999999999</v>
      </c>
      <c r="O1770" t="s">
        <v>35</v>
      </c>
      <c r="P1770">
        <v>1</v>
      </c>
      <c r="Q1770">
        <v>2.1059999999999999</v>
      </c>
      <c r="R1770">
        <v>4.6630000000000003</v>
      </c>
    </row>
    <row r="1771" spans="1:18" x14ac:dyDescent="0.3">
      <c r="A1771">
        <v>1556</v>
      </c>
      <c r="B1771" t="s">
        <v>36</v>
      </c>
      <c r="C1771" t="s">
        <v>37</v>
      </c>
      <c r="D1771">
        <v>75</v>
      </c>
      <c r="E1771">
        <v>11.292999999999999</v>
      </c>
      <c r="F1771">
        <v>38</v>
      </c>
      <c r="G1771">
        <v>5</v>
      </c>
      <c r="H1771">
        <v>0</v>
      </c>
      <c r="I1771">
        <v>26</v>
      </c>
      <c r="J1771">
        <v>0.65</v>
      </c>
      <c r="O1771" t="s">
        <v>38</v>
      </c>
      <c r="P1771">
        <v>0</v>
      </c>
      <c r="Q1771">
        <v>19.690999999999999</v>
      </c>
      <c r="R1771">
        <v>49.774999999999999</v>
      </c>
    </row>
    <row r="1772" spans="1:18" x14ac:dyDescent="0.3">
      <c r="A1772">
        <v>1556</v>
      </c>
      <c r="B1772" t="s">
        <v>39</v>
      </c>
      <c r="C1772" t="s">
        <v>40</v>
      </c>
      <c r="D1772">
        <v>90</v>
      </c>
      <c r="E1772">
        <v>12.436999999999999</v>
      </c>
      <c r="F1772">
        <v>2</v>
      </c>
      <c r="G1772">
        <v>5</v>
      </c>
      <c r="H1772">
        <v>0</v>
      </c>
      <c r="I1772">
        <v>33</v>
      </c>
      <c r="J1772">
        <v>0.82499999999999996</v>
      </c>
      <c r="O1772" t="s">
        <v>40</v>
      </c>
      <c r="P1772">
        <v>1</v>
      </c>
      <c r="Q1772">
        <v>2.7309999999999999</v>
      </c>
      <c r="R1772">
        <v>11.888</v>
      </c>
    </row>
    <row r="1773" spans="1:18" x14ac:dyDescent="0.3">
      <c r="A1773">
        <v>1556</v>
      </c>
      <c r="B1773" t="s">
        <v>41</v>
      </c>
      <c r="C1773" t="s">
        <v>42</v>
      </c>
      <c r="D1773">
        <v>65</v>
      </c>
      <c r="E1773">
        <v>5.8609999999999998</v>
      </c>
      <c r="F1773">
        <v>7</v>
      </c>
      <c r="G1773">
        <v>5</v>
      </c>
      <c r="H1773">
        <v>0</v>
      </c>
      <c r="I1773">
        <v>13</v>
      </c>
      <c r="J1773">
        <v>0.32500000000000001</v>
      </c>
      <c r="O1773" t="s">
        <v>38</v>
      </c>
      <c r="P1773">
        <v>0</v>
      </c>
      <c r="Q1773">
        <v>3.2919999999999998</v>
      </c>
      <c r="R1773">
        <v>17.343</v>
      </c>
    </row>
    <row r="1774" spans="1:18" x14ac:dyDescent="0.3">
      <c r="A1774">
        <v>1556</v>
      </c>
      <c r="B1774" t="s">
        <v>43</v>
      </c>
      <c r="C1774" t="s">
        <v>44</v>
      </c>
      <c r="D1774">
        <v>65</v>
      </c>
      <c r="E1774">
        <v>20.149000000000001</v>
      </c>
      <c r="F1774">
        <v>15</v>
      </c>
      <c r="G1774">
        <v>5</v>
      </c>
      <c r="H1774">
        <v>1</v>
      </c>
      <c r="I1774">
        <v>14</v>
      </c>
      <c r="J1774">
        <v>0.35</v>
      </c>
      <c r="K1774" t="s">
        <v>44</v>
      </c>
      <c r="L1774">
        <v>1</v>
      </c>
      <c r="M1774">
        <v>1.4830000000000001</v>
      </c>
      <c r="N1774">
        <v>3.9910000000000001</v>
      </c>
      <c r="O1774" t="s">
        <v>44</v>
      </c>
      <c r="P1774">
        <v>1</v>
      </c>
      <c r="Q1774">
        <v>1.6319999999999999</v>
      </c>
      <c r="R1774">
        <v>4.28</v>
      </c>
    </row>
    <row r="1775" spans="1:18" x14ac:dyDescent="0.3">
      <c r="A1775">
        <v>1556</v>
      </c>
      <c r="B1775" t="s">
        <v>45</v>
      </c>
      <c r="C1775" t="s">
        <v>46</v>
      </c>
      <c r="D1775">
        <v>60</v>
      </c>
      <c r="E1775">
        <v>4.2370000000000001</v>
      </c>
      <c r="F1775">
        <v>24</v>
      </c>
      <c r="G1775">
        <v>5</v>
      </c>
      <c r="H1775">
        <v>0</v>
      </c>
      <c r="I1775">
        <v>8</v>
      </c>
      <c r="J1775">
        <v>0.2</v>
      </c>
      <c r="O1775" t="s">
        <v>47</v>
      </c>
      <c r="P1775">
        <v>0</v>
      </c>
      <c r="Q1775">
        <v>5.5010000000000003</v>
      </c>
      <c r="R1775">
        <v>77.853999999999999</v>
      </c>
    </row>
    <row r="1776" spans="1:18" x14ac:dyDescent="0.3">
      <c r="A1776">
        <v>1556</v>
      </c>
      <c r="B1776" t="s">
        <v>48</v>
      </c>
      <c r="C1776" t="s">
        <v>49</v>
      </c>
      <c r="D1776">
        <v>75</v>
      </c>
      <c r="E1776">
        <v>8.4949999999999992</v>
      </c>
      <c r="F1776">
        <v>6</v>
      </c>
      <c r="G1776">
        <v>5</v>
      </c>
      <c r="H1776">
        <v>0</v>
      </c>
      <c r="I1776">
        <v>21</v>
      </c>
      <c r="J1776">
        <v>0.52500000000000002</v>
      </c>
      <c r="O1776" t="s">
        <v>50</v>
      </c>
      <c r="P1776">
        <v>0</v>
      </c>
      <c r="Q1776">
        <v>6.2409999999999997</v>
      </c>
      <c r="R1776">
        <v>11.87</v>
      </c>
    </row>
    <row r="1777" spans="1:18" x14ac:dyDescent="0.3">
      <c r="A1777">
        <v>1556</v>
      </c>
      <c r="B1777" t="s">
        <v>51</v>
      </c>
      <c r="C1777" t="s">
        <v>52</v>
      </c>
      <c r="D1777">
        <v>70</v>
      </c>
      <c r="E1777">
        <v>7.5179999999999998</v>
      </c>
      <c r="F1777">
        <v>37</v>
      </c>
      <c r="G1777">
        <v>5</v>
      </c>
      <c r="H1777">
        <v>1</v>
      </c>
      <c r="I1777">
        <v>19</v>
      </c>
      <c r="J1777">
        <v>0.47499999999999998</v>
      </c>
      <c r="K1777" t="s">
        <v>52</v>
      </c>
      <c r="L1777">
        <v>1</v>
      </c>
      <c r="M1777">
        <v>45.247999999999998</v>
      </c>
      <c r="N1777">
        <v>47.966999999999999</v>
      </c>
      <c r="O1777" t="s">
        <v>52</v>
      </c>
      <c r="P1777">
        <v>1</v>
      </c>
      <c r="Q1777">
        <v>2.0169999999999999</v>
      </c>
      <c r="R1777">
        <v>4.4400000000000004</v>
      </c>
    </row>
    <row r="1778" spans="1:18" x14ac:dyDescent="0.3">
      <c r="A1778">
        <v>1556</v>
      </c>
      <c r="B1778" t="s">
        <v>53</v>
      </c>
      <c r="C1778" t="s">
        <v>54</v>
      </c>
      <c r="D1778">
        <v>75</v>
      </c>
      <c r="E1778">
        <v>12.189</v>
      </c>
      <c r="F1778">
        <v>22</v>
      </c>
      <c r="G1778">
        <v>5</v>
      </c>
      <c r="H1778">
        <v>1</v>
      </c>
      <c r="I1778">
        <v>24</v>
      </c>
      <c r="J1778">
        <v>0.6</v>
      </c>
      <c r="K1778" t="s">
        <v>54</v>
      </c>
      <c r="L1778">
        <v>1</v>
      </c>
      <c r="M1778">
        <v>4.9429999999999996</v>
      </c>
      <c r="N1778">
        <v>6.8949999999999996</v>
      </c>
      <c r="O1778" t="s">
        <v>54</v>
      </c>
      <c r="P1778">
        <v>1</v>
      </c>
      <c r="Q1778">
        <v>1.37</v>
      </c>
      <c r="R1778">
        <v>3.5510000000000002</v>
      </c>
    </row>
    <row r="1779" spans="1:18" x14ac:dyDescent="0.3">
      <c r="A1779">
        <v>1556</v>
      </c>
      <c r="B1779" t="s">
        <v>55</v>
      </c>
      <c r="C1779" t="s">
        <v>56</v>
      </c>
      <c r="D1779">
        <v>75</v>
      </c>
      <c r="E1779">
        <v>20.859000000000002</v>
      </c>
      <c r="F1779">
        <v>16</v>
      </c>
      <c r="G1779">
        <v>5</v>
      </c>
      <c r="H1779">
        <v>0</v>
      </c>
      <c r="I1779">
        <v>22</v>
      </c>
      <c r="J1779">
        <v>0.55000000000000004</v>
      </c>
      <c r="O1779" t="s">
        <v>56</v>
      </c>
      <c r="P1779">
        <v>1</v>
      </c>
      <c r="Q1779">
        <v>3.3260000000000001</v>
      </c>
      <c r="R1779">
        <v>7.95</v>
      </c>
    </row>
    <row r="1780" spans="1:18" x14ac:dyDescent="0.3">
      <c r="A1780">
        <v>1556</v>
      </c>
      <c r="B1780" t="s">
        <v>57</v>
      </c>
      <c r="C1780" t="s">
        <v>58</v>
      </c>
      <c r="D1780">
        <v>70</v>
      </c>
      <c r="E1780">
        <v>10.909000000000001</v>
      </c>
      <c r="F1780">
        <v>35</v>
      </c>
      <c r="G1780">
        <v>5</v>
      </c>
      <c r="H1780">
        <v>0</v>
      </c>
      <c r="I1780">
        <v>18</v>
      </c>
      <c r="J1780">
        <v>0.45</v>
      </c>
      <c r="O1780" t="s">
        <v>58</v>
      </c>
      <c r="P1780">
        <v>1</v>
      </c>
      <c r="Q1780">
        <v>1.587</v>
      </c>
      <c r="R1780">
        <v>3.7589999999999999</v>
      </c>
    </row>
    <row r="1781" spans="1:18" x14ac:dyDescent="0.3">
      <c r="A1781">
        <v>1556</v>
      </c>
      <c r="B1781" t="s">
        <v>59</v>
      </c>
      <c r="C1781" t="s">
        <v>60</v>
      </c>
      <c r="D1781">
        <v>80</v>
      </c>
      <c r="E1781">
        <v>4.34</v>
      </c>
      <c r="F1781">
        <v>19</v>
      </c>
      <c r="G1781">
        <v>5</v>
      </c>
      <c r="H1781">
        <v>0</v>
      </c>
      <c r="I1781">
        <v>29</v>
      </c>
      <c r="J1781">
        <v>0.72499999999999998</v>
      </c>
      <c r="O1781" t="s">
        <v>60</v>
      </c>
      <c r="P1781">
        <v>1</v>
      </c>
      <c r="Q1781">
        <v>1.35</v>
      </c>
      <c r="R1781">
        <v>3.528</v>
      </c>
    </row>
    <row r="1782" spans="1:18" x14ac:dyDescent="0.3">
      <c r="A1782">
        <v>1556</v>
      </c>
      <c r="B1782" t="s">
        <v>61</v>
      </c>
      <c r="C1782" t="s">
        <v>62</v>
      </c>
      <c r="D1782">
        <v>55</v>
      </c>
      <c r="E1782">
        <v>8.1010000000000009</v>
      </c>
      <c r="F1782">
        <v>8</v>
      </c>
      <c r="G1782">
        <v>5</v>
      </c>
      <c r="H1782">
        <v>0</v>
      </c>
      <c r="I1782">
        <v>2</v>
      </c>
      <c r="J1782">
        <v>0.05</v>
      </c>
      <c r="O1782" t="s">
        <v>62</v>
      </c>
      <c r="P1782">
        <v>1</v>
      </c>
      <c r="Q1782">
        <v>1.675</v>
      </c>
      <c r="R1782">
        <v>4.5170000000000003</v>
      </c>
    </row>
    <row r="1783" spans="1:18" x14ac:dyDescent="0.3">
      <c r="A1783">
        <v>1556</v>
      </c>
      <c r="B1783" t="s">
        <v>63</v>
      </c>
      <c r="C1783" t="s">
        <v>64</v>
      </c>
      <c r="D1783">
        <v>75</v>
      </c>
      <c r="E1783">
        <v>9.141</v>
      </c>
      <c r="F1783">
        <v>20</v>
      </c>
      <c r="G1783">
        <v>5</v>
      </c>
      <c r="H1783">
        <v>0</v>
      </c>
      <c r="I1783">
        <v>23</v>
      </c>
      <c r="J1783">
        <v>0.57499999999999996</v>
      </c>
      <c r="O1783" t="s">
        <v>26</v>
      </c>
      <c r="P1783">
        <v>0</v>
      </c>
      <c r="Q1783">
        <v>20.512</v>
      </c>
      <c r="R1783">
        <v>27.247</v>
      </c>
    </row>
    <row r="1784" spans="1:18" x14ac:dyDescent="0.3">
      <c r="A1784">
        <v>1556</v>
      </c>
      <c r="B1784" t="s">
        <v>65</v>
      </c>
      <c r="C1784" t="s">
        <v>66</v>
      </c>
      <c r="D1784">
        <v>60</v>
      </c>
      <c r="E1784">
        <v>8.3320000000000007</v>
      </c>
      <c r="F1784">
        <v>31</v>
      </c>
      <c r="G1784">
        <v>5</v>
      </c>
      <c r="H1784">
        <v>0</v>
      </c>
      <c r="I1784">
        <v>10</v>
      </c>
      <c r="J1784">
        <v>0.25</v>
      </c>
      <c r="O1784" t="s">
        <v>67</v>
      </c>
      <c r="P1784">
        <v>0</v>
      </c>
      <c r="Q1784">
        <v>6.3239999999999998</v>
      </c>
      <c r="R1784">
        <v>8.984</v>
      </c>
    </row>
    <row r="1785" spans="1:18" x14ac:dyDescent="0.3">
      <c r="A1785">
        <v>1556</v>
      </c>
      <c r="B1785" t="s">
        <v>68</v>
      </c>
      <c r="C1785" t="s">
        <v>69</v>
      </c>
      <c r="D1785">
        <v>75</v>
      </c>
      <c r="E1785">
        <v>6.7009999999999996</v>
      </c>
      <c r="F1785">
        <v>4</v>
      </c>
      <c r="G1785">
        <v>5</v>
      </c>
      <c r="H1785">
        <v>1</v>
      </c>
      <c r="I1785">
        <v>20</v>
      </c>
      <c r="J1785">
        <v>0.5</v>
      </c>
      <c r="K1785" t="s">
        <v>69</v>
      </c>
      <c r="L1785">
        <v>1</v>
      </c>
      <c r="M1785">
        <v>1.772</v>
      </c>
      <c r="N1785">
        <v>5.2160000000000002</v>
      </c>
      <c r="O1785" t="s">
        <v>69</v>
      </c>
      <c r="P1785">
        <v>1</v>
      </c>
      <c r="Q1785">
        <v>4.8579999999999997</v>
      </c>
      <c r="R1785">
        <v>6.7759999999999998</v>
      </c>
    </row>
    <row r="1786" spans="1:18" x14ac:dyDescent="0.3">
      <c r="A1786">
        <v>1556</v>
      </c>
      <c r="B1786" t="s">
        <v>70</v>
      </c>
      <c r="C1786" t="s">
        <v>29</v>
      </c>
      <c r="D1786">
        <v>95</v>
      </c>
      <c r="E1786">
        <v>9.0350000000000001</v>
      </c>
      <c r="F1786">
        <v>13</v>
      </c>
      <c r="G1786">
        <v>5</v>
      </c>
      <c r="H1786">
        <v>1</v>
      </c>
      <c r="I1786">
        <v>38</v>
      </c>
      <c r="J1786">
        <v>0.95</v>
      </c>
      <c r="K1786" t="s">
        <v>28</v>
      </c>
      <c r="L1786">
        <v>0</v>
      </c>
      <c r="M1786">
        <v>2.1219999999999999</v>
      </c>
      <c r="N1786">
        <v>4.2530000000000001</v>
      </c>
      <c r="O1786" t="s">
        <v>28</v>
      </c>
      <c r="P1786">
        <v>0</v>
      </c>
      <c r="Q1786">
        <v>4.9530000000000003</v>
      </c>
      <c r="R1786">
        <v>7.0469999999999997</v>
      </c>
    </row>
    <row r="1787" spans="1:18" x14ac:dyDescent="0.3">
      <c r="A1787">
        <v>1556</v>
      </c>
      <c r="B1787" t="s">
        <v>71</v>
      </c>
      <c r="C1787" t="s">
        <v>72</v>
      </c>
      <c r="D1787">
        <v>60</v>
      </c>
      <c r="E1787">
        <v>10.581</v>
      </c>
      <c r="F1787">
        <v>1</v>
      </c>
      <c r="G1787">
        <v>5</v>
      </c>
      <c r="H1787">
        <v>1</v>
      </c>
      <c r="I1787">
        <v>5</v>
      </c>
      <c r="J1787">
        <v>0.125</v>
      </c>
      <c r="K1787" t="s">
        <v>73</v>
      </c>
      <c r="L1787">
        <v>0</v>
      </c>
      <c r="M1787">
        <v>14.458</v>
      </c>
      <c r="N1787">
        <v>16.661999999999999</v>
      </c>
      <c r="O1787" t="s">
        <v>74</v>
      </c>
      <c r="P1787">
        <v>0</v>
      </c>
      <c r="Q1787">
        <v>3.7120000000000002</v>
      </c>
      <c r="R1787">
        <v>8.7200000000000006</v>
      </c>
    </row>
    <row r="1788" spans="1:18" x14ac:dyDescent="0.3">
      <c r="A1788">
        <v>1556</v>
      </c>
      <c r="B1788" t="s">
        <v>75</v>
      </c>
      <c r="C1788" t="s">
        <v>76</v>
      </c>
      <c r="D1788">
        <v>60</v>
      </c>
      <c r="E1788">
        <v>14.797000000000001</v>
      </c>
      <c r="F1788">
        <v>14</v>
      </c>
      <c r="G1788">
        <v>5</v>
      </c>
      <c r="H1788">
        <v>1</v>
      </c>
      <c r="I1788">
        <v>7</v>
      </c>
      <c r="J1788">
        <v>0.17499999999999999</v>
      </c>
      <c r="K1788" t="s">
        <v>76</v>
      </c>
      <c r="L1788">
        <v>1</v>
      </c>
      <c r="M1788">
        <v>3.452</v>
      </c>
      <c r="N1788">
        <v>5.7279999999999998</v>
      </c>
      <c r="O1788" t="s">
        <v>76</v>
      </c>
      <c r="P1788">
        <v>1</v>
      </c>
      <c r="Q1788">
        <v>2.0179999999999998</v>
      </c>
      <c r="R1788">
        <v>4.7839999999999998</v>
      </c>
    </row>
    <row r="1789" spans="1:18" x14ac:dyDescent="0.3">
      <c r="A1789">
        <v>1556</v>
      </c>
      <c r="B1789" t="s">
        <v>50</v>
      </c>
      <c r="C1789" t="s">
        <v>77</v>
      </c>
      <c r="D1789">
        <v>60</v>
      </c>
      <c r="E1789">
        <v>9.0069999999999997</v>
      </c>
      <c r="F1789">
        <v>40</v>
      </c>
      <c r="G1789">
        <v>5</v>
      </c>
      <c r="H1789">
        <v>1</v>
      </c>
      <c r="I1789">
        <v>12</v>
      </c>
      <c r="J1789">
        <v>0.3</v>
      </c>
      <c r="K1789" t="s">
        <v>77</v>
      </c>
      <c r="L1789">
        <v>1</v>
      </c>
      <c r="M1789">
        <v>5.601</v>
      </c>
      <c r="N1789">
        <v>7.5839999999999996</v>
      </c>
      <c r="O1789" t="s">
        <v>77</v>
      </c>
      <c r="P1789">
        <v>1</v>
      </c>
      <c r="Q1789">
        <v>2.4279999999999999</v>
      </c>
      <c r="R1789">
        <v>4.5270000000000001</v>
      </c>
    </row>
    <row r="1790" spans="1:18" x14ac:dyDescent="0.3">
      <c r="A1790">
        <v>1556</v>
      </c>
      <c r="B1790" t="s">
        <v>78</v>
      </c>
      <c r="C1790" t="s">
        <v>79</v>
      </c>
      <c r="D1790">
        <v>55</v>
      </c>
      <c r="E1790">
        <v>8.8780000000000001</v>
      </c>
      <c r="F1790">
        <v>33</v>
      </c>
      <c r="G1790">
        <v>5</v>
      </c>
      <c r="H1790">
        <v>0</v>
      </c>
      <c r="I1790">
        <v>4</v>
      </c>
      <c r="J1790">
        <v>0.1</v>
      </c>
      <c r="O1790" t="s">
        <v>80</v>
      </c>
      <c r="P1790">
        <v>0</v>
      </c>
      <c r="Q1790">
        <v>7.5670000000000002</v>
      </c>
      <c r="R1790">
        <v>10.432</v>
      </c>
    </row>
    <row r="1791" spans="1:18" x14ac:dyDescent="0.3">
      <c r="A1791">
        <v>1556</v>
      </c>
      <c r="B1791" t="s">
        <v>80</v>
      </c>
      <c r="C1791" t="s">
        <v>81</v>
      </c>
      <c r="D1791">
        <v>85</v>
      </c>
      <c r="E1791">
        <v>43.813000000000002</v>
      </c>
      <c r="F1791">
        <v>17</v>
      </c>
      <c r="G1791">
        <v>5</v>
      </c>
      <c r="H1791">
        <v>1</v>
      </c>
      <c r="I1791">
        <v>31</v>
      </c>
      <c r="J1791">
        <v>0.77500000000000002</v>
      </c>
      <c r="K1791" t="s">
        <v>81</v>
      </c>
      <c r="L1791">
        <v>1</v>
      </c>
      <c r="M1791">
        <v>2.2970000000000002</v>
      </c>
      <c r="N1791">
        <v>4.8470000000000004</v>
      </c>
      <c r="O1791" t="s">
        <v>81</v>
      </c>
      <c r="P1791">
        <v>1</v>
      </c>
      <c r="Q1791">
        <v>1.5529999999999999</v>
      </c>
      <c r="R1791">
        <v>4.2560000000000002</v>
      </c>
    </row>
    <row r="1792" spans="1:18" x14ac:dyDescent="0.3">
      <c r="A1792">
        <v>1556</v>
      </c>
      <c r="B1792" t="s">
        <v>82</v>
      </c>
      <c r="C1792" t="s">
        <v>83</v>
      </c>
      <c r="D1792">
        <v>90</v>
      </c>
      <c r="E1792">
        <v>13.66</v>
      </c>
      <c r="F1792">
        <v>12</v>
      </c>
      <c r="G1792">
        <v>5</v>
      </c>
      <c r="H1792">
        <v>0</v>
      </c>
      <c r="I1792">
        <v>34</v>
      </c>
      <c r="J1792">
        <v>0.85</v>
      </c>
      <c r="O1792" t="s">
        <v>83</v>
      </c>
      <c r="P1792">
        <v>1</v>
      </c>
      <c r="Q1792">
        <v>1.2290000000000001</v>
      </c>
      <c r="R1792">
        <v>4.1589999999999998</v>
      </c>
    </row>
    <row r="1793" spans="1:18" x14ac:dyDescent="0.3">
      <c r="A1793">
        <v>1556</v>
      </c>
      <c r="B1793" t="s">
        <v>84</v>
      </c>
      <c r="C1793" t="s">
        <v>85</v>
      </c>
      <c r="D1793">
        <v>85</v>
      </c>
      <c r="E1793">
        <v>8.1760000000000002</v>
      </c>
      <c r="F1793">
        <v>27</v>
      </c>
      <c r="G1793">
        <v>5</v>
      </c>
      <c r="H1793">
        <v>0</v>
      </c>
      <c r="I1793">
        <v>32</v>
      </c>
      <c r="J1793">
        <v>0.8</v>
      </c>
      <c r="O1793" t="s">
        <v>85</v>
      </c>
      <c r="P1793">
        <v>1</v>
      </c>
      <c r="Q1793">
        <v>2.9689999999999999</v>
      </c>
      <c r="R1793">
        <v>5.1829999999999998</v>
      </c>
    </row>
    <row r="1794" spans="1:18" x14ac:dyDescent="0.3">
      <c r="A1794">
        <v>1556</v>
      </c>
      <c r="B1794" t="s">
        <v>86</v>
      </c>
      <c r="C1794" t="s">
        <v>87</v>
      </c>
      <c r="D1794">
        <v>75</v>
      </c>
      <c r="E1794">
        <v>24.253</v>
      </c>
      <c r="F1794">
        <v>39</v>
      </c>
      <c r="G1794">
        <v>5</v>
      </c>
      <c r="H1794">
        <v>1</v>
      </c>
      <c r="I1794">
        <v>27</v>
      </c>
      <c r="J1794">
        <v>0.67500000000000004</v>
      </c>
      <c r="K1794" t="s">
        <v>87</v>
      </c>
      <c r="L1794">
        <v>1</v>
      </c>
      <c r="M1794">
        <v>2.492</v>
      </c>
      <c r="N1794">
        <v>4.4950000000000001</v>
      </c>
      <c r="O1794" t="s">
        <v>87</v>
      </c>
      <c r="P1794">
        <v>1</v>
      </c>
      <c r="Q1794">
        <v>1.593</v>
      </c>
      <c r="R1794">
        <v>3.4089999999999998</v>
      </c>
    </row>
    <row r="1795" spans="1:18" x14ac:dyDescent="0.3">
      <c r="A1795">
        <v>1556</v>
      </c>
      <c r="B1795" t="s">
        <v>88</v>
      </c>
      <c r="C1795" t="s">
        <v>89</v>
      </c>
      <c r="D1795">
        <v>70</v>
      </c>
      <c r="E1795">
        <v>10.651999999999999</v>
      </c>
      <c r="F1795">
        <v>34</v>
      </c>
      <c r="G1795">
        <v>5</v>
      </c>
      <c r="H1795">
        <v>0</v>
      </c>
      <c r="I1795">
        <v>17</v>
      </c>
      <c r="J1795">
        <v>0.42499999999999999</v>
      </c>
      <c r="O1795" t="s">
        <v>89</v>
      </c>
      <c r="P1795">
        <v>1</v>
      </c>
      <c r="Q1795">
        <v>2.89</v>
      </c>
      <c r="R1795">
        <v>5.9029999999999996</v>
      </c>
    </row>
    <row r="1796" spans="1:18" x14ac:dyDescent="0.3">
      <c r="A1796">
        <v>1556</v>
      </c>
      <c r="B1796" t="s">
        <v>90</v>
      </c>
      <c r="C1796" t="s">
        <v>91</v>
      </c>
      <c r="D1796">
        <v>60</v>
      </c>
      <c r="E1796">
        <v>7.4349999999999996</v>
      </c>
      <c r="F1796">
        <v>11</v>
      </c>
      <c r="G1796">
        <v>5</v>
      </c>
      <c r="H1796">
        <v>1</v>
      </c>
      <c r="I1796">
        <v>6</v>
      </c>
      <c r="J1796">
        <v>0.15</v>
      </c>
      <c r="K1796" t="s">
        <v>44</v>
      </c>
      <c r="L1796">
        <v>0</v>
      </c>
      <c r="M1796">
        <v>9.0510000000000002</v>
      </c>
      <c r="N1796">
        <v>12.039</v>
      </c>
      <c r="O1796" t="s">
        <v>92</v>
      </c>
      <c r="P1796">
        <v>0</v>
      </c>
      <c r="Q1796">
        <v>6.5149999999999997</v>
      </c>
      <c r="R1796">
        <v>9.4489999999999998</v>
      </c>
    </row>
    <row r="1797" spans="1:18" x14ac:dyDescent="0.3">
      <c r="A1797">
        <v>1556</v>
      </c>
      <c r="B1797" t="s">
        <v>93</v>
      </c>
      <c r="C1797" t="s">
        <v>94</v>
      </c>
      <c r="D1797">
        <v>75</v>
      </c>
      <c r="E1797">
        <v>6.4770000000000003</v>
      </c>
      <c r="F1797">
        <v>25</v>
      </c>
      <c r="G1797">
        <v>5</v>
      </c>
      <c r="H1797">
        <v>1</v>
      </c>
      <c r="I1797">
        <v>25</v>
      </c>
      <c r="J1797">
        <v>0.625</v>
      </c>
      <c r="K1797" t="s">
        <v>94</v>
      </c>
      <c r="L1797">
        <v>1</v>
      </c>
      <c r="M1797">
        <v>1.927</v>
      </c>
      <c r="N1797">
        <v>3.996</v>
      </c>
      <c r="O1797" t="s">
        <v>94</v>
      </c>
      <c r="P1797">
        <v>1</v>
      </c>
      <c r="Q1797">
        <v>1.6559999999999999</v>
      </c>
      <c r="R1797">
        <v>3.7759999999999998</v>
      </c>
    </row>
    <row r="1798" spans="1:18" x14ac:dyDescent="0.3">
      <c r="A1798">
        <v>1556</v>
      </c>
      <c r="B1798" t="s">
        <v>95</v>
      </c>
      <c r="C1798" t="s">
        <v>96</v>
      </c>
      <c r="D1798">
        <v>90</v>
      </c>
      <c r="E1798">
        <v>12.35</v>
      </c>
      <c r="F1798">
        <v>18</v>
      </c>
      <c r="G1798">
        <v>5</v>
      </c>
      <c r="H1798">
        <v>1</v>
      </c>
      <c r="I1798">
        <v>35</v>
      </c>
      <c r="J1798">
        <v>0.875</v>
      </c>
      <c r="K1798" t="s">
        <v>96</v>
      </c>
      <c r="L1798">
        <v>1</v>
      </c>
      <c r="M1798">
        <v>1.542</v>
      </c>
      <c r="N1798">
        <v>3.383</v>
      </c>
      <c r="O1798" t="s">
        <v>96</v>
      </c>
      <c r="P1798">
        <v>1</v>
      </c>
      <c r="Q1798">
        <v>1.5309999999999999</v>
      </c>
      <c r="R1798">
        <v>3.6230000000000002</v>
      </c>
    </row>
    <row r="1799" spans="1:18" x14ac:dyDescent="0.3">
      <c r="A1799">
        <v>1556</v>
      </c>
      <c r="B1799" t="s">
        <v>97</v>
      </c>
      <c r="C1799" t="s">
        <v>38</v>
      </c>
      <c r="D1799">
        <v>60</v>
      </c>
      <c r="E1799">
        <v>6.2389999999999999</v>
      </c>
      <c r="F1799">
        <v>30</v>
      </c>
      <c r="G1799">
        <v>5</v>
      </c>
      <c r="H1799">
        <v>0</v>
      </c>
      <c r="I1799">
        <v>9</v>
      </c>
      <c r="J1799">
        <v>0.22500000000000001</v>
      </c>
      <c r="O1799" t="s">
        <v>98</v>
      </c>
      <c r="P1799">
        <v>0</v>
      </c>
      <c r="Q1799">
        <v>5.6109999999999998</v>
      </c>
      <c r="R1799">
        <v>8.8079999999999998</v>
      </c>
    </row>
    <row r="1800" spans="1:18" x14ac:dyDescent="0.3">
      <c r="A1800">
        <v>1556</v>
      </c>
      <c r="B1800" t="s">
        <v>99</v>
      </c>
      <c r="C1800" t="s">
        <v>100</v>
      </c>
      <c r="D1800">
        <v>90</v>
      </c>
      <c r="E1800">
        <v>6.9960000000000004</v>
      </c>
      <c r="F1800">
        <v>26</v>
      </c>
      <c r="G1800">
        <v>5</v>
      </c>
      <c r="H1800">
        <v>0</v>
      </c>
      <c r="I1800">
        <v>36</v>
      </c>
      <c r="J1800">
        <v>0.9</v>
      </c>
      <c r="O1800" t="s">
        <v>100</v>
      </c>
      <c r="P1800">
        <v>1</v>
      </c>
      <c r="Q1800">
        <v>2.851</v>
      </c>
      <c r="R1800">
        <v>4.8310000000000004</v>
      </c>
    </row>
    <row r="1801" spans="1:18" x14ac:dyDescent="0.3">
      <c r="A1801">
        <v>1556</v>
      </c>
      <c r="B1801" t="s">
        <v>101</v>
      </c>
      <c r="C1801" t="s">
        <v>102</v>
      </c>
      <c r="D1801">
        <v>80</v>
      </c>
      <c r="E1801">
        <v>8.3889999999999993</v>
      </c>
      <c r="F1801">
        <v>28</v>
      </c>
      <c r="G1801">
        <v>5</v>
      </c>
      <c r="H1801">
        <v>1</v>
      </c>
      <c r="I1801">
        <v>30</v>
      </c>
      <c r="J1801">
        <v>0.75</v>
      </c>
      <c r="K1801" t="s">
        <v>102</v>
      </c>
      <c r="L1801">
        <v>1</v>
      </c>
      <c r="M1801">
        <v>1.8620000000000001</v>
      </c>
      <c r="N1801">
        <v>3.9729999999999999</v>
      </c>
      <c r="O1801" t="s">
        <v>102</v>
      </c>
      <c r="P1801">
        <v>1</v>
      </c>
      <c r="Q1801">
        <v>1.7909999999999999</v>
      </c>
      <c r="R1801">
        <v>3.871</v>
      </c>
    </row>
    <row r="1802" spans="1:18" x14ac:dyDescent="0.3">
      <c r="A1802">
        <v>1952</v>
      </c>
      <c r="B1802" t="s">
        <v>27</v>
      </c>
      <c r="C1802" t="s">
        <v>28</v>
      </c>
      <c r="D1802">
        <v>1</v>
      </c>
      <c r="E1802">
        <v>1.823</v>
      </c>
      <c r="F1802">
        <v>37</v>
      </c>
      <c r="G1802">
        <v>5</v>
      </c>
      <c r="H1802">
        <v>0</v>
      </c>
      <c r="I1802">
        <v>5</v>
      </c>
      <c r="J1802">
        <v>0.125</v>
      </c>
      <c r="O1802" t="s">
        <v>26</v>
      </c>
      <c r="P1802">
        <v>0</v>
      </c>
      <c r="Q1802">
        <v>2.15</v>
      </c>
      <c r="R1802">
        <v>7.99</v>
      </c>
    </row>
    <row r="1803" spans="1:18" x14ac:dyDescent="0.3">
      <c r="A1803">
        <v>1952</v>
      </c>
      <c r="B1803" t="s">
        <v>30</v>
      </c>
      <c r="C1803" t="s">
        <v>31</v>
      </c>
      <c r="D1803">
        <v>5</v>
      </c>
      <c r="E1803">
        <v>1.645</v>
      </c>
      <c r="F1803">
        <v>1</v>
      </c>
      <c r="G1803">
        <v>5</v>
      </c>
      <c r="H1803">
        <v>1</v>
      </c>
      <c r="I1803">
        <v>20</v>
      </c>
      <c r="J1803">
        <v>0.5</v>
      </c>
      <c r="K1803" t="s">
        <v>73</v>
      </c>
      <c r="L1803">
        <v>0</v>
      </c>
      <c r="M1803">
        <v>8.4659999999999993</v>
      </c>
      <c r="N1803">
        <v>9.7949999999999999</v>
      </c>
      <c r="O1803" t="s">
        <v>26</v>
      </c>
      <c r="P1803">
        <v>0</v>
      </c>
      <c r="Q1803">
        <v>2.2440000000000002</v>
      </c>
      <c r="R1803">
        <v>6.0250000000000004</v>
      </c>
    </row>
    <row r="1804" spans="1:18" x14ac:dyDescent="0.3">
      <c r="A1804">
        <v>1952</v>
      </c>
      <c r="B1804" t="s">
        <v>45</v>
      </c>
      <c r="C1804" t="s">
        <v>46</v>
      </c>
      <c r="D1804">
        <v>35</v>
      </c>
      <c r="E1804">
        <v>2.153</v>
      </c>
      <c r="F1804">
        <v>16</v>
      </c>
      <c r="G1804">
        <v>5</v>
      </c>
      <c r="H1804">
        <v>0</v>
      </c>
      <c r="I1804">
        <v>39</v>
      </c>
      <c r="J1804">
        <v>0.97499999999999998</v>
      </c>
      <c r="O1804" t="s">
        <v>26</v>
      </c>
      <c r="P1804">
        <v>0</v>
      </c>
      <c r="Q1804">
        <v>15.760999999999999</v>
      </c>
      <c r="R1804">
        <v>16.523</v>
      </c>
    </row>
    <row r="1805" spans="1:18" x14ac:dyDescent="0.3">
      <c r="A1805">
        <v>1952</v>
      </c>
      <c r="B1805" t="s">
        <v>48</v>
      </c>
      <c r="C1805" t="s">
        <v>49</v>
      </c>
      <c r="D1805">
        <v>3</v>
      </c>
      <c r="E1805">
        <v>4.0490000000000004</v>
      </c>
      <c r="F1805">
        <v>27</v>
      </c>
      <c r="G1805">
        <v>5</v>
      </c>
      <c r="H1805">
        <v>0</v>
      </c>
      <c r="I1805">
        <v>17</v>
      </c>
      <c r="J1805">
        <v>0.42499999999999999</v>
      </c>
      <c r="O1805" t="s">
        <v>26</v>
      </c>
      <c r="P1805">
        <v>0</v>
      </c>
      <c r="Q1805">
        <v>1.1850000000000001</v>
      </c>
      <c r="R1805">
        <v>4.7519999999999998</v>
      </c>
    </row>
    <row r="1806" spans="1:18" x14ac:dyDescent="0.3">
      <c r="A1806">
        <v>1952</v>
      </c>
      <c r="B1806" t="s">
        <v>101</v>
      </c>
      <c r="C1806" t="s">
        <v>102</v>
      </c>
      <c r="D1806">
        <v>2</v>
      </c>
      <c r="E1806">
        <v>4.069</v>
      </c>
      <c r="F1806">
        <v>19</v>
      </c>
      <c r="G1806">
        <v>5</v>
      </c>
      <c r="H1806">
        <v>0</v>
      </c>
      <c r="I1806">
        <v>10</v>
      </c>
      <c r="J1806">
        <v>0.25</v>
      </c>
      <c r="O1806" t="s">
        <v>26</v>
      </c>
      <c r="P1806">
        <v>0</v>
      </c>
      <c r="Q1806">
        <v>1.3759999999999999</v>
      </c>
      <c r="R1806">
        <v>1.9650000000000001</v>
      </c>
    </row>
    <row r="1807" spans="1:18" x14ac:dyDescent="0.3">
      <c r="A1807">
        <v>1952</v>
      </c>
      <c r="B1807" t="s">
        <v>78</v>
      </c>
      <c r="C1807" t="s">
        <v>79</v>
      </c>
      <c r="D1807">
        <v>4</v>
      </c>
      <c r="E1807">
        <v>6.1130000000000004</v>
      </c>
      <c r="F1807">
        <v>21</v>
      </c>
      <c r="G1807">
        <v>5</v>
      </c>
      <c r="H1807">
        <v>1</v>
      </c>
      <c r="I1807">
        <v>18</v>
      </c>
      <c r="J1807">
        <v>0.45</v>
      </c>
      <c r="K1807" t="s">
        <v>73</v>
      </c>
      <c r="L1807">
        <v>0</v>
      </c>
      <c r="M1807">
        <v>2.774</v>
      </c>
      <c r="N1807">
        <v>4.1369999999999996</v>
      </c>
      <c r="O1807" t="s">
        <v>26</v>
      </c>
      <c r="P1807">
        <v>0</v>
      </c>
      <c r="Q1807">
        <v>1.3340000000000001</v>
      </c>
      <c r="R1807">
        <v>2.0190000000000001</v>
      </c>
    </row>
    <row r="1808" spans="1:18" x14ac:dyDescent="0.3">
      <c r="A1808">
        <v>1952</v>
      </c>
      <c r="B1808" t="s">
        <v>63</v>
      </c>
      <c r="C1808" t="s">
        <v>64</v>
      </c>
      <c r="D1808">
        <v>7</v>
      </c>
      <c r="E1808">
        <v>2.004</v>
      </c>
      <c r="F1808">
        <v>34</v>
      </c>
      <c r="G1808">
        <v>5</v>
      </c>
      <c r="H1808">
        <v>1</v>
      </c>
      <c r="I1808">
        <v>28</v>
      </c>
      <c r="J1808">
        <v>0.7</v>
      </c>
      <c r="K1808" t="s">
        <v>73</v>
      </c>
      <c r="L1808">
        <v>0</v>
      </c>
      <c r="M1808">
        <v>1.43</v>
      </c>
      <c r="N1808">
        <v>2.15</v>
      </c>
      <c r="O1808" t="s">
        <v>26</v>
      </c>
      <c r="P1808">
        <v>0</v>
      </c>
      <c r="Q1808">
        <v>0.72</v>
      </c>
      <c r="R1808">
        <v>1.1439999999999999</v>
      </c>
    </row>
    <row r="1809" spans="1:18" x14ac:dyDescent="0.3">
      <c r="A1809">
        <v>1952</v>
      </c>
      <c r="B1809" t="s">
        <v>59</v>
      </c>
      <c r="C1809" t="s">
        <v>60</v>
      </c>
      <c r="D1809">
        <v>9</v>
      </c>
      <c r="E1809">
        <v>3.3780000000000001</v>
      </c>
      <c r="F1809">
        <v>29</v>
      </c>
      <c r="G1809">
        <v>5</v>
      </c>
      <c r="H1809">
        <v>1</v>
      </c>
      <c r="I1809">
        <v>34</v>
      </c>
      <c r="J1809">
        <v>0.85</v>
      </c>
      <c r="K1809" t="s">
        <v>73</v>
      </c>
      <c r="L1809">
        <v>0</v>
      </c>
      <c r="M1809">
        <v>2.427</v>
      </c>
      <c r="N1809">
        <v>3.468</v>
      </c>
      <c r="O1809" t="s">
        <v>26</v>
      </c>
      <c r="P1809">
        <v>0</v>
      </c>
      <c r="Q1809">
        <v>1.113</v>
      </c>
      <c r="R1809">
        <v>1.536</v>
      </c>
    </row>
    <row r="1810" spans="1:18" x14ac:dyDescent="0.3">
      <c r="A1810">
        <v>1952</v>
      </c>
      <c r="B1810" t="s">
        <v>32</v>
      </c>
      <c r="C1810" t="s">
        <v>33</v>
      </c>
      <c r="D1810">
        <v>6</v>
      </c>
      <c r="E1810">
        <v>96.876999999999995</v>
      </c>
      <c r="F1810">
        <v>18</v>
      </c>
      <c r="G1810">
        <v>5</v>
      </c>
      <c r="H1810">
        <v>1</v>
      </c>
      <c r="I1810">
        <v>24</v>
      </c>
      <c r="J1810">
        <v>0.6</v>
      </c>
      <c r="K1810" t="s">
        <v>33</v>
      </c>
      <c r="L1810">
        <v>1</v>
      </c>
      <c r="M1810">
        <v>4.7679999999999998</v>
      </c>
      <c r="N1810">
        <v>14.717000000000001</v>
      </c>
      <c r="O1810" t="s">
        <v>33</v>
      </c>
      <c r="P1810">
        <v>1</v>
      </c>
      <c r="Q1810">
        <v>0.59799999999999998</v>
      </c>
      <c r="R1810">
        <v>8.5289999999999999</v>
      </c>
    </row>
    <row r="1811" spans="1:18" x14ac:dyDescent="0.3">
      <c r="A1811">
        <v>1952</v>
      </c>
      <c r="B1811" t="s">
        <v>93</v>
      </c>
      <c r="C1811" t="s">
        <v>94</v>
      </c>
      <c r="D1811">
        <v>5</v>
      </c>
      <c r="E1811">
        <v>2.415</v>
      </c>
      <c r="F1811">
        <v>6</v>
      </c>
      <c r="G1811">
        <v>5</v>
      </c>
      <c r="H1811">
        <v>0</v>
      </c>
      <c r="I1811">
        <v>21</v>
      </c>
      <c r="J1811">
        <v>0.52500000000000002</v>
      </c>
      <c r="O1811" t="s">
        <v>26</v>
      </c>
      <c r="P1811">
        <v>0</v>
      </c>
      <c r="Q1811">
        <v>1.635</v>
      </c>
      <c r="R1811">
        <v>2.3119999999999998</v>
      </c>
    </row>
    <row r="1812" spans="1:18" x14ac:dyDescent="0.3">
      <c r="A1812">
        <v>1952</v>
      </c>
      <c r="B1812" t="s">
        <v>55</v>
      </c>
      <c r="C1812" t="s">
        <v>56</v>
      </c>
      <c r="D1812">
        <v>2</v>
      </c>
      <c r="E1812">
        <v>1.9730000000000001</v>
      </c>
      <c r="F1812">
        <v>23</v>
      </c>
      <c r="G1812">
        <v>5</v>
      </c>
      <c r="H1812">
        <v>1</v>
      </c>
      <c r="I1812">
        <v>11</v>
      </c>
      <c r="J1812">
        <v>0.27500000000000002</v>
      </c>
      <c r="K1812" t="s">
        <v>73</v>
      </c>
      <c r="L1812">
        <v>0</v>
      </c>
      <c r="M1812">
        <v>1.5920000000000001</v>
      </c>
      <c r="N1812">
        <v>2.7629999999999999</v>
      </c>
      <c r="O1812" t="s">
        <v>26</v>
      </c>
      <c r="P1812">
        <v>0</v>
      </c>
      <c r="Q1812">
        <v>1.486</v>
      </c>
      <c r="R1812">
        <v>2.5339999999999998</v>
      </c>
    </row>
    <row r="1813" spans="1:18" x14ac:dyDescent="0.3">
      <c r="A1813">
        <v>1952</v>
      </c>
      <c r="B1813" t="s">
        <v>16</v>
      </c>
      <c r="C1813" t="s">
        <v>17</v>
      </c>
      <c r="D1813">
        <v>8</v>
      </c>
      <c r="E1813">
        <v>2.3719999999999999</v>
      </c>
      <c r="F1813">
        <v>4</v>
      </c>
      <c r="G1813">
        <v>5</v>
      </c>
      <c r="H1813">
        <v>1</v>
      </c>
      <c r="I1813">
        <v>31</v>
      </c>
      <c r="J1813">
        <v>0.77500000000000002</v>
      </c>
      <c r="K1813" t="s">
        <v>73</v>
      </c>
      <c r="L1813">
        <v>0</v>
      </c>
      <c r="M1813">
        <v>3.1920000000000002</v>
      </c>
      <c r="N1813">
        <v>4.4359999999999999</v>
      </c>
      <c r="O1813" t="s">
        <v>26</v>
      </c>
      <c r="P1813">
        <v>0</v>
      </c>
      <c r="Q1813">
        <v>5.2839999999999998</v>
      </c>
      <c r="R1813">
        <v>5.7050000000000001</v>
      </c>
    </row>
    <row r="1814" spans="1:18" x14ac:dyDescent="0.3">
      <c r="A1814">
        <v>1952</v>
      </c>
      <c r="B1814" t="s">
        <v>80</v>
      </c>
      <c r="C1814" t="s">
        <v>81</v>
      </c>
      <c r="D1814">
        <v>100</v>
      </c>
      <c r="E1814">
        <v>3.101</v>
      </c>
      <c r="F1814">
        <v>12</v>
      </c>
      <c r="G1814">
        <v>5</v>
      </c>
      <c r="H1814">
        <v>1</v>
      </c>
      <c r="I1814">
        <v>40</v>
      </c>
      <c r="J1814">
        <v>1</v>
      </c>
      <c r="K1814" t="s">
        <v>81</v>
      </c>
      <c r="L1814">
        <v>1</v>
      </c>
      <c r="M1814">
        <v>1.952</v>
      </c>
      <c r="N1814">
        <v>3.4020000000000001</v>
      </c>
      <c r="O1814" t="s">
        <v>26</v>
      </c>
      <c r="P1814">
        <v>0</v>
      </c>
      <c r="Q1814">
        <v>0.67300000000000004</v>
      </c>
      <c r="R1814">
        <v>1.0609999999999999</v>
      </c>
    </row>
    <row r="1815" spans="1:18" x14ac:dyDescent="0.3">
      <c r="A1815">
        <v>1952</v>
      </c>
      <c r="B1815" t="s">
        <v>75</v>
      </c>
      <c r="C1815" t="s">
        <v>76</v>
      </c>
      <c r="D1815">
        <v>2</v>
      </c>
      <c r="E1815">
        <v>1.825</v>
      </c>
      <c r="F1815">
        <v>13</v>
      </c>
      <c r="G1815">
        <v>5</v>
      </c>
      <c r="H1815">
        <v>1</v>
      </c>
      <c r="I1815">
        <v>9</v>
      </c>
      <c r="J1815">
        <v>0.22500000000000001</v>
      </c>
      <c r="K1815" t="s">
        <v>73</v>
      </c>
      <c r="L1815">
        <v>0</v>
      </c>
      <c r="M1815">
        <v>2.1339999999999999</v>
      </c>
      <c r="N1815">
        <v>3.01</v>
      </c>
      <c r="O1815" t="s">
        <v>26</v>
      </c>
      <c r="P1815">
        <v>0</v>
      </c>
      <c r="Q1815">
        <v>1.2649999999999999</v>
      </c>
      <c r="R1815">
        <v>1.6819999999999999</v>
      </c>
    </row>
    <row r="1816" spans="1:18" x14ac:dyDescent="0.3">
      <c r="A1816">
        <v>1952</v>
      </c>
      <c r="B1816" t="s">
        <v>95</v>
      </c>
      <c r="C1816" t="s">
        <v>96</v>
      </c>
      <c r="D1816">
        <v>1</v>
      </c>
      <c r="E1816">
        <v>1.4119999999999999</v>
      </c>
      <c r="F1816">
        <v>39</v>
      </c>
      <c r="G1816">
        <v>5</v>
      </c>
      <c r="H1816">
        <v>0</v>
      </c>
      <c r="I1816">
        <v>6</v>
      </c>
      <c r="J1816">
        <v>0.15</v>
      </c>
      <c r="O1816" t="s">
        <v>26</v>
      </c>
      <c r="P1816">
        <v>0</v>
      </c>
      <c r="Q1816">
        <v>0.67900000000000005</v>
      </c>
      <c r="R1816">
        <v>1.244</v>
      </c>
    </row>
    <row r="1817" spans="1:18" x14ac:dyDescent="0.3">
      <c r="A1817">
        <v>1952</v>
      </c>
      <c r="B1817" t="s">
        <v>18</v>
      </c>
      <c r="C1817" t="s">
        <v>19</v>
      </c>
      <c r="D1817">
        <v>7</v>
      </c>
      <c r="E1817">
        <v>20.960999999999999</v>
      </c>
      <c r="F1817">
        <v>36</v>
      </c>
      <c r="G1817">
        <v>5</v>
      </c>
      <c r="H1817">
        <v>0</v>
      </c>
      <c r="I1817">
        <v>29</v>
      </c>
      <c r="J1817">
        <v>0.72499999999999998</v>
      </c>
      <c r="O1817" t="s">
        <v>26</v>
      </c>
      <c r="P1817">
        <v>0</v>
      </c>
      <c r="Q1817">
        <v>3.0659999999999998</v>
      </c>
      <c r="R1817">
        <v>3.472</v>
      </c>
    </row>
    <row r="1818" spans="1:18" x14ac:dyDescent="0.3">
      <c r="A1818">
        <v>1952</v>
      </c>
      <c r="B1818" t="s">
        <v>68</v>
      </c>
      <c r="C1818" t="s">
        <v>69</v>
      </c>
      <c r="D1818">
        <v>1</v>
      </c>
      <c r="E1818">
        <v>2.94</v>
      </c>
      <c r="F1818">
        <v>35</v>
      </c>
      <c r="G1818">
        <v>5</v>
      </c>
      <c r="H1818">
        <v>1</v>
      </c>
      <c r="I1818">
        <v>4</v>
      </c>
      <c r="J1818">
        <v>0.1</v>
      </c>
      <c r="K1818" t="s">
        <v>103</v>
      </c>
      <c r="L1818">
        <v>0</v>
      </c>
      <c r="M1818">
        <v>1.4410000000000001</v>
      </c>
      <c r="N1818">
        <v>2.3650000000000002</v>
      </c>
      <c r="O1818" t="s">
        <v>26</v>
      </c>
      <c r="P1818">
        <v>0</v>
      </c>
      <c r="Q1818">
        <v>0.73599999999999999</v>
      </c>
      <c r="R1818">
        <v>1.139</v>
      </c>
    </row>
    <row r="1819" spans="1:18" x14ac:dyDescent="0.3">
      <c r="A1819">
        <v>1952</v>
      </c>
      <c r="B1819" t="s">
        <v>71</v>
      </c>
      <c r="C1819" t="s">
        <v>72</v>
      </c>
      <c r="D1819">
        <v>7</v>
      </c>
      <c r="E1819">
        <v>5.6689999999999996</v>
      </c>
      <c r="F1819">
        <v>17</v>
      </c>
      <c r="G1819">
        <v>5</v>
      </c>
      <c r="H1819">
        <v>1</v>
      </c>
      <c r="I1819">
        <v>27</v>
      </c>
      <c r="J1819">
        <v>0.67500000000000004</v>
      </c>
      <c r="K1819" t="s">
        <v>73</v>
      </c>
      <c r="L1819">
        <v>0</v>
      </c>
      <c r="M1819">
        <v>1.3939999999999999</v>
      </c>
      <c r="N1819">
        <v>2.1909999999999998</v>
      </c>
      <c r="O1819" t="s">
        <v>26</v>
      </c>
      <c r="P1819">
        <v>0</v>
      </c>
      <c r="Q1819">
        <v>0.58299999999999996</v>
      </c>
      <c r="R1819">
        <v>1.0049999999999999</v>
      </c>
    </row>
    <row r="1820" spans="1:18" x14ac:dyDescent="0.3">
      <c r="A1820">
        <v>1952</v>
      </c>
      <c r="B1820" t="s">
        <v>61</v>
      </c>
      <c r="C1820" t="s">
        <v>62</v>
      </c>
      <c r="D1820">
        <v>1</v>
      </c>
      <c r="E1820">
        <v>1.589</v>
      </c>
      <c r="F1820">
        <v>22</v>
      </c>
      <c r="G1820">
        <v>5</v>
      </c>
      <c r="H1820">
        <v>1</v>
      </c>
      <c r="I1820">
        <v>3</v>
      </c>
      <c r="J1820">
        <v>7.4999999999999997E-2</v>
      </c>
      <c r="K1820" t="s">
        <v>73</v>
      </c>
      <c r="L1820">
        <v>0</v>
      </c>
      <c r="M1820">
        <v>2.14</v>
      </c>
      <c r="N1820">
        <v>3.3149999999999999</v>
      </c>
      <c r="O1820" t="s">
        <v>26</v>
      </c>
      <c r="P1820">
        <v>0</v>
      </c>
      <c r="Q1820">
        <v>0.80700000000000005</v>
      </c>
      <c r="R1820">
        <v>1.018</v>
      </c>
    </row>
    <row r="1821" spans="1:18" x14ac:dyDescent="0.3">
      <c r="A1821">
        <v>1952</v>
      </c>
      <c r="B1821" t="s">
        <v>51</v>
      </c>
      <c r="C1821" t="s">
        <v>52</v>
      </c>
      <c r="D1821">
        <v>30</v>
      </c>
      <c r="E1821">
        <v>2.028</v>
      </c>
      <c r="F1821">
        <v>25</v>
      </c>
      <c r="G1821">
        <v>5</v>
      </c>
      <c r="H1821">
        <v>0</v>
      </c>
      <c r="I1821">
        <v>37</v>
      </c>
      <c r="J1821">
        <v>0.92500000000000004</v>
      </c>
      <c r="O1821" t="s">
        <v>26</v>
      </c>
      <c r="P1821">
        <v>0</v>
      </c>
      <c r="Q1821">
        <v>1.4379999999999999</v>
      </c>
      <c r="R1821">
        <v>1.885</v>
      </c>
    </row>
    <row r="1822" spans="1:18" x14ac:dyDescent="0.3">
      <c r="A1822">
        <v>1952</v>
      </c>
      <c r="B1822" t="s">
        <v>82</v>
      </c>
      <c r="C1822" t="s">
        <v>83</v>
      </c>
      <c r="D1822">
        <v>5</v>
      </c>
      <c r="E1822">
        <v>2.2170000000000001</v>
      </c>
      <c r="F1822">
        <v>31</v>
      </c>
      <c r="G1822">
        <v>5</v>
      </c>
      <c r="H1822">
        <v>1</v>
      </c>
      <c r="I1822">
        <v>23</v>
      </c>
      <c r="J1822">
        <v>0.57499999999999996</v>
      </c>
      <c r="K1822" t="s">
        <v>73</v>
      </c>
      <c r="L1822">
        <v>0</v>
      </c>
      <c r="M1822">
        <v>1.4530000000000001</v>
      </c>
      <c r="N1822">
        <v>2.5190000000000001</v>
      </c>
      <c r="O1822" t="s">
        <v>26</v>
      </c>
      <c r="P1822">
        <v>0</v>
      </c>
      <c r="Q1822">
        <v>2.27</v>
      </c>
      <c r="R1822">
        <v>2.9420000000000002</v>
      </c>
    </row>
    <row r="1823" spans="1:18" x14ac:dyDescent="0.3">
      <c r="A1823">
        <v>1952</v>
      </c>
      <c r="B1823" t="s">
        <v>99</v>
      </c>
      <c r="C1823" t="s">
        <v>100</v>
      </c>
      <c r="D1823">
        <v>3</v>
      </c>
      <c r="E1823">
        <v>2.7639999999999998</v>
      </c>
      <c r="F1823">
        <v>7</v>
      </c>
      <c r="G1823">
        <v>5</v>
      </c>
      <c r="H1823">
        <v>1</v>
      </c>
      <c r="I1823">
        <v>14</v>
      </c>
      <c r="J1823">
        <v>0.35</v>
      </c>
      <c r="K1823" t="s">
        <v>73</v>
      </c>
      <c r="L1823">
        <v>0</v>
      </c>
      <c r="M1823">
        <v>2.3079999999999998</v>
      </c>
      <c r="N1823">
        <v>3.6179999999999999</v>
      </c>
      <c r="O1823" t="s">
        <v>26</v>
      </c>
      <c r="P1823">
        <v>0</v>
      </c>
      <c r="Q1823">
        <v>1.4710000000000001</v>
      </c>
      <c r="R1823">
        <v>1.8640000000000001</v>
      </c>
    </row>
    <row r="1824" spans="1:18" x14ac:dyDescent="0.3">
      <c r="A1824">
        <v>1952</v>
      </c>
      <c r="B1824" t="s">
        <v>34</v>
      </c>
      <c r="C1824" t="s">
        <v>35</v>
      </c>
      <c r="D1824">
        <v>4</v>
      </c>
      <c r="E1824">
        <v>1.7070000000000001</v>
      </c>
      <c r="F1824">
        <v>40</v>
      </c>
      <c r="G1824">
        <v>5</v>
      </c>
      <c r="H1824">
        <v>0</v>
      </c>
      <c r="I1824">
        <v>19</v>
      </c>
      <c r="J1824">
        <v>0.47499999999999998</v>
      </c>
      <c r="O1824" t="s">
        <v>26</v>
      </c>
      <c r="P1824">
        <v>0</v>
      </c>
      <c r="Q1824">
        <v>0.83</v>
      </c>
      <c r="R1824">
        <v>1.2</v>
      </c>
    </row>
    <row r="1825" spans="1:18" x14ac:dyDescent="0.3">
      <c r="A1825">
        <v>1952</v>
      </c>
      <c r="B1825" t="s">
        <v>53</v>
      </c>
      <c r="C1825" t="s">
        <v>54</v>
      </c>
      <c r="D1825">
        <v>1</v>
      </c>
      <c r="E1825">
        <v>2.3319999999999999</v>
      </c>
      <c r="F1825">
        <v>10</v>
      </c>
      <c r="G1825">
        <v>5</v>
      </c>
      <c r="H1825">
        <v>1</v>
      </c>
      <c r="I1825">
        <v>1</v>
      </c>
      <c r="J1825">
        <v>2.5000000000000001E-2</v>
      </c>
      <c r="K1825" t="s">
        <v>73</v>
      </c>
      <c r="L1825">
        <v>0</v>
      </c>
      <c r="M1825">
        <v>2.4300000000000002</v>
      </c>
      <c r="N1825">
        <v>3.9129999999999998</v>
      </c>
      <c r="O1825" t="s">
        <v>26</v>
      </c>
      <c r="P1825">
        <v>0</v>
      </c>
      <c r="Q1825">
        <v>0.84899999999999998</v>
      </c>
      <c r="R1825">
        <v>1.1459999999999999</v>
      </c>
    </row>
    <row r="1826" spans="1:18" x14ac:dyDescent="0.3">
      <c r="A1826">
        <v>1952</v>
      </c>
      <c r="B1826" t="s">
        <v>97</v>
      </c>
      <c r="C1826" t="s">
        <v>38</v>
      </c>
      <c r="D1826">
        <v>2</v>
      </c>
      <c r="E1826">
        <v>1.7310000000000001</v>
      </c>
      <c r="F1826">
        <v>33</v>
      </c>
      <c r="G1826">
        <v>5</v>
      </c>
      <c r="H1826">
        <v>0</v>
      </c>
      <c r="I1826">
        <v>13</v>
      </c>
      <c r="J1826">
        <v>0.32500000000000001</v>
      </c>
      <c r="O1826" t="s">
        <v>26</v>
      </c>
      <c r="P1826">
        <v>0</v>
      </c>
      <c r="Q1826">
        <v>0.73099999999999998</v>
      </c>
      <c r="R1826">
        <v>1.145</v>
      </c>
    </row>
    <row r="1827" spans="1:18" x14ac:dyDescent="0.3">
      <c r="A1827">
        <v>1952</v>
      </c>
      <c r="B1827" t="s">
        <v>39</v>
      </c>
      <c r="C1827" t="s">
        <v>40</v>
      </c>
      <c r="D1827">
        <v>33</v>
      </c>
      <c r="E1827">
        <v>2.48</v>
      </c>
      <c r="F1827">
        <v>11</v>
      </c>
      <c r="G1827">
        <v>5</v>
      </c>
      <c r="H1827">
        <v>1</v>
      </c>
      <c r="I1827">
        <v>38</v>
      </c>
      <c r="J1827">
        <v>0.95</v>
      </c>
      <c r="K1827" t="s">
        <v>87</v>
      </c>
      <c r="L1827">
        <v>0</v>
      </c>
      <c r="M1827">
        <v>3.5960000000000001</v>
      </c>
      <c r="N1827">
        <v>6.3010000000000002</v>
      </c>
      <c r="O1827" t="s">
        <v>26</v>
      </c>
      <c r="P1827">
        <v>0</v>
      </c>
      <c r="Q1827">
        <v>0.64700000000000002</v>
      </c>
      <c r="R1827">
        <v>1.2869999999999999</v>
      </c>
    </row>
    <row r="1828" spans="1:18" x14ac:dyDescent="0.3">
      <c r="A1828">
        <v>1952</v>
      </c>
      <c r="B1828" t="s">
        <v>41</v>
      </c>
      <c r="C1828" t="s">
        <v>42</v>
      </c>
      <c r="D1828">
        <v>2</v>
      </c>
      <c r="E1828">
        <v>1.8720000000000001</v>
      </c>
      <c r="F1828">
        <v>30</v>
      </c>
      <c r="G1828">
        <v>5</v>
      </c>
      <c r="H1828">
        <v>1</v>
      </c>
      <c r="I1828">
        <v>12</v>
      </c>
      <c r="J1828">
        <v>0.3</v>
      </c>
      <c r="K1828" t="s">
        <v>73</v>
      </c>
      <c r="L1828">
        <v>0</v>
      </c>
      <c r="M1828">
        <v>1.8560000000000001</v>
      </c>
      <c r="N1828">
        <v>3.2839999999999998</v>
      </c>
      <c r="O1828" t="s">
        <v>26</v>
      </c>
      <c r="P1828">
        <v>0</v>
      </c>
      <c r="Q1828">
        <v>0.82499999999999996</v>
      </c>
      <c r="R1828">
        <v>1.194</v>
      </c>
    </row>
    <row r="1829" spans="1:18" x14ac:dyDescent="0.3">
      <c r="A1829">
        <v>1952</v>
      </c>
      <c r="B1829" t="s">
        <v>20</v>
      </c>
      <c r="C1829" t="s">
        <v>21</v>
      </c>
      <c r="D1829">
        <v>7</v>
      </c>
      <c r="E1829">
        <v>2.6829999999999998</v>
      </c>
      <c r="F1829">
        <v>38</v>
      </c>
      <c r="G1829">
        <v>5</v>
      </c>
      <c r="H1829">
        <v>0</v>
      </c>
      <c r="I1829">
        <v>30</v>
      </c>
      <c r="J1829">
        <v>0.75</v>
      </c>
      <c r="O1829" t="s">
        <v>26</v>
      </c>
      <c r="P1829">
        <v>0</v>
      </c>
      <c r="Q1829">
        <v>0.85099999999999998</v>
      </c>
      <c r="R1829">
        <v>1.169</v>
      </c>
    </row>
    <row r="1830" spans="1:18" x14ac:dyDescent="0.3">
      <c r="A1830">
        <v>1952</v>
      </c>
      <c r="B1830" t="s">
        <v>65</v>
      </c>
      <c r="C1830" t="s">
        <v>66</v>
      </c>
      <c r="D1830">
        <v>7</v>
      </c>
      <c r="E1830">
        <v>1.63</v>
      </c>
      <c r="F1830">
        <v>9</v>
      </c>
      <c r="G1830">
        <v>5</v>
      </c>
      <c r="H1830">
        <v>0</v>
      </c>
      <c r="I1830">
        <v>26</v>
      </c>
      <c r="J1830">
        <v>0.65</v>
      </c>
      <c r="O1830" t="s">
        <v>26</v>
      </c>
      <c r="P1830">
        <v>0</v>
      </c>
      <c r="Q1830">
        <v>6.2169999999999996</v>
      </c>
      <c r="R1830">
        <v>6.8620000000000001</v>
      </c>
    </row>
    <row r="1831" spans="1:18" x14ac:dyDescent="0.3">
      <c r="A1831">
        <v>1952</v>
      </c>
      <c r="B1831" t="s">
        <v>24</v>
      </c>
      <c r="C1831" t="s">
        <v>25</v>
      </c>
      <c r="D1831">
        <v>8</v>
      </c>
      <c r="E1831">
        <v>3.9049999999999998</v>
      </c>
      <c r="F1831">
        <v>28</v>
      </c>
      <c r="G1831">
        <v>5</v>
      </c>
      <c r="H1831">
        <v>0</v>
      </c>
      <c r="I1831">
        <v>33</v>
      </c>
      <c r="J1831">
        <v>0.82499999999999996</v>
      </c>
      <c r="O1831" t="s">
        <v>26</v>
      </c>
      <c r="P1831">
        <v>0</v>
      </c>
      <c r="Q1831">
        <v>0.74199999999999999</v>
      </c>
      <c r="R1831">
        <v>1.3580000000000001</v>
      </c>
    </row>
    <row r="1832" spans="1:18" x14ac:dyDescent="0.3">
      <c r="A1832">
        <v>1952</v>
      </c>
      <c r="B1832" t="s">
        <v>22</v>
      </c>
      <c r="C1832" t="s">
        <v>23</v>
      </c>
      <c r="D1832">
        <v>8</v>
      </c>
      <c r="E1832">
        <v>18.399999999999999</v>
      </c>
      <c r="F1832">
        <v>26</v>
      </c>
      <c r="G1832">
        <v>5</v>
      </c>
      <c r="H1832">
        <v>0</v>
      </c>
      <c r="I1832">
        <v>32</v>
      </c>
      <c r="J1832">
        <v>0.8</v>
      </c>
      <c r="O1832" t="s">
        <v>26</v>
      </c>
      <c r="P1832">
        <v>0</v>
      </c>
      <c r="Q1832">
        <v>0.82</v>
      </c>
      <c r="R1832">
        <v>1.2330000000000001</v>
      </c>
    </row>
    <row r="1833" spans="1:18" x14ac:dyDescent="0.3">
      <c r="A1833">
        <v>1952</v>
      </c>
      <c r="B1833" t="s">
        <v>36</v>
      </c>
      <c r="C1833" t="s">
        <v>37</v>
      </c>
      <c r="D1833">
        <v>15</v>
      </c>
      <c r="E1833">
        <v>1.631</v>
      </c>
      <c r="F1833">
        <v>24</v>
      </c>
      <c r="G1833">
        <v>5</v>
      </c>
      <c r="H1833">
        <v>0</v>
      </c>
      <c r="I1833">
        <v>35</v>
      </c>
      <c r="J1833">
        <v>0.875</v>
      </c>
      <c r="O1833" t="s">
        <v>26</v>
      </c>
      <c r="P1833">
        <v>0</v>
      </c>
      <c r="Q1833">
        <v>1.2110000000000001</v>
      </c>
      <c r="R1833">
        <v>1.607</v>
      </c>
    </row>
    <row r="1834" spans="1:18" x14ac:dyDescent="0.3">
      <c r="A1834">
        <v>1952</v>
      </c>
      <c r="B1834" t="s">
        <v>70</v>
      </c>
      <c r="C1834" t="s">
        <v>29</v>
      </c>
      <c r="D1834">
        <v>7</v>
      </c>
      <c r="E1834">
        <v>1.502</v>
      </c>
      <c r="F1834">
        <v>5</v>
      </c>
      <c r="G1834">
        <v>5</v>
      </c>
      <c r="H1834">
        <v>1</v>
      </c>
      <c r="I1834">
        <v>25</v>
      </c>
      <c r="J1834">
        <v>0.625</v>
      </c>
      <c r="K1834" t="s">
        <v>73</v>
      </c>
      <c r="L1834">
        <v>0</v>
      </c>
      <c r="M1834">
        <v>3.6640000000000001</v>
      </c>
      <c r="N1834">
        <v>5.2460000000000004</v>
      </c>
      <c r="O1834" t="s">
        <v>26</v>
      </c>
      <c r="P1834">
        <v>0</v>
      </c>
      <c r="Q1834">
        <v>0.72699999999999998</v>
      </c>
      <c r="R1834">
        <v>1.115</v>
      </c>
    </row>
    <row r="1835" spans="1:18" x14ac:dyDescent="0.3">
      <c r="A1835">
        <v>1952</v>
      </c>
      <c r="B1835" t="s">
        <v>90</v>
      </c>
      <c r="C1835" t="s">
        <v>91</v>
      </c>
      <c r="D1835">
        <v>5</v>
      </c>
      <c r="E1835">
        <v>8.7100000000000009</v>
      </c>
      <c r="F1835">
        <v>15</v>
      </c>
      <c r="G1835">
        <v>5</v>
      </c>
      <c r="H1835">
        <v>0</v>
      </c>
      <c r="I1835">
        <v>22</v>
      </c>
      <c r="J1835">
        <v>0.55000000000000004</v>
      </c>
      <c r="O1835" t="s">
        <v>26</v>
      </c>
      <c r="P1835">
        <v>0</v>
      </c>
      <c r="Q1835">
        <v>0.873</v>
      </c>
      <c r="R1835">
        <v>1.2490000000000001</v>
      </c>
    </row>
    <row r="1836" spans="1:18" x14ac:dyDescent="0.3">
      <c r="A1836">
        <v>1952</v>
      </c>
      <c r="B1836" t="s">
        <v>88</v>
      </c>
      <c r="C1836" t="s">
        <v>89</v>
      </c>
      <c r="D1836">
        <v>2</v>
      </c>
      <c r="E1836">
        <v>1.9570000000000001</v>
      </c>
      <c r="F1836">
        <v>3</v>
      </c>
      <c r="G1836">
        <v>5</v>
      </c>
      <c r="H1836">
        <v>0</v>
      </c>
      <c r="I1836">
        <v>8</v>
      </c>
      <c r="J1836">
        <v>0.2</v>
      </c>
      <c r="O1836" t="s">
        <v>26</v>
      </c>
      <c r="P1836">
        <v>0</v>
      </c>
      <c r="Q1836">
        <v>0.65200000000000002</v>
      </c>
      <c r="R1836">
        <v>1.2849999999999999</v>
      </c>
    </row>
    <row r="1837" spans="1:18" x14ac:dyDescent="0.3">
      <c r="A1837">
        <v>1952</v>
      </c>
      <c r="B1837" t="s">
        <v>84</v>
      </c>
      <c r="C1837" t="s">
        <v>85</v>
      </c>
      <c r="D1837">
        <v>15</v>
      </c>
      <c r="E1837">
        <v>334.30099999999999</v>
      </c>
      <c r="F1837">
        <v>32</v>
      </c>
      <c r="G1837">
        <v>5</v>
      </c>
      <c r="H1837">
        <v>1</v>
      </c>
      <c r="I1837">
        <v>36</v>
      </c>
      <c r="J1837">
        <v>0.9</v>
      </c>
      <c r="K1837" t="s">
        <v>73</v>
      </c>
      <c r="L1837">
        <v>0</v>
      </c>
      <c r="M1837">
        <v>1.3480000000000001</v>
      </c>
      <c r="N1837">
        <v>3.0219999999999998</v>
      </c>
      <c r="O1837" t="s">
        <v>26</v>
      </c>
      <c r="P1837">
        <v>0</v>
      </c>
      <c r="Q1837">
        <v>0.629</v>
      </c>
      <c r="R1837">
        <v>0.95</v>
      </c>
    </row>
    <row r="1838" spans="1:18" x14ac:dyDescent="0.3">
      <c r="A1838">
        <v>1952</v>
      </c>
      <c r="B1838" t="s">
        <v>57</v>
      </c>
      <c r="C1838" t="s">
        <v>58</v>
      </c>
      <c r="D1838">
        <v>1</v>
      </c>
      <c r="E1838">
        <v>1.4410000000000001</v>
      </c>
      <c r="F1838">
        <v>20</v>
      </c>
      <c r="G1838">
        <v>5</v>
      </c>
      <c r="H1838">
        <v>0</v>
      </c>
      <c r="I1838">
        <v>2</v>
      </c>
      <c r="J1838">
        <v>0.05</v>
      </c>
      <c r="O1838" t="s">
        <v>26</v>
      </c>
      <c r="P1838">
        <v>0</v>
      </c>
      <c r="Q1838">
        <v>0.76700000000000002</v>
      </c>
      <c r="R1838">
        <v>1.1060000000000001</v>
      </c>
    </row>
    <row r="1839" spans="1:18" x14ac:dyDescent="0.3">
      <c r="A1839">
        <v>1952</v>
      </c>
      <c r="B1839" t="s">
        <v>43</v>
      </c>
      <c r="C1839" t="s">
        <v>44</v>
      </c>
      <c r="D1839">
        <v>3</v>
      </c>
      <c r="E1839">
        <v>1.5509999999999999</v>
      </c>
      <c r="F1839">
        <v>8</v>
      </c>
      <c r="G1839">
        <v>5</v>
      </c>
      <c r="H1839">
        <v>0</v>
      </c>
      <c r="I1839">
        <v>15</v>
      </c>
      <c r="J1839">
        <v>0.375</v>
      </c>
      <c r="O1839" t="s">
        <v>26</v>
      </c>
      <c r="P1839">
        <v>0</v>
      </c>
      <c r="Q1839">
        <v>0.71699999999999997</v>
      </c>
      <c r="R1839">
        <v>1.0920000000000001</v>
      </c>
    </row>
    <row r="1840" spans="1:18" x14ac:dyDescent="0.3">
      <c r="A1840">
        <v>1952</v>
      </c>
      <c r="B1840" t="s">
        <v>86</v>
      </c>
      <c r="C1840" t="s">
        <v>87</v>
      </c>
      <c r="D1840">
        <v>2</v>
      </c>
      <c r="E1840">
        <v>1.3320000000000001</v>
      </c>
      <c r="F1840">
        <v>2</v>
      </c>
      <c r="G1840">
        <v>5</v>
      </c>
      <c r="H1840">
        <v>0</v>
      </c>
      <c r="I1840">
        <v>7</v>
      </c>
      <c r="J1840">
        <v>0.17499999999999999</v>
      </c>
      <c r="O1840" t="s">
        <v>26</v>
      </c>
      <c r="P1840">
        <v>0</v>
      </c>
      <c r="Q1840">
        <v>0.98399999999999999</v>
      </c>
      <c r="R1840">
        <v>8.1709999999999994</v>
      </c>
    </row>
    <row r="1841" spans="1:18" x14ac:dyDescent="0.3">
      <c r="A1841">
        <v>1952</v>
      </c>
      <c r="B1841" t="s">
        <v>50</v>
      </c>
      <c r="C1841" t="s">
        <v>77</v>
      </c>
      <c r="D1841">
        <v>3</v>
      </c>
      <c r="E1841">
        <v>1.613</v>
      </c>
      <c r="F1841">
        <v>14</v>
      </c>
      <c r="G1841">
        <v>5</v>
      </c>
      <c r="H1841">
        <v>1</v>
      </c>
      <c r="I1841">
        <v>16</v>
      </c>
      <c r="J1841">
        <v>0.4</v>
      </c>
      <c r="K1841" t="s">
        <v>73</v>
      </c>
      <c r="L1841">
        <v>0</v>
      </c>
      <c r="M1841">
        <v>1.742</v>
      </c>
      <c r="N1841">
        <v>2.5750000000000002</v>
      </c>
      <c r="O1841" t="s">
        <v>26</v>
      </c>
      <c r="P1841">
        <v>0</v>
      </c>
      <c r="Q1841">
        <v>1.694</v>
      </c>
      <c r="R1841">
        <v>2.3730000000000002</v>
      </c>
    </row>
    <row r="1842" spans="1:18" x14ac:dyDescent="0.3">
      <c r="A1842">
        <v>2790</v>
      </c>
      <c r="B1842" t="s">
        <v>22</v>
      </c>
      <c r="C1842" t="s">
        <v>23</v>
      </c>
      <c r="D1842">
        <v>15</v>
      </c>
      <c r="E1842">
        <v>3.26</v>
      </c>
      <c r="F1842">
        <v>2</v>
      </c>
      <c r="G1842">
        <v>5</v>
      </c>
      <c r="H1842">
        <v>0</v>
      </c>
      <c r="I1842">
        <v>1</v>
      </c>
      <c r="J1842">
        <v>2.5000000000000001E-2</v>
      </c>
      <c r="O1842" t="s">
        <v>23</v>
      </c>
      <c r="P1842">
        <v>1</v>
      </c>
      <c r="Q1842">
        <v>6.7670000000000003</v>
      </c>
      <c r="R1842">
        <v>9.3369999999999997</v>
      </c>
    </row>
    <row r="1843" spans="1:18" x14ac:dyDescent="0.3">
      <c r="A1843">
        <v>2790</v>
      </c>
      <c r="B1843" t="s">
        <v>84</v>
      </c>
      <c r="C1843" t="s">
        <v>85</v>
      </c>
      <c r="D1843">
        <v>75</v>
      </c>
      <c r="E1843">
        <v>5.68</v>
      </c>
      <c r="F1843">
        <v>26</v>
      </c>
      <c r="G1843">
        <v>5</v>
      </c>
      <c r="H1843">
        <v>0</v>
      </c>
      <c r="I1843">
        <v>39</v>
      </c>
      <c r="J1843">
        <v>0.97499999999999998</v>
      </c>
      <c r="O1843" t="s">
        <v>85</v>
      </c>
      <c r="P1843">
        <v>1</v>
      </c>
      <c r="Q1843">
        <v>1.419</v>
      </c>
      <c r="R1843">
        <v>3.1120000000000001</v>
      </c>
    </row>
    <row r="1844" spans="1:18" x14ac:dyDescent="0.3">
      <c r="A1844">
        <v>2790</v>
      </c>
      <c r="B1844" t="s">
        <v>36</v>
      </c>
      <c r="C1844" t="s">
        <v>37</v>
      </c>
      <c r="D1844">
        <v>15</v>
      </c>
      <c r="E1844">
        <v>3.82</v>
      </c>
      <c r="F1844">
        <v>15</v>
      </c>
      <c r="G1844">
        <v>5</v>
      </c>
      <c r="H1844">
        <v>1</v>
      </c>
      <c r="I1844">
        <v>10</v>
      </c>
      <c r="J1844">
        <v>0.25</v>
      </c>
      <c r="K1844" t="s">
        <v>73</v>
      </c>
      <c r="L1844">
        <v>0</v>
      </c>
      <c r="M1844">
        <v>4.2210000000000001</v>
      </c>
      <c r="N1844">
        <v>6.2320000000000002</v>
      </c>
      <c r="O1844" t="s">
        <v>73</v>
      </c>
      <c r="P1844">
        <v>0</v>
      </c>
      <c r="Q1844">
        <v>2.1779999999999999</v>
      </c>
      <c r="R1844">
        <v>10.028</v>
      </c>
    </row>
    <row r="1845" spans="1:18" x14ac:dyDescent="0.3">
      <c r="A1845">
        <v>2790</v>
      </c>
      <c r="B1845" t="s">
        <v>51</v>
      </c>
      <c r="C1845" t="s">
        <v>52</v>
      </c>
      <c r="D1845">
        <v>15</v>
      </c>
      <c r="E1845">
        <v>3.4849999999999999</v>
      </c>
      <c r="F1845">
        <v>6</v>
      </c>
      <c r="G1845">
        <v>5</v>
      </c>
      <c r="H1845">
        <v>0</v>
      </c>
      <c r="I1845">
        <v>5</v>
      </c>
      <c r="J1845">
        <v>0.125</v>
      </c>
      <c r="O1845" t="s">
        <v>52</v>
      </c>
      <c r="P1845">
        <v>1</v>
      </c>
      <c r="Q1845">
        <v>3.1579999999999999</v>
      </c>
      <c r="R1845">
        <v>5.306</v>
      </c>
    </row>
    <row r="1846" spans="1:18" x14ac:dyDescent="0.3">
      <c r="A1846">
        <v>2790</v>
      </c>
      <c r="B1846" t="s">
        <v>45</v>
      </c>
      <c r="C1846" t="s">
        <v>46</v>
      </c>
      <c r="D1846">
        <v>15</v>
      </c>
      <c r="E1846">
        <v>4.8639999999999999</v>
      </c>
      <c r="F1846">
        <v>5</v>
      </c>
      <c r="G1846">
        <v>5</v>
      </c>
      <c r="H1846">
        <v>1</v>
      </c>
      <c r="I1846">
        <v>4</v>
      </c>
      <c r="J1846">
        <v>0.1</v>
      </c>
      <c r="K1846" t="s">
        <v>46</v>
      </c>
      <c r="L1846">
        <v>1</v>
      </c>
      <c r="M1846">
        <v>3.06</v>
      </c>
      <c r="N1846">
        <v>5.5410000000000004</v>
      </c>
      <c r="O1846" t="s">
        <v>73</v>
      </c>
      <c r="P1846">
        <v>0</v>
      </c>
      <c r="Q1846">
        <v>1.647</v>
      </c>
      <c r="R1846">
        <v>3.585</v>
      </c>
    </row>
    <row r="1847" spans="1:18" x14ac:dyDescent="0.3">
      <c r="A1847">
        <v>2790</v>
      </c>
      <c r="B1847" t="s">
        <v>63</v>
      </c>
      <c r="C1847" t="s">
        <v>64</v>
      </c>
      <c r="D1847">
        <v>15</v>
      </c>
      <c r="E1847">
        <v>5.67</v>
      </c>
      <c r="F1847">
        <v>25</v>
      </c>
      <c r="G1847">
        <v>5</v>
      </c>
      <c r="H1847">
        <v>1</v>
      </c>
      <c r="I1847">
        <v>20</v>
      </c>
      <c r="J1847">
        <v>0.5</v>
      </c>
      <c r="K1847" t="s">
        <v>73</v>
      </c>
      <c r="L1847">
        <v>0</v>
      </c>
      <c r="M1847">
        <v>8.0030000000000001</v>
      </c>
      <c r="N1847">
        <v>9.7119999999999997</v>
      </c>
      <c r="O1847" t="s">
        <v>73</v>
      </c>
      <c r="P1847">
        <v>0</v>
      </c>
      <c r="Q1847">
        <v>1.754</v>
      </c>
      <c r="R1847">
        <v>3.484</v>
      </c>
    </row>
    <row r="1848" spans="1:18" x14ac:dyDescent="0.3">
      <c r="A1848">
        <v>2790</v>
      </c>
      <c r="B1848" t="s">
        <v>53</v>
      </c>
      <c r="C1848" t="s">
        <v>54</v>
      </c>
      <c r="D1848">
        <v>15</v>
      </c>
      <c r="E1848">
        <v>6.734</v>
      </c>
      <c r="F1848">
        <v>30</v>
      </c>
      <c r="G1848">
        <v>5</v>
      </c>
      <c r="H1848">
        <v>0</v>
      </c>
      <c r="I1848">
        <v>22</v>
      </c>
      <c r="J1848">
        <v>0.55000000000000004</v>
      </c>
      <c r="O1848" t="s">
        <v>73</v>
      </c>
      <c r="P1848">
        <v>0</v>
      </c>
      <c r="Q1848">
        <v>1.4370000000000001</v>
      </c>
      <c r="R1848">
        <v>9.2170000000000005</v>
      </c>
    </row>
    <row r="1849" spans="1:18" x14ac:dyDescent="0.3">
      <c r="A1849">
        <v>2790</v>
      </c>
      <c r="B1849" t="s">
        <v>82</v>
      </c>
      <c r="C1849" t="s">
        <v>83</v>
      </c>
      <c r="D1849">
        <v>15</v>
      </c>
      <c r="E1849">
        <v>2.548</v>
      </c>
      <c r="F1849">
        <v>11</v>
      </c>
      <c r="G1849">
        <v>5</v>
      </c>
      <c r="H1849">
        <v>1</v>
      </c>
      <c r="I1849">
        <v>9</v>
      </c>
      <c r="J1849">
        <v>0.22500000000000001</v>
      </c>
      <c r="K1849" t="s">
        <v>83</v>
      </c>
      <c r="L1849">
        <v>1</v>
      </c>
      <c r="M1849">
        <v>1.982</v>
      </c>
      <c r="N1849">
        <v>4.3339999999999996</v>
      </c>
      <c r="O1849" t="s">
        <v>83</v>
      </c>
      <c r="P1849">
        <v>1</v>
      </c>
      <c r="Q1849">
        <v>7.2190000000000003</v>
      </c>
      <c r="R1849">
        <v>9.3420000000000005</v>
      </c>
    </row>
    <row r="1850" spans="1:18" x14ac:dyDescent="0.3">
      <c r="A1850">
        <v>2790</v>
      </c>
      <c r="B1850" t="s">
        <v>78</v>
      </c>
      <c r="C1850" t="s">
        <v>79</v>
      </c>
      <c r="D1850">
        <v>15</v>
      </c>
      <c r="E1850">
        <v>5.2210000000000001</v>
      </c>
      <c r="F1850">
        <v>38</v>
      </c>
      <c r="G1850">
        <v>5</v>
      </c>
      <c r="H1850">
        <v>1</v>
      </c>
      <c r="I1850">
        <v>30</v>
      </c>
      <c r="J1850">
        <v>0.75</v>
      </c>
      <c r="K1850" t="s">
        <v>79</v>
      </c>
      <c r="L1850">
        <v>1</v>
      </c>
      <c r="M1850">
        <v>13.646000000000001</v>
      </c>
      <c r="N1850">
        <v>16.184999999999999</v>
      </c>
      <c r="O1850" t="s">
        <v>73</v>
      </c>
      <c r="P1850">
        <v>0</v>
      </c>
      <c r="Q1850">
        <v>1.9810000000000001</v>
      </c>
      <c r="R1850">
        <v>3.9630000000000001</v>
      </c>
    </row>
    <row r="1851" spans="1:18" x14ac:dyDescent="0.3">
      <c r="A1851">
        <v>2790</v>
      </c>
      <c r="B1851" t="s">
        <v>16</v>
      </c>
      <c r="C1851" t="s">
        <v>17</v>
      </c>
      <c r="D1851">
        <v>15</v>
      </c>
      <c r="E1851">
        <v>3.2629999999999999</v>
      </c>
      <c r="F1851">
        <v>22</v>
      </c>
      <c r="G1851">
        <v>5</v>
      </c>
      <c r="H1851">
        <v>0</v>
      </c>
      <c r="I1851">
        <v>17</v>
      </c>
      <c r="J1851">
        <v>0.42499999999999999</v>
      </c>
      <c r="O1851" t="s">
        <v>17</v>
      </c>
      <c r="P1851">
        <v>1</v>
      </c>
      <c r="Q1851">
        <v>2.2959999999999998</v>
      </c>
      <c r="R1851">
        <v>5.9550000000000001</v>
      </c>
    </row>
    <row r="1852" spans="1:18" x14ac:dyDescent="0.3">
      <c r="A1852">
        <v>2790</v>
      </c>
      <c r="B1852" t="s">
        <v>41</v>
      </c>
      <c r="C1852" t="s">
        <v>42</v>
      </c>
      <c r="D1852">
        <v>15</v>
      </c>
      <c r="E1852">
        <v>3.2189999999999999</v>
      </c>
      <c r="F1852">
        <v>36</v>
      </c>
      <c r="G1852">
        <v>5</v>
      </c>
      <c r="H1852">
        <v>1</v>
      </c>
      <c r="I1852">
        <v>28</v>
      </c>
      <c r="J1852">
        <v>0.7</v>
      </c>
      <c r="K1852" t="s">
        <v>42</v>
      </c>
      <c r="L1852">
        <v>1</v>
      </c>
      <c r="M1852">
        <v>16.332999999999998</v>
      </c>
      <c r="N1852">
        <v>18.651</v>
      </c>
      <c r="O1852" t="s">
        <v>73</v>
      </c>
      <c r="P1852">
        <v>0</v>
      </c>
      <c r="Q1852">
        <v>1.423</v>
      </c>
      <c r="R1852">
        <v>3.21</v>
      </c>
    </row>
    <row r="1853" spans="1:18" x14ac:dyDescent="0.3">
      <c r="A1853">
        <v>2790</v>
      </c>
      <c r="B1853" t="s">
        <v>75</v>
      </c>
      <c r="C1853" t="s">
        <v>76</v>
      </c>
      <c r="D1853">
        <v>15</v>
      </c>
      <c r="E1853">
        <v>6.2889999999999997</v>
      </c>
      <c r="F1853">
        <v>8</v>
      </c>
      <c r="G1853">
        <v>5</v>
      </c>
      <c r="H1853">
        <v>0</v>
      </c>
      <c r="I1853">
        <v>7</v>
      </c>
      <c r="J1853">
        <v>0.17499999999999999</v>
      </c>
      <c r="O1853" t="s">
        <v>73</v>
      </c>
      <c r="P1853">
        <v>0</v>
      </c>
      <c r="Q1853">
        <v>1.474</v>
      </c>
      <c r="R1853">
        <v>4.3090000000000002</v>
      </c>
    </row>
    <row r="1854" spans="1:18" x14ac:dyDescent="0.3">
      <c r="A1854">
        <v>2790</v>
      </c>
      <c r="B1854" t="s">
        <v>24</v>
      </c>
      <c r="C1854" t="s">
        <v>25</v>
      </c>
      <c r="D1854">
        <v>15</v>
      </c>
      <c r="E1854">
        <v>6.1319999999999997</v>
      </c>
      <c r="F1854">
        <v>31</v>
      </c>
      <c r="G1854">
        <v>5</v>
      </c>
      <c r="H1854">
        <v>0</v>
      </c>
      <c r="I1854">
        <v>23</v>
      </c>
      <c r="J1854">
        <v>0.57499999999999996</v>
      </c>
      <c r="O1854" t="s">
        <v>73</v>
      </c>
      <c r="P1854">
        <v>0</v>
      </c>
      <c r="Q1854">
        <v>1.756</v>
      </c>
      <c r="R1854">
        <v>3.83</v>
      </c>
    </row>
    <row r="1855" spans="1:18" x14ac:dyDescent="0.3">
      <c r="A1855">
        <v>2790</v>
      </c>
      <c r="B1855" t="s">
        <v>55</v>
      </c>
      <c r="C1855" t="s">
        <v>56</v>
      </c>
      <c r="D1855">
        <v>15</v>
      </c>
      <c r="E1855">
        <v>4.6779999999999999</v>
      </c>
      <c r="F1855">
        <v>32</v>
      </c>
      <c r="G1855">
        <v>5</v>
      </c>
      <c r="H1855">
        <v>0</v>
      </c>
      <c r="I1855">
        <v>24</v>
      </c>
      <c r="J1855">
        <v>0.6</v>
      </c>
      <c r="O1855" t="s">
        <v>73</v>
      </c>
      <c r="P1855">
        <v>0</v>
      </c>
      <c r="Q1855">
        <v>3.0859999999999999</v>
      </c>
      <c r="R1855">
        <v>5.0359999999999996</v>
      </c>
    </row>
    <row r="1856" spans="1:18" x14ac:dyDescent="0.3">
      <c r="A1856">
        <v>2790</v>
      </c>
      <c r="B1856" t="s">
        <v>48</v>
      </c>
      <c r="C1856" t="s">
        <v>49</v>
      </c>
      <c r="D1856">
        <v>15</v>
      </c>
      <c r="E1856">
        <v>5.7</v>
      </c>
      <c r="F1856">
        <v>34</v>
      </c>
      <c r="G1856">
        <v>5</v>
      </c>
      <c r="H1856">
        <v>0</v>
      </c>
      <c r="I1856">
        <v>26</v>
      </c>
      <c r="J1856">
        <v>0.65</v>
      </c>
      <c r="O1856" t="s">
        <v>73</v>
      </c>
      <c r="P1856">
        <v>0</v>
      </c>
      <c r="Q1856">
        <v>2.6080000000000001</v>
      </c>
      <c r="R1856">
        <v>4.3470000000000004</v>
      </c>
    </row>
    <row r="1857" spans="1:18" x14ac:dyDescent="0.3">
      <c r="A1857">
        <v>2790</v>
      </c>
      <c r="B1857" t="s">
        <v>50</v>
      </c>
      <c r="C1857" t="s">
        <v>77</v>
      </c>
      <c r="D1857">
        <v>15</v>
      </c>
      <c r="E1857">
        <v>5.6150000000000002</v>
      </c>
      <c r="F1857">
        <v>20</v>
      </c>
      <c r="G1857">
        <v>5</v>
      </c>
      <c r="H1857">
        <v>1</v>
      </c>
      <c r="I1857">
        <v>15</v>
      </c>
      <c r="J1857">
        <v>0.375</v>
      </c>
      <c r="K1857" t="s">
        <v>77</v>
      </c>
      <c r="L1857">
        <v>1</v>
      </c>
      <c r="M1857">
        <v>8.1039999999999992</v>
      </c>
      <c r="N1857">
        <v>11.13</v>
      </c>
      <c r="O1857" t="s">
        <v>77</v>
      </c>
      <c r="P1857">
        <v>1</v>
      </c>
      <c r="Q1857">
        <v>6.3659999999999997</v>
      </c>
      <c r="R1857">
        <v>8.5109999999999992</v>
      </c>
    </row>
    <row r="1858" spans="1:18" x14ac:dyDescent="0.3">
      <c r="A1858">
        <v>2790</v>
      </c>
      <c r="B1858" t="s">
        <v>32</v>
      </c>
      <c r="C1858" t="s">
        <v>33</v>
      </c>
      <c r="D1858">
        <v>50</v>
      </c>
      <c r="E1858">
        <v>3.2229999999999999</v>
      </c>
      <c r="F1858">
        <v>12</v>
      </c>
      <c r="G1858">
        <v>5</v>
      </c>
      <c r="H1858">
        <v>1</v>
      </c>
      <c r="I1858">
        <v>35</v>
      </c>
      <c r="J1858">
        <v>0.875</v>
      </c>
      <c r="K1858" t="s">
        <v>33</v>
      </c>
      <c r="L1858">
        <v>1</v>
      </c>
      <c r="M1858">
        <v>3.51</v>
      </c>
      <c r="N1858">
        <v>5.7160000000000002</v>
      </c>
      <c r="O1858" t="s">
        <v>33</v>
      </c>
      <c r="P1858">
        <v>1</v>
      </c>
      <c r="Q1858">
        <v>1.492</v>
      </c>
      <c r="R1858">
        <v>3.8029999999999999</v>
      </c>
    </row>
    <row r="1859" spans="1:18" x14ac:dyDescent="0.3">
      <c r="A1859">
        <v>2790</v>
      </c>
      <c r="B1859" t="s">
        <v>59</v>
      </c>
      <c r="C1859" t="s">
        <v>60</v>
      </c>
      <c r="D1859">
        <v>75</v>
      </c>
      <c r="E1859">
        <v>4.6630000000000003</v>
      </c>
      <c r="F1859">
        <v>28</v>
      </c>
      <c r="G1859">
        <v>5</v>
      </c>
      <c r="H1859">
        <v>1</v>
      </c>
      <c r="I1859">
        <v>40</v>
      </c>
      <c r="J1859">
        <v>1</v>
      </c>
      <c r="K1859" t="s">
        <v>60</v>
      </c>
      <c r="L1859">
        <v>1</v>
      </c>
      <c r="M1859">
        <v>11.488</v>
      </c>
      <c r="N1859">
        <v>13.249000000000001</v>
      </c>
      <c r="O1859" t="s">
        <v>60</v>
      </c>
      <c r="P1859">
        <v>1</v>
      </c>
      <c r="Q1859">
        <v>1.78</v>
      </c>
      <c r="R1859">
        <v>3.6179999999999999</v>
      </c>
    </row>
    <row r="1860" spans="1:18" x14ac:dyDescent="0.3">
      <c r="A1860">
        <v>2790</v>
      </c>
      <c r="B1860" t="s">
        <v>95</v>
      </c>
      <c r="C1860" t="s">
        <v>96</v>
      </c>
      <c r="D1860">
        <v>50</v>
      </c>
      <c r="E1860">
        <v>3.8079999999999998</v>
      </c>
      <c r="F1860">
        <v>13</v>
      </c>
      <c r="G1860">
        <v>5</v>
      </c>
      <c r="H1860">
        <v>0</v>
      </c>
      <c r="I1860">
        <v>36</v>
      </c>
      <c r="J1860">
        <v>0.9</v>
      </c>
      <c r="O1860" t="s">
        <v>96</v>
      </c>
      <c r="P1860">
        <v>1</v>
      </c>
      <c r="Q1860">
        <v>1.278</v>
      </c>
      <c r="R1860">
        <v>3.0470000000000002</v>
      </c>
    </row>
    <row r="1861" spans="1:18" x14ac:dyDescent="0.3">
      <c r="A1861">
        <v>2790</v>
      </c>
      <c r="B1861" t="s">
        <v>30</v>
      </c>
      <c r="C1861" t="s">
        <v>31</v>
      </c>
      <c r="D1861">
        <v>15</v>
      </c>
      <c r="E1861">
        <v>2.8140000000000001</v>
      </c>
      <c r="F1861">
        <v>21</v>
      </c>
      <c r="G1861">
        <v>5</v>
      </c>
      <c r="H1861">
        <v>0</v>
      </c>
      <c r="I1861">
        <v>16</v>
      </c>
      <c r="J1861">
        <v>0.4</v>
      </c>
      <c r="O1861" t="s">
        <v>73</v>
      </c>
      <c r="P1861">
        <v>0</v>
      </c>
      <c r="Q1861">
        <v>1.206</v>
      </c>
      <c r="R1861">
        <v>2.8410000000000002</v>
      </c>
    </row>
    <row r="1862" spans="1:18" x14ac:dyDescent="0.3">
      <c r="A1862">
        <v>2790</v>
      </c>
      <c r="B1862" t="s">
        <v>39</v>
      </c>
      <c r="C1862" t="s">
        <v>40</v>
      </c>
      <c r="D1862">
        <v>50</v>
      </c>
      <c r="E1862">
        <v>7.2590000000000003</v>
      </c>
      <c r="F1862">
        <v>1</v>
      </c>
      <c r="G1862">
        <v>5</v>
      </c>
      <c r="H1862">
        <v>1</v>
      </c>
      <c r="I1862">
        <v>33</v>
      </c>
      <c r="J1862">
        <v>0.82499999999999996</v>
      </c>
      <c r="K1862" t="s">
        <v>40</v>
      </c>
      <c r="L1862">
        <v>1</v>
      </c>
      <c r="M1862">
        <v>6.4009999999999998</v>
      </c>
      <c r="N1862">
        <v>8.5579999999999998</v>
      </c>
      <c r="O1862" t="s">
        <v>40</v>
      </c>
      <c r="P1862">
        <v>1</v>
      </c>
      <c r="Q1862">
        <v>1.198</v>
      </c>
      <c r="R1862">
        <v>10.86</v>
      </c>
    </row>
    <row r="1863" spans="1:18" x14ac:dyDescent="0.3">
      <c r="A1863">
        <v>2790</v>
      </c>
      <c r="B1863" t="s">
        <v>68</v>
      </c>
      <c r="C1863" t="s">
        <v>69</v>
      </c>
      <c r="D1863">
        <v>15</v>
      </c>
      <c r="E1863">
        <v>3.4830000000000001</v>
      </c>
      <c r="F1863">
        <v>17</v>
      </c>
      <c r="G1863">
        <v>5</v>
      </c>
      <c r="H1863">
        <v>1</v>
      </c>
      <c r="I1863">
        <v>12</v>
      </c>
      <c r="J1863">
        <v>0.3</v>
      </c>
      <c r="K1863" t="s">
        <v>69</v>
      </c>
      <c r="L1863">
        <v>1</v>
      </c>
      <c r="M1863">
        <v>2.2629999999999999</v>
      </c>
      <c r="N1863">
        <v>4.298</v>
      </c>
      <c r="O1863" t="s">
        <v>73</v>
      </c>
      <c r="P1863">
        <v>0</v>
      </c>
      <c r="Q1863">
        <v>2.008</v>
      </c>
      <c r="R1863">
        <v>3.7090000000000001</v>
      </c>
    </row>
    <row r="1864" spans="1:18" x14ac:dyDescent="0.3">
      <c r="A1864">
        <v>2790</v>
      </c>
      <c r="B1864" t="s">
        <v>18</v>
      </c>
      <c r="C1864" t="s">
        <v>19</v>
      </c>
      <c r="D1864">
        <v>15</v>
      </c>
      <c r="E1864">
        <v>11.662000000000001</v>
      </c>
      <c r="F1864">
        <v>4</v>
      </c>
      <c r="G1864">
        <v>5</v>
      </c>
      <c r="H1864">
        <v>0</v>
      </c>
      <c r="I1864">
        <v>3</v>
      </c>
      <c r="J1864">
        <v>7.4999999999999997E-2</v>
      </c>
      <c r="O1864" t="s">
        <v>73</v>
      </c>
      <c r="P1864">
        <v>0</v>
      </c>
      <c r="Q1864">
        <v>1.508</v>
      </c>
      <c r="R1864">
        <v>3.0539999999999998</v>
      </c>
    </row>
    <row r="1865" spans="1:18" x14ac:dyDescent="0.3">
      <c r="A1865">
        <v>2790</v>
      </c>
      <c r="B1865" t="s">
        <v>93</v>
      </c>
      <c r="C1865" t="s">
        <v>94</v>
      </c>
      <c r="D1865">
        <v>50</v>
      </c>
      <c r="E1865">
        <v>3.96</v>
      </c>
      <c r="F1865">
        <v>27</v>
      </c>
      <c r="G1865">
        <v>5</v>
      </c>
      <c r="H1865">
        <v>0</v>
      </c>
      <c r="I1865">
        <v>37</v>
      </c>
      <c r="J1865">
        <v>0.92500000000000004</v>
      </c>
      <c r="O1865" t="s">
        <v>73</v>
      </c>
      <c r="P1865">
        <v>0</v>
      </c>
      <c r="Q1865">
        <v>1.246</v>
      </c>
      <c r="R1865">
        <v>2.879</v>
      </c>
    </row>
    <row r="1866" spans="1:18" x14ac:dyDescent="0.3">
      <c r="A1866">
        <v>2790</v>
      </c>
      <c r="B1866" t="s">
        <v>90</v>
      </c>
      <c r="C1866" t="s">
        <v>91</v>
      </c>
      <c r="D1866">
        <v>15</v>
      </c>
      <c r="E1866">
        <v>6.93</v>
      </c>
      <c r="F1866">
        <v>16</v>
      </c>
      <c r="G1866">
        <v>5</v>
      </c>
      <c r="H1866">
        <v>1</v>
      </c>
      <c r="I1866">
        <v>11</v>
      </c>
      <c r="J1866">
        <v>0.27500000000000002</v>
      </c>
      <c r="K1866" t="s">
        <v>73</v>
      </c>
      <c r="L1866">
        <v>0</v>
      </c>
      <c r="M1866">
        <v>2.02</v>
      </c>
      <c r="N1866">
        <v>3.972</v>
      </c>
      <c r="O1866" t="s">
        <v>73</v>
      </c>
      <c r="P1866">
        <v>0</v>
      </c>
      <c r="Q1866">
        <v>1.9730000000000001</v>
      </c>
      <c r="R1866">
        <v>4.3040000000000003</v>
      </c>
    </row>
    <row r="1867" spans="1:18" x14ac:dyDescent="0.3">
      <c r="A1867">
        <v>2790</v>
      </c>
      <c r="B1867" t="s">
        <v>101</v>
      </c>
      <c r="C1867" t="s">
        <v>102</v>
      </c>
      <c r="D1867">
        <v>15</v>
      </c>
      <c r="E1867">
        <v>4.0910000000000002</v>
      </c>
      <c r="F1867">
        <v>40</v>
      </c>
      <c r="G1867">
        <v>5</v>
      </c>
      <c r="H1867">
        <v>1</v>
      </c>
      <c r="I1867">
        <v>32</v>
      </c>
      <c r="J1867">
        <v>0.8</v>
      </c>
      <c r="K1867" t="s">
        <v>102</v>
      </c>
      <c r="L1867">
        <v>1</v>
      </c>
      <c r="M1867">
        <v>3.754</v>
      </c>
      <c r="N1867">
        <v>5.6050000000000004</v>
      </c>
      <c r="O1867" t="s">
        <v>73</v>
      </c>
      <c r="P1867">
        <v>0</v>
      </c>
      <c r="Q1867">
        <v>1.1579999999999999</v>
      </c>
      <c r="R1867">
        <v>2.8170000000000002</v>
      </c>
    </row>
    <row r="1868" spans="1:18" x14ac:dyDescent="0.3">
      <c r="A1868">
        <v>2790</v>
      </c>
      <c r="B1868" t="s">
        <v>71</v>
      </c>
      <c r="C1868" t="s">
        <v>72</v>
      </c>
      <c r="D1868">
        <v>15</v>
      </c>
      <c r="E1868">
        <v>2.7490000000000001</v>
      </c>
      <c r="F1868">
        <v>18</v>
      </c>
      <c r="G1868">
        <v>5</v>
      </c>
      <c r="H1868">
        <v>1</v>
      </c>
      <c r="I1868">
        <v>13</v>
      </c>
      <c r="J1868">
        <v>0.32500000000000001</v>
      </c>
      <c r="K1868" t="s">
        <v>73</v>
      </c>
      <c r="L1868">
        <v>0</v>
      </c>
      <c r="M1868">
        <v>3.8050000000000002</v>
      </c>
      <c r="N1868">
        <v>5.92</v>
      </c>
      <c r="O1868" t="s">
        <v>73</v>
      </c>
      <c r="P1868">
        <v>0</v>
      </c>
      <c r="Q1868">
        <v>1.0049999999999999</v>
      </c>
      <c r="R1868">
        <v>2.5630000000000002</v>
      </c>
    </row>
    <row r="1869" spans="1:18" x14ac:dyDescent="0.3">
      <c r="A1869">
        <v>2790</v>
      </c>
      <c r="B1869" t="s">
        <v>80</v>
      </c>
      <c r="C1869" t="s">
        <v>81</v>
      </c>
      <c r="D1869">
        <v>15</v>
      </c>
      <c r="E1869">
        <v>4.1989999999999998</v>
      </c>
      <c r="F1869">
        <v>7</v>
      </c>
      <c r="G1869">
        <v>5</v>
      </c>
      <c r="H1869">
        <v>0</v>
      </c>
      <c r="I1869">
        <v>6</v>
      </c>
      <c r="J1869">
        <v>0.15</v>
      </c>
      <c r="O1869" t="s">
        <v>73</v>
      </c>
      <c r="P1869">
        <v>0</v>
      </c>
      <c r="Q1869">
        <v>1.3819999999999999</v>
      </c>
      <c r="R1869">
        <v>3.4209999999999998</v>
      </c>
    </row>
    <row r="1870" spans="1:18" x14ac:dyDescent="0.3">
      <c r="A1870">
        <v>2790</v>
      </c>
      <c r="B1870" t="s">
        <v>57</v>
      </c>
      <c r="C1870" t="s">
        <v>58</v>
      </c>
      <c r="D1870">
        <v>15</v>
      </c>
      <c r="E1870">
        <v>1.881</v>
      </c>
      <c r="F1870">
        <v>29</v>
      </c>
      <c r="G1870">
        <v>5</v>
      </c>
      <c r="H1870">
        <v>1</v>
      </c>
      <c r="I1870">
        <v>21</v>
      </c>
      <c r="J1870">
        <v>0.52500000000000002</v>
      </c>
      <c r="K1870" t="s">
        <v>58</v>
      </c>
      <c r="L1870">
        <v>1</v>
      </c>
      <c r="M1870">
        <v>5.0129999999999999</v>
      </c>
      <c r="N1870">
        <v>6.7809999999999997</v>
      </c>
      <c r="O1870" t="s">
        <v>58</v>
      </c>
      <c r="P1870">
        <v>1</v>
      </c>
      <c r="Q1870">
        <v>1.274</v>
      </c>
      <c r="R1870">
        <v>9.3160000000000007</v>
      </c>
    </row>
    <row r="1871" spans="1:18" x14ac:dyDescent="0.3">
      <c r="A1871">
        <v>2790</v>
      </c>
      <c r="B1871" t="s">
        <v>61</v>
      </c>
      <c r="C1871" t="s">
        <v>62</v>
      </c>
      <c r="D1871">
        <v>15</v>
      </c>
      <c r="E1871">
        <v>2.7509999999999999</v>
      </c>
      <c r="F1871">
        <v>33</v>
      </c>
      <c r="G1871">
        <v>5</v>
      </c>
      <c r="H1871">
        <v>1</v>
      </c>
      <c r="I1871">
        <v>25</v>
      </c>
      <c r="J1871">
        <v>0.625</v>
      </c>
      <c r="K1871" t="s">
        <v>73</v>
      </c>
      <c r="L1871">
        <v>0</v>
      </c>
      <c r="M1871">
        <v>2.1890000000000001</v>
      </c>
      <c r="N1871">
        <v>5.3090000000000002</v>
      </c>
      <c r="O1871" t="s">
        <v>73</v>
      </c>
      <c r="P1871">
        <v>0</v>
      </c>
      <c r="Q1871">
        <v>3.5249999999999999</v>
      </c>
      <c r="R1871">
        <v>5.548</v>
      </c>
    </row>
    <row r="1872" spans="1:18" x14ac:dyDescent="0.3">
      <c r="A1872">
        <v>2790</v>
      </c>
      <c r="B1872" t="s">
        <v>27</v>
      </c>
      <c r="C1872" t="s">
        <v>28</v>
      </c>
      <c r="D1872">
        <v>15</v>
      </c>
      <c r="E1872">
        <v>2.8719999999999999</v>
      </c>
      <c r="F1872">
        <v>35</v>
      </c>
      <c r="G1872">
        <v>5</v>
      </c>
      <c r="H1872">
        <v>0</v>
      </c>
      <c r="I1872">
        <v>27</v>
      </c>
      <c r="J1872">
        <v>0.67500000000000004</v>
      </c>
      <c r="O1872" t="s">
        <v>73</v>
      </c>
      <c r="P1872">
        <v>0</v>
      </c>
      <c r="Q1872">
        <v>1.17</v>
      </c>
      <c r="R1872">
        <v>2.823</v>
      </c>
    </row>
    <row r="1873" spans="1:18" x14ac:dyDescent="0.3">
      <c r="A1873">
        <v>2790</v>
      </c>
      <c r="B1873" t="s">
        <v>70</v>
      </c>
      <c r="C1873" t="s">
        <v>29</v>
      </c>
      <c r="D1873">
        <v>15</v>
      </c>
      <c r="E1873">
        <v>4.3689999999999998</v>
      </c>
      <c r="F1873">
        <v>19</v>
      </c>
      <c r="G1873">
        <v>5</v>
      </c>
      <c r="H1873">
        <v>0</v>
      </c>
      <c r="I1873">
        <v>14</v>
      </c>
      <c r="J1873">
        <v>0.35</v>
      </c>
      <c r="O1873" t="s">
        <v>73</v>
      </c>
      <c r="P1873">
        <v>0</v>
      </c>
      <c r="Q1873">
        <v>0.99299999999999999</v>
      </c>
      <c r="R1873">
        <v>2.6280000000000001</v>
      </c>
    </row>
    <row r="1874" spans="1:18" x14ac:dyDescent="0.3">
      <c r="A1874">
        <v>2790</v>
      </c>
      <c r="B1874" t="s">
        <v>88</v>
      </c>
      <c r="C1874" t="s">
        <v>89</v>
      </c>
      <c r="D1874">
        <v>50</v>
      </c>
      <c r="E1874">
        <v>5.266</v>
      </c>
      <c r="F1874">
        <v>9</v>
      </c>
      <c r="G1874">
        <v>5</v>
      </c>
      <c r="H1874">
        <v>0</v>
      </c>
      <c r="I1874">
        <v>34</v>
      </c>
      <c r="J1874">
        <v>0.85</v>
      </c>
      <c r="O1874" t="s">
        <v>89</v>
      </c>
      <c r="P1874">
        <v>1</v>
      </c>
      <c r="Q1874">
        <v>6.8860000000000001</v>
      </c>
      <c r="R1874">
        <v>9.3650000000000002</v>
      </c>
    </row>
    <row r="1875" spans="1:18" x14ac:dyDescent="0.3">
      <c r="A1875">
        <v>2790</v>
      </c>
      <c r="B1875" t="s">
        <v>65</v>
      </c>
      <c r="C1875" t="s">
        <v>66</v>
      </c>
      <c r="D1875">
        <v>15</v>
      </c>
      <c r="E1875">
        <v>5.0140000000000002</v>
      </c>
      <c r="F1875">
        <v>24</v>
      </c>
      <c r="G1875">
        <v>5</v>
      </c>
      <c r="H1875">
        <v>1</v>
      </c>
      <c r="I1875">
        <v>19</v>
      </c>
      <c r="J1875">
        <v>0.47499999999999998</v>
      </c>
      <c r="K1875" t="s">
        <v>73</v>
      </c>
      <c r="L1875">
        <v>0</v>
      </c>
      <c r="M1875">
        <v>3.7690000000000001</v>
      </c>
      <c r="N1875">
        <v>8.3659999999999997</v>
      </c>
      <c r="O1875" t="s">
        <v>73</v>
      </c>
      <c r="P1875">
        <v>0</v>
      </c>
      <c r="Q1875">
        <v>1.7030000000000001</v>
      </c>
      <c r="R1875">
        <v>5.4480000000000004</v>
      </c>
    </row>
    <row r="1876" spans="1:18" x14ac:dyDescent="0.3">
      <c r="A1876">
        <v>2790</v>
      </c>
      <c r="B1876" t="s">
        <v>20</v>
      </c>
      <c r="C1876" t="s">
        <v>21</v>
      </c>
      <c r="D1876">
        <v>15</v>
      </c>
      <c r="E1876">
        <v>3.3839999999999999</v>
      </c>
      <c r="F1876">
        <v>23</v>
      </c>
      <c r="G1876">
        <v>5</v>
      </c>
      <c r="H1876">
        <v>1</v>
      </c>
      <c r="I1876">
        <v>18</v>
      </c>
      <c r="J1876">
        <v>0.45</v>
      </c>
      <c r="K1876" t="s">
        <v>21</v>
      </c>
      <c r="L1876">
        <v>1</v>
      </c>
      <c r="M1876">
        <v>1.9530000000000001</v>
      </c>
      <c r="N1876">
        <v>3.6320000000000001</v>
      </c>
      <c r="O1876" t="s">
        <v>21</v>
      </c>
      <c r="P1876">
        <v>1</v>
      </c>
      <c r="Q1876">
        <v>14.423</v>
      </c>
      <c r="R1876">
        <v>16.166</v>
      </c>
    </row>
    <row r="1877" spans="1:18" x14ac:dyDescent="0.3">
      <c r="A1877">
        <v>2790</v>
      </c>
      <c r="B1877" t="s">
        <v>99</v>
      </c>
      <c r="C1877" t="s">
        <v>100</v>
      </c>
      <c r="D1877">
        <v>15</v>
      </c>
      <c r="E1877">
        <v>5.383</v>
      </c>
      <c r="F1877">
        <v>3</v>
      </c>
      <c r="G1877">
        <v>5</v>
      </c>
      <c r="H1877">
        <v>0</v>
      </c>
      <c r="I1877">
        <v>2</v>
      </c>
      <c r="J1877">
        <v>0.05</v>
      </c>
      <c r="O1877" t="s">
        <v>73</v>
      </c>
      <c r="P1877">
        <v>0</v>
      </c>
      <c r="Q1877">
        <v>1.4470000000000001</v>
      </c>
      <c r="R1877">
        <v>3.109</v>
      </c>
    </row>
    <row r="1878" spans="1:18" x14ac:dyDescent="0.3">
      <c r="A1878">
        <v>2790</v>
      </c>
      <c r="B1878" t="s">
        <v>43</v>
      </c>
      <c r="C1878" t="s">
        <v>44</v>
      </c>
      <c r="D1878">
        <v>15</v>
      </c>
      <c r="E1878">
        <v>9.5440000000000005</v>
      </c>
      <c r="F1878">
        <v>37</v>
      </c>
      <c r="G1878">
        <v>5</v>
      </c>
      <c r="H1878">
        <v>0</v>
      </c>
      <c r="I1878">
        <v>29</v>
      </c>
      <c r="J1878">
        <v>0.72499999999999998</v>
      </c>
      <c r="O1878" t="s">
        <v>73</v>
      </c>
      <c r="P1878">
        <v>0</v>
      </c>
      <c r="Q1878">
        <v>1.248</v>
      </c>
      <c r="R1878">
        <v>2.9750000000000001</v>
      </c>
    </row>
    <row r="1879" spans="1:18" x14ac:dyDescent="0.3">
      <c r="A1879">
        <v>2790</v>
      </c>
      <c r="B1879" t="s">
        <v>34</v>
      </c>
      <c r="C1879" t="s">
        <v>35</v>
      </c>
      <c r="D1879">
        <v>15</v>
      </c>
      <c r="E1879">
        <v>4.423</v>
      </c>
      <c r="F1879">
        <v>10</v>
      </c>
      <c r="G1879">
        <v>5</v>
      </c>
      <c r="H1879">
        <v>0</v>
      </c>
      <c r="I1879">
        <v>8</v>
      </c>
      <c r="J1879">
        <v>0.2</v>
      </c>
      <c r="O1879" t="s">
        <v>73</v>
      </c>
      <c r="P1879">
        <v>0</v>
      </c>
      <c r="Q1879">
        <v>1.0249999999999999</v>
      </c>
      <c r="R1879">
        <v>2.597</v>
      </c>
    </row>
    <row r="1880" spans="1:18" x14ac:dyDescent="0.3">
      <c r="A1880">
        <v>2790</v>
      </c>
      <c r="B1880" t="s">
        <v>86</v>
      </c>
      <c r="C1880" t="s">
        <v>87</v>
      </c>
      <c r="D1880">
        <v>75</v>
      </c>
      <c r="E1880">
        <v>4.46</v>
      </c>
      <c r="F1880">
        <v>14</v>
      </c>
      <c r="G1880">
        <v>5</v>
      </c>
      <c r="H1880">
        <v>1</v>
      </c>
      <c r="I1880">
        <v>38</v>
      </c>
      <c r="J1880">
        <v>0.95</v>
      </c>
      <c r="K1880" t="s">
        <v>87</v>
      </c>
      <c r="L1880">
        <v>1</v>
      </c>
      <c r="M1880">
        <v>4.0960000000000001</v>
      </c>
      <c r="N1880">
        <v>6.2889999999999997</v>
      </c>
      <c r="O1880" t="s">
        <v>87</v>
      </c>
      <c r="P1880">
        <v>1</v>
      </c>
      <c r="Q1880">
        <v>1.387</v>
      </c>
      <c r="R1880">
        <v>2.8620000000000001</v>
      </c>
    </row>
    <row r="1881" spans="1:18" x14ac:dyDescent="0.3">
      <c r="A1881">
        <v>2790</v>
      </c>
      <c r="B1881" t="s">
        <v>97</v>
      </c>
      <c r="C1881" t="s">
        <v>38</v>
      </c>
      <c r="D1881">
        <v>15</v>
      </c>
      <c r="E1881">
        <v>2.484</v>
      </c>
      <c r="F1881">
        <v>39</v>
      </c>
      <c r="G1881">
        <v>5</v>
      </c>
      <c r="H1881">
        <v>1</v>
      </c>
      <c r="I1881">
        <v>31</v>
      </c>
      <c r="J1881">
        <v>0.77500000000000002</v>
      </c>
      <c r="K1881" t="s">
        <v>38</v>
      </c>
      <c r="L1881">
        <v>1</v>
      </c>
      <c r="M1881">
        <v>2.0190000000000001</v>
      </c>
      <c r="N1881">
        <v>4.3220000000000001</v>
      </c>
      <c r="O1881" t="s">
        <v>38</v>
      </c>
      <c r="P1881">
        <v>1</v>
      </c>
      <c r="Q1881">
        <v>1.573</v>
      </c>
      <c r="R1881">
        <v>3.48</v>
      </c>
    </row>
    <row r="1882" spans="1:18" x14ac:dyDescent="0.3">
      <c r="A1882">
        <v>3239</v>
      </c>
      <c r="B1882" t="s">
        <v>97</v>
      </c>
      <c r="C1882" t="s">
        <v>38</v>
      </c>
      <c r="D1882">
        <v>58</v>
      </c>
      <c r="E1882">
        <v>1.127</v>
      </c>
      <c r="F1882">
        <v>7</v>
      </c>
      <c r="G1882">
        <v>5</v>
      </c>
      <c r="H1882">
        <v>0</v>
      </c>
      <c r="I1882">
        <v>22</v>
      </c>
      <c r="J1882">
        <v>0.55000000000000004</v>
      </c>
      <c r="O1882" t="s">
        <v>104</v>
      </c>
      <c r="P1882">
        <v>0</v>
      </c>
      <c r="Q1882">
        <v>2.609</v>
      </c>
      <c r="R1882">
        <v>3.8679999999999999</v>
      </c>
    </row>
    <row r="1883" spans="1:18" x14ac:dyDescent="0.3">
      <c r="A1883">
        <v>3239</v>
      </c>
      <c r="B1883" t="s">
        <v>48</v>
      </c>
      <c r="C1883" t="s">
        <v>49</v>
      </c>
      <c r="D1883">
        <v>46</v>
      </c>
      <c r="E1883">
        <v>1.6719999999999999</v>
      </c>
      <c r="F1883">
        <v>26</v>
      </c>
      <c r="G1883">
        <v>5</v>
      </c>
      <c r="H1883">
        <v>0</v>
      </c>
      <c r="I1883">
        <v>16</v>
      </c>
      <c r="J1883">
        <v>0.4</v>
      </c>
      <c r="O1883" t="s">
        <v>26</v>
      </c>
      <c r="P1883">
        <v>0</v>
      </c>
      <c r="Q1883">
        <v>2.3690000000000002</v>
      </c>
      <c r="R1883">
        <v>2.7</v>
      </c>
    </row>
    <row r="1884" spans="1:18" x14ac:dyDescent="0.3">
      <c r="A1884">
        <v>3239</v>
      </c>
      <c r="B1884" t="s">
        <v>90</v>
      </c>
      <c r="C1884" t="s">
        <v>91</v>
      </c>
      <c r="D1884">
        <v>65</v>
      </c>
      <c r="E1884">
        <v>1.151</v>
      </c>
      <c r="F1884">
        <v>10</v>
      </c>
      <c r="G1884">
        <v>5</v>
      </c>
      <c r="H1884">
        <v>0</v>
      </c>
      <c r="I1884">
        <v>27</v>
      </c>
      <c r="J1884">
        <v>0.67500000000000004</v>
      </c>
      <c r="O1884" t="s">
        <v>26</v>
      </c>
      <c r="P1884">
        <v>0</v>
      </c>
      <c r="Q1884">
        <v>5.8419999999999996</v>
      </c>
      <c r="R1884">
        <v>6.4249999999999998</v>
      </c>
    </row>
    <row r="1885" spans="1:18" x14ac:dyDescent="0.3">
      <c r="A1885">
        <v>3239</v>
      </c>
      <c r="B1885" t="s">
        <v>53</v>
      </c>
      <c r="C1885" t="s">
        <v>54</v>
      </c>
      <c r="D1885">
        <v>28</v>
      </c>
      <c r="E1885">
        <v>3.11</v>
      </c>
      <c r="F1885">
        <v>38</v>
      </c>
      <c r="G1885">
        <v>5</v>
      </c>
      <c r="H1885">
        <v>0</v>
      </c>
      <c r="I1885">
        <v>4</v>
      </c>
      <c r="J1885">
        <v>0.1</v>
      </c>
      <c r="O1885" t="s">
        <v>105</v>
      </c>
      <c r="P1885">
        <v>0</v>
      </c>
      <c r="Q1885">
        <v>5.6029999999999998</v>
      </c>
      <c r="R1885">
        <v>6.5819999999999999</v>
      </c>
    </row>
    <row r="1886" spans="1:18" x14ac:dyDescent="0.3">
      <c r="A1886">
        <v>3239</v>
      </c>
      <c r="B1886" t="s">
        <v>27</v>
      </c>
      <c r="C1886" t="s">
        <v>28</v>
      </c>
      <c r="D1886">
        <v>70</v>
      </c>
      <c r="E1886">
        <v>1.4319999999999999</v>
      </c>
      <c r="F1886">
        <v>40</v>
      </c>
      <c r="G1886">
        <v>5</v>
      </c>
      <c r="H1886">
        <v>1</v>
      </c>
      <c r="I1886">
        <v>35</v>
      </c>
      <c r="J1886">
        <v>0.875</v>
      </c>
      <c r="K1886" t="s">
        <v>102</v>
      </c>
      <c r="L1886">
        <v>0</v>
      </c>
      <c r="M1886">
        <v>5.5750000000000002</v>
      </c>
      <c r="N1886">
        <v>6.968</v>
      </c>
      <c r="O1886" t="s">
        <v>26</v>
      </c>
      <c r="P1886">
        <v>0</v>
      </c>
      <c r="Q1886">
        <v>1.4059999999999999</v>
      </c>
      <c r="R1886">
        <v>2.2250000000000001</v>
      </c>
    </row>
    <row r="1887" spans="1:18" x14ac:dyDescent="0.3">
      <c r="A1887">
        <v>3239</v>
      </c>
      <c r="B1887" t="s">
        <v>86</v>
      </c>
      <c r="C1887" t="s">
        <v>87</v>
      </c>
      <c r="D1887">
        <v>21</v>
      </c>
      <c r="E1887">
        <v>1.121</v>
      </c>
      <c r="F1887">
        <v>1</v>
      </c>
      <c r="G1887">
        <v>5</v>
      </c>
      <c r="H1887">
        <v>0</v>
      </c>
      <c r="I1887">
        <v>1</v>
      </c>
      <c r="J1887">
        <v>2.5000000000000001E-2</v>
      </c>
      <c r="O1887" t="s">
        <v>106</v>
      </c>
      <c r="P1887">
        <v>0</v>
      </c>
      <c r="Q1887">
        <v>4.7889999999999997</v>
      </c>
      <c r="R1887">
        <v>5.7</v>
      </c>
    </row>
    <row r="1888" spans="1:18" x14ac:dyDescent="0.3">
      <c r="A1888">
        <v>3239</v>
      </c>
      <c r="B1888" t="s">
        <v>78</v>
      </c>
      <c r="C1888" t="s">
        <v>79</v>
      </c>
      <c r="D1888">
        <v>58</v>
      </c>
      <c r="E1888">
        <v>0.78100000000000003</v>
      </c>
      <c r="F1888">
        <v>4</v>
      </c>
      <c r="G1888">
        <v>5</v>
      </c>
      <c r="H1888">
        <v>1</v>
      </c>
      <c r="I1888">
        <v>21</v>
      </c>
      <c r="J1888">
        <v>0.52500000000000002</v>
      </c>
      <c r="K1888" t="s">
        <v>107</v>
      </c>
      <c r="L1888">
        <v>0</v>
      </c>
      <c r="M1888">
        <v>1.613</v>
      </c>
      <c r="N1888">
        <v>2.15</v>
      </c>
      <c r="O1888" t="s">
        <v>26</v>
      </c>
      <c r="P1888">
        <v>0</v>
      </c>
      <c r="Q1888">
        <v>3.3170000000000002</v>
      </c>
      <c r="R1888">
        <v>3.6480000000000001</v>
      </c>
    </row>
    <row r="1889" spans="1:18" x14ac:dyDescent="0.3">
      <c r="A1889">
        <v>3239</v>
      </c>
      <c r="B1889" t="s">
        <v>34</v>
      </c>
      <c r="C1889" t="s">
        <v>35</v>
      </c>
      <c r="D1889">
        <v>41</v>
      </c>
      <c r="E1889">
        <v>22.634</v>
      </c>
      <c r="F1889">
        <v>20</v>
      </c>
      <c r="G1889">
        <v>5</v>
      </c>
      <c r="H1889">
        <v>0</v>
      </c>
      <c r="I1889">
        <v>13</v>
      </c>
      <c r="J1889">
        <v>0.32500000000000001</v>
      </c>
      <c r="O1889" t="s">
        <v>108</v>
      </c>
      <c r="P1889">
        <v>0</v>
      </c>
      <c r="Q1889">
        <v>3.3149999999999999</v>
      </c>
      <c r="R1889">
        <v>4.83</v>
      </c>
    </row>
    <row r="1890" spans="1:18" x14ac:dyDescent="0.3">
      <c r="A1890">
        <v>3239</v>
      </c>
      <c r="B1890" t="s">
        <v>50</v>
      </c>
      <c r="C1890" t="s">
        <v>77</v>
      </c>
      <c r="D1890">
        <v>68</v>
      </c>
      <c r="E1890">
        <v>2.7120000000000002</v>
      </c>
      <c r="F1890">
        <v>27</v>
      </c>
      <c r="G1890">
        <v>5</v>
      </c>
      <c r="H1890">
        <v>1</v>
      </c>
      <c r="I1890">
        <v>33</v>
      </c>
      <c r="J1890">
        <v>0.82499999999999996</v>
      </c>
      <c r="K1890" t="s">
        <v>109</v>
      </c>
      <c r="L1890">
        <v>0</v>
      </c>
      <c r="M1890">
        <v>2.3130000000000002</v>
      </c>
      <c r="N1890">
        <v>7.3540000000000001</v>
      </c>
      <c r="O1890" t="s">
        <v>26</v>
      </c>
      <c r="P1890">
        <v>0</v>
      </c>
      <c r="Q1890">
        <v>1.1060000000000001</v>
      </c>
      <c r="R1890">
        <v>1.4359999999999999</v>
      </c>
    </row>
    <row r="1891" spans="1:18" x14ac:dyDescent="0.3">
      <c r="A1891">
        <v>3239</v>
      </c>
      <c r="B1891" t="s">
        <v>22</v>
      </c>
      <c r="C1891" t="s">
        <v>23</v>
      </c>
      <c r="D1891">
        <v>46</v>
      </c>
      <c r="E1891">
        <v>3.44</v>
      </c>
      <c r="F1891">
        <v>9</v>
      </c>
      <c r="G1891">
        <v>5</v>
      </c>
      <c r="H1891">
        <v>1</v>
      </c>
      <c r="I1891">
        <v>15</v>
      </c>
      <c r="J1891">
        <v>0.375</v>
      </c>
      <c r="K1891" t="s">
        <v>110</v>
      </c>
      <c r="L1891">
        <v>0</v>
      </c>
      <c r="M1891">
        <v>6.34</v>
      </c>
      <c r="N1891">
        <v>8.0730000000000004</v>
      </c>
      <c r="O1891" t="s">
        <v>26</v>
      </c>
      <c r="P1891">
        <v>0</v>
      </c>
      <c r="Q1891">
        <v>0.74299999999999999</v>
      </c>
      <c r="R1891">
        <v>1.0580000000000001</v>
      </c>
    </row>
    <row r="1892" spans="1:18" x14ac:dyDescent="0.3">
      <c r="A1892">
        <v>3239</v>
      </c>
      <c r="B1892" t="s">
        <v>70</v>
      </c>
      <c r="C1892" t="s">
        <v>29</v>
      </c>
      <c r="D1892">
        <v>98</v>
      </c>
      <c r="E1892">
        <v>2.8420000000000001</v>
      </c>
      <c r="F1892">
        <v>33</v>
      </c>
      <c r="G1892">
        <v>5</v>
      </c>
      <c r="H1892">
        <v>0</v>
      </c>
      <c r="I1892">
        <v>40</v>
      </c>
      <c r="J1892">
        <v>1</v>
      </c>
      <c r="O1892" t="s">
        <v>111</v>
      </c>
      <c r="P1892">
        <v>0</v>
      </c>
      <c r="Q1892">
        <v>10.561999999999999</v>
      </c>
      <c r="R1892">
        <v>11.666</v>
      </c>
    </row>
    <row r="1893" spans="1:18" x14ac:dyDescent="0.3">
      <c r="A1893">
        <v>3239</v>
      </c>
      <c r="B1893" t="s">
        <v>43</v>
      </c>
      <c r="C1893" t="s">
        <v>44</v>
      </c>
      <c r="D1893">
        <v>47</v>
      </c>
      <c r="E1893">
        <v>2.738</v>
      </c>
      <c r="F1893">
        <v>28</v>
      </c>
      <c r="G1893">
        <v>5</v>
      </c>
      <c r="H1893">
        <v>0</v>
      </c>
      <c r="I1893">
        <v>17</v>
      </c>
      <c r="J1893">
        <v>0.42499999999999999</v>
      </c>
      <c r="O1893" t="s">
        <v>112</v>
      </c>
      <c r="P1893">
        <v>0</v>
      </c>
      <c r="Q1893">
        <v>2.1320000000000001</v>
      </c>
      <c r="R1893">
        <v>3.585</v>
      </c>
    </row>
    <row r="1894" spans="1:18" x14ac:dyDescent="0.3">
      <c r="A1894">
        <v>3239</v>
      </c>
      <c r="B1894" t="s">
        <v>51</v>
      </c>
      <c r="C1894" t="s">
        <v>52</v>
      </c>
      <c r="D1894">
        <v>58</v>
      </c>
      <c r="E1894">
        <v>1.83</v>
      </c>
      <c r="F1894">
        <v>25</v>
      </c>
      <c r="G1894">
        <v>5</v>
      </c>
      <c r="H1894">
        <v>1</v>
      </c>
      <c r="I1894">
        <v>24</v>
      </c>
      <c r="J1894">
        <v>0.6</v>
      </c>
      <c r="K1894" t="s">
        <v>37</v>
      </c>
      <c r="L1894">
        <v>0</v>
      </c>
      <c r="M1894">
        <v>30.138000000000002</v>
      </c>
      <c r="N1894">
        <v>31.58</v>
      </c>
      <c r="O1894" t="s">
        <v>26</v>
      </c>
      <c r="P1894">
        <v>0</v>
      </c>
      <c r="Q1894">
        <v>0.69499999999999995</v>
      </c>
      <c r="R1894">
        <v>19.670000000000002</v>
      </c>
    </row>
    <row r="1895" spans="1:18" x14ac:dyDescent="0.3">
      <c r="A1895">
        <v>3239</v>
      </c>
      <c r="B1895" t="s">
        <v>18</v>
      </c>
      <c r="C1895" t="s">
        <v>19</v>
      </c>
      <c r="D1895">
        <v>93</v>
      </c>
      <c r="E1895">
        <v>2.0089999999999999</v>
      </c>
      <c r="F1895">
        <v>6</v>
      </c>
      <c r="G1895">
        <v>5</v>
      </c>
      <c r="H1895">
        <v>1</v>
      </c>
      <c r="I1895">
        <v>38</v>
      </c>
      <c r="J1895">
        <v>0.95</v>
      </c>
      <c r="K1895" t="s">
        <v>113</v>
      </c>
      <c r="L1895">
        <v>0</v>
      </c>
      <c r="M1895">
        <v>3.3330000000000002</v>
      </c>
      <c r="N1895">
        <v>5.0039999999999996</v>
      </c>
      <c r="O1895" t="s">
        <v>113</v>
      </c>
      <c r="P1895">
        <v>0</v>
      </c>
      <c r="Q1895">
        <v>7.6</v>
      </c>
      <c r="R1895">
        <v>9.0459999999999994</v>
      </c>
    </row>
    <row r="1896" spans="1:18" x14ac:dyDescent="0.3">
      <c r="A1896">
        <v>3239</v>
      </c>
      <c r="B1896" t="s">
        <v>93</v>
      </c>
      <c r="C1896" t="s">
        <v>94</v>
      </c>
      <c r="D1896">
        <v>65</v>
      </c>
      <c r="E1896">
        <v>2.3809999999999998</v>
      </c>
      <c r="F1896">
        <v>3</v>
      </c>
      <c r="G1896">
        <v>5</v>
      </c>
      <c r="H1896">
        <v>1</v>
      </c>
      <c r="I1896">
        <v>26</v>
      </c>
      <c r="J1896">
        <v>0.65</v>
      </c>
      <c r="K1896" t="s">
        <v>114</v>
      </c>
      <c r="L1896">
        <v>0</v>
      </c>
      <c r="M1896">
        <v>11.545999999999999</v>
      </c>
      <c r="N1896">
        <v>17.353999999999999</v>
      </c>
      <c r="O1896" t="s">
        <v>115</v>
      </c>
      <c r="P1896">
        <v>0</v>
      </c>
      <c r="Q1896">
        <v>7.0570000000000004</v>
      </c>
      <c r="R1896">
        <v>15.093999999999999</v>
      </c>
    </row>
    <row r="1897" spans="1:18" x14ac:dyDescent="0.3">
      <c r="A1897">
        <v>3239</v>
      </c>
      <c r="B1897" t="s">
        <v>59</v>
      </c>
      <c r="C1897" t="s">
        <v>60</v>
      </c>
      <c r="D1897">
        <v>53</v>
      </c>
      <c r="E1897">
        <v>3.2519999999999998</v>
      </c>
      <c r="F1897">
        <v>13</v>
      </c>
      <c r="G1897">
        <v>5</v>
      </c>
      <c r="H1897">
        <v>0</v>
      </c>
      <c r="I1897">
        <v>19</v>
      </c>
      <c r="J1897">
        <v>0.47499999999999998</v>
      </c>
      <c r="O1897" t="s">
        <v>105</v>
      </c>
      <c r="P1897">
        <v>0</v>
      </c>
      <c r="Q1897">
        <v>2.4</v>
      </c>
      <c r="R1897">
        <v>3.7730000000000001</v>
      </c>
    </row>
    <row r="1898" spans="1:18" x14ac:dyDescent="0.3">
      <c r="A1898">
        <v>3239</v>
      </c>
      <c r="B1898" t="s">
        <v>63</v>
      </c>
      <c r="C1898" t="s">
        <v>64</v>
      </c>
      <c r="D1898">
        <v>65</v>
      </c>
      <c r="E1898">
        <v>7.008</v>
      </c>
      <c r="F1898">
        <v>18</v>
      </c>
      <c r="G1898">
        <v>5</v>
      </c>
      <c r="H1898">
        <v>1</v>
      </c>
      <c r="I1898">
        <v>29</v>
      </c>
      <c r="J1898">
        <v>0.72499999999999998</v>
      </c>
      <c r="K1898" t="s">
        <v>116</v>
      </c>
      <c r="L1898">
        <v>0</v>
      </c>
      <c r="M1898">
        <v>4.3109999999999999</v>
      </c>
      <c r="N1898">
        <v>4.9379999999999997</v>
      </c>
      <c r="O1898" t="s">
        <v>26</v>
      </c>
      <c r="P1898">
        <v>0</v>
      </c>
      <c r="Q1898">
        <v>1.216</v>
      </c>
      <c r="R1898">
        <v>2.0030000000000001</v>
      </c>
    </row>
    <row r="1899" spans="1:18" x14ac:dyDescent="0.3">
      <c r="A1899">
        <v>3239</v>
      </c>
      <c r="B1899" t="s">
        <v>80</v>
      </c>
      <c r="C1899" t="s">
        <v>81</v>
      </c>
      <c r="D1899">
        <v>53</v>
      </c>
      <c r="E1899">
        <v>1.141</v>
      </c>
      <c r="F1899">
        <v>23</v>
      </c>
      <c r="G1899">
        <v>5</v>
      </c>
      <c r="H1899">
        <v>1</v>
      </c>
      <c r="I1899">
        <v>20</v>
      </c>
      <c r="J1899">
        <v>0.5</v>
      </c>
      <c r="K1899" t="s">
        <v>22</v>
      </c>
      <c r="L1899">
        <v>0</v>
      </c>
      <c r="M1899">
        <v>4.07</v>
      </c>
      <c r="N1899">
        <v>6.4009999999999998</v>
      </c>
      <c r="O1899" t="s">
        <v>117</v>
      </c>
      <c r="P1899">
        <v>0</v>
      </c>
      <c r="Q1899">
        <v>10.547000000000001</v>
      </c>
      <c r="R1899">
        <v>13.009</v>
      </c>
    </row>
    <row r="1900" spans="1:18" x14ac:dyDescent="0.3">
      <c r="A1900">
        <v>3239</v>
      </c>
      <c r="B1900" t="s">
        <v>24</v>
      </c>
      <c r="C1900" t="s">
        <v>25</v>
      </c>
      <c r="D1900">
        <v>32</v>
      </c>
      <c r="E1900">
        <v>0.92500000000000004</v>
      </c>
      <c r="F1900">
        <v>31</v>
      </c>
      <c r="G1900">
        <v>5</v>
      </c>
      <c r="H1900">
        <v>0</v>
      </c>
      <c r="I1900">
        <v>7</v>
      </c>
      <c r="J1900">
        <v>0.17499999999999999</v>
      </c>
      <c r="O1900" t="s">
        <v>26</v>
      </c>
      <c r="P1900">
        <v>0</v>
      </c>
      <c r="Q1900">
        <v>2.4159999999999999</v>
      </c>
      <c r="R1900">
        <v>6</v>
      </c>
    </row>
    <row r="1901" spans="1:18" x14ac:dyDescent="0.3">
      <c r="A1901">
        <v>3239</v>
      </c>
      <c r="B1901" t="s">
        <v>36</v>
      </c>
      <c r="C1901" t="s">
        <v>37</v>
      </c>
      <c r="D1901">
        <v>35</v>
      </c>
      <c r="E1901">
        <v>1.3340000000000001</v>
      </c>
      <c r="F1901">
        <v>24</v>
      </c>
      <c r="G1901">
        <v>5</v>
      </c>
      <c r="H1901">
        <v>0</v>
      </c>
      <c r="I1901">
        <v>9</v>
      </c>
      <c r="J1901">
        <v>0.22500000000000001</v>
      </c>
      <c r="O1901" t="s">
        <v>47</v>
      </c>
      <c r="P1901">
        <v>0</v>
      </c>
      <c r="Q1901">
        <v>1.4419999999999999</v>
      </c>
      <c r="R1901">
        <v>2.6680000000000001</v>
      </c>
    </row>
    <row r="1902" spans="1:18" x14ac:dyDescent="0.3">
      <c r="A1902">
        <v>3239</v>
      </c>
      <c r="B1902" t="s">
        <v>71</v>
      </c>
      <c r="C1902" t="s">
        <v>72</v>
      </c>
      <c r="D1902">
        <v>68</v>
      </c>
      <c r="E1902">
        <v>0.90700000000000003</v>
      </c>
      <c r="F1902">
        <v>5</v>
      </c>
      <c r="G1902">
        <v>5</v>
      </c>
      <c r="H1902">
        <v>0</v>
      </c>
      <c r="I1902">
        <v>32</v>
      </c>
      <c r="J1902">
        <v>0.8</v>
      </c>
      <c r="O1902" t="s">
        <v>118</v>
      </c>
      <c r="P1902">
        <v>0</v>
      </c>
      <c r="Q1902">
        <v>2.9860000000000002</v>
      </c>
      <c r="R1902">
        <v>6.0010000000000003</v>
      </c>
    </row>
    <row r="1903" spans="1:18" x14ac:dyDescent="0.3">
      <c r="A1903">
        <v>3239</v>
      </c>
      <c r="B1903" t="s">
        <v>68</v>
      </c>
      <c r="C1903" t="s">
        <v>69</v>
      </c>
      <c r="D1903">
        <v>35</v>
      </c>
      <c r="E1903">
        <v>0.89100000000000001</v>
      </c>
      <c r="F1903">
        <v>22</v>
      </c>
      <c r="G1903">
        <v>5</v>
      </c>
      <c r="H1903">
        <v>1</v>
      </c>
      <c r="I1903">
        <v>8</v>
      </c>
      <c r="J1903">
        <v>0.2</v>
      </c>
      <c r="K1903" t="s">
        <v>45</v>
      </c>
      <c r="L1903">
        <v>0</v>
      </c>
      <c r="M1903">
        <v>4.4139999999999997</v>
      </c>
      <c r="N1903">
        <v>6</v>
      </c>
      <c r="O1903" t="s">
        <v>102</v>
      </c>
      <c r="P1903">
        <v>0</v>
      </c>
      <c r="Q1903">
        <v>1.4359999999999999</v>
      </c>
      <c r="R1903">
        <v>3.9620000000000002</v>
      </c>
    </row>
    <row r="1904" spans="1:18" x14ac:dyDescent="0.3">
      <c r="A1904">
        <v>3239</v>
      </c>
      <c r="B1904" t="s">
        <v>101</v>
      </c>
      <c r="C1904" t="s">
        <v>102</v>
      </c>
      <c r="D1904">
        <v>65</v>
      </c>
      <c r="E1904">
        <v>2.0960000000000001</v>
      </c>
      <c r="F1904">
        <v>11</v>
      </c>
      <c r="G1904">
        <v>5</v>
      </c>
      <c r="H1904">
        <v>1</v>
      </c>
      <c r="I1904">
        <v>28</v>
      </c>
      <c r="J1904">
        <v>0.7</v>
      </c>
      <c r="K1904" t="s">
        <v>102</v>
      </c>
      <c r="L1904">
        <v>1</v>
      </c>
      <c r="M1904">
        <v>1.5509999999999999</v>
      </c>
      <c r="N1904">
        <v>2.8809999999999998</v>
      </c>
      <c r="O1904" t="s">
        <v>102</v>
      </c>
      <c r="P1904">
        <v>1</v>
      </c>
      <c r="Q1904">
        <v>1.3260000000000001</v>
      </c>
      <c r="R1904">
        <v>2.621</v>
      </c>
    </row>
    <row r="1905" spans="1:18" x14ac:dyDescent="0.3">
      <c r="A1905">
        <v>3239</v>
      </c>
      <c r="B1905" t="s">
        <v>32</v>
      </c>
      <c r="C1905" t="s">
        <v>33</v>
      </c>
      <c r="D1905">
        <v>98</v>
      </c>
      <c r="E1905">
        <v>1.7390000000000001</v>
      </c>
      <c r="F1905">
        <v>8</v>
      </c>
      <c r="G1905">
        <v>5</v>
      </c>
      <c r="H1905">
        <v>1</v>
      </c>
      <c r="I1905">
        <v>39</v>
      </c>
      <c r="J1905">
        <v>0.97499999999999998</v>
      </c>
      <c r="K1905" t="s">
        <v>33</v>
      </c>
      <c r="L1905">
        <v>1</v>
      </c>
      <c r="M1905">
        <v>2.7759999999999998</v>
      </c>
      <c r="N1905">
        <v>9.6669999999999998</v>
      </c>
      <c r="O1905" t="s">
        <v>119</v>
      </c>
      <c r="P1905">
        <v>0</v>
      </c>
      <c r="Q1905">
        <v>2.6349999999999998</v>
      </c>
      <c r="R1905">
        <v>3.141</v>
      </c>
    </row>
    <row r="1906" spans="1:18" x14ac:dyDescent="0.3">
      <c r="A1906">
        <v>3239</v>
      </c>
      <c r="B1906" t="s">
        <v>20</v>
      </c>
      <c r="C1906" t="s">
        <v>21</v>
      </c>
      <c r="D1906">
        <v>67</v>
      </c>
      <c r="E1906">
        <v>1.69</v>
      </c>
      <c r="F1906">
        <v>14</v>
      </c>
      <c r="G1906">
        <v>5</v>
      </c>
      <c r="H1906">
        <v>0</v>
      </c>
      <c r="I1906">
        <v>31</v>
      </c>
      <c r="J1906">
        <v>0.77500000000000002</v>
      </c>
      <c r="O1906" t="s">
        <v>26</v>
      </c>
      <c r="P1906">
        <v>0</v>
      </c>
      <c r="Q1906">
        <v>0.93200000000000005</v>
      </c>
      <c r="R1906">
        <v>1.4830000000000001</v>
      </c>
    </row>
    <row r="1907" spans="1:18" x14ac:dyDescent="0.3">
      <c r="A1907">
        <v>3239</v>
      </c>
      <c r="B1907" t="s">
        <v>61</v>
      </c>
      <c r="C1907" t="s">
        <v>62</v>
      </c>
      <c r="D1907">
        <v>65</v>
      </c>
      <c r="E1907">
        <v>1.37</v>
      </c>
      <c r="F1907">
        <v>36</v>
      </c>
      <c r="G1907">
        <v>5</v>
      </c>
      <c r="H1907">
        <v>0</v>
      </c>
      <c r="I1907">
        <v>30</v>
      </c>
      <c r="J1907">
        <v>0.75</v>
      </c>
      <c r="O1907" t="s">
        <v>26</v>
      </c>
      <c r="P1907">
        <v>0</v>
      </c>
      <c r="Q1907">
        <v>11.638999999999999</v>
      </c>
      <c r="R1907">
        <v>11.95</v>
      </c>
    </row>
    <row r="1908" spans="1:18" x14ac:dyDescent="0.3">
      <c r="A1908">
        <v>3239</v>
      </c>
      <c r="B1908" t="s">
        <v>95</v>
      </c>
      <c r="C1908" t="s">
        <v>96</v>
      </c>
      <c r="D1908">
        <v>31</v>
      </c>
      <c r="E1908">
        <v>0.874</v>
      </c>
      <c r="F1908">
        <v>39</v>
      </c>
      <c r="G1908">
        <v>5</v>
      </c>
      <c r="H1908">
        <v>1</v>
      </c>
      <c r="I1908">
        <v>6</v>
      </c>
      <c r="J1908">
        <v>0.15</v>
      </c>
      <c r="K1908" t="s">
        <v>119</v>
      </c>
      <c r="L1908">
        <v>0</v>
      </c>
      <c r="M1908">
        <v>3.2040000000000002</v>
      </c>
      <c r="N1908">
        <v>4.2910000000000004</v>
      </c>
      <c r="O1908" t="s">
        <v>120</v>
      </c>
      <c r="P1908">
        <v>0</v>
      </c>
      <c r="Q1908">
        <v>1.85</v>
      </c>
      <c r="R1908">
        <v>2.4500000000000002</v>
      </c>
    </row>
    <row r="1909" spans="1:18" x14ac:dyDescent="0.3">
      <c r="A1909">
        <v>3239</v>
      </c>
      <c r="B1909" t="s">
        <v>16</v>
      </c>
      <c r="C1909" t="s">
        <v>17</v>
      </c>
      <c r="D1909">
        <v>60</v>
      </c>
      <c r="E1909">
        <v>186.28200000000001</v>
      </c>
      <c r="F1909">
        <v>37</v>
      </c>
      <c r="G1909">
        <v>5</v>
      </c>
      <c r="H1909">
        <v>0</v>
      </c>
      <c r="I1909">
        <v>25</v>
      </c>
      <c r="J1909">
        <v>0.625</v>
      </c>
      <c r="O1909" t="s">
        <v>121</v>
      </c>
      <c r="P1909">
        <v>0</v>
      </c>
      <c r="Q1909">
        <v>4.8979999999999997</v>
      </c>
      <c r="R1909">
        <v>5.5410000000000004</v>
      </c>
    </row>
    <row r="1910" spans="1:18" x14ac:dyDescent="0.3">
      <c r="A1910">
        <v>3239</v>
      </c>
      <c r="B1910" t="s">
        <v>41</v>
      </c>
      <c r="C1910" t="s">
        <v>42</v>
      </c>
      <c r="D1910">
        <v>28</v>
      </c>
      <c r="E1910">
        <v>1.054</v>
      </c>
      <c r="F1910">
        <v>21</v>
      </c>
      <c r="G1910">
        <v>5</v>
      </c>
      <c r="H1910">
        <v>1</v>
      </c>
      <c r="I1910">
        <v>3</v>
      </c>
      <c r="J1910">
        <v>7.4999999999999997E-2</v>
      </c>
      <c r="K1910" t="s">
        <v>122</v>
      </c>
      <c r="L1910">
        <v>0</v>
      </c>
      <c r="M1910">
        <v>5.3840000000000003</v>
      </c>
      <c r="N1910">
        <v>7.8330000000000002</v>
      </c>
      <c r="O1910" t="s">
        <v>123</v>
      </c>
      <c r="P1910">
        <v>0</v>
      </c>
      <c r="Q1910">
        <v>2.6360000000000001</v>
      </c>
      <c r="R1910">
        <v>3.5840000000000001</v>
      </c>
    </row>
    <row r="1911" spans="1:18" x14ac:dyDescent="0.3">
      <c r="A1911">
        <v>3239</v>
      </c>
      <c r="B1911" t="s">
        <v>82</v>
      </c>
      <c r="C1911" t="s">
        <v>83</v>
      </c>
      <c r="D1911">
        <v>70</v>
      </c>
      <c r="E1911">
        <v>3.948</v>
      </c>
      <c r="F1911">
        <v>19</v>
      </c>
      <c r="G1911">
        <v>5</v>
      </c>
      <c r="H1911">
        <v>0</v>
      </c>
      <c r="I1911">
        <v>34</v>
      </c>
      <c r="J1911">
        <v>0.85</v>
      </c>
      <c r="O1911" t="s">
        <v>26</v>
      </c>
      <c r="P1911">
        <v>0</v>
      </c>
      <c r="Q1911">
        <v>1.0900000000000001</v>
      </c>
      <c r="R1911">
        <v>1.5149999999999999</v>
      </c>
    </row>
    <row r="1912" spans="1:18" x14ac:dyDescent="0.3">
      <c r="A1912">
        <v>3239</v>
      </c>
      <c r="B1912" t="s">
        <v>30</v>
      </c>
      <c r="C1912" t="s">
        <v>31</v>
      </c>
      <c r="D1912">
        <v>26</v>
      </c>
      <c r="E1912">
        <v>0.84199999999999997</v>
      </c>
      <c r="F1912">
        <v>34</v>
      </c>
      <c r="G1912">
        <v>5</v>
      </c>
      <c r="H1912">
        <v>1</v>
      </c>
      <c r="I1912">
        <v>2</v>
      </c>
      <c r="J1912">
        <v>0.05</v>
      </c>
      <c r="K1912" t="s">
        <v>124</v>
      </c>
      <c r="L1912">
        <v>0</v>
      </c>
      <c r="M1912">
        <v>2.39</v>
      </c>
      <c r="N1912">
        <v>6.3929999999999998</v>
      </c>
      <c r="O1912" t="s">
        <v>26</v>
      </c>
      <c r="P1912">
        <v>0</v>
      </c>
      <c r="Q1912">
        <v>1.4379999999999999</v>
      </c>
      <c r="R1912">
        <v>1.7210000000000001</v>
      </c>
    </row>
    <row r="1913" spans="1:18" x14ac:dyDescent="0.3">
      <c r="A1913">
        <v>3239</v>
      </c>
      <c r="B1913" t="s">
        <v>57</v>
      </c>
      <c r="C1913" t="s">
        <v>58</v>
      </c>
      <c r="D1913">
        <v>38</v>
      </c>
      <c r="E1913">
        <v>1.177</v>
      </c>
      <c r="F1913">
        <v>29</v>
      </c>
      <c r="G1913">
        <v>5</v>
      </c>
      <c r="H1913">
        <v>1</v>
      </c>
      <c r="I1913">
        <v>12</v>
      </c>
      <c r="J1913">
        <v>0.3</v>
      </c>
      <c r="K1913" t="s">
        <v>125</v>
      </c>
      <c r="L1913">
        <v>0</v>
      </c>
      <c r="M1913">
        <v>7.9189999999999996</v>
      </c>
      <c r="N1913">
        <v>12.929</v>
      </c>
      <c r="O1913" t="s">
        <v>125</v>
      </c>
      <c r="P1913">
        <v>0</v>
      </c>
      <c r="Q1913">
        <v>2.609</v>
      </c>
      <c r="R1913">
        <v>3.536</v>
      </c>
    </row>
    <row r="1914" spans="1:18" x14ac:dyDescent="0.3">
      <c r="A1914">
        <v>3239</v>
      </c>
      <c r="B1914" t="s">
        <v>84</v>
      </c>
      <c r="C1914" t="s">
        <v>85</v>
      </c>
      <c r="D1914">
        <v>86</v>
      </c>
      <c r="E1914">
        <v>0.99299999999999999</v>
      </c>
      <c r="F1914">
        <v>30</v>
      </c>
      <c r="G1914">
        <v>5</v>
      </c>
      <c r="H1914">
        <v>0</v>
      </c>
      <c r="I1914">
        <v>37</v>
      </c>
      <c r="J1914">
        <v>0.92500000000000004</v>
      </c>
      <c r="O1914" t="s">
        <v>126</v>
      </c>
      <c r="P1914">
        <v>0</v>
      </c>
      <c r="Q1914">
        <v>4.8940000000000001</v>
      </c>
      <c r="R1914">
        <v>6</v>
      </c>
    </row>
    <row r="1915" spans="1:18" x14ac:dyDescent="0.3">
      <c r="A1915">
        <v>3239</v>
      </c>
      <c r="B1915" t="s">
        <v>99</v>
      </c>
      <c r="C1915" t="s">
        <v>100</v>
      </c>
      <c r="D1915">
        <v>58</v>
      </c>
      <c r="E1915">
        <v>3.3109999999999999</v>
      </c>
      <c r="F1915">
        <v>16</v>
      </c>
      <c r="G1915">
        <v>5</v>
      </c>
      <c r="H1915">
        <v>0</v>
      </c>
      <c r="I1915">
        <v>23</v>
      </c>
      <c r="J1915">
        <v>0.57499999999999996</v>
      </c>
      <c r="O1915" t="s">
        <v>26</v>
      </c>
      <c r="P1915">
        <v>0</v>
      </c>
      <c r="Q1915">
        <v>0.86899999999999999</v>
      </c>
      <c r="R1915">
        <v>1.31</v>
      </c>
    </row>
    <row r="1916" spans="1:18" x14ac:dyDescent="0.3">
      <c r="A1916">
        <v>3239</v>
      </c>
      <c r="B1916" t="s">
        <v>75</v>
      </c>
      <c r="C1916" t="s">
        <v>76</v>
      </c>
      <c r="D1916">
        <v>37</v>
      </c>
      <c r="E1916">
        <v>0.86799999999999999</v>
      </c>
      <c r="F1916">
        <v>32</v>
      </c>
      <c r="G1916">
        <v>5</v>
      </c>
      <c r="H1916">
        <v>1</v>
      </c>
      <c r="I1916">
        <v>10</v>
      </c>
      <c r="J1916">
        <v>0.25</v>
      </c>
      <c r="K1916" t="s">
        <v>127</v>
      </c>
      <c r="L1916">
        <v>0</v>
      </c>
      <c r="M1916">
        <v>15.294</v>
      </c>
      <c r="N1916">
        <v>21.111999999999998</v>
      </c>
      <c r="O1916" t="s">
        <v>26</v>
      </c>
      <c r="P1916">
        <v>0</v>
      </c>
      <c r="Q1916">
        <v>0.75900000000000001</v>
      </c>
      <c r="R1916">
        <v>6.758</v>
      </c>
    </row>
    <row r="1917" spans="1:18" x14ac:dyDescent="0.3">
      <c r="A1917">
        <v>3239</v>
      </c>
      <c r="B1917" t="s">
        <v>88</v>
      </c>
      <c r="C1917" t="s">
        <v>89</v>
      </c>
      <c r="D1917">
        <v>31</v>
      </c>
      <c r="E1917">
        <v>0.90700000000000003</v>
      </c>
      <c r="F1917">
        <v>17</v>
      </c>
      <c r="G1917">
        <v>5</v>
      </c>
      <c r="H1917">
        <v>0</v>
      </c>
      <c r="I1917">
        <v>5</v>
      </c>
      <c r="J1917">
        <v>0.125</v>
      </c>
      <c r="O1917" t="s">
        <v>26</v>
      </c>
      <c r="P1917">
        <v>0</v>
      </c>
      <c r="Q1917">
        <v>5.5460000000000003</v>
      </c>
      <c r="R1917">
        <v>9.6140000000000008</v>
      </c>
    </row>
    <row r="1918" spans="1:18" x14ac:dyDescent="0.3">
      <c r="A1918">
        <v>3239</v>
      </c>
      <c r="B1918" t="s">
        <v>39</v>
      </c>
      <c r="C1918" t="s">
        <v>40</v>
      </c>
      <c r="D1918">
        <v>72</v>
      </c>
      <c r="E1918">
        <v>1.5920000000000001</v>
      </c>
      <c r="F1918">
        <v>12</v>
      </c>
      <c r="G1918">
        <v>5</v>
      </c>
      <c r="H1918">
        <v>1</v>
      </c>
      <c r="I1918">
        <v>36</v>
      </c>
      <c r="J1918">
        <v>0.9</v>
      </c>
      <c r="K1918" t="s">
        <v>40</v>
      </c>
      <c r="L1918">
        <v>1</v>
      </c>
      <c r="M1918">
        <v>1.702</v>
      </c>
      <c r="N1918">
        <v>2.786</v>
      </c>
      <c r="O1918" t="s">
        <v>40</v>
      </c>
      <c r="P1918">
        <v>1</v>
      </c>
      <c r="Q1918">
        <v>1.2769999999999999</v>
      </c>
      <c r="R1918">
        <v>2.3530000000000002</v>
      </c>
    </row>
    <row r="1919" spans="1:18" x14ac:dyDescent="0.3">
      <c r="A1919">
        <v>3239</v>
      </c>
      <c r="B1919" t="s">
        <v>45</v>
      </c>
      <c r="C1919" t="s">
        <v>46</v>
      </c>
      <c r="D1919">
        <v>43</v>
      </c>
      <c r="E1919">
        <v>2.29</v>
      </c>
      <c r="F1919">
        <v>15</v>
      </c>
      <c r="G1919">
        <v>5</v>
      </c>
      <c r="H1919">
        <v>1</v>
      </c>
      <c r="I1919">
        <v>14</v>
      </c>
      <c r="J1919">
        <v>0.35</v>
      </c>
      <c r="K1919" t="s">
        <v>46</v>
      </c>
      <c r="L1919">
        <v>1</v>
      </c>
      <c r="M1919">
        <v>1.39</v>
      </c>
      <c r="N1919">
        <v>2.7010000000000001</v>
      </c>
      <c r="O1919" t="s">
        <v>128</v>
      </c>
      <c r="P1919">
        <v>0</v>
      </c>
      <c r="Q1919">
        <v>4.1399999999999997</v>
      </c>
      <c r="R1919">
        <v>4.8140000000000001</v>
      </c>
    </row>
    <row r="1920" spans="1:18" x14ac:dyDescent="0.3">
      <c r="A1920">
        <v>3239</v>
      </c>
      <c r="B1920" t="s">
        <v>65</v>
      </c>
      <c r="C1920" t="s">
        <v>66</v>
      </c>
      <c r="D1920">
        <v>48</v>
      </c>
      <c r="E1920">
        <v>4.83</v>
      </c>
      <c r="F1920">
        <v>2</v>
      </c>
      <c r="G1920">
        <v>5</v>
      </c>
      <c r="H1920">
        <v>1</v>
      </c>
      <c r="I1920">
        <v>18</v>
      </c>
      <c r="J1920">
        <v>0.45</v>
      </c>
      <c r="K1920" t="s">
        <v>129</v>
      </c>
      <c r="L1920">
        <v>0</v>
      </c>
      <c r="M1920">
        <v>3.5630000000000002</v>
      </c>
      <c r="N1920">
        <v>4.819</v>
      </c>
      <c r="O1920" t="s">
        <v>129</v>
      </c>
      <c r="P1920">
        <v>0</v>
      </c>
      <c r="Q1920">
        <v>1.5</v>
      </c>
      <c r="R1920">
        <v>2.4319999999999999</v>
      </c>
    </row>
    <row r="1921" spans="1:18" x14ac:dyDescent="0.3">
      <c r="A1921">
        <v>3239</v>
      </c>
      <c r="B1921" t="s">
        <v>55</v>
      </c>
      <c r="C1921" t="s">
        <v>56</v>
      </c>
      <c r="D1921">
        <v>37</v>
      </c>
      <c r="E1921">
        <v>1.0049999999999999</v>
      </c>
      <c r="F1921">
        <v>35</v>
      </c>
      <c r="G1921">
        <v>5</v>
      </c>
      <c r="H1921">
        <v>0</v>
      </c>
      <c r="I1921">
        <v>11</v>
      </c>
      <c r="J1921">
        <v>0.27500000000000002</v>
      </c>
      <c r="O1921" t="s">
        <v>26</v>
      </c>
      <c r="P1921">
        <v>0</v>
      </c>
      <c r="Q1921">
        <v>0.97799999999999998</v>
      </c>
      <c r="R1921">
        <v>1.327</v>
      </c>
    </row>
    <row r="1922" spans="1:18" x14ac:dyDescent="0.3">
      <c r="A1922">
        <v>3774</v>
      </c>
      <c r="B1922" t="s">
        <v>45</v>
      </c>
      <c r="C1922" t="s">
        <v>46</v>
      </c>
      <c r="D1922">
        <v>71</v>
      </c>
      <c r="E1922">
        <v>1.798</v>
      </c>
      <c r="F1922">
        <v>3</v>
      </c>
      <c r="G1922">
        <v>5</v>
      </c>
      <c r="H1922">
        <v>0</v>
      </c>
      <c r="I1922">
        <v>29</v>
      </c>
      <c r="J1922">
        <v>0.72499999999999998</v>
      </c>
      <c r="O1922" t="s">
        <v>48</v>
      </c>
      <c r="P1922">
        <v>0</v>
      </c>
      <c r="Q1922">
        <v>3.25</v>
      </c>
      <c r="R1922">
        <v>6.9480000000000004</v>
      </c>
    </row>
    <row r="1923" spans="1:18" x14ac:dyDescent="0.3">
      <c r="A1923">
        <v>3774</v>
      </c>
      <c r="B1923" t="s">
        <v>82</v>
      </c>
      <c r="C1923" t="s">
        <v>83</v>
      </c>
      <c r="D1923">
        <v>66</v>
      </c>
      <c r="E1923">
        <v>1.637</v>
      </c>
      <c r="F1923">
        <v>13</v>
      </c>
      <c r="G1923">
        <v>5</v>
      </c>
      <c r="H1923">
        <v>0</v>
      </c>
      <c r="I1923">
        <v>25</v>
      </c>
      <c r="J1923">
        <v>0.625</v>
      </c>
      <c r="O1923" t="s">
        <v>73</v>
      </c>
      <c r="P1923">
        <v>0</v>
      </c>
      <c r="Q1923">
        <v>1.7250000000000001</v>
      </c>
      <c r="R1923">
        <v>3.5830000000000002</v>
      </c>
    </row>
    <row r="1924" spans="1:18" x14ac:dyDescent="0.3">
      <c r="A1924">
        <v>3774</v>
      </c>
      <c r="B1924" t="s">
        <v>90</v>
      </c>
      <c r="C1924" t="s">
        <v>91</v>
      </c>
      <c r="D1924">
        <v>11</v>
      </c>
      <c r="E1924">
        <v>1.603</v>
      </c>
      <c r="F1924">
        <v>6</v>
      </c>
      <c r="G1924">
        <v>5</v>
      </c>
      <c r="H1924">
        <v>1</v>
      </c>
      <c r="I1924">
        <v>10</v>
      </c>
      <c r="J1924">
        <v>0.25</v>
      </c>
      <c r="K1924" t="s">
        <v>16</v>
      </c>
      <c r="L1924">
        <v>0</v>
      </c>
      <c r="M1924">
        <v>8.5150000000000006</v>
      </c>
      <c r="N1924">
        <v>10.397</v>
      </c>
      <c r="O1924" t="s">
        <v>73</v>
      </c>
      <c r="P1924">
        <v>0</v>
      </c>
      <c r="Q1924">
        <v>1.7569999999999999</v>
      </c>
      <c r="R1924">
        <v>3.5030000000000001</v>
      </c>
    </row>
    <row r="1925" spans="1:18" x14ac:dyDescent="0.3">
      <c r="A1925">
        <v>3774</v>
      </c>
      <c r="B1925" t="s">
        <v>16</v>
      </c>
      <c r="C1925" t="s">
        <v>17</v>
      </c>
      <c r="D1925">
        <v>11</v>
      </c>
      <c r="E1925">
        <v>1.718</v>
      </c>
      <c r="F1925">
        <v>19</v>
      </c>
      <c r="G1925">
        <v>5</v>
      </c>
      <c r="H1925">
        <v>0</v>
      </c>
      <c r="I1925">
        <v>11</v>
      </c>
      <c r="J1925">
        <v>0.27500000000000002</v>
      </c>
      <c r="O1925" t="s">
        <v>122</v>
      </c>
      <c r="P1925">
        <v>0</v>
      </c>
      <c r="Q1925">
        <v>1.663</v>
      </c>
      <c r="R1925">
        <v>3.7679999999999998</v>
      </c>
    </row>
    <row r="1926" spans="1:18" x14ac:dyDescent="0.3">
      <c r="A1926">
        <v>3774</v>
      </c>
      <c r="B1926" t="s">
        <v>71</v>
      </c>
      <c r="C1926" t="s">
        <v>72</v>
      </c>
      <c r="D1926">
        <v>69</v>
      </c>
      <c r="E1926">
        <v>1.39</v>
      </c>
      <c r="F1926">
        <v>40</v>
      </c>
      <c r="G1926">
        <v>5</v>
      </c>
      <c r="H1926">
        <v>1</v>
      </c>
      <c r="I1926">
        <v>28</v>
      </c>
      <c r="J1926">
        <v>0.7</v>
      </c>
      <c r="K1926" t="s">
        <v>73</v>
      </c>
      <c r="L1926">
        <v>0</v>
      </c>
      <c r="M1926">
        <v>3.18</v>
      </c>
      <c r="N1926">
        <v>4.8940000000000001</v>
      </c>
      <c r="O1926" t="s">
        <v>73</v>
      </c>
      <c r="P1926">
        <v>0</v>
      </c>
      <c r="Q1926">
        <v>1.742</v>
      </c>
      <c r="R1926">
        <v>3.5990000000000002</v>
      </c>
    </row>
    <row r="1927" spans="1:18" x14ac:dyDescent="0.3">
      <c r="A1927">
        <v>3774</v>
      </c>
      <c r="B1927" t="s">
        <v>57</v>
      </c>
      <c r="C1927" t="s">
        <v>58</v>
      </c>
      <c r="D1927">
        <v>22</v>
      </c>
      <c r="E1927">
        <v>1.365</v>
      </c>
      <c r="F1927">
        <v>12</v>
      </c>
      <c r="G1927">
        <v>5</v>
      </c>
      <c r="H1927">
        <v>0</v>
      </c>
      <c r="I1927">
        <v>17</v>
      </c>
      <c r="J1927">
        <v>0.42499999999999999</v>
      </c>
      <c r="O1927" t="s">
        <v>58</v>
      </c>
      <c r="P1927">
        <v>1</v>
      </c>
      <c r="Q1927">
        <v>1.7110000000000001</v>
      </c>
      <c r="R1927">
        <v>3.375</v>
      </c>
    </row>
    <row r="1928" spans="1:18" x14ac:dyDescent="0.3">
      <c r="A1928">
        <v>3774</v>
      </c>
      <c r="B1928" t="s">
        <v>101</v>
      </c>
      <c r="C1928" t="s">
        <v>102</v>
      </c>
      <c r="D1928">
        <v>69</v>
      </c>
      <c r="E1928">
        <v>1.8460000000000001</v>
      </c>
      <c r="F1928">
        <v>29</v>
      </c>
      <c r="G1928">
        <v>5</v>
      </c>
      <c r="H1928">
        <v>0</v>
      </c>
      <c r="I1928">
        <v>27</v>
      </c>
      <c r="J1928">
        <v>0.67500000000000004</v>
      </c>
      <c r="O1928" t="s">
        <v>102</v>
      </c>
      <c r="P1928">
        <v>1</v>
      </c>
      <c r="Q1928">
        <v>1.5820000000000001</v>
      </c>
      <c r="R1928">
        <v>4.4960000000000004</v>
      </c>
    </row>
    <row r="1929" spans="1:18" x14ac:dyDescent="0.3">
      <c r="A1929">
        <v>3774</v>
      </c>
      <c r="B1929" t="s">
        <v>86</v>
      </c>
      <c r="C1929" t="s">
        <v>87</v>
      </c>
      <c r="D1929">
        <v>73</v>
      </c>
      <c r="E1929">
        <v>2.181</v>
      </c>
      <c r="F1929">
        <v>4</v>
      </c>
      <c r="G1929">
        <v>5</v>
      </c>
      <c r="H1929">
        <v>1</v>
      </c>
      <c r="I1929">
        <v>35</v>
      </c>
      <c r="J1929">
        <v>0.875</v>
      </c>
      <c r="K1929" t="s">
        <v>87</v>
      </c>
      <c r="L1929">
        <v>1</v>
      </c>
      <c r="M1929">
        <v>1.768</v>
      </c>
      <c r="N1929">
        <v>3.411</v>
      </c>
      <c r="O1929" t="s">
        <v>87</v>
      </c>
      <c r="P1929">
        <v>1</v>
      </c>
      <c r="Q1929">
        <v>1.621</v>
      </c>
      <c r="R1929">
        <v>2.839</v>
      </c>
    </row>
    <row r="1930" spans="1:18" x14ac:dyDescent="0.3">
      <c r="A1930">
        <v>3774</v>
      </c>
      <c r="B1930" t="s">
        <v>50</v>
      </c>
      <c r="C1930" t="s">
        <v>77</v>
      </c>
      <c r="D1930">
        <v>7</v>
      </c>
      <c r="E1930">
        <v>1.484</v>
      </c>
      <c r="F1930">
        <v>30</v>
      </c>
      <c r="G1930">
        <v>5</v>
      </c>
      <c r="H1930">
        <v>0</v>
      </c>
      <c r="I1930">
        <v>7</v>
      </c>
      <c r="J1930">
        <v>0.17499999999999999</v>
      </c>
      <c r="O1930" t="s">
        <v>73</v>
      </c>
      <c r="P1930">
        <v>0</v>
      </c>
      <c r="Q1930">
        <v>1.7090000000000001</v>
      </c>
      <c r="R1930">
        <v>3.2879999999999998</v>
      </c>
    </row>
    <row r="1931" spans="1:18" x14ac:dyDescent="0.3">
      <c r="A1931">
        <v>3774</v>
      </c>
      <c r="B1931" t="s">
        <v>30</v>
      </c>
      <c r="C1931" t="s">
        <v>31</v>
      </c>
      <c r="D1931">
        <v>13</v>
      </c>
      <c r="E1931">
        <v>1.381</v>
      </c>
      <c r="F1931">
        <v>31</v>
      </c>
      <c r="G1931">
        <v>5</v>
      </c>
      <c r="H1931">
        <v>1</v>
      </c>
      <c r="I1931">
        <v>15</v>
      </c>
      <c r="J1931">
        <v>0.375</v>
      </c>
      <c r="K1931" t="s">
        <v>31</v>
      </c>
      <c r="L1931">
        <v>1</v>
      </c>
      <c r="M1931">
        <v>2.2490000000000001</v>
      </c>
      <c r="N1931">
        <v>3.9220000000000002</v>
      </c>
      <c r="O1931" t="s">
        <v>31</v>
      </c>
      <c r="P1931">
        <v>1</v>
      </c>
      <c r="Q1931">
        <v>2.6880000000000002</v>
      </c>
      <c r="R1931">
        <v>5</v>
      </c>
    </row>
    <row r="1932" spans="1:18" x14ac:dyDescent="0.3">
      <c r="A1932">
        <v>3774</v>
      </c>
      <c r="B1932" t="s">
        <v>27</v>
      </c>
      <c r="C1932" t="s">
        <v>28</v>
      </c>
      <c r="D1932">
        <v>1</v>
      </c>
      <c r="E1932">
        <v>1.9330000000000001</v>
      </c>
      <c r="F1932">
        <v>21</v>
      </c>
      <c r="G1932">
        <v>5</v>
      </c>
      <c r="H1932">
        <v>0</v>
      </c>
      <c r="I1932">
        <v>1</v>
      </c>
      <c r="J1932">
        <v>2.5000000000000001E-2</v>
      </c>
      <c r="O1932" t="s">
        <v>73</v>
      </c>
      <c r="P1932">
        <v>0</v>
      </c>
      <c r="Q1932">
        <v>2.3650000000000002</v>
      </c>
      <c r="R1932">
        <v>4.032</v>
      </c>
    </row>
    <row r="1933" spans="1:18" x14ac:dyDescent="0.3">
      <c r="A1933">
        <v>3774</v>
      </c>
      <c r="B1933" t="s">
        <v>39</v>
      </c>
      <c r="C1933" t="s">
        <v>40</v>
      </c>
      <c r="D1933">
        <v>55</v>
      </c>
      <c r="E1933">
        <v>1.643</v>
      </c>
      <c r="F1933">
        <v>5</v>
      </c>
      <c r="G1933">
        <v>5</v>
      </c>
      <c r="H1933">
        <v>0</v>
      </c>
      <c r="I1933">
        <v>19</v>
      </c>
      <c r="J1933">
        <v>0.47499999999999998</v>
      </c>
      <c r="O1933" t="s">
        <v>40</v>
      </c>
      <c r="P1933">
        <v>1</v>
      </c>
      <c r="Q1933">
        <v>9.5020000000000007</v>
      </c>
      <c r="R1933">
        <v>12.111000000000001</v>
      </c>
    </row>
    <row r="1934" spans="1:18" x14ac:dyDescent="0.3">
      <c r="A1934">
        <v>3774</v>
      </c>
      <c r="B1934" t="s">
        <v>41</v>
      </c>
      <c r="C1934" t="s">
        <v>42</v>
      </c>
      <c r="D1934">
        <v>13</v>
      </c>
      <c r="E1934">
        <v>1.3169999999999999</v>
      </c>
      <c r="F1934">
        <v>23</v>
      </c>
      <c r="G1934">
        <v>5</v>
      </c>
      <c r="H1934">
        <v>0</v>
      </c>
      <c r="I1934">
        <v>14</v>
      </c>
      <c r="J1934">
        <v>0.35</v>
      </c>
      <c r="O1934" t="s">
        <v>73</v>
      </c>
      <c r="P1934">
        <v>0</v>
      </c>
      <c r="Q1934">
        <v>2.3330000000000002</v>
      </c>
      <c r="R1934">
        <v>4.2469999999999999</v>
      </c>
    </row>
    <row r="1935" spans="1:18" x14ac:dyDescent="0.3">
      <c r="A1935">
        <v>3774</v>
      </c>
      <c r="B1935" t="s">
        <v>99</v>
      </c>
      <c r="C1935" t="s">
        <v>100</v>
      </c>
      <c r="D1935">
        <v>8</v>
      </c>
      <c r="E1935">
        <v>1.3109999999999999</v>
      </c>
      <c r="F1935">
        <v>39</v>
      </c>
      <c r="G1935">
        <v>5</v>
      </c>
      <c r="H1935">
        <v>0</v>
      </c>
      <c r="I1935">
        <v>9</v>
      </c>
      <c r="J1935">
        <v>0.22500000000000001</v>
      </c>
      <c r="O1935" t="s">
        <v>73</v>
      </c>
      <c r="P1935">
        <v>0</v>
      </c>
      <c r="Q1935">
        <v>2.7</v>
      </c>
      <c r="R1935">
        <v>4.8070000000000004</v>
      </c>
    </row>
    <row r="1936" spans="1:18" x14ac:dyDescent="0.3">
      <c r="A1936">
        <v>3774</v>
      </c>
      <c r="B1936" t="s">
        <v>22</v>
      </c>
      <c r="C1936" t="s">
        <v>23</v>
      </c>
      <c r="D1936">
        <v>7</v>
      </c>
      <c r="E1936">
        <v>1.925</v>
      </c>
      <c r="F1936">
        <v>33</v>
      </c>
      <c r="G1936">
        <v>5</v>
      </c>
      <c r="H1936">
        <v>1</v>
      </c>
      <c r="I1936">
        <v>8</v>
      </c>
      <c r="J1936">
        <v>0.2</v>
      </c>
      <c r="K1936" t="s">
        <v>23</v>
      </c>
      <c r="L1936">
        <v>1</v>
      </c>
      <c r="M1936">
        <v>3.6949999999999998</v>
      </c>
      <c r="N1936">
        <v>5.399</v>
      </c>
      <c r="O1936" t="s">
        <v>23</v>
      </c>
      <c r="P1936">
        <v>1</v>
      </c>
      <c r="Q1936">
        <v>1.7010000000000001</v>
      </c>
      <c r="R1936">
        <v>3.351</v>
      </c>
    </row>
    <row r="1937" spans="1:18" x14ac:dyDescent="0.3">
      <c r="A1937">
        <v>3774</v>
      </c>
      <c r="B1937" t="s">
        <v>20</v>
      </c>
      <c r="C1937" t="s">
        <v>21</v>
      </c>
      <c r="D1937">
        <v>72</v>
      </c>
      <c r="E1937">
        <v>1.492</v>
      </c>
      <c r="F1937">
        <v>17</v>
      </c>
      <c r="G1937">
        <v>5</v>
      </c>
      <c r="H1937">
        <v>1</v>
      </c>
      <c r="I1937">
        <v>30</v>
      </c>
      <c r="J1937">
        <v>0.75</v>
      </c>
      <c r="K1937" t="s">
        <v>21</v>
      </c>
      <c r="L1937">
        <v>1</v>
      </c>
      <c r="M1937">
        <v>2.3319999999999999</v>
      </c>
      <c r="N1937">
        <v>3.887</v>
      </c>
      <c r="O1937" t="s">
        <v>21</v>
      </c>
      <c r="P1937">
        <v>1</v>
      </c>
      <c r="Q1937">
        <v>1.5169999999999999</v>
      </c>
      <c r="R1937">
        <v>3.1909999999999998</v>
      </c>
    </row>
    <row r="1938" spans="1:18" x14ac:dyDescent="0.3">
      <c r="A1938">
        <v>3774</v>
      </c>
      <c r="B1938" t="s">
        <v>68</v>
      </c>
      <c r="C1938" t="s">
        <v>69</v>
      </c>
      <c r="D1938">
        <v>3</v>
      </c>
      <c r="E1938">
        <v>1.895</v>
      </c>
      <c r="F1938">
        <v>7</v>
      </c>
      <c r="G1938">
        <v>5</v>
      </c>
      <c r="H1938">
        <v>0</v>
      </c>
      <c r="I1938">
        <v>4</v>
      </c>
      <c r="J1938">
        <v>0.1</v>
      </c>
      <c r="O1938" t="s">
        <v>73</v>
      </c>
      <c r="P1938">
        <v>0</v>
      </c>
      <c r="Q1938">
        <v>1.6539999999999999</v>
      </c>
      <c r="R1938">
        <v>3.319</v>
      </c>
    </row>
    <row r="1939" spans="1:18" x14ac:dyDescent="0.3">
      <c r="A1939">
        <v>3774</v>
      </c>
      <c r="B1939" t="s">
        <v>32</v>
      </c>
      <c r="C1939" t="s">
        <v>33</v>
      </c>
      <c r="D1939">
        <v>72</v>
      </c>
      <c r="E1939">
        <v>1.768</v>
      </c>
      <c r="F1939">
        <v>36</v>
      </c>
      <c r="G1939">
        <v>5</v>
      </c>
      <c r="H1939">
        <v>1</v>
      </c>
      <c r="I1939">
        <v>34</v>
      </c>
      <c r="J1939">
        <v>0.85</v>
      </c>
      <c r="K1939" t="s">
        <v>33</v>
      </c>
      <c r="L1939">
        <v>1</v>
      </c>
      <c r="M1939">
        <v>1.7649999999999999</v>
      </c>
      <c r="N1939">
        <v>3.871</v>
      </c>
      <c r="O1939" t="s">
        <v>33</v>
      </c>
      <c r="P1939">
        <v>1</v>
      </c>
      <c r="Q1939">
        <v>1.5</v>
      </c>
      <c r="R1939">
        <v>3.536</v>
      </c>
    </row>
    <row r="1940" spans="1:18" x14ac:dyDescent="0.3">
      <c r="A1940">
        <v>3774</v>
      </c>
      <c r="B1940" t="s">
        <v>63</v>
      </c>
      <c r="C1940" t="s">
        <v>64</v>
      </c>
      <c r="D1940">
        <v>31</v>
      </c>
      <c r="E1940">
        <v>1.446</v>
      </c>
      <c r="F1940">
        <v>22</v>
      </c>
      <c r="G1940">
        <v>5</v>
      </c>
      <c r="H1940">
        <v>1</v>
      </c>
      <c r="I1940">
        <v>18</v>
      </c>
      <c r="J1940">
        <v>0.45</v>
      </c>
      <c r="K1940" t="s">
        <v>49</v>
      </c>
      <c r="L1940">
        <v>0</v>
      </c>
      <c r="M1940">
        <v>4.1920000000000002</v>
      </c>
      <c r="N1940">
        <v>6.17</v>
      </c>
      <c r="O1940" t="s">
        <v>73</v>
      </c>
      <c r="P1940">
        <v>0</v>
      </c>
      <c r="Q1940">
        <v>3.7629999999999999</v>
      </c>
      <c r="R1940">
        <v>5.4569999999999999</v>
      </c>
    </row>
    <row r="1941" spans="1:18" x14ac:dyDescent="0.3">
      <c r="A1941">
        <v>3774</v>
      </c>
      <c r="B1941" t="s">
        <v>59</v>
      </c>
      <c r="C1941" t="s">
        <v>60</v>
      </c>
      <c r="D1941">
        <v>72</v>
      </c>
      <c r="E1941">
        <v>1.5569999999999999</v>
      </c>
      <c r="F1941">
        <v>35</v>
      </c>
      <c r="G1941">
        <v>5</v>
      </c>
      <c r="H1941">
        <v>1</v>
      </c>
      <c r="I1941">
        <v>33</v>
      </c>
      <c r="J1941">
        <v>0.82499999999999996</v>
      </c>
      <c r="K1941" t="s">
        <v>73</v>
      </c>
      <c r="L1941">
        <v>0</v>
      </c>
      <c r="M1941">
        <v>2.4849999999999999</v>
      </c>
      <c r="N1941">
        <v>4.1669999999999998</v>
      </c>
      <c r="O1941" t="s">
        <v>73</v>
      </c>
      <c r="P1941">
        <v>0</v>
      </c>
      <c r="Q1941">
        <v>2.556</v>
      </c>
      <c r="R1941">
        <v>4.3339999999999996</v>
      </c>
    </row>
    <row r="1942" spans="1:18" x14ac:dyDescent="0.3">
      <c r="A1942">
        <v>3774</v>
      </c>
      <c r="B1942" t="s">
        <v>24</v>
      </c>
      <c r="C1942" t="s">
        <v>25</v>
      </c>
      <c r="D1942">
        <v>6</v>
      </c>
      <c r="E1942">
        <v>1.8140000000000001</v>
      </c>
      <c r="F1942">
        <v>38</v>
      </c>
      <c r="G1942">
        <v>5</v>
      </c>
      <c r="H1942">
        <v>1</v>
      </c>
      <c r="I1942">
        <v>6</v>
      </c>
      <c r="J1942">
        <v>0.15</v>
      </c>
      <c r="K1942" t="s">
        <v>73</v>
      </c>
      <c r="L1942">
        <v>0</v>
      </c>
      <c r="M1942">
        <v>2.419</v>
      </c>
      <c r="N1942">
        <v>4.077</v>
      </c>
      <c r="O1942" t="s">
        <v>73</v>
      </c>
      <c r="P1942">
        <v>0</v>
      </c>
      <c r="Q1942">
        <v>1.4450000000000001</v>
      </c>
      <c r="R1942">
        <v>3.3679999999999999</v>
      </c>
    </row>
    <row r="1943" spans="1:18" x14ac:dyDescent="0.3">
      <c r="A1943">
        <v>3774</v>
      </c>
      <c r="B1943" t="s">
        <v>78</v>
      </c>
      <c r="C1943" t="s">
        <v>79</v>
      </c>
      <c r="D1943">
        <v>2</v>
      </c>
      <c r="E1943">
        <v>1.5589999999999999</v>
      </c>
      <c r="F1943">
        <v>14</v>
      </c>
      <c r="G1943">
        <v>5</v>
      </c>
      <c r="H1943">
        <v>0</v>
      </c>
      <c r="I1943">
        <v>2</v>
      </c>
      <c r="J1943">
        <v>0.05</v>
      </c>
      <c r="O1943" t="s">
        <v>73</v>
      </c>
      <c r="P1943">
        <v>0</v>
      </c>
      <c r="Q1943">
        <v>1.357</v>
      </c>
      <c r="R1943">
        <v>3.1349999999999998</v>
      </c>
    </row>
    <row r="1944" spans="1:18" x14ac:dyDescent="0.3">
      <c r="A1944">
        <v>3774</v>
      </c>
      <c r="B1944" t="s">
        <v>75</v>
      </c>
      <c r="C1944" t="s">
        <v>76</v>
      </c>
      <c r="D1944">
        <v>14</v>
      </c>
      <c r="E1944">
        <v>1.3029999999999999</v>
      </c>
      <c r="F1944">
        <v>1</v>
      </c>
      <c r="G1944">
        <v>5</v>
      </c>
      <c r="H1944">
        <v>1</v>
      </c>
      <c r="I1944">
        <v>16</v>
      </c>
      <c r="J1944">
        <v>0.4</v>
      </c>
      <c r="K1944" t="s">
        <v>76</v>
      </c>
      <c r="L1944">
        <v>1</v>
      </c>
      <c r="M1944">
        <v>3.8570000000000002</v>
      </c>
      <c r="N1944">
        <v>6.45</v>
      </c>
      <c r="O1944" t="s">
        <v>73</v>
      </c>
      <c r="P1944">
        <v>0</v>
      </c>
      <c r="Q1944">
        <v>1.925</v>
      </c>
      <c r="R1944">
        <v>3.887</v>
      </c>
    </row>
    <row r="1945" spans="1:18" x14ac:dyDescent="0.3">
      <c r="A1945">
        <v>3774</v>
      </c>
      <c r="B1945" t="s">
        <v>93</v>
      </c>
      <c r="C1945" t="s">
        <v>94</v>
      </c>
      <c r="D1945">
        <v>67</v>
      </c>
      <c r="E1945">
        <v>2.0779999999999998</v>
      </c>
      <c r="F1945">
        <v>8</v>
      </c>
      <c r="G1945">
        <v>5</v>
      </c>
      <c r="H1945">
        <v>1</v>
      </c>
      <c r="I1945">
        <v>26</v>
      </c>
      <c r="J1945">
        <v>0.65</v>
      </c>
      <c r="K1945" t="s">
        <v>94</v>
      </c>
      <c r="L1945">
        <v>1</v>
      </c>
      <c r="M1945">
        <v>2.34</v>
      </c>
      <c r="N1945">
        <v>4.3010000000000002</v>
      </c>
      <c r="O1945" t="s">
        <v>94</v>
      </c>
      <c r="P1945">
        <v>1</v>
      </c>
      <c r="Q1945">
        <v>1.5349999999999999</v>
      </c>
      <c r="R1945">
        <v>3.359</v>
      </c>
    </row>
    <row r="1946" spans="1:18" x14ac:dyDescent="0.3">
      <c r="A1946">
        <v>3774</v>
      </c>
      <c r="B1946" t="s">
        <v>80</v>
      </c>
      <c r="C1946" t="s">
        <v>81</v>
      </c>
      <c r="D1946">
        <v>58</v>
      </c>
      <c r="E1946">
        <v>1.5640000000000001</v>
      </c>
      <c r="F1946">
        <v>9</v>
      </c>
      <c r="G1946">
        <v>5</v>
      </c>
      <c r="H1946">
        <v>1</v>
      </c>
      <c r="I1946">
        <v>22</v>
      </c>
      <c r="J1946">
        <v>0.55000000000000004</v>
      </c>
      <c r="K1946" t="s">
        <v>81</v>
      </c>
      <c r="L1946">
        <v>1</v>
      </c>
      <c r="M1946">
        <v>6.798</v>
      </c>
      <c r="N1946">
        <v>8.7430000000000003</v>
      </c>
      <c r="O1946" t="s">
        <v>81</v>
      </c>
      <c r="P1946">
        <v>1</v>
      </c>
      <c r="Q1946">
        <v>1.8129999999999999</v>
      </c>
      <c r="R1946">
        <v>5.359</v>
      </c>
    </row>
    <row r="1947" spans="1:18" x14ac:dyDescent="0.3">
      <c r="A1947">
        <v>3774</v>
      </c>
      <c r="B1947" t="s">
        <v>88</v>
      </c>
      <c r="C1947" t="s">
        <v>89</v>
      </c>
      <c r="D1947">
        <v>75</v>
      </c>
      <c r="E1947">
        <v>1.7589999999999999</v>
      </c>
      <c r="F1947">
        <v>24</v>
      </c>
      <c r="G1947">
        <v>5</v>
      </c>
      <c r="H1947">
        <v>1</v>
      </c>
      <c r="I1947">
        <v>38</v>
      </c>
      <c r="J1947">
        <v>0.95</v>
      </c>
      <c r="K1947" t="s">
        <v>130</v>
      </c>
      <c r="L1947">
        <v>0</v>
      </c>
      <c r="M1947">
        <v>5.4539999999999997</v>
      </c>
      <c r="N1947">
        <v>7.8369999999999997</v>
      </c>
      <c r="O1947" t="s">
        <v>73</v>
      </c>
      <c r="P1947">
        <v>0</v>
      </c>
      <c r="Q1947">
        <v>1.724</v>
      </c>
      <c r="R1947">
        <v>3.4790000000000001</v>
      </c>
    </row>
    <row r="1948" spans="1:18" x14ac:dyDescent="0.3">
      <c r="A1948">
        <v>3774</v>
      </c>
      <c r="B1948" t="s">
        <v>61</v>
      </c>
      <c r="C1948" t="s">
        <v>62</v>
      </c>
      <c r="D1948">
        <v>13</v>
      </c>
      <c r="E1948">
        <v>1.51</v>
      </c>
      <c r="F1948">
        <v>16</v>
      </c>
      <c r="G1948">
        <v>5</v>
      </c>
      <c r="H1948">
        <v>1</v>
      </c>
      <c r="I1948">
        <v>13</v>
      </c>
      <c r="J1948">
        <v>0.32500000000000001</v>
      </c>
      <c r="K1948" t="s">
        <v>102</v>
      </c>
      <c r="L1948">
        <v>0</v>
      </c>
      <c r="M1948">
        <v>9.1270000000000007</v>
      </c>
      <c r="N1948">
        <v>10.839</v>
      </c>
      <c r="O1948" t="s">
        <v>81</v>
      </c>
      <c r="P1948">
        <v>0</v>
      </c>
      <c r="Q1948">
        <v>3.0259999999999998</v>
      </c>
      <c r="R1948">
        <v>4.7350000000000003</v>
      </c>
    </row>
    <row r="1949" spans="1:18" x14ac:dyDescent="0.3">
      <c r="A1949">
        <v>3774</v>
      </c>
      <c r="B1949" t="s">
        <v>53</v>
      </c>
      <c r="C1949" t="s">
        <v>54</v>
      </c>
      <c r="D1949">
        <v>81</v>
      </c>
      <c r="E1949">
        <v>1.573</v>
      </c>
      <c r="F1949">
        <v>18</v>
      </c>
      <c r="G1949">
        <v>5</v>
      </c>
      <c r="H1949">
        <v>0</v>
      </c>
      <c r="I1949">
        <v>39</v>
      </c>
      <c r="J1949">
        <v>0.97499999999999998</v>
      </c>
      <c r="O1949" t="s">
        <v>73</v>
      </c>
      <c r="P1949">
        <v>0</v>
      </c>
      <c r="Q1949">
        <v>1.5720000000000001</v>
      </c>
      <c r="R1949">
        <v>3.7029999999999998</v>
      </c>
    </row>
    <row r="1950" spans="1:18" x14ac:dyDescent="0.3">
      <c r="A1950">
        <v>3774</v>
      </c>
      <c r="B1950" t="s">
        <v>18</v>
      </c>
      <c r="C1950" t="s">
        <v>19</v>
      </c>
      <c r="D1950">
        <v>72</v>
      </c>
      <c r="E1950">
        <v>1.8520000000000001</v>
      </c>
      <c r="F1950">
        <v>25</v>
      </c>
      <c r="G1950">
        <v>5</v>
      </c>
      <c r="H1950">
        <v>0</v>
      </c>
      <c r="I1950">
        <v>31</v>
      </c>
      <c r="J1950">
        <v>0.77500000000000002</v>
      </c>
      <c r="O1950" t="s">
        <v>131</v>
      </c>
      <c r="P1950">
        <v>0</v>
      </c>
      <c r="Q1950">
        <v>4.3090000000000002</v>
      </c>
      <c r="R1950">
        <v>6.383</v>
      </c>
    </row>
    <row r="1951" spans="1:18" x14ac:dyDescent="0.3">
      <c r="A1951">
        <v>3774</v>
      </c>
      <c r="B1951" t="s">
        <v>36</v>
      </c>
      <c r="C1951" t="s">
        <v>37</v>
      </c>
      <c r="D1951">
        <v>13</v>
      </c>
      <c r="E1951">
        <v>1.974</v>
      </c>
      <c r="F1951">
        <v>11</v>
      </c>
      <c r="G1951">
        <v>5</v>
      </c>
      <c r="H1951">
        <v>0</v>
      </c>
      <c r="I1951">
        <v>12</v>
      </c>
      <c r="J1951">
        <v>0.3</v>
      </c>
      <c r="O1951" t="s">
        <v>73</v>
      </c>
      <c r="P1951">
        <v>0</v>
      </c>
      <c r="Q1951">
        <v>1.7170000000000001</v>
      </c>
      <c r="R1951">
        <v>3.2869999999999999</v>
      </c>
    </row>
    <row r="1952" spans="1:18" x14ac:dyDescent="0.3">
      <c r="A1952">
        <v>3774</v>
      </c>
      <c r="B1952" t="s">
        <v>70</v>
      </c>
      <c r="C1952" t="s">
        <v>29</v>
      </c>
      <c r="D1952">
        <v>56</v>
      </c>
      <c r="E1952">
        <v>1.4930000000000001</v>
      </c>
      <c r="F1952">
        <v>27</v>
      </c>
      <c r="G1952">
        <v>5</v>
      </c>
      <c r="H1952">
        <v>1</v>
      </c>
      <c r="I1952">
        <v>21</v>
      </c>
      <c r="J1952">
        <v>0.52500000000000002</v>
      </c>
      <c r="K1952" t="s">
        <v>46</v>
      </c>
      <c r="L1952">
        <v>0</v>
      </c>
      <c r="M1952">
        <v>5.1130000000000004</v>
      </c>
      <c r="N1952">
        <v>7.0730000000000004</v>
      </c>
      <c r="O1952" t="s">
        <v>73</v>
      </c>
      <c r="P1952">
        <v>0</v>
      </c>
      <c r="Q1952">
        <v>3.036</v>
      </c>
      <c r="R1952">
        <v>4.8550000000000004</v>
      </c>
    </row>
    <row r="1953" spans="1:18" x14ac:dyDescent="0.3">
      <c r="A1953">
        <v>3774</v>
      </c>
      <c r="B1953" t="s">
        <v>43</v>
      </c>
      <c r="C1953" t="s">
        <v>44</v>
      </c>
      <c r="D1953">
        <v>56</v>
      </c>
      <c r="E1953">
        <v>1.6839999999999999</v>
      </c>
      <c r="F1953">
        <v>2</v>
      </c>
      <c r="G1953">
        <v>5</v>
      </c>
      <c r="H1953">
        <v>0</v>
      </c>
      <c r="I1953">
        <v>20</v>
      </c>
      <c r="J1953">
        <v>0.5</v>
      </c>
      <c r="O1953" t="s">
        <v>44</v>
      </c>
      <c r="P1953">
        <v>1</v>
      </c>
      <c r="Q1953">
        <v>2.9750000000000001</v>
      </c>
      <c r="R1953">
        <v>7.2229999999999999</v>
      </c>
    </row>
    <row r="1954" spans="1:18" x14ac:dyDescent="0.3">
      <c r="A1954">
        <v>3774</v>
      </c>
      <c r="B1954" t="s">
        <v>65</v>
      </c>
      <c r="C1954" t="s">
        <v>66</v>
      </c>
      <c r="D1954">
        <v>3</v>
      </c>
      <c r="E1954">
        <v>1.597</v>
      </c>
      <c r="F1954">
        <v>34</v>
      </c>
      <c r="G1954">
        <v>5</v>
      </c>
      <c r="H1954">
        <v>1</v>
      </c>
      <c r="I1954">
        <v>5</v>
      </c>
      <c r="J1954">
        <v>0.125</v>
      </c>
      <c r="K1954" t="s">
        <v>132</v>
      </c>
      <c r="L1954">
        <v>0</v>
      </c>
      <c r="M1954">
        <v>8.7110000000000003</v>
      </c>
      <c r="N1954">
        <v>10.567</v>
      </c>
      <c r="O1954" t="s">
        <v>133</v>
      </c>
      <c r="P1954">
        <v>0</v>
      </c>
      <c r="Q1954">
        <v>2.11</v>
      </c>
      <c r="R1954">
        <v>3.4710000000000001</v>
      </c>
    </row>
    <row r="1955" spans="1:18" x14ac:dyDescent="0.3">
      <c r="A1955">
        <v>3774</v>
      </c>
      <c r="B1955" t="s">
        <v>48</v>
      </c>
      <c r="C1955" t="s">
        <v>49</v>
      </c>
      <c r="D1955">
        <v>2</v>
      </c>
      <c r="E1955">
        <v>1.7330000000000001</v>
      </c>
      <c r="F1955">
        <v>32</v>
      </c>
      <c r="G1955">
        <v>5</v>
      </c>
      <c r="H1955">
        <v>1</v>
      </c>
      <c r="I1955">
        <v>3</v>
      </c>
      <c r="J1955">
        <v>7.4999999999999997E-2</v>
      </c>
      <c r="K1955" t="s">
        <v>49</v>
      </c>
      <c r="L1955">
        <v>1</v>
      </c>
      <c r="M1955">
        <v>3.294</v>
      </c>
      <c r="N1955">
        <v>4.7750000000000004</v>
      </c>
      <c r="O1955" t="s">
        <v>49</v>
      </c>
      <c r="P1955">
        <v>1</v>
      </c>
      <c r="Q1955">
        <v>1.8759999999999999</v>
      </c>
      <c r="R1955">
        <v>3.5750000000000002</v>
      </c>
    </row>
    <row r="1956" spans="1:18" x14ac:dyDescent="0.3">
      <c r="A1956">
        <v>3774</v>
      </c>
      <c r="B1956" t="s">
        <v>95</v>
      </c>
      <c r="C1956" t="s">
        <v>96</v>
      </c>
      <c r="D1956">
        <v>63</v>
      </c>
      <c r="E1956">
        <v>1.764</v>
      </c>
      <c r="F1956">
        <v>15</v>
      </c>
      <c r="G1956">
        <v>5</v>
      </c>
      <c r="H1956">
        <v>1</v>
      </c>
      <c r="I1956">
        <v>24</v>
      </c>
      <c r="J1956">
        <v>0.6</v>
      </c>
      <c r="K1956" t="s">
        <v>96</v>
      </c>
      <c r="L1956">
        <v>1</v>
      </c>
      <c r="M1956">
        <v>2.335</v>
      </c>
      <c r="N1956">
        <v>3.9449999999999998</v>
      </c>
      <c r="O1956" t="s">
        <v>96</v>
      </c>
      <c r="P1956">
        <v>1</v>
      </c>
      <c r="Q1956">
        <v>6.7489999999999997</v>
      </c>
      <c r="R1956">
        <v>8.2789999999999999</v>
      </c>
    </row>
    <row r="1957" spans="1:18" x14ac:dyDescent="0.3">
      <c r="A1957">
        <v>3774</v>
      </c>
      <c r="B1957" t="s">
        <v>51</v>
      </c>
      <c r="C1957" t="s">
        <v>52</v>
      </c>
      <c r="D1957">
        <v>73</v>
      </c>
      <c r="E1957">
        <v>1.718</v>
      </c>
      <c r="F1957">
        <v>20</v>
      </c>
      <c r="G1957">
        <v>5</v>
      </c>
      <c r="H1957">
        <v>0</v>
      </c>
      <c r="I1957">
        <v>36</v>
      </c>
      <c r="J1957">
        <v>0.9</v>
      </c>
      <c r="O1957" t="s">
        <v>134</v>
      </c>
      <c r="P1957">
        <v>0</v>
      </c>
      <c r="Q1957">
        <v>1.6759999999999999</v>
      </c>
      <c r="R1957">
        <v>12.567</v>
      </c>
    </row>
    <row r="1958" spans="1:18" x14ac:dyDescent="0.3">
      <c r="A1958">
        <v>3774</v>
      </c>
      <c r="B1958" t="s">
        <v>84</v>
      </c>
      <c r="C1958" t="s">
        <v>85</v>
      </c>
      <c r="D1958">
        <v>60</v>
      </c>
      <c r="E1958">
        <v>1.657</v>
      </c>
      <c r="F1958">
        <v>28</v>
      </c>
      <c r="G1958">
        <v>5</v>
      </c>
      <c r="H1958">
        <v>0</v>
      </c>
      <c r="I1958">
        <v>23</v>
      </c>
      <c r="J1958">
        <v>0.57499999999999996</v>
      </c>
      <c r="O1958" t="s">
        <v>73</v>
      </c>
      <c r="P1958">
        <v>0</v>
      </c>
      <c r="Q1958">
        <v>5.726</v>
      </c>
      <c r="R1958">
        <v>7.3360000000000003</v>
      </c>
    </row>
    <row r="1959" spans="1:18" x14ac:dyDescent="0.3">
      <c r="A1959">
        <v>3774</v>
      </c>
      <c r="B1959" t="s">
        <v>34</v>
      </c>
      <c r="C1959" t="s">
        <v>35</v>
      </c>
      <c r="D1959">
        <v>88</v>
      </c>
      <c r="E1959">
        <v>1.611</v>
      </c>
      <c r="F1959">
        <v>10</v>
      </c>
      <c r="G1959">
        <v>5</v>
      </c>
      <c r="H1959">
        <v>1</v>
      </c>
      <c r="I1959">
        <v>40</v>
      </c>
      <c r="J1959">
        <v>1</v>
      </c>
      <c r="K1959" t="s">
        <v>35</v>
      </c>
      <c r="L1959">
        <v>1</v>
      </c>
      <c r="M1959">
        <v>2.0619999999999998</v>
      </c>
      <c r="N1959">
        <v>4.5279999999999996</v>
      </c>
      <c r="O1959" t="s">
        <v>35</v>
      </c>
      <c r="P1959">
        <v>1</v>
      </c>
      <c r="Q1959">
        <v>1.728</v>
      </c>
      <c r="R1959">
        <v>4.1120000000000001</v>
      </c>
    </row>
    <row r="1960" spans="1:18" x14ac:dyDescent="0.3">
      <c r="A1960">
        <v>3774</v>
      </c>
      <c r="B1960" t="s">
        <v>97</v>
      </c>
      <c r="C1960" t="s">
        <v>38</v>
      </c>
      <c r="D1960">
        <v>73</v>
      </c>
      <c r="E1960">
        <v>1.4790000000000001</v>
      </c>
      <c r="F1960">
        <v>37</v>
      </c>
      <c r="G1960">
        <v>5</v>
      </c>
      <c r="H1960">
        <v>0</v>
      </c>
      <c r="I1960">
        <v>37</v>
      </c>
      <c r="J1960">
        <v>0.92500000000000004</v>
      </c>
      <c r="O1960" t="s">
        <v>73</v>
      </c>
      <c r="P1960">
        <v>0</v>
      </c>
      <c r="Q1960">
        <v>2.214</v>
      </c>
      <c r="R1960">
        <v>4.1680000000000001</v>
      </c>
    </row>
    <row r="1961" spans="1:18" x14ac:dyDescent="0.3">
      <c r="A1961">
        <v>3774</v>
      </c>
      <c r="B1961" t="s">
        <v>55</v>
      </c>
      <c r="C1961" t="s">
        <v>56</v>
      </c>
      <c r="D1961">
        <v>72</v>
      </c>
      <c r="E1961">
        <v>1.885</v>
      </c>
      <c r="F1961">
        <v>26</v>
      </c>
      <c r="G1961">
        <v>5</v>
      </c>
      <c r="H1961">
        <v>0</v>
      </c>
      <c r="I1961">
        <v>32</v>
      </c>
      <c r="J1961">
        <v>0.8</v>
      </c>
      <c r="O1961" t="s">
        <v>135</v>
      </c>
      <c r="P1961">
        <v>0</v>
      </c>
      <c r="Q1961">
        <v>4.76</v>
      </c>
      <c r="R1961">
        <v>6.351</v>
      </c>
    </row>
    <row r="1962" spans="1:18" x14ac:dyDescent="0.3">
      <c r="A1962">
        <v>4190</v>
      </c>
      <c r="B1962" t="s">
        <v>78</v>
      </c>
      <c r="C1962" t="s">
        <v>79</v>
      </c>
      <c r="D1962">
        <v>31</v>
      </c>
      <c r="E1962">
        <v>5.09</v>
      </c>
      <c r="F1962">
        <v>19</v>
      </c>
      <c r="G1962">
        <v>5</v>
      </c>
      <c r="H1962">
        <v>0</v>
      </c>
      <c r="I1962">
        <v>12</v>
      </c>
      <c r="J1962">
        <v>0.3</v>
      </c>
      <c r="O1962" t="s">
        <v>102</v>
      </c>
      <c r="P1962">
        <v>0</v>
      </c>
      <c r="Q1962">
        <v>6.8769999999999998</v>
      </c>
      <c r="R1962">
        <v>9.7639999999999993</v>
      </c>
    </row>
    <row r="1963" spans="1:18" x14ac:dyDescent="0.3">
      <c r="A1963">
        <v>4190</v>
      </c>
      <c r="B1963" t="s">
        <v>30</v>
      </c>
      <c r="C1963" t="s">
        <v>31</v>
      </c>
      <c r="D1963">
        <v>26</v>
      </c>
      <c r="E1963">
        <v>1.855</v>
      </c>
      <c r="F1963">
        <v>2</v>
      </c>
      <c r="G1963">
        <v>5</v>
      </c>
      <c r="H1963">
        <v>1</v>
      </c>
      <c r="I1963">
        <v>4</v>
      </c>
      <c r="J1963">
        <v>0.1</v>
      </c>
      <c r="K1963" t="s">
        <v>102</v>
      </c>
      <c r="L1963">
        <v>0</v>
      </c>
      <c r="M1963">
        <v>2.581</v>
      </c>
      <c r="N1963">
        <v>4.4630000000000001</v>
      </c>
      <c r="O1963" t="s">
        <v>102</v>
      </c>
      <c r="P1963">
        <v>0</v>
      </c>
      <c r="Q1963">
        <v>3.1230000000000002</v>
      </c>
      <c r="R1963">
        <v>4.8490000000000002</v>
      </c>
    </row>
    <row r="1964" spans="1:18" x14ac:dyDescent="0.3">
      <c r="A1964">
        <v>4190</v>
      </c>
      <c r="B1964" t="s">
        <v>95</v>
      </c>
      <c r="C1964" t="s">
        <v>96</v>
      </c>
      <c r="D1964">
        <v>47</v>
      </c>
      <c r="E1964">
        <v>3.54</v>
      </c>
      <c r="F1964">
        <v>23</v>
      </c>
      <c r="G1964">
        <v>5</v>
      </c>
      <c r="H1964">
        <v>1</v>
      </c>
      <c r="I1964">
        <v>26</v>
      </c>
      <c r="J1964">
        <v>0.65</v>
      </c>
      <c r="K1964" t="s">
        <v>136</v>
      </c>
      <c r="L1964">
        <v>0</v>
      </c>
      <c r="M1964">
        <v>7.2569999999999997</v>
      </c>
      <c r="N1964">
        <v>9.9290000000000003</v>
      </c>
      <c r="O1964" t="s">
        <v>137</v>
      </c>
      <c r="P1964">
        <v>0</v>
      </c>
      <c r="Q1964">
        <v>5.31</v>
      </c>
      <c r="R1964">
        <v>9.4420000000000002</v>
      </c>
    </row>
    <row r="1965" spans="1:18" x14ac:dyDescent="0.3">
      <c r="A1965">
        <v>4190</v>
      </c>
      <c r="B1965" t="s">
        <v>36</v>
      </c>
      <c r="C1965" t="s">
        <v>37</v>
      </c>
      <c r="D1965">
        <v>49</v>
      </c>
      <c r="E1965">
        <v>3.5030000000000001</v>
      </c>
      <c r="F1965">
        <v>24</v>
      </c>
      <c r="G1965">
        <v>5</v>
      </c>
      <c r="H1965">
        <v>0</v>
      </c>
      <c r="I1965">
        <v>29</v>
      </c>
      <c r="J1965">
        <v>0.72499999999999998</v>
      </c>
      <c r="O1965" t="s">
        <v>102</v>
      </c>
      <c r="P1965">
        <v>0</v>
      </c>
      <c r="Q1965">
        <v>4.7679999999999998</v>
      </c>
      <c r="R1965">
        <v>6.7469999999999999</v>
      </c>
    </row>
    <row r="1966" spans="1:18" x14ac:dyDescent="0.3">
      <c r="A1966">
        <v>4190</v>
      </c>
      <c r="B1966" t="s">
        <v>50</v>
      </c>
      <c r="C1966" t="s">
        <v>77</v>
      </c>
      <c r="D1966">
        <v>32</v>
      </c>
      <c r="E1966">
        <v>2.6339999999999999</v>
      </c>
      <c r="F1966">
        <v>22</v>
      </c>
      <c r="G1966">
        <v>5</v>
      </c>
      <c r="H1966">
        <v>0</v>
      </c>
      <c r="I1966">
        <v>14</v>
      </c>
      <c r="J1966">
        <v>0.35</v>
      </c>
      <c r="O1966" t="s">
        <v>77</v>
      </c>
      <c r="P1966">
        <v>1</v>
      </c>
      <c r="Q1966">
        <v>3.7330000000000001</v>
      </c>
      <c r="R1966">
        <v>6.2290000000000001</v>
      </c>
    </row>
    <row r="1967" spans="1:18" x14ac:dyDescent="0.3">
      <c r="A1967">
        <v>4190</v>
      </c>
      <c r="B1967" t="s">
        <v>90</v>
      </c>
      <c r="C1967" t="s">
        <v>91</v>
      </c>
      <c r="D1967">
        <v>27</v>
      </c>
      <c r="E1967">
        <v>3.4569999999999999</v>
      </c>
      <c r="F1967">
        <v>4</v>
      </c>
      <c r="G1967">
        <v>5</v>
      </c>
      <c r="H1967">
        <v>0</v>
      </c>
      <c r="I1967">
        <v>7</v>
      </c>
      <c r="J1967">
        <v>0.17499999999999999</v>
      </c>
      <c r="O1967" t="s">
        <v>102</v>
      </c>
      <c r="P1967">
        <v>0</v>
      </c>
      <c r="Q1967">
        <v>3.2210000000000001</v>
      </c>
      <c r="R1967">
        <v>5.2110000000000003</v>
      </c>
    </row>
    <row r="1968" spans="1:18" x14ac:dyDescent="0.3">
      <c r="A1968">
        <v>4190</v>
      </c>
      <c r="B1968" t="s">
        <v>59</v>
      </c>
      <c r="C1968" t="s">
        <v>60</v>
      </c>
      <c r="D1968">
        <v>82</v>
      </c>
      <c r="E1968">
        <v>2.4569999999999999</v>
      </c>
      <c r="F1968">
        <v>39</v>
      </c>
      <c r="G1968">
        <v>5</v>
      </c>
      <c r="H1968">
        <v>1</v>
      </c>
      <c r="I1968">
        <v>40</v>
      </c>
      <c r="J1968">
        <v>1</v>
      </c>
      <c r="K1968" t="s">
        <v>60</v>
      </c>
      <c r="L1968">
        <v>1</v>
      </c>
      <c r="M1968">
        <v>1.466</v>
      </c>
      <c r="N1968">
        <v>3.0459999999999998</v>
      </c>
      <c r="O1968" t="s">
        <v>60</v>
      </c>
      <c r="P1968">
        <v>1</v>
      </c>
      <c r="Q1968">
        <v>1.542</v>
      </c>
      <c r="R1968">
        <v>4.8650000000000002</v>
      </c>
    </row>
    <row r="1969" spans="1:18" x14ac:dyDescent="0.3">
      <c r="A1969">
        <v>4190</v>
      </c>
      <c r="B1969" t="s">
        <v>86</v>
      </c>
      <c r="C1969" t="s">
        <v>87</v>
      </c>
      <c r="D1969">
        <v>56</v>
      </c>
      <c r="E1969">
        <v>2.218</v>
      </c>
      <c r="F1969">
        <v>6</v>
      </c>
      <c r="G1969">
        <v>5</v>
      </c>
      <c r="H1969">
        <v>1</v>
      </c>
      <c r="I1969">
        <v>35</v>
      </c>
      <c r="J1969">
        <v>0.875</v>
      </c>
      <c r="K1969" t="s">
        <v>87</v>
      </c>
      <c r="L1969">
        <v>1</v>
      </c>
      <c r="M1969">
        <v>1.9319999999999999</v>
      </c>
      <c r="N1969">
        <v>3.3620000000000001</v>
      </c>
      <c r="O1969" t="s">
        <v>87</v>
      </c>
      <c r="P1969">
        <v>1</v>
      </c>
      <c r="Q1969">
        <v>2.0449999999999999</v>
      </c>
      <c r="R1969">
        <v>3.84</v>
      </c>
    </row>
    <row r="1970" spans="1:18" x14ac:dyDescent="0.3">
      <c r="A1970">
        <v>4190</v>
      </c>
      <c r="B1970" t="s">
        <v>16</v>
      </c>
      <c r="C1970" t="s">
        <v>17</v>
      </c>
      <c r="D1970">
        <v>17</v>
      </c>
      <c r="E1970">
        <v>1.9930000000000001</v>
      </c>
      <c r="F1970">
        <v>40</v>
      </c>
      <c r="G1970">
        <v>5</v>
      </c>
      <c r="H1970">
        <v>0</v>
      </c>
      <c r="I1970">
        <v>3</v>
      </c>
      <c r="J1970">
        <v>7.4999999999999997E-2</v>
      </c>
      <c r="O1970" t="s">
        <v>41</v>
      </c>
      <c r="P1970">
        <v>0</v>
      </c>
      <c r="Q1970">
        <v>9.43</v>
      </c>
      <c r="R1970">
        <v>12.285</v>
      </c>
    </row>
    <row r="1971" spans="1:18" x14ac:dyDescent="0.3">
      <c r="A1971">
        <v>4190</v>
      </c>
      <c r="B1971" t="s">
        <v>93</v>
      </c>
      <c r="C1971" t="s">
        <v>94</v>
      </c>
      <c r="D1971">
        <v>71</v>
      </c>
      <c r="E1971">
        <v>1.9339999999999999</v>
      </c>
      <c r="F1971">
        <v>8</v>
      </c>
      <c r="G1971">
        <v>5</v>
      </c>
      <c r="H1971">
        <v>0</v>
      </c>
      <c r="I1971">
        <v>39</v>
      </c>
      <c r="J1971">
        <v>0.97499999999999998</v>
      </c>
      <c r="O1971" t="s">
        <v>94</v>
      </c>
      <c r="P1971">
        <v>1</v>
      </c>
      <c r="Q1971">
        <v>2.0230000000000001</v>
      </c>
      <c r="R1971">
        <v>3.8719999999999999</v>
      </c>
    </row>
    <row r="1972" spans="1:18" x14ac:dyDescent="0.3">
      <c r="A1972">
        <v>4190</v>
      </c>
      <c r="B1972" t="s">
        <v>82</v>
      </c>
      <c r="C1972" t="s">
        <v>83</v>
      </c>
      <c r="D1972">
        <v>54</v>
      </c>
      <c r="E1972">
        <v>2.5110000000000001</v>
      </c>
      <c r="F1972">
        <v>10</v>
      </c>
      <c r="G1972">
        <v>5</v>
      </c>
      <c r="H1972">
        <v>1</v>
      </c>
      <c r="I1972">
        <v>32</v>
      </c>
      <c r="J1972">
        <v>0.8</v>
      </c>
      <c r="K1972" t="s">
        <v>83</v>
      </c>
      <c r="L1972">
        <v>1</v>
      </c>
      <c r="M1972">
        <v>2.4180000000000001</v>
      </c>
      <c r="N1972">
        <v>5.141</v>
      </c>
      <c r="O1972" t="s">
        <v>83</v>
      </c>
      <c r="P1972">
        <v>1</v>
      </c>
      <c r="Q1972">
        <v>3.238</v>
      </c>
      <c r="R1972">
        <v>6.1539999999999999</v>
      </c>
    </row>
    <row r="1973" spans="1:18" x14ac:dyDescent="0.3">
      <c r="A1973">
        <v>4190</v>
      </c>
      <c r="B1973" t="s">
        <v>55</v>
      </c>
      <c r="C1973" t="s">
        <v>56</v>
      </c>
      <c r="D1973">
        <v>42</v>
      </c>
      <c r="E1973">
        <v>6.1980000000000004</v>
      </c>
      <c r="F1973">
        <v>18</v>
      </c>
      <c r="G1973">
        <v>5</v>
      </c>
      <c r="H1973">
        <v>0</v>
      </c>
      <c r="I1973">
        <v>21</v>
      </c>
      <c r="J1973">
        <v>0.52500000000000002</v>
      </c>
      <c r="O1973" t="s">
        <v>102</v>
      </c>
      <c r="P1973">
        <v>0</v>
      </c>
      <c r="Q1973">
        <v>4.8079999999999998</v>
      </c>
      <c r="R1973">
        <v>6.42</v>
      </c>
    </row>
    <row r="1974" spans="1:18" x14ac:dyDescent="0.3">
      <c r="A1974">
        <v>4190</v>
      </c>
      <c r="B1974" t="s">
        <v>53</v>
      </c>
      <c r="C1974" t="s">
        <v>54</v>
      </c>
      <c r="D1974">
        <v>51</v>
      </c>
      <c r="E1974">
        <v>3.9180000000000001</v>
      </c>
      <c r="F1974">
        <v>30</v>
      </c>
      <c r="G1974">
        <v>5</v>
      </c>
      <c r="H1974">
        <v>1</v>
      </c>
      <c r="I1974">
        <v>31</v>
      </c>
      <c r="J1974">
        <v>0.77500000000000002</v>
      </c>
      <c r="K1974" t="s">
        <v>54</v>
      </c>
      <c r="L1974">
        <v>1</v>
      </c>
      <c r="M1974">
        <v>1.86</v>
      </c>
      <c r="N1974">
        <v>4.1520000000000001</v>
      </c>
      <c r="O1974" t="s">
        <v>54</v>
      </c>
      <c r="P1974">
        <v>1</v>
      </c>
      <c r="Q1974">
        <v>3.839</v>
      </c>
      <c r="R1974">
        <v>5.7969999999999997</v>
      </c>
    </row>
    <row r="1975" spans="1:18" x14ac:dyDescent="0.3">
      <c r="A1975">
        <v>4190</v>
      </c>
      <c r="B1975" t="s">
        <v>68</v>
      </c>
      <c r="C1975" t="s">
        <v>69</v>
      </c>
      <c r="D1975">
        <v>27</v>
      </c>
      <c r="E1975">
        <v>2.903</v>
      </c>
      <c r="F1975">
        <v>21</v>
      </c>
      <c r="G1975">
        <v>5</v>
      </c>
      <c r="H1975">
        <v>1</v>
      </c>
      <c r="I1975">
        <v>8</v>
      </c>
      <c r="J1975">
        <v>0.2</v>
      </c>
      <c r="K1975" t="s">
        <v>69</v>
      </c>
      <c r="L1975">
        <v>1</v>
      </c>
      <c r="M1975">
        <v>2.9849999999999999</v>
      </c>
      <c r="N1975">
        <v>5.6029999999999998</v>
      </c>
      <c r="O1975" t="s">
        <v>87</v>
      </c>
      <c r="P1975">
        <v>0</v>
      </c>
      <c r="Q1975">
        <v>3.2989999999999999</v>
      </c>
      <c r="R1975">
        <v>5.01</v>
      </c>
    </row>
    <row r="1976" spans="1:18" x14ac:dyDescent="0.3">
      <c r="A1976">
        <v>4190</v>
      </c>
      <c r="B1976" t="s">
        <v>48</v>
      </c>
      <c r="C1976" t="s">
        <v>49</v>
      </c>
      <c r="D1976">
        <v>30</v>
      </c>
      <c r="E1976">
        <v>2.85</v>
      </c>
      <c r="F1976">
        <v>37</v>
      </c>
      <c r="G1976">
        <v>5</v>
      </c>
      <c r="H1976">
        <v>0</v>
      </c>
      <c r="I1976">
        <v>11</v>
      </c>
      <c r="J1976">
        <v>0.27500000000000002</v>
      </c>
      <c r="O1976" t="s">
        <v>87</v>
      </c>
      <c r="P1976">
        <v>0</v>
      </c>
      <c r="Q1976">
        <v>7.782</v>
      </c>
      <c r="R1976">
        <v>9.3640000000000008</v>
      </c>
    </row>
    <row r="1977" spans="1:18" x14ac:dyDescent="0.3">
      <c r="A1977">
        <v>4190</v>
      </c>
      <c r="B1977" t="s">
        <v>101</v>
      </c>
      <c r="C1977" t="s">
        <v>102</v>
      </c>
      <c r="D1977">
        <v>26</v>
      </c>
      <c r="E1977">
        <v>3.4630000000000001</v>
      </c>
      <c r="F1977">
        <v>14</v>
      </c>
      <c r="G1977">
        <v>5</v>
      </c>
      <c r="H1977">
        <v>1</v>
      </c>
      <c r="I1977">
        <v>5</v>
      </c>
      <c r="J1977">
        <v>0.125</v>
      </c>
      <c r="K1977" t="s">
        <v>102</v>
      </c>
      <c r="L1977">
        <v>1</v>
      </c>
      <c r="M1977">
        <v>1.788</v>
      </c>
      <c r="N1977">
        <v>3.464</v>
      </c>
      <c r="O1977" t="s">
        <v>102</v>
      </c>
      <c r="P1977">
        <v>1</v>
      </c>
      <c r="Q1977">
        <v>1.532</v>
      </c>
      <c r="R1977">
        <v>3.1789999999999998</v>
      </c>
    </row>
    <row r="1978" spans="1:18" x14ac:dyDescent="0.3">
      <c r="A1978">
        <v>4190</v>
      </c>
      <c r="B1978" t="s">
        <v>71</v>
      </c>
      <c r="C1978" t="s">
        <v>72</v>
      </c>
      <c r="D1978">
        <v>36</v>
      </c>
      <c r="E1978">
        <v>2.8740000000000001</v>
      </c>
      <c r="F1978">
        <v>20</v>
      </c>
      <c r="G1978">
        <v>5</v>
      </c>
      <c r="H1978">
        <v>1</v>
      </c>
      <c r="I1978">
        <v>18</v>
      </c>
      <c r="J1978">
        <v>0.45</v>
      </c>
      <c r="K1978" t="s">
        <v>72</v>
      </c>
      <c r="L1978">
        <v>1</v>
      </c>
      <c r="M1978">
        <v>2.355</v>
      </c>
      <c r="N1978">
        <v>4.6079999999999997</v>
      </c>
      <c r="O1978" t="s">
        <v>72</v>
      </c>
      <c r="P1978">
        <v>1</v>
      </c>
      <c r="Q1978">
        <v>1.792</v>
      </c>
      <c r="R1978">
        <v>3.5329999999999999</v>
      </c>
    </row>
    <row r="1979" spans="1:18" x14ac:dyDescent="0.3">
      <c r="A1979">
        <v>4190</v>
      </c>
      <c r="B1979" t="s">
        <v>88</v>
      </c>
      <c r="C1979" t="s">
        <v>89</v>
      </c>
      <c r="D1979">
        <v>59</v>
      </c>
      <c r="E1979">
        <v>6.4</v>
      </c>
      <c r="F1979">
        <v>16</v>
      </c>
      <c r="G1979">
        <v>5</v>
      </c>
      <c r="H1979">
        <v>0</v>
      </c>
      <c r="I1979">
        <v>37</v>
      </c>
      <c r="J1979">
        <v>0.92500000000000004</v>
      </c>
      <c r="O1979" t="s">
        <v>89</v>
      </c>
      <c r="P1979">
        <v>1</v>
      </c>
      <c r="Q1979">
        <v>1.619</v>
      </c>
      <c r="R1979">
        <v>5.3979999999999997</v>
      </c>
    </row>
    <row r="1980" spans="1:18" x14ac:dyDescent="0.3">
      <c r="A1980">
        <v>4190</v>
      </c>
      <c r="B1980" t="s">
        <v>18</v>
      </c>
      <c r="C1980" t="s">
        <v>19</v>
      </c>
      <c r="D1980">
        <v>66</v>
      </c>
      <c r="E1980">
        <v>2.2749999999999999</v>
      </c>
      <c r="F1980">
        <v>36</v>
      </c>
      <c r="G1980">
        <v>5</v>
      </c>
      <c r="H1980">
        <v>1</v>
      </c>
      <c r="I1980">
        <v>38</v>
      </c>
      <c r="J1980">
        <v>0.95</v>
      </c>
      <c r="K1980" t="s">
        <v>19</v>
      </c>
      <c r="L1980">
        <v>1</v>
      </c>
      <c r="M1980">
        <v>11.212</v>
      </c>
      <c r="N1980">
        <v>13.989000000000001</v>
      </c>
      <c r="O1980" t="s">
        <v>19</v>
      </c>
      <c r="P1980">
        <v>1</v>
      </c>
      <c r="Q1980">
        <v>3.0070000000000001</v>
      </c>
      <c r="R1980">
        <v>6.1559999999999997</v>
      </c>
    </row>
    <row r="1981" spans="1:18" x14ac:dyDescent="0.3">
      <c r="A1981">
        <v>4190</v>
      </c>
      <c r="B1981" t="s">
        <v>75</v>
      </c>
      <c r="C1981" t="s">
        <v>76</v>
      </c>
      <c r="D1981">
        <v>35</v>
      </c>
      <c r="E1981">
        <v>3.7029999999999998</v>
      </c>
      <c r="F1981">
        <v>34</v>
      </c>
      <c r="G1981">
        <v>5</v>
      </c>
      <c r="H1981">
        <v>0</v>
      </c>
      <c r="I1981">
        <v>17</v>
      </c>
      <c r="J1981">
        <v>0.42499999999999999</v>
      </c>
      <c r="O1981" t="s">
        <v>37</v>
      </c>
      <c r="P1981">
        <v>0</v>
      </c>
      <c r="Q1981">
        <v>5.3369999999999997</v>
      </c>
      <c r="R1981">
        <v>7.6719999999999997</v>
      </c>
    </row>
    <row r="1982" spans="1:18" x14ac:dyDescent="0.3">
      <c r="A1982">
        <v>4190</v>
      </c>
      <c r="B1982" t="s">
        <v>45</v>
      </c>
      <c r="C1982" t="s">
        <v>46</v>
      </c>
      <c r="D1982">
        <v>56</v>
      </c>
      <c r="E1982">
        <v>2.35</v>
      </c>
      <c r="F1982">
        <v>25</v>
      </c>
      <c r="G1982">
        <v>5</v>
      </c>
      <c r="H1982">
        <v>0</v>
      </c>
      <c r="I1982">
        <v>36</v>
      </c>
      <c r="J1982">
        <v>0.9</v>
      </c>
      <c r="O1982" t="s">
        <v>46</v>
      </c>
      <c r="P1982">
        <v>1</v>
      </c>
      <c r="Q1982">
        <v>2.9580000000000002</v>
      </c>
      <c r="R1982">
        <v>5.665</v>
      </c>
    </row>
    <row r="1983" spans="1:18" x14ac:dyDescent="0.3">
      <c r="A1983">
        <v>4190</v>
      </c>
      <c r="B1983" t="s">
        <v>43</v>
      </c>
      <c r="C1983" t="s">
        <v>44</v>
      </c>
      <c r="D1983">
        <v>29</v>
      </c>
      <c r="E1983">
        <v>3.5190000000000001</v>
      </c>
      <c r="F1983">
        <v>26</v>
      </c>
      <c r="G1983">
        <v>5</v>
      </c>
      <c r="H1983">
        <v>1</v>
      </c>
      <c r="I1983">
        <v>9</v>
      </c>
      <c r="J1983">
        <v>0.22500000000000001</v>
      </c>
      <c r="K1983" t="s">
        <v>90</v>
      </c>
      <c r="L1983">
        <v>0</v>
      </c>
      <c r="M1983">
        <v>5.6589999999999998</v>
      </c>
      <c r="N1983">
        <v>7.8490000000000002</v>
      </c>
      <c r="O1983" t="s">
        <v>102</v>
      </c>
      <c r="P1983">
        <v>0</v>
      </c>
      <c r="Q1983">
        <v>2.4060000000000001</v>
      </c>
      <c r="R1983">
        <v>4.3819999999999997</v>
      </c>
    </row>
    <row r="1984" spans="1:18" x14ac:dyDescent="0.3">
      <c r="A1984">
        <v>4190</v>
      </c>
      <c r="B1984" t="s">
        <v>70</v>
      </c>
      <c r="C1984" t="s">
        <v>29</v>
      </c>
      <c r="D1984">
        <v>34</v>
      </c>
      <c r="E1984">
        <v>2.419</v>
      </c>
      <c r="F1984">
        <v>38</v>
      </c>
      <c r="G1984">
        <v>5</v>
      </c>
      <c r="H1984">
        <v>1</v>
      </c>
      <c r="I1984">
        <v>16</v>
      </c>
      <c r="J1984">
        <v>0.4</v>
      </c>
      <c r="K1984" t="s">
        <v>102</v>
      </c>
      <c r="L1984">
        <v>0</v>
      </c>
      <c r="M1984">
        <v>4.4850000000000003</v>
      </c>
      <c r="N1984">
        <v>6.29</v>
      </c>
      <c r="O1984" t="s">
        <v>102</v>
      </c>
      <c r="P1984">
        <v>0</v>
      </c>
      <c r="Q1984">
        <v>3.3279999999999998</v>
      </c>
      <c r="R1984">
        <v>5.86</v>
      </c>
    </row>
    <row r="1985" spans="1:18" x14ac:dyDescent="0.3">
      <c r="A1985">
        <v>4190</v>
      </c>
      <c r="B1985" t="s">
        <v>27</v>
      </c>
      <c r="C1985" t="s">
        <v>28</v>
      </c>
      <c r="D1985">
        <v>17</v>
      </c>
      <c r="E1985">
        <v>1.927</v>
      </c>
      <c r="F1985">
        <v>1</v>
      </c>
      <c r="G1985">
        <v>5</v>
      </c>
      <c r="H1985">
        <v>1</v>
      </c>
      <c r="I1985">
        <v>2</v>
      </c>
      <c r="J1985">
        <v>0.05</v>
      </c>
      <c r="K1985" t="s">
        <v>102</v>
      </c>
      <c r="L1985">
        <v>0</v>
      </c>
      <c r="M1985">
        <v>6.0140000000000002</v>
      </c>
      <c r="N1985">
        <v>8.0470000000000006</v>
      </c>
      <c r="O1985" t="s">
        <v>102</v>
      </c>
      <c r="P1985">
        <v>0</v>
      </c>
      <c r="Q1985">
        <v>5.9409999999999998</v>
      </c>
      <c r="R1985">
        <v>7.9059999999999997</v>
      </c>
    </row>
    <row r="1986" spans="1:18" x14ac:dyDescent="0.3">
      <c r="A1986">
        <v>4190</v>
      </c>
      <c r="B1986" t="s">
        <v>97</v>
      </c>
      <c r="C1986" t="s">
        <v>38</v>
      </c>
      <c r="D1986">
        <v>29</v>
      </c>
      <c r="E1986">
        <v>2.9740000000000002</v>
      </c>
      <c r="F1986">
        <v>31</v>
      </c>
      <c r="G1986">
        <v>5</v>
      </c>
      <c r="H1986">
        <v>0</v>
      </c>
      <c r="I1986">
        <v>10</v>
      </c>
      <c r="J1986">
        <v>0.25</v>
      </c>
      <c r="O1986" t="s">
        <v>102</v>
      </c>
      <c r="P1986">
        <v>0</v>
      </c>
      <c r="Q1986">
        <v>6.4290000000000003</v>
      </c>
      <c r="R1986">
        <v>9.0969999999999995</v>
      </c>
    </row>
    <row r="1987" spans="1:18" x14ac:dyDescent="0.3">
      <c r="A1987">
        <v>4190</v>
      </c>
      <c r="B1987" t="s">
        <v>39</v>
      </c>
      <c r="C1987" t="s">
        <v>40</v>
      </c>
      <c r="D1987">
        <v>51</v>
      </c>
      <c r="E1987">
        <v>3.7269999999999999</v>
      </c>
      <c r="F1987">
        <v>11</v>
      </c>
      <c r="G1987">
        <v>5</v>
      </c>
      <c r="H1987">
        <v>0</v>
      </c>
      <c r="I1987">
        <v>30</v>
      </c>
      <c r="J1987">
        <v>0.75</v>
      </c>
      <c r="O1987" t="s">
        <v>138</v>
      </c>
      <c r="P1987">
        <v>0</v>
      </c>
      <c r="Q1987">
        <v>15.257</v>
      </c>
      <c r="R1987">
        <v>17.86</v>
      </c>
    </row>
    <row r="1988" spans="1:18" x14ac:dyDescent="0.3">
      <c r="A1988">
        <v>4190</v>
      </c>
      <c r="B1988" t="s">
        <v>51</v>
      </c>
      <c r="C1988" t="s">
        <v>52</v>
      </c>
      <c r="D1988">
        <v>42</v>
      </c>
      <c r="E1988">
        <v>3.2120000000000002</v>
      </c>
      <c r="F1988">
        <v>3</v>
      </c>
      <c r="G1988">
        <v>5</v>
      </c>
      <c r="H1988">
        <v>1</v>
      </c>
      <c r="I1988">
        <v>20</v>
      </c>
      <c r="J1988">
        <v>0.5</v>
      </c>
      <c r="K1988" t="s">
        <v>52</v>
      </c>
      <c r="L1988">
        <v>1</v>
      </c>
      <c r="M1988">
        <v>2.7610000000000001</v>
      </c>
      <c r="N1988">
        <v>4.8419999999999996</v>
      </c>
      <c r="O1988" t="s">
        <v>102</v>
      </c>
      <c r="P1988">
        <v>0</v>
      </c>
      <c r="Q1988">
        <v>16.731000000000002</v>
      </c>
      <c r="R1988">
        <v>18.334</v>
      </c>
    </row>
    <row r="1989" spans="1:18" x14ac:dyDescent="0.3">
      <c r="A1989">
        <v>4190</v>
      </c>
      <c r="B1989" t="s">
        <v>34</v>
      </c>
      <c r="C1989" t="s">
        <v>35</v>
      </c>
      <c r="D1989">
        <v>55</v>
      </c>
      <c r="E1989">
        <v>2.04</v>
      </c>
      <c r="F1989">
        <v>5</v>
      </c>
      <c r="G1989">
        <v>5</v>
      </c>
      <c r="H1989">
        <v>1</v>
      </c>
      <c r="I1989">
        <v>33</v>
      </c>
      <c r="J1989">
        <v>0.82499999999999996</v>
      </c>
      <c r="K1989" t="s">
        <v>35</v>
      </c>
      <c r="L1989">
        <v>1</v>
      </c>
      <c r="M1989">
        <v>1.6459999999999999</v>
      </c>
      <c r="N1989">
        <v>4.42</v>
      </c>
      <c r="O1989" t="s">
        <v>35</v>
      </c>
      <c r="P1989">
        <v>1</v>
      </c>
      <c r="Q1989">
        <v>1.8779999999999999</v>
      </c>
      <c r="R1989">
        <v>3.9660000000000002</v>
      </c>
    </row>
    <row r="1990" spans="1:18" x14ac:dyDescent="0.3">
      <c r="A1990">
        <v>4190</v>
      </c>
      <c r="B1990" t="s">
        <v>99</v>
      </c>
      <c r="C1990" t="s">
        <v>100</v>
      </c>
      <c r="D1990">
        <v>41</v>
      </c>
      <c r="E1990">
        <v>2.8919999999999999</v>
      </c>
      <c r="F1990">
        <v>17</v>
      </c>
      <c r="G1990">
        <v>5</v>
      </c>
      <c r="H1990">
        <v>0</v>
      </c>
      <c r="I1990">
        <v>19</v>
      </c>
      <c r="J1990">
        <v>0.47499999999999998</v>
      </c>
      <c r="O1990" t="s">
        <v>102</v>
      </c>
      <c r="P1990">
        <v>0</v>
      </c>
      <c r="Q1990">
        <v>3.7930000000000001</v>
      </c>
      <c r="R1990">
        <v>5.8810000000000002</v>
      </c>
    </row>
    <row r="1991" spans="1:18" x14ac:dyDescent="0.3">
      <c r="A1991">
        <v>4190</v>
      </c>
      <c r="B1991" t="s">
        <v>20</v>
      </c>
      <c r="C1991" t="s">
        <v>21</v>
      </c>
      <c r="D1991">
        <v>44</v>
      </c>
      <c r="E1991">
        <v>2.98</v>
      </c>
      <c r="F1991">
        <v>33</v>
      </c>
      <c r="G1991">
        <v>5</v>
      </c>
      <c r="H1991">
        <v>1</v>
      </c>
      <c r="I1991">
        <v>24</v>
      </c>
      <c r="J1991">
        <v>0.6</v>
      </c>
      <c r="K1991" t="s">
        <v>21</v>
      </c>
      <c r="L1991">
        <v>1</v>
      </c>
      <c r="M1991">
        <v>2.3180000000000001</v>
      </c>
      <c r="N1991">
        <v>3.9630000000000001</v>
      </c>
      <c r="O1991" t="s">
        <v>21</v>
      </c>
      <c r="P1991">
        <v>1</v>
      </c>
      <c r="Q1991">
        <v>2.5529999999999999</v>
      </c>
      <c r="R1991">
        <v>4.2569999999999997</v>
      </c>
    </row>
    <row r="1992" spans="1:18" x14ac:dyDescent="0.3">
      <c r="A1992">
        <v>4190</v>
      </c>
      <c r="B1992" t="s">
        <v>57</v>
      </c>
      <c r="C1992" t="s">
        <v>58</v>
      </c>
      <c r="D1992">
        <v>47</v>
      </c>
      <c r="E1992">
        <v>4.6239999999999997</v>
      </c>
      <c r="F1992">
        <v>29</v>
      </c>
      <c r="G1992">
        <v>5</v>
      </c>
      <c r="H1992">
        <v>0</v>
      </c>
      <c r="I1992">
        <v>27</v>
      </c>
      <c r="J1992">
        <v>0.67500000000000004</v>
      </c>
      <c r="O1992" t="s">
        <v>58</v>
      </c>
      <c r="P1992">
        <v>1</v>
      </c>
      <c r="Q1992">
        <v>3.02</v>
      </c>
      <c r="R1992">
        <v>5.1120000000000001</v>
      </c>
    </row>
    <row r="1993" spans="1:18" x14ac:dyDescent="0.3">
      <c r="A1993">
        <v>4190</v>
      </c>
      <c r="B1993" t="s">
        <v>24</v>
      </c>
      <c r="C1993" t="s">
        <v>25</v>
      </c>
      <c r="D1993">
        <v>31</v>
      </c>
      <c r="E1993">
        <v>3.395</v>
      </c>
      <c r="F1993">
        <v>32</v>
      </c>
      <c r="G1993">
        <v>5</v>
      </c>
      <c r="H1993">
        <v>1</v>
      </c>
      <c r="I1993">
        <v>13</v>
      </c>
      <c r="J1993">
        <v>0.32500000000000001</v>
      </c>
      <c r="K1993" t="s">
        <v>102</v>
      </c>
      <c r="L1993">
        <v>0</v>
      </c>
      <c r="M1993">
        <v>3.4630000000000001</v>
      </c>
      <c r="N1993">
        <v>5.2649999999999997</v>
      </c>
      <c r="O1993" t="s">
        <v>102</v>
      </c>
      <c r="P1993">
        <v>0</v>
      </c>
      <c r="Q1993">
        <v>3.6560000000000001</v>
      </c>
      <c r="R1993">
        <v>5.4269999999999996</v>
      </c>
    </row>
    <row r="1994" spans="1:18" x14ac:dyDescent="0.3">
      <c r="A1994">
        <v>4190</v>
      </c>
      <c r="B1994" t="s">
        <v>61</v>
      </c>
      <c r="C1994" t="s">
        <v>62</v>
      </c>
      <c r="D1994">
        <v>26</v>
      </c>
      <c r="E1994">
        <v>2.2309999999999999</v>
      </c>
      <c r="F1994">
        <v>27</v>
      </c>
      <c r="G1994">
        <v>5</v>
      </c>
      <c r="H1994">
        <v>0</v>
      </c>
      <c r="I1994">
        <v>6</v>
      </c>
      <c r="J1994">
        <v>0.15</v>
      </c>
      <c r="O1994" t="s">
        <v>102</v>
      </c>
      <c r="P1994">
        <v>0</v>
      </c>
      <c r="Q1994">
        <v>2.9340000000000002</v>
      </c>
      <c r="R1994">
        <v>4.7169999999999996</v>
      </c>
    </row>
    <row r="1995" spans="1:18" x14ac:dyDescent="0.3">
      <c r="A1995">
        <v>4190</v>
      </c>
      <c r="B1995" t="s">
        <v>32</v>
      </c>
      <c r="C1995" t="s">
        <v>33</v>
      </c>
      <c r="D1995">
        <v>43</v>
      </c>
      <c r="E1995">
        <v>2.2050000000000001</v>
      </c>
      <c r="F1995">
        <v>7</v>
      </c>
      <c r="G1995">
        <v>5</v>
      </c>
      <c r="H1995">
        <v>1</v>
      </c>
      <c r="I1995">
        <v>22</v>
      </c>
      <c r="J1995">
        <v>0.55000000000000004</v>
      </c>
      <c r="K1995" t="s">
        <v>33</v>
      </c>
      <c r="L1995">
        <v>1</v>
      </c>
      <c r="M1995">
        <v>1.3879999999999999</v>
      </c>
      <c r="N1995">
        <v>5.3410000000000002</v>
      </c>
      <c r="O1995" t="s">
        <v>33</v>
      </c>
      <c r="P1995">
        <v>1</v>
      </c>
      <c r="Q1995">
        <v>1.746</v>
      </c>
      <c r="R1995">
        <v>5.1680000000000001</v>
      </c>
    </row>
    <row r="1996" spans="1:18" x14ac:dyDescent="0.3">
      <c r="A1996">
        <v>4190</v>
      </c>
      <c r="B1996" t="s">
        <v>63</v>
      </c>
      <c r="C1996" t="s">
        <v>64</v>
      </c>
      <c r="D1996">
        <v>32</v>
      </c>
      <c r="E1996">
        <v>2.9350000000000001</v>
      </c>
      <c r="F1996">
        <v>35</v>
      </c>
      <c r="G1996">
        <v>5</v>
      </c>
      <c r="H1996">
        <v>1</v>
      </c>
      <c r="I1996">
        <v>15</v>
      </c>
      <c r="J1996">
        <v>0.375</v>
      </c>
      <c r="K1996" t="s">
        <v>102</v>
      </c>
      <c r="L1996">
        <v>0</v>
      </c>
      <c r="M1996">
        <v>6.0620000000000003</v>
      </c>
      <c r="N1996">
        <v>10.679</v>
      </c>
      <c r="O1996" t="s">
        <v>102</v>
      </c>
      <c r="P1996">
        <v>0</v>
      </c>
      <c r="Q1996">
        <v>2.415</v>
      </c>
      <c r="R1996">
        <v>4.1399999999999997</v>
      </c>
    </row>
    <row r="1997" spans="1:18" x14ac:dyDescent="0.3">
      <c r="A1997">
        <v>4190</v>
      </c>
      <c r="B1997" t="s">
        <v>84</v>
      </c>
      <c r="C1997" t="s">
        <v>85</v>
      </c>
      <c r="D1997">
        <v>55</v>
      </c>
      <c r="E1997">
        <v>4.9429999999999996</v>
      </c>
      <c r="F1997">
        <v>28</v>
      </c>
      <c r="G1997">
        <v>5</v>
      </c>
      <c r="H1997">
        <v>0</v>
      </c>
      <c r="I1997">
        <v>34</v>
      </c>
      <c r="J1997">
        <v>0.85</v>
      </c>
      <c r="O1997" t="s">
        <v>102</v>
      </c>
      <c r="P1997">
        <v>0</v>
      </c>
      <c r="Q1997">
        <v>5.5910000000000002</v>
      </c>
      <c r="R1997">
        <v>7.524</v>
      </c>
    </row>
    <row r="1998" spans="1:18" x14ac:dyDescent="0.3">
      <c r="A1998">
        <v>4190</v>
      </c>
      <c r="B1998" t="s">
        <v>22</v>
      </c>
      <c r="C1998" t="s">
        <v>23</v>
      </c>
      <c r="D1998">
        <v>44</v>
      </c>
      <c r="E1998">
        <v>3.7280000000000002</v>
      </c>
      <c r="F1998">
        <v>13</v>
      </c>
      <c r="G1998">
        <v>5</v>
      </c>
      <c r="H1998">
        <v>0</v>
      </c>
      <c r="I1998">
        <v>23</v>
      </c>
      <c r="J1998">
        <v>0.57499999999999996</v>
      </c>
      <c r="O1998" t="s">
        <v>102</v>
      </c>
      <c r="P1998">
        <v>0</v>
      </c>
      <c r="Q1998">
        <v>7.6740000000000004</v>
      </c>
      <c r="R1998">
        <v>9.468</v>
      </c>
    </row>
    <row r="1999" spans="1:18" x14ac:dyDescent="0.3">
      <c r="A1999">
        <v>4190</v>
      </c>
      <c r="B1999" t="s">
        <v>65</v>
      </c>
      <c r="C1999" t="s">
        <v>66</v>
      </c>
      <c r="D1999">
        <v>48</v>
      </c>
      <c r="E1999">
        <v>3.7330000000000001</v>
      </c>
      <c r="F1999">
        <v>12</v>
      </c>
      <c r="G1999">
        <v>5</v>
      </c>
      <c r="H1999">
        <v>1</v>
      </c>
      <c r="I1999">
        <v>28</v>
      </c>
      <c r="J1999">
        <v>0.7</v>
      </c>
      <c r="K1999" t="s">
        <v>66</v>
      </c>
      <c r="L1999">
        <v>1</v>
      </c>
      <c r="M1999">
        <v>5.3319999999999999</v>
      </c>
      <c r="N1999">
        <v>8.0190000000000001</v>
      </c>
      <c r="O1999" t="s">
        <v>102</v>
      </c>
      <c r="P1999">
        <v>0</v>
      </c>
      <c r="Q1999">
        <v>8.0109999999999992</v>
      </c>
      <c r="R1999">
        <v>9.7550000000000008</v>
      </c>
    </row>
    <row r="2000" spans="1:18" x14ac:dyDescent="0.3">
      <c r="A2000">
        <v>4190</v>
      </c>
      <c r="B2000" t="s">
        <v>80</v>
      </c>
      <c r="C2000" t="s">
        <v>81</v>
      </c>
      <c r="D2000">
        <v>10</v>
      </c>
      <c r="E2000">
        <v>1.9330000000000001</v>
      </c>
      <c r="F2000">
        <v>9</v>
      </c>
      <c r="G2000">
        <v>5</v>
      </c>
      <c r="H2000">
        <v>0</v>
      </c>
      <c r="I2000">
        <v>1</v>
      </c>
      <c r="J2000">
        <v>2.5000000000000001E-2</v>
      </c>
      <c r="O2000" t="s">
        <v>37</v>
      </c>
      <c r="P2000">
        <v>0</v>
      </c>
      <c r="Q2000">
        <v>8.0039999999999996</v>
      </c>
      <c r="R2000">
        <v>12.856999999999999</v>
      </c>
    </row>
    <row r="2001" spans="1:18" x14ac:dyDescent="0.3">
      <c r="A2001">
        <v>4190</v>
      </c>
      <c r="B2001" t="s">
        <v>41</v>
      </c>
      <c r="C2001" t="s">
        <v>42</v>
      </c>
      <c r="D2001">
        <v>45</v>
      </c>
      <c r="E2001">
        <v>2.9550000000000001</v>
      </c>
      <c r="F2001">
        <v>15</v>
      </c>
      <c r="G2001">
        <v>5</v>
      </c>
      <c r="H2001">
        <v>0</v>
      </c>
      <c r="I2001">
        <v>25</v>
      </c>
      <c r="J2001">
        <v>0.625</v>
      </c>
      <c r="O2001" t="s">
        <v>37</v>
      </c>
      <c r="P2001">
        <v>0</v>
      </c>
      <c r="Q2001">
        <v>6.7510000000000003</v>
      </c>
      <c r="R2001">
        <v>8.4440000000000008</v>
      </c>
    </row>
    <row r="2002" spans="1:18" x14ac:dyDescent="0.3">
      <c r="A2002">
        <v>4415</v>
      </c>
      <c r="B2002" t="s">
        <v>41</v>
      </c>
      <c r="C2002" t="s">
        <v>42</v>
      </c>
      <c r="D2002">
        <v>59</v>
      </c>
      <c r="E2002">
        <v>2.1339999999999999</v>
      </c>
      <c r="F2002">
        <v>10</v>
      </c>
      <c r="G2002">
        <v>5</v>
      </c>
      <c r="H2002">
        <v>1</v>
      </c>
      <c r="I2002">
        <v>32</v>
      </c>
      <c r="J2002">
        <v>0.8</v>
      </c>
      <c r="K2002" t="s">
        <v>42</v>
      </c>
      <c r="L2002">
        <v>1</v>
      </c>
      <c r="M2002">
        <v>1.4390000000000001</v>
      </c>
      <c r="N2002">
        <v>3.133</v>
      </c>
      <c r="O2002" t="s">
        <v>42</v>
      </c>
      <c r="P2002">
        <v>1</v>
      </c>
      <c r="Q2002">
        <v>2.35</v>
      </c>
      <c r="R2002">
        <v>4.0140000000000002</v>
      </c>
    </row>
    <row r="2003" spans="1:18" x14ac:dyDescent="0.3">
      <c r="A2003">
        <v>4415</v>
      </c>
      <c r="B2003" t="s">
        <v>65</v>
      </c>
      <c r="C2003" t="s">
        <v>66</v>
      </c>
      <c r="D2003">
        <v>36</v>
      </c>
      <c r="E2003">
        <v>3.9</v>
      </c>
      <c r="F2003">
        <v>4</v>
      </c>
      <c r="G2003">
        <v>5</v>
      </c>
      <c r="H2003">
        <v>0</v>
      </c>
      <c r="I2003">
        <v>18</v>
      </c>
      <c r="J2003">
        <v>0.45</v>
      </c>
      <c r="O2003" t="s">
        <v>66</v>
      </c>
      <c r="P2003">
        <v>1</v>
      </c>
      <c r="Q2003">
        <v>1.2350000000000001</v>
      </c>
      <c r="R2003">
        <v>2.9350000000000001</v>
      </c>
    </row>
    <row r="2004" spans="1:18" x14ac:dyDescent="0.3">
      <c r="A2004">
        <v>4415</v>
      </c>
      <c r="B2004" t="s">
        <v>57</v>
      </c>
      <c r="C2004" t="s">
        <v>58</v>
      </c>
      <c r="D2004">
        <v>26</v>
      </c>
      <c r="E2004">
        <v>1.597</v>
      </c>
      <c r="F2004">
        <v>36</v>
      </c>
      <c r="G2004">
        <v>5</v>
      </c>
      <c r="H2004">
        <v>0</v>
      </c>
      <c r="I2004">
        <v>11</v>
      </c>
      <c r="J2004">
        <v>0.27500000000000002</v>
      </c>
      <c r="O2004" t="s">
        <v>73</v>
      </c>
      <c r="P2004">
        <v>0</v>
      </c>
      <c r="Q2004">
        <v>4.7140000000000004</v>
      </c>
      <c r="R2004">
        <v>6</v>
      </c>
    </row>
    <row r="2005" spans="1:18" x14ac:dyDescent="0.3">
      <c r="A2005">
        <v>4415</v>
      </c>
      <c r="B2005" t="s">
        <v>97</v>
      </c>
      <c r="C2005" t="s">
        <v>38</v>
      </c>
      <c r="D2005">
        <v>44</v>
      </c>
      <c r="E2005">
        <v>1.5569999999999999</v>
      </c>
      <c r="F2005">
        <v>22</v>
      </c>
      <c r="G2005">
        <v>5</v>
      </c>
      <c r="H2005">
        <v>0</v>
      </c>
      <c r="I2005">
        <v>25</v>
      </c>
      <c r="J2005">
        <v>0.625</v>
      </c>
      <c r="O2005" t="s">
        <v>38</v>
      </c>
      <c r="P2005">
        <v>1</v>
      </c>
      <c r="Q2005">
        <v>2.2650000000000001</v>
      </c>
      <c r="R2005">
        <v>4.016</v>
      </c>
    </row>
    <row r="2006" spans="1:18" x14ac:dyDescent="0.3">
      <c r="A2006">
        <v>4415</v>
      </c>
      <c r="B2006" t="s">
        <v>45</v>
      </c>
      <c r="C2006" t="s">
        <v>46</v>
      </c>
      <c r="D2006">
        <v>83</v>
      </c>
      <c r="E2006">
        <v>2.4689999999999999</v>
      </c>
      <c r="F2006">
        <v>25</v>
      </c>
      <c r="G2006">
        <v>5</v>
      </c>
      <c r="H2006">
        <v>1</v>
      </c>
      <c r="I2006">
        <v>38</v>
      </c>
      <c r="J2006">
        <v>0.95</v>
      </c>
      <c r="K2006" t="s">
        <v>35</v>
      </c>
      <c r="L2006">
        <v>0</v>
      </c>
      <c r="M2006">
        <v>35.402000000000001</v>
      </c>
      <c r="N2006">
        <v>37.087000000000003</v>
      </c>
      <c r="O2006" t="s">
        <v>73</v>
      </c>
      <c r="P2006">
        <v>0</v>
      </c>
      <c r="Q2006">
        <v>1.3360000000000001</v>
      </c>
      <c r="R2006">
        <v>2.895</v>
      </c>
    </row>
    <row r="2007" spans="1:18" x14ac:dyDescent="0.3">
      <c r="A2007">
        <v>4415</v>
      </c>
      <c r="B2007" t="s">
        <v>80</v>
      </c>
      <c r="C2007" t="s">
        <v>81</v>
      </c>
      <c r="D2007">
        <v>10</v>
      </c>
      <c r="E2007">
        <v>1.7090000000000001</v>
      </c>
      <c r="F2007">
        <v>14</v>
      </c>
      <c r="G2007">
        <v>5</v>
      </c>
      <c r="H2007">
        <v>0</v>
      </c>
      <c r="I2007">
        <v>1</v>
      </c>
      <c r="J2007">
        <v>2.5000000000000001E-2</v>
      </c>
      <c r="O2007" t="s">
        <v>81</v>
      </c>
      <c r="P2007">
        <v>1</v>
      </c>
      <c r="Q2007">
        <v>1.881</v>
      </c>
      <c r="R2007">
        <v>3.24</v>
      </c>
    </row>
    <row r="2008" spans="1:18" x14ac:dyDescent="0.3">
      <c r="A2008">
        <v>4415</v>
      </c>
      <c r="B2008" t="s">
        <v>95</v>
      </c>
      <c r="C2008" t="s">
        <v>96</v>
      </c>
      <c r="D2008">
        <v>58</v>
      </c>
      <c r="E2008">
        <v>1.341</v>
      </c>
      <c r="F2008">
        <v>9</v>
      </c>
      <c r="G2008">
        <v>5</v>
      </c>
      <c r="H2008">
        <v>0</v>
      </c>
      <c r="I2008">
        <v>30</v>
      </c>
      <c r="J2008">
        <v>0.75</v>
      </c>
      <c r="O2008" t="s">
        <v>96</v>
      </c>
      <c r="P2008">
        <v>1</v>
      </c>
      <c r="Q2008">
        <v>1.7290000000000001</v>
      </c>
      <c r="R2008">
        <v>5.4809999999999999</v>
      </c>
    </row>
    <row r="2009" spans="1:18" x14ac:dyDescent="0.3">
      <c r="A2009">
        <v>4415</v>
      </c>
      <c r="B2009" t="s">
        <v>39</v>
      </c>
      <c r="C2009" t="s">
        <v>40</v>
      </c>
      <c r="D2009">
        <v>57</v>
      </c>
      <c r="E2009">
        <v>1.3740000000000001</v>
      </c>
      <c r="F2009">
        <v>40</v>
      </c>
      <c r="G2009">
        <v>5</v>
      </c>
      <c r="H2009">
        <v>0</v>
      </c>
      <c r="I2009">
        <v>29</v>
      </c>
      <c r="J2009">
        <v>0.72499999999999998</v>
      </c>
      <c r="O2009" t="s">
        <v>73</v>
      </c>
      <c r="P2009">
        <v>0</v>
      </c>
      <c r="Q2009">
        <v>1.5920000000000001</v>
      </c>
      <c r="R2009">
        <v>3.383</v>
      </c>
    </row>
    <row r="2010" spans="1:18" x14ac:dyDescent="0.3">
      <c r="A2010">
        <v>4415</v>
      </c>
      <c r="B2010" t="s">
        <v>43</v>
      </c>
      <c r="C2010" t="s">
        <v>44</v>
      </c>
      <c r="D2010">
        <v>43</v>
      </c>
      <c r="E2010">
        <v>1.877</v>
      </c>
      <c r="F2010">
        <v>17</v>
      </c>
      <c r="G2010">
        <v>5</v>
      </c>
      <c r="H2010">
        <v>1</v>
      </c>
      <c r="I2010">
        <v>24</v>
      </c>
      <c r="J2010">
        <v>0.6</v>
      </c>
      <c r="K2010" t="s">
        <v>44</v>
      </c>
      <c r="L2010">
        <v>1</v>
      </c>
      <c r="M2010">
        <v>4.3739999999999997</v>
      </c>
      <c r="N2010">
        <v>7.23</v>
      </c>
      <c r="O2010" t="s">
        <v>44</v>
      </c>
      <c r="P2010">
        <v>1</v>
      </c>
      <c r="Q2010">
        <v>1.024</v>
      </c>
      <c r="R2010">
        <v>2.8149999999999999</v>
      </c>
    </row>
    <row r="2011" spans="1:18" x14ac:dyDescent="0.3">
      <c r="A2011">
        <v>4415</v>
      </c>
      <c r="B2011" t="s">
        <v>48</v>
      </c>
      <c r="C2011" t="s">
        <v>49</v>
      </c>
      <c r="D2011">
        <v>19</v>
      </c>
      <c r="E2011">
        <v>1.1970000000000001</v>
      </c>
      <c r="F2011">
        <v>11</v>
      </c>
      <c r="G2011">
        <v>5</v>
      </c>
      <c r="H2011">
        <v>0</v>
      </c>
      <c r="I2011">
        <v>5</v>
      </c>
      <c r="J2011">
        <v>0.125</v>
      </c>
      <c r="O2011" t="s">
        <v>139</v>
      </c>
      <c r="P2011">
        <v>0</v>
      </c>
      <c r="Q2011">
        <v>2.3530000000000002</v>
      </c>
      <c r="R2011">
        <v>3.4420000000000002</v>
      </c>
    </row>
    <row r="2012" spans="1:18" x14ac:dyDescent="0.3">
      <c r="A2012">
        <v>4415</v>
      </c>
      <c r="B2012" t="s">
        <v>86</v>
      </c>
      <c r="C2012" t="s">
        <v>87</v>
      </c>
      <c r="D2012">
        <v>80</v>
      </c>
      <c r="E2012">
        <v>2.9660000000000002</v>
      </c>
      <c r="F2012">
        <v>2</v>
      </c>
      <c r="G2012">
        <v>5</v>
      </c>
      <c r="H2012">
        <v>0</v>
      </c>
      <c r="I2012">
        <v>37</v>
      </c>
      <c r="J2012">
        <v>0.92500000000000004</v>
      </c>
      <c r="O2012" t="s">
        <v>87</v>
      </c>
      <c r="P2012">
        <v>1</v>
      </c>
      <c r="Q2012">
        <v>1.3440000000000001</v>
      </c>
      <c r="R2012">
        <v>2.8380000000000001</v>
      </c>
    </row>
    <row r="2013" spans="1:18" x14ac:dyDescent="0.3">
      <c r="A2013">
        <v>4415</v>
      </c>
      <c r="B2013" t="s">
        <v>84</v>
      </c>
      <c r="C2013" t="s">
        <v>85</v>
      </c>
      <c r="D2013">
        <v>90</v>
      </c>
      <c r="E2013">
        <v>2.3330000000000002</v>
      </c>
      <c r="F2013">
        <v>15</v>
      </c>
      <c r="G2013">
        <v>5</v>
      </c>
      <c r="H2013">
        <v>1</v>
      </c>
      <c r="I2013">
        <v>40</v>
      </c>
      <c r="J2013">
        <v>1</v>
      </c>
      <c r="K2013" t="s">
        <v>85</v>
      </c>
      <c r="L2013">
        <v>1</v>
      </c>
      <c r="M2013">
        <v>1.593</v>
      </c>
      <c r="N2013">
        <v>3.2069999999999999</v>
      </c>
      <c r="O2013" t="s">
        <v>85</v>
      </c>
      <c r="P2013">
        <v>1</v>
      </c>
      <c r="Q2013">
        <v>1.0649999999999999</v>
      </c>
      <c r="R2013">
        <v>2.5049999999999999</v>
      </c>
    </row>
    <row r="2014" spans="1:18" x14ac:dyDescent="0.3">
      <c r="A2014">
        <v>4415</v>
      </c>
      <c r="B2014" t="s">
        <v>70</v>
      </c>
      <c r="C2014" t="s">
        <v>29</v>
      </c>
      <c r="D2014">
        <v>33</v>
      </c>
      <c r="E2014">
        <v>1.3580000000000001</v>
      </c>
      <c r="F2014">
        <v>16</v>
      </c>
      <c r="G2014">
        <v>5</v>
      </c>
      <c r="H2014">
        <v>0</v>
      </c>
      <c r="I2014">
        <v>17</v>
      </c>
      <c r="J2014">
        <v>0.42499999999999999</v>
      </c>
      <c r="O2014" t="s">
        <v>73</v>
      </c>
      <c r="P2014">
        <v>0</v>
      </c>
      <c r="Q2014">
        <v>1.9510000000000001</v>
      </c>
      <c r="R2014">
        <v>3.2549999999999999</v>
      </c>
    </row>
    <row r="2015" spans="1:18" x14ac:dyDescent="0.3">
      <c r="A2015">
        <v>4415</v>
      </c>
      <c r="B2015" t="s">
        <v>68</v>
      </c>
      <c r="C2015" t="s">
        <v>69</v>
      </c>
      <c r="D2015">
        <v>14</v>
      </c>
      <c r="E2015">
        <v>2.7240000000000002</v>
      </c>
      <c r="F2015">
        <v>30</v>
      </c>
      <c r="G2015">
        <v>5</v>
      </c>
      <c r="H2015">
        <v>0</v>
      </c>
      <c r="I2015">
        <v>3</v>
      </c>
      <c r="J2015">
        <v>7.4999999999999997E-2</v>
      </c>
      <c r="O2015" t="s">
        <v>101</v>
      </c>
      <c r="P2015">
        <v>0</v>
      </c>
      <c r="Q2015">
        <v>3.24</v>
      </c>
      <c r="R2015">
        <v>4.5359999999999996</v>
      </c>
    </row>
    <row r="2016" spans="1:18" x14ac:dyDescent="0.3">
      <c r="A2016">
        <v>4415</v>
      </c>
      <c r="B2016" t="s">
        <v>53</v>
      </c>
      <c r="C2016" t="s">
        <v>54</v>
      </c>
      <c r="D2016">
        <v>58</v>
      </c>
      <c r="E2016">
        <v>1.3160000000000001</v>
      </c>
      <c r="F2016">
        <v>23</v>
      </c>
      <c r="G2016">
        <v>5</v>
      </c>
      <c r="H2016">
        <v>1</v>
      </c>
      <c r="I2016">
        <v>31</v>
      </c>
      <c r="J2016">
        <v>0.77500000000000002</v>
      </c>
      <c r="K2016" t="s">
        <v>54</v>
      </c>
      <c r="L2016">
        <v>1</v>
      </c>
      <c r="M2016">
        <v>4.5590000000000002</v>
      </c>
      <c r="N2016">
        <v>5.9029999999999996</v>
      </c>
      <c r="O2016" t="s">
        <v>54</v>
      </c>
      <c r="P2016">
        <v>1</v>
      </c>
      <c r="Q2016">
        <v>1.28</v>
      </c>
      <c r="R2016">
        <v>2.4470000000000001</v>
      </c>
    </row>
    <row r="2017" spans="1:18" x14ac:dyDescent="0.3">
      <c r="A2017">
        <v>4415</v>
      </c>
      <c r="B2017" t="s">
        <v>20</v>
      </c>
      <c r="C2017" t="s">
        <v>21</v>
      </c>
      <c r="D2017">
        <v>85</v>
      </c>
      <c r="E2017">
        <v>1.3160000000000001</v>
      </c>
      <c r="F2017">
        <v>26</v>
      </c>
      <c r="G2017">
        <v>5</v>
      </c>
      <c r="H2017">
        <v>0</v>
      </c>
      <c r="I2017">
        <v>39</v>
      </c>
      <c r="J2017">
        <v>0.97499999999999998</v>
      </c>
      <c r="O2017" t="s">
        <v>21</v>
      </c>
      <c r="P2017">
        <v>1</v>
      </c>
      <c r="Q2017">
        <v>1.125</v>
      </c>
      <c r="R2017">
        <v>2.391</v>
      </c>
    </row>
    <row r="2018" spans="1:18" x14ac:dyDescent="0.3">
      <c r="A2018">
        <v>4415</v>
      </c>
      <c r="B2018" t="s">
        <v>99</v>
      </c>
      <c r="C2018" t="s">
        <v>100</v>
      </c>
      <c r="D2018">
        <v>30</v>
      </c>
      <c r="E2018">
        <v>3.0369999999999999</v>
      </c>
      <c r="F2018">
        <v>32</v>
      </c>
      <c r="G2018">
        <v>5</v>
      </c>
      <c r="H2018">
        <v>0</v>
      </c>
      <c r="I2018">
        <v>14</v>
      </c>
      <c r="J2018">
        <v>0.35</v>
      </c>
      <c r="O2018" t="s">
        <v>73</v>
      </c>
      <c r="P2018">
        <v>0</v>
      </c>
      <c r="Q2018">
        <v>1.6719999999999999</v>
      </c>
      <c r="R2018">
        <v>2.879</v>
      </c>
    </row>
    <row r="2019" spans="1:18" x14ac:dyDescent="0.3">
      <c r="A2019">
        <v>4415</v>
      </c>
      <c r="B2019" t="s">
        <v>82</v>
      </c>
      <c r="C2019" t="s">
        <v>83</v>
      </c>
      <c r="D2019">
        <v>74</v>
      </c>
      <c r="E2019">
        <v>1.615</v>
      </c>
      <c r="F2019">
        <v>24</v>
      </c>
      <c r="G2019">
        <v>5</v>
      </c>
      <c r="H2019">
        <v>1</v>
      </c>
      <c r="I2019">
        <v>36</v>
      </c>
      <c r="J2019">
        <v>0.9</v>
      </c>
      <c r="K2019" t="s">
        <v>83</v>
      </c>
      <c r="L2019">
        <v>1</v>
      </c>
      <c r="M2019">
        <v>1.5680000000000001</v>
      </c>
      <c r="N2019">
        <v>3.4630000000000001</v>
      </c>
      <c r="O2019" t="s">
        <v>83</v>
      </c>
      <c r="P2019">
        <v>1</v>
      </c>
      <c r="Q2019">
        <v>0.93700000000000006</v>
      </c>
      <c r="R2019">
        <v>3.016</v>
      </c>
    </row>
    <row r="2020" spans="1:18" x14ac:dyDescent="0.3">
      <c r="A2020">
        <v>4415</v>
      </c>
      <c r="B2020" t="s">
        <v>30</v>
      </c>
      <c r="C2020" t="s">
        <v>31</v>
      </c>
      <c r="D2020">
        <v>37</v>
      </c>
      <c r="E2020">
        <v>1.325</v>
      </c>
      <c r="F2020">
        <v>38</v>
      </c>
      <c r="G2020">
        <v>5</v>
      </c>
      <c r="H2020">
        <v>1</v>
      </c>
      <c r="I2020">
        <v>20</v>
      </c>
      <c r="J2020">
        <v>0.5</v>
      </c>
      <c r="K2020" t="s">
        <v>31</v>
      </c>
      <c r="L2020">
        <v>1</v>
      </c>
      <c r="M2020">
        <v>3.3439999999999999</v>
      </c>
      <c r="N2020">
        <v>4.8869999999999996</v>
      </c>
      <c r="O2020" t="s">
        <v>31</v>
      </c>
      <c r="P2020">
        <v>1</v>
      </c>
      <c r="Q2020">
        <v>2.992</v>
      </c>
      <c r="R2020">
        <v>4.399</v>
      </c>
    </row>
    <row r="2021" spans="1:18" x14ac:dyDescent="0.3">
      <c r="A2021">
        <v>4415</v>
      </c>
      <c r="B2021" t="s">
        <v>101</v>
      </c>
      <c r="C2021" t="s">
        <v>102</v>
      </c>
      <c r="D2021">
        <v>30</v>
      </c>
      <c r="E2021">
        <v>1.0860000000000001</v>
      </c>
      <c r="F2021">
        <v>18</v>
      </c>
      <c r="G2021">
        <v>5</v>
      </c>
      <c r="H2021">
        <v>1</v>
      </c>
      <c r="I2021">
        <v>13</v>
      </c>
      <c r="J2021">
        <v>0.32500000000000001</v>
      </c>
      <c r="K2021" t="s">
        <v>102</v>
      </c>
      <c r="L2021">
        <v>1</v>
      </c>
      <c r="M2021">
        <v>2.2799999999999998</v>
      </c>
      <c r="N2021">
        <v>3.6709999999999998</v>
      </c>
      <c r="O2021" t="s">
        <v>102</v>
      </c>
      <c r="P2021">
        <v>1</v>
      </c>
      <c r="Q2021">
        <v>2.754</v>
      </c>
      <c r="R2021">
        <v>4.1760000000000002</v>
      </c>
    </row>
    <row r="2022" spans="1:18" x14ac:dyDescent="0.3">
      <c r="A2022">
        <v>4415</v>
      </c>
      <c r="B2022" t="s">
        <v>18</v>
      </c>
      <c r="C2022" t="s">
        <v>19</v>
      </c>
      <c r="D2022">
        <v>66</v>
      </c>
      <c r="E2022">
        <v>3.3250000000000002</v>
      </c>
      <c r="F2022">
        <v>29</v>
      </c>
      <c r="G2022">
        <v>5</v>
      </c>
      <c r="H2022">
        <v>1</v>
      </c>
      <c r="I2022">
        <v>34</v>
      </c>
      <c r="J2022">
        <v>0.85</v>
      </c>
      <c r="K2022" t="s">
        <v>19</v>
      </c>
      <c r="L2022">
        <v>1</v>
      </c>
      <c r="M2022">
        <v>1.224</v>
      </c>
      <c r="N2022">
        <v>2.8140000000000001</v>
      </c>
      <c r="O2022" t="s">
        <v>19</v>
      </c>
      <c r="P2022">
        <v>1</v>
      </c>
      <c r="Q2022">
        <v>1.008</v>
      </c>
      <c r="R2022">
        <v>2.407</v>
      </c>
    </row>
    <row r="2023" spans="1:18" x14ac:dyDescent="0.3">
      <c r="A2023">
        <v>4415</v>
      </c>
      <c r="B2023" t="s">
        <v>34</v>
      </c>
      <c r="C2023" t="s">
        <v>35</v>
      </c>
      <c r="D2023">
        <v>30</v>
      </c>
      <c r="E2023">
        <v>1.6120000000000001</v>
      </c>
      <c r="F2023">
        <v>39</v>
      </c>
      <c r="G2023">
        <v>5</v>
      </c>
      <c r="H2023">
        <v>0</v>
      </c>
      <c r="I2023">
        <v>15</v>
      </c>
      <c r="J2023">
        <v>0.375</v>
      </c>
      <c r="O2023" t="s">
        <v>35</v>
      </c>
      <c r="P2023">
        <v>1</v>
      </c>
      <c r="Q2023">
        <v>1.2869999999999999</v>
      </c>
      <c r="R2023">
        <v>5.4960000000000004</v>
      </c>
    </row>
    <row r="2024" spans="1:18" x14ac:dyDescent="0.3">
      <c r="A2024">
        <v>4415</v>
      </c>
      <c r="B2024" t="s">
        <v>63</v>
      </c>
      <c r="C2024" t="s">
        <v>64</v>
      </c>
      <c r="D2024">
        <v>40</v>
      </c>
      <c r="E2024">
        <v>4.3890000000000002</v>
      </c>
      <c r="F2024">
        <v>27</v>
      </c>
      <c r="G2024">
        <v>5</v>
      </c>
      <c r="H2024">
        <v>1</v>
      </c>
      <c r="I2024">
        <v>22</v>
      </c>
      <c r="J2024">
        <v>0.55000000000000004</v>
      </c>
      <c r="K2024" t="s">
        <v>81</v>
      </c>
      <c r="L2024">
        <v>0</v>
      </c>
      <c r="M2024">
        <v>13.074</v>
      </c>
      <c r="N2024">
        <v>14.670999999999999</v>
      </c>
      <c r="O2024" t="s">
        <v>25</v>
      </c>
      <c r="P2024">
        <v>0</v>
      </c>
      <c r="Q2024">
        <v>2.992</v>
      </c>
      <c r="R2024">
        <v>6.2709999999999999</v>
      </c>
    </row>
    <row r="2025" spans="1:18" x14ac:dyDescent="0.3">
      <c r="A2025">
        <v>4415</v>
      </c>
      <c r="B2025" t="s">
        <v>75</v>
      </c>
      <c r="C2025" t="s">
        <v>76</v>
      </c>
      <c r="D2025">
        <v>21</v>
      </c>
      <c r="E2025">
        <v>2.093</v>
      </c>
      <c r="F2025">
        <v>1</v>
      </c>
      <c r="G2025">
        <v>5</v>
      </c>
      <c r="H2025">
        <v>0</v>
      </c>
      <c r="I2025">
        <v>7</v>
      </c>
      <c r="J2025">
        <v>0.17499999999999999</v>
      </c>
      <c r="O2025" t="s">
        <v>73</v>
      </c>
      <c r="P2025">
        <v>0</v>
      </c>
      <c r="Q2025">
        <v>1.5209999999999999</v>
      </c>
      <c r="R2025">
        <v>3.0880000000000001</v>
      </c>
    </row>
    <row r="2026" spans="1:18" x14ac:dyDescent="0.3">
      <c r="A2026">
        <v>4415</v>
      </c>
      <c r="B2026" t="s">
        <v>59</v>
      </c>
      <c r="C2026" t="s">
        <v>60</v>
      </c>
      <c r="D2026">
        <v>71</v>
      </c>
      <c r="E2026">
        <v>1.631</v>
      </c>
      <c r="F2026">
        <v>12</v>
      </c>
      <c r="G2026">
        <v>5</v>
      </c>
      <c r="H2026">
        <v>0</v>
      </c>
      <c r="I2026">
        <v>35</v>
      </c>
      <c r="J2026">
        <v>0.875</v>
      </c>
      <c r="O2026" t="s">
        <v>60</v>
      </c>
      <c r="P2026">
        <v>1</v>
      </c>
      <c r="Q2026">
        <v>1.2969999999999999</v>
      </c>
      <c r="R2026">
        <v>2.8330000000000002</v>
      </c>
    </row>
    <row r="2027" spans="1:18" x14ac:dyDescent="0.3">
      <c r="A2027">
        <v>4415</v>
      </c>
      <c r="B2027" t="s">
        <v>24</v>
      </c>
      <c r="C2027" t="s">
        <v>25</v>
      </c>
      <c r="D2027">
        <v>20</v>
      </c>
      <c r="E2027">
        <v>1.3109999999999999</v>
      </c>
      <c r="F2027">
        <v>8</v>
      </c>
      <c r="G2027">
        <v>5</v>
      </c>
      <c r="H2027">
        <v>1</v>
      </c>
      <c r="I2027">
        <v>6</v>
      </c>
      <c r="J2027">
        <v>0.15</v>
      </c>
      <c r="K2027" t="s">
        <v>25</v>
      </c>
      <c r="L2027">
        <v>1</v>
      </c>
      <c r="M2027">
        <v>3.512</v>
      </c>
      <c r="N2027">
        <v>4.7510000000000003</v>
      </c>
      <c r="O2027" t="s">
        <v>73</v>
      </c>
      <c r="P2027">
        <v>0</v>
      </c>
      <c r="Q2027">
        <v>2.274</v>
      </c>
      <c r="R2027">
        <v>3.7429999999999999</v>
      </c>
    </row>
    <row r="2028" spans="1:18" x14ac:dyDescent="0.3">
      <c r="A2028">
        <v>4415</v>
      </c>
      <c r="B2028" t="s">
        <v>16</v>
      </c>
      <c r="C2028" t="s">
        <v>17</v>
      </c>
      <c r="D2028">
        <v>62</v>
      </c>
      <c r="E2028">
        <v>1.35</v>
      </c>
      <c r="F2028">
        <v>35</v>
      </c>
      <c r="G2028">
        <v>5</v>
      </c>
      <c r="H2028">
        <v>0</v>
      </c>
      <c r="I2028">
        <v>33</v>
      </c>
      <c r="J2028">
        <v>0.82499999999999996</v>
      </c>
      <c r="O2028" t="s">
        <v>17</v>
      </c>
      <c r="P2028">
        <v>1</v>
      </c>
      <c r="Q2028">
        <v>1.7290000000000001</v>
      </c>
      <c r="R2028">
        <v>3.343</v>
      </c>
    </row>
    <row r="2029" spans="1:18" x14ac:dyDescent="0.3">
      <c r="A2029">
        <v>4415</v>
      </c>
      <c r="B2029" t="s">
        <v>27</v>
      </c>
      <c r="C2029" t="s">
        <v>28</v>
      </c>
      <c r="D2029">
        <v>39</v>
      </c>
      <c r="E2029">
        <v>2.206</v>
      </c>
      <c r="F2029">
        <v>31</v>
      </c>
      <c r="G2029">
        <v>5</v>
      </c>
      <c r="H2029">
        <v>0</v>
      </c>
      <c r="I2029">
        <v>21</v>
      </c>
      <c r="J2029">
        <v>0.52500000000000002</v>
      </c>
      <c r="O2029" t="s">
        <v>73</v>
      </c>
      <c r="P2029">
        <v>0</v>
      </c>
      <c r="Q2029">
        <v>2.512</v>
      </c>
      <c r="R2029">
        <v>4.1589999999999998</v>
      </c>
    </row>
    <row r="2030" spans="1:18" x14ac:dyDescent="0.3">
      <c r="A2030">
        <v>4415</v>
      </c>
      <c r="B2030" t="s">
        <v>55</v>
      </c>
      <c r="C2030" t="s">
        <v>56</v>
      </c>
      <c r="D2030">
        <v>56</v>
      </c>
      <c r="E2030">
        <v>3.1339999999999999</v>
      </c>
      <c r="F2030">
        <v>6</v>
      </c>
      <c r="G2030">
        <v>5</v>
      </c>
      <c r="H2030">
        <v>1</v>
      </c>
      <c r="I2030">
        <v>27</v>
      </c>
      <c r="J2030">
        <v>0.67500000000000004</v>
      </c>
      <c r="K2030" t="s">
        <v>56</v>
      </c>
      <c r="L2030">
        <v>1</v>
      </c>
      <c r="M2030">
        <v>1.385</v>
      </c>
      <c r="N2030">
        <v>3.9129999999999998</v>
      </c>
      <c r="O2030" t="s">
        <v>56</v>
      </c>
      <c r="P2030">
        <v>1</v>
      </c>
      <c r="Q2030">
        <v>3.411</v>
      </c>
      <c r="R2030">
        <v>4.766</v>
      </c>
    </row>
    <row r="2031" spans="1:18" x14ac:dyDescent="0.3">
      <c r="A2031">
        <v>4415</v>
      </c>
      <c r="B2031" t="s">
        <v>90</v>
      </c>
      <c r="C2031" t="s">
        <v>91</v>
      </c>
      <c r="D2031">
        <v>25</v>
      </c>
      <c r="E2031">
        <v>1.2529999999999999</v>
      </c>
      <c r="F2031">
        <v>5</v>
      </c>
      <c r="G2031">
        <v>5</v>
      </c>
      <c r="H2031">
        <v>1</v>
      </c>
      <c r="I2031">
        <v>10</v>
      </c>
      <c r="J2031">
        <v>0.25</v>
      </c>
      <c r="K2031" t="s">
        <v>34</v>
      </c>
      <c r="L2031">
        <v>0</v>
      </c>
      <c r="M2031">
        <v>2.3359999999999999</v>
      </c>
      <c r="N2031">
        <v>4.8049999999999997</v>
      </c>
      <c r="O2031" t="s">
        <v>73</v>
      </c>
      <c r="P2031">
        <v>0</v>
      </c>
      <c r="Q2031">
        <v>1.171</v>
      </c>
      <c r="R2031">
        <v>2.5449999999999999</v>
      </c>
    </row>
    <row r="2032" spans="1:18" x14ac:dyDescent="0.3">
      <c r="A2032">
        <v>4415</v>
      </c>
      <c r="B2032" t="s">
        <v>22</v>
      </c>
      <c r="C2032" t="s">
        <v>23</v>
      </c>
      <c r="D2032">
        <v>27</v>
      </c>
      <c r="E2032">
        <v>3.0139999999999998</v>
      </c>
      <c r="F2032">
        <v>19</v>
      </c>
      <c r="G2032">
        <v>5</v>
      </c>
      <c r="H2032">
        <v>1</v>
      </c>
      <c r="I2032">
        <v>12</v>
      </c>
      <c r="J2032">
        <v>0.3</v>
      </c>
      <c r="K2032" t="s">
        <v>23</v>
      </c>
      <c r="L2032">
        <v>1</v>
      </c>
      <c r="M2032">
        <v>1.728</v>
      </c>
      <c r="N2032">
        <v>3.375</v>
      </c>
      <c r="O2032" t="s">
        <v>23</v>
      </c>
      <c r="P2032">
        <v>1</v>
      </c>
      <c r="Q2032">
        <v>1.4570000000000001</v>
      </c>
      <c r="R2032">
        <v>2.536</v>
      </c>
    </row>
    <row r="2033" spans="1:18" x14ac:dyDescent="0.3">
      <c r="A2033">
        <v>4415</v>
      </c>
      <c r="B2033" t="s">
        <v>36</v>
      </c>
      <c r="C2033" t="s">
        <v>37</v>
      </c>
      <c r="D2033">
        <v>21</v>
      </c>
      <c r="E2033">
        <v>1.044</v>
      </c>
      <c r="F2033">
        <v>20</v>
      </c>
      <c r="G2033">
        <v>5</v>
      </c>
      <c r="H2033">
        <v>1</v>
      </c>
      <c r="I2033">
        <v>8</v>
      </c>
      <c r="J2033">
        <v>0.2</v>
      </c>
      <c r="K2033" t="s">
        <v>37</v>
      </c>
      <c r="L2033">
        <v>1</v>
      </c>
      <c r="M2033">
        <v>2.4809999999999999</v>
      </c>
      <c r="N2033">
        <v>3.456</v>
      </c>
      <c r="O2033" t="s">
        <v>73</v>
      </c>
      <c r="P2033">
        <v>0</v>
      </c>
      <c r="Q2033">
        <v>3.8809999999999998</v>
      </c>
      <c r="R2033">
        <v>5.2</v>
      </c>
    </row>
    <row r="2034" spans="1:18" x14ac:dyDescent="0.3">
      <c r="A2034">
        <v>4415</v>
      </c>
      <c r="B2034" t="s">
        <v>88</v>
      </c>
      <c r="C2034" t="s">
        <v>89</v>
      </c>
      <c r="D2034">
        <v>12</v>
      </c>
      <c r="E2034">
        <v>1.581</v>
      </c>
      <c r="F2034">
        <v>3</v>
      </c>
      <c r="G2034">
        <v>5</v>
      </c>
      <c r="H2034">
        <v>1</v>
      </c>
      <c r="I2034">
        <v>2</v>
      </c>
      <c r="J2034">
        <v>0.05</v>
      </c>
      <c r="K2034" t="s">
        <v>140</v>
      </c>
      <c r="L2034">
        <v>0</v>
      </c>
      <c r="M2034">
        <v>2.8460000000000001</v>
      </c>
      <c r="N2034">
        <v>4.3719999999999999</v>
      </c>
      <c r="O2034" t="s">
        <v>140</v>
      </c>
      <c r="P2034">
        <v>0</v>
      </c>
      <c r="Q2034">
        <v>2.3919999999999999</v>
      </c>
      <c r="R2034">
        <v>4.0149999999999997</v>
      </c>
    </row>
    <row r="2035" spans="1:18" x14ac:dyDescent="0.3">
      <c r="A2035">
        <v>4415</v>
      </c>
      <c r="B2035" t="s">
        <v>51</v>
      </c>
      <c r="C2035" t="s">
        <v>52</v>
      </c>
      <c r="D2035">
        <v>45</v>
      </c>
      <c r="E2035">
        <v>1.3180000000000001</v>
      </c>
      <c r="F2035">
        <v>37</v>
      </c>
      <c r="G2035">
        <v>5</v>
      </c>
      <c r="H2035">
        <v>1</v>
      </c>
      <c r="I2035">
        <v>26</v>
      </c>
      <c r="J2035">
        <v>0.65</v>
      </c>
      <c r="K2035" t="s">
        <v>52</v>
      </c>
      <c r="L2035">
        <v>1</v>
      </c>
      <c r="M2035">
        <v>1.6040000000000001</v>
      </c>
      <c r="N2035">
        <v>3.427</v>
      </c>
      <c r="O2035" t="s">
        <v>52</v>
      </c>
      <c r="P2035">
        <v>1</v>
      </c>
      <c r="Q2035">
        <v>1.08</v>
      </c>
      <c r="R2035">
        <v>2.5510000000000002</v>
      </c>
    </row>
    <row r="2036" spans="1:18" x14ac:dyDescent="0.3">
      <c r="A2036">
        <v>4415</v>
      </c>
      <c r="B2036" t="s">
        <v>78</v>
      </c>
      <c r="C2036" t="s">
        <v>79</v>
      </c>
      <c r="D2036">
        <v>40</v>
      </c>
      <c r="E2036">
        <v>1.86</v>
      </c>
      <c r="F2036">
        <v>28</v>
      </c>
      <c r="G2036">
        <v>5</v>
      </c>
      <c r="H2036">
        <v>0</v>
      </c>
      <c r="I2036">
        <v>23</v>
      </c>
      <c r="J2036">
        <v>0.57499999999999996</v>
      </c>
      <c r="O2036" t="s">
        <v>79</v>
      </c>
      <c r="P2036">
        <v>1</v>
      </c>
      <c r="Q2036">
        <v>1.7110000000000001</v>
      </c>
      <c r="R2036">
        <v>5.399</v>
      </c>
    </row>
    <row r="2037" spans="1:18" x14ac:dyDescent="0.3">
      <c r="A2037">
        <v>4415</v>
      </c>
      <c r="B2037" t="s">
        <v>61</v>
      </c>
      <c r="C2037" t="s">
        <v>62</v>
      </c>
      <c r="D2037">
        <v>31</v>
      </c>
      <c r="E2037">
        <v>1.0229999999999999</v>
      </c>
      <c r="F2037">
        <v>21</v>
      </c>
      <c r="G2037">
        <v>5</v>
      </c>
      <c r="H2037">
        <v>1</v>
      </c>
      <c r="I2037">
        <v>16</v>
      </c>
      <c r="J2037">
        <v>0.4</v>
      </c>
      <c r="K2037" t="s">
        <v>81</v>
      </c>
      <c r="L2037">
        <v>0</v>
      </c>
      <c r="M2037">
        <v>2.1440000000000001</v>
      </c>
      <c r="N2037">
        <v>3.6080000000000001</v>
      </c>
      <c r="O2037" t="s">
        <v>81</v>
      </c>
      <c r="P2037">
        <v>0</v>
      </c>
      <c r="Q2037">
        <v>1.8160000000000001</v>
      </c>
      <c r="R2037">
        <v>3.1669999999999998</v>
      </c>
    </row>
    <row r="2038" spans="1:18" x14ac:dyDescent="0.3">
      <c r="A2038">
        <v>4415</v>
      </c>
      <c r="B2038" t="s">
        <v>71</v>
      </c>
      <c r="C2038" t="s">
        <v>72</v>
      </c>
      <c r="D2038">
        <v>36</v>
      </c>
      <c r="E2038">
        <v>1.4690000000000001</v>
      </c>
      <c r="F2038">
        <v>7</v>
      </c>
      <c r="G2038">
        <v>5</v>
      </c>
      <c r="H2038">
        <v>1</v>
      </c>
      <c r="I2038">
        <v>19</v>
      </c>
      <c r="J2038">
        <v>0.47499999999999998</v>
      </c>
      <c r="K2038" t="s">
        <v>72</v>
      </c>
      <c r="L2038">
        <v>1</v>
      </c>
      <c r="M2038">
        <v>1.776</v>
      </c>
      <c r="N2038">
        <v>3.2559999999999998</v>
      </c>
      <c r="O2038" t="s">
        <v>73</v>
      </c>
      <c r="P2038">
        <v>0</v>
      </c>
      <c r="Q2038">
        <v>1.4630000000000001</v>
      </c>
      <c r="R2038">
        <v>2.919</v>
      </c>
    </row>
    <row r="2039" spans="1:18" x14ac:dyDescent="0.3">
      <c r="A2039">
        <v>4415</v>
      </c>
      <c r="B2039" t="s">
        <v>50</v>
      </c>
      <c r="C2039" t="s">
        <v>77</v>
      </c>
      <c r="D2039">
        <v>23</v>
      </c>
      <c r="E2039">
        <v>1.885</v>
      </c>
      <c r="F2039">
        <v>34</v>
      </c>
      <c r="G2039">
        <v>5</v>
      </c>
      <c r="H2039">
        <v>0</v>
      </c>
      <c r="I2039">
        <v>9</v>
      </c>
      <c r="J2039">
        <v>0.22500000000000001</v>
      </c>
      <c r="O2039" t="s">
        <v>68</v>
      </c>
      <c r="P2039">
        <v>0</v>
      </c>
      <c r="Q2039">
        <v>6.4820000000000002</v>
      </c>
      <c r="R2039">
        <v>8.3190000000000008</v>
      </c>
    </row>
    <row r="2040" spans="1:18" x14ac:dyDescent="0.3">
      <c r="A2040">
        <v>4415</v>
      </c>
      <c r="B2040" t="s">
        <v>32</v>
      </c>
      <c r="C2040" t="s">
        <v>33</v>
      </c>
      <c r="D2040">
        <v>15</v>
      </c>
      <c r="E2040">
        <v>1.661</v>
      </c>
      <c r="F2040">
        <v>13</v>
      </c>
      <c r="G2040">
        <v>5</v>
      </c>
      <c r="H2040">
        <v>1</v>
      </c>
      <c r="I2040">
        <v>4</v>
      </c>
      <c r="J2040">
        <v>0.1</v>
      </c>
      <c r="K2040" t="s">
        <v>33</v>
      </c>
      <c r="L2040">
        <v>1</v>
      </c>
      <c r="M2040">
        <v>1.8540000000000001</v>
      </c>
      <c r="N2040">
        <v>3.629</v>
      </c>
      <c r="O2040" t="s">
        <v>33</v>
      </c>
      <c r="P2040">
        <v>1</v>
      </c>
      <c r="Q2040">
        <v>2.0649999999999999</v>
      </c>
      <c r="R2040">
        <v>4.5039999999999996</v>
      </c>
    </row>
    <row r="2041" spans="1:18" x14ac:dyDescent="0.3">
      <c r="A2041">
        <v>4415</v>
      </c>
      <c r="B2041" t="s">
        <v>93</v>
      </c>
      <c r="C2041" t="s">
        <v>94</v>
      </c>
      <c r="D2041">
        <v>56</v>
      </c>
      <c r="E2041">
        <v>3.133</v>
      </c>
      <c r="F2041">
        <v>33</v>
      </c>
      <c r="G2041">
        <v>5</v>
      </c>
      <c r="H2041">
        <v>0</v>
      </c>
      <c r="I2041">
        <v>28</v>
      </c>
      <c r="J2041">
        <v>0.7</v>
      </c>
      <c r="O2041" t="s">
        <v>94</v>
      </c>
      <c r="P2041">
        <v>1</v>
      </c>
      <c r="Q2041">
        <v>1.337</v>
      </c>
      <c r="R2041">
        <v>2.7429999999999999</v>
      </c>
    </row>
    <row r="2042" spans="1:18" x14ac:dyDescent="0.3">
      <c r="A2042">
        <v>4609</v>
      </c>
      <c r="B2042" t="s">
        <v>27</v>
      </c>
      <c r="C2042" t="s">
        <v>28</v>
      </c>
      <c r="D2042">
        <v>25</v>
      </c>
      <c r="E2042">
        <v>8.5009999999999994</v>
      </c>
      <c r="F2042">
        <v>39</v>
      </c>
      <c r="G2042">
        <v>5</v>
      </c>
      <c r="H2042">
        <v>0</v>
      </c>
      <c r="I2042">
        <v>31</v>
      </c>
      <c r="J2042">
        <v>0.77500000000000002</v>
      </c>
      <c r="O2042" t="s">
        <v>28</v>
      </c>
      <c r="P2042">
        <v>1</v>
      </c>
      <c r="Q2042">
        <v>3.113</v>
      </c>
      <c r="R2042">
        <v>4.7889999999999997</v>
      </c>
    </row>
    <row r="2043" spans="1:18" x14ac:dyDescent="0.3">
      <c r="A2043">
        <v>4609</v>
      </c>
      <c r="B2043" t="s">
        <v>45</v>
      </c>
      <c r="C2043" t="s">
        <v>46</v>
      </c>
      <c r="D2043">
        <v>50</v>
      </c>
      <c r="E2043">
        <v>6.1079999999999997</v>
      </c>
      <c r="F2043">
        <v>31</v>
      </c>
      <c r="G2043">
        <v>5</v>
      </c>
      <c r="H2043">
        <v>0</v>
      </c>
      <c r="I2043">
        <v>38</v>
      </c>
      <c r="J2043">
        <v>0.95</v>
      </c>
      <c r="O2043" t="s">
        <v>46</v>
      </c>
      <c r="P2043">
        <v>1</v>
      </c>
      <c r="Q2043">
        <v>4.319</v>
      </c>
      <c r="R2043">
        <v>6.6920000000000002</v>
      </c>
    </row>
    <row r="2044" spans="1:18" x14ac:dyDescent="0.3">
      <c r="A2044">
        <v>4609</v>
      </c>
      <c r="B2044" t="s">
        <v>93</v>
      </c>
      <c r="C2044" t="s">
        <v>94</v>
      </c>
      <c r="D2044">
        <v>51</v>
      </c>
      <c r="E2044">
        <v>17.666</v>
      </c>
      <c r="F2044">
        <v>4</v>
      </c>
      <c r="G2044">
        <v>5</v>
      </c>
      <c r="H2044">
        <v>0</v>
      </c>
      <c r="I2044">
        <v>39</v>
      </c>
      <c r="J2044">
        <v>0.97499999999999998</v>
      </c>
      <c r="O2044" t="s">
        <v>94</v>
      </c>
      <c r="P2044">
        <v>1</v>
      </c>
      <c r="Q2044">
        <v>1.6459999999999999</v>
      </c>
      <c r="R2044">
        <v>3.2090000000000001</v>
      </c>
    </row>
    <row r="2045" spans="1:18" x14ac:dyDescent="0.3">
      <c r="A2045">
        <v>4609</v>
      </c>
      <c r="B2045" t="s">
        <v>16</v>
      </c>
      <c r="C2045" t="s">
        <v>17</v>
      </c>
      <c r="D2045">
        <v>15</v>
      </c>
      <c r="E2045">
        <v>6.7450000000000001</v>
      </c>
      <c r="F2045">
        <v>1</v>
      </c>
      <c r="G2045">
        <v>5</v>
      </c>
      <c r="H2045">
        <v>0</v>
      </c>
      <c r="I2045">
        <v>19</v>
      </c>
      <c r="J2045">
        <v>0.47499999999999998</v>
      </c>
      <c r="O2045" t="s">
        <v>17</v>
      </c>
      <c r="P2045">
        <v>1</v>
      </c>
      <c r="Q2045">
        <v>1.3939999999999999</v>
      </c>
      <c r="R2045">
        <v>3.61</v>
      </c>
    </row>
    <row r="2046" spans="1:18" x14ac:dyDescent="0.3">
      <c r="A2046">
        <v>4609</v>
      </c>
      <c r="B2046" t="s">
        <v>90</v>
      </c>
      <c r="C2046" t="s">
        <v>91</v>
      </c>
      <c r="D2046">
        <v>1</v>
      </c>
      <c r="E2046">
        <v>13.054</v>
      </c>
      <c r="F2046">
        <v>29</v>
      </c>
      <c r="G2046">
        <v>5</v>
      </c>
      <c r="H2046">
        <v>0</v>
      </c>
      <c r="I2046">
        <v>9</v>
      </c>
      <c r="J2046">
        <v>0.22500000000000001</v>
      </c>
      <c r="O2046" t="s">
        <v>141</v>
      </c>
      <c r="P2046">
        <v>0</v>
      </c>
      <c r="Q2046">
        <v>24.936</v>
      </c>
      <c r="R2046">
        <v>29.173999999999999</v>
      </c>
    </row>
    <row r="2047" spans="1:18" x14ac:dyDescent="0.3">
      <c r="A2047">
        <v>4609</v>
      </c>
      <c r="B2047" t="s">
        <v>82</v>
      </c>
      <c r="C2047" t="s">
        <v>83</v>
      </c>
      <c r="D2047">
        <v>1</v>
      </c>
      <c r="E2047">
        <v>28.312000000000001</v>
      </c>
      <c r="F2047">
        <v>32</v>
      </c>
      <c r="G2047">
        <v>5</v>
      </c>
      <c r="H2047">
        <v>0</v>
      </c>
      <c r="I2047">
        <v>10</v>
      </c>
      <c r="J2047">
        <v>0.25</v>
      </c>
      <c r="O2047" t="s">
        <v>83</v>
      </c>
      <c r="P2047">
        <v>1</v>
      </c>
      <c r="Q2047">
        <v>3.9289999999999998</v>
      </c>
      <c r="R2047">
        <v>6.0229999999999997</v>
      </c>
    </row>
    <row r="2048" spans="1:18" x14ac:dyDescent="0.3">
      <c r="A2048">
        <v>4609</v>
      </c>
      <c r="B2048" t="s">
        <v>30</v>
      </c>
      <c r="C2048" t="s">
        <v>31</v>
      </c>
      <c r="D2048">
        <v>75</v>
      </c>
      <c r="E2048">
        <v>8.2100000000000009</v>
      </c>
      <c r="F2048">
        <v>2</v>
      </c>
      <c r="G2048">
        <v>5</v>
      </c>
      <c r="H2048">
        <v>1</v>
      </c>
      <c r="I2048">
        <v>40</v>
      </c>
      <c r="J2048">
        <v>1</v>
      </c>
      <c r="K2048" t="s">
        <v>31</v>
      </c>
      <c r="L2048">
        <v>1</v>
      </c>
      <c r="M2048">
        <v>2.3620000000000001</v>
      </c>
      <c r="N2048">
        <v>4.2320000000000002</v>
      </c>
      <c r="O2048" t="s">
        <v>31</v>
      </c>
      <c r="P2048">
        <v>1</v>
      </c>
      <c r="Q2048">
        <v>1.452</v>
      </c>
      <c r="R2048">
        <v>3.6160000000000001</v>
      </c>
    </row>
    <row r="2049" spans="1:18" x14ac:dyDescent="0.3">
      <c r="A2049">
        <v>4609</v>
      </c>
      <c r="B2049" t="s">
        <v>18</v>
      </c>
      <c r="C2049" t="s">
        <v>19</v>
      </c>
      <c r="D2049">
        <v>35</v>
      </c>
      <c r="E2049">
        <v>7.65</v>
      </c>
      <c r="F2049">
        <v>30</v>
      </c>
      <c r="G2049">
        <v>5</v>
      </c>
      <c r="H2049">
        <v>1</v>
      </c>
      <c r="I2049">
        <v>34</v>
      </c>
      <c r="J2049">
        <v>0.85</v>
      </c>
      <c r="K2049" t="s">
        <v>19</v>
      </c>
      <c r="L2049">
        <v>1</v>
      </c>
      <c r="M2049">
        <v>2.6429999999999998</v>
      </c>
      <c r="N2049">
        <v>4.9960000000000004</v>
      </c>
      <c r="O2049" t="s">
        <v>19</v>
      </c>
      <c r="P2049">
        <v>1</v>
      </c>
      <c r="Q2049">
        <v>2.121</v>
      </c>
      <c r="R2049">
        <v>3.8359999999999999</v>
      </c>
    </row>
    <row r="2050" spans="1:18" x14ac:dyDescent="0.3">
      <c r="A2050">
        <v>4609</v>
      </c>
      <c r="B2050" t="s">
        <v>39</v>
      </c>
      <c r="C2050" t="s">
        <v>40</v>
      </c>
      <c r="D2050">
        <v>20</v>
      </c>
      <c r="E2050">
        <v>8.1150000000000002</v>
      </c>
      <c r="F2050">
        <v>26</v>
      </c>
      <c r="G2050">
        <v>5</v>
      </c>
      <c r="H2050">
        <v>1</v>
      </c>
      <c r="I2050">
        <v>25</v>
      </c>
      <c r="J2050">
        <v>0.625</v>
      </c>
      <c r="K2050" t="s">
        <v>40</v>
      </c>
      <c r="L2050">
        <v>1</v>
      </c>
      <c r="M2050">
        <v>2.4249999999999998</v>
      </c>
      <c r="N2050">
        <v>4.7480000000000002</v>
      </c>
      <c r="O2050" t="s">
        <v>40</v>
      </c>
      <c r="P2050">
        <v>1</v>
      </c>
      <c r="Q2050">
        <v>1.177</v>
      </c>
      <c r="R2050">
        <v>2.508</v>
      </c>
    </row>
    <row r="2051" spans="1:18" x14ac:dyDescent="0.3">
      <c r="A2051">
        <v>4609</v>
      </c>
      <c r="B2051" t="s">
        <v>95</v>
      </c>
      <c r="C2051" t="s">
        <v>96</v>
      </c>
      <c r="D2051">
        <v>1</v>
      </c>
      <c r="E2051">
        <v>35.01</v>
      </c>
      <c r="F2051">
        <v>17</v>
      </c>
      <c r="G2051">
        <v>5</v>
      </c>
      <c r="H2051">
        <v>1</v>
      </c>
      <c r="I2051">
        <v>7</v>
      </c>
      <c r="J2051">
        <v>0.17499999999999999</v>
      </c>
      <c r="K2051" t="s">
        <v>96</v>
      </c>
      <c r="L2051">
        <v>1</v>
      </c>
      <c r="M2051">
        <v>4.2050000000000001</v>
      </c>
      <c r="N2051">
        <v>7.8159999999999998</v>
      </c>
      <c r="O2051" t="s">
        <v>96</v>
      </c>
      <c r="P2051">
        <v>1</v>
      </c>
      <c r="Q2051">
        <v>1.619</v>
      </c>
      <c r="R2051">
        <v>5.1660000000000004</v>
      </c>
    </row>
    <row r="2052" spans="1:18" x14ac:dyDescent="0.3">
      <c r="A2052">
        <v>4609</v>
      </c>
      <c r="B2052" t="s">
        <v>57</v>
      </c>
      <c r="C2052" t="s">
        <v>58</v>
      </c>
      <c r="D2052">
        <v>10</v>
      </c>
      <c r="E2052">
        <v>12.994</v>
      </c>
      <c r="F2052">
        <v>21</v>
      </c>
      <c r="G2052">
        <v>5</v>
      </c>
      <c r="H2052">
        <v>0</v>
      </c>
      <c r="I2052">
        <v>15</v>
      </c>
      <c r="J2052">
        <v>0.375</v>
      </c>
      <c r="O2052" t="s">
        <v>142</v>
      </c>
      <c r="P2052">
        <v>0</v>
      </c>
      <c r="Q2052">
        <v>46.691000000000003</v>
      </c>
      <c r="R2052">
        <v>47.881999999999998</v>
      </c>
    </row>
    <row r="2053" spans="1:18" x14ac:dyDescent="0.3">
      <c r="A2053">
        <v>4609</v>
      </c>
      <c r="B2053" t="s">
        <v>43</v>
      </c>
      <c r="C2053" t="s">
        <v>44</v>
      </c>
      <c r="D2053">
        <v>1</v>
      </c>
      <c r="E2053">
        <v>41.478000000000002</v>
      </c>
      <c r="F2053">
        <v>14</v>
      </c>
      <c r="G2053">
        <v>5</v>
      </c>
      <c r="H2053">
        <v>0</v>
      </c>
      <c r="I2053">
        <v>6</v>
      </c>
      <c r="J2053">
        <v>0.15</v>
      </c>
      <c r="O2053" t="s">
        <v>44</v>
      </c>
      <c r="P2053">
        <v>1</v>
      </c>
      <c r="Q2053">
        <v>1.3240000000000001</v>
      </c>
      <c r="R2053">
        <v>3.2360000000000002</v>
      </c>
    </row>
    <row r="2054" spans="1:18" x14ac:dyDescent="0.3">
      <c r="A2054">
        <v>4609</v>
      </c>
      <c r="B2054" t="s">
        <v>65</v>
      </c>
      <c r="C2054" t="s">
        <v>66</v>
      </c>
      <c r="D2054">
        <v>10</v>
      </c>
      <c r="E2054">
        <v>17.908000000000001</v>
      </c>
      <c r="F2054">
        <v>22</v>
      </c>
      <c r="G2054">
        <v>5</v>
      </c>
      <c r="H2054">
        <v>0</v>
      </c>
      <c r="I2054">
        <v>16</v>
      </c>
      <c r="J2054">
        <v>0.4</v>
      </c>
      <c r="O2054" t="s">
        <v>66</v>
      </c>
      <c r="P2054">
        <v>1</v>
      </c>
      <c r="Q2054">
        <v>5.907</v>
      </c>
      <c r="R2054">
        <v>7.673</v>
      </c>
    </row>
    <row r="2055" spans="1:18" x14ac:dyDescent="0.3">
      <c r="A2055">
        <v>4609</v>
      </c>
      <c r="B2055" t="s">
        <v>59</v>
      </c>
      <c r="C2055" t="s">
        <v>60</v>
      </c>
      <c r="D2055">
        <v>20</v>
      </c>
      <c r="E2055">
        <v>16.529</v>
      </c>
      <c r="F2055">
        <v>18</v>
      </c>
      <c r="G2055">
        <v>5</v>
      </c>
      <c r="H2055">
        <v>0</v>
      </c>
      <c r="I2055">
        <v>24</v>
      </c>
      <c r="J2055">
        <v>0.6</v>
      </c>
      <c r="O2055" t="s">
        <v>60</v>
      </c>
      <c r="P2055">
        <v>1</v>
      </c>
      <c r="Q2055">
        <v>1.99</v>
      </c>
      <c r="R2055">
        <v>3.371</v>
      </c>
    </row>
    <row r="2056" spans="1:18" x14ac:dyDescent="0.3">
      <c r="A2056">
        <v>4609</v>
      </c>
      <c r="B2056" t="s">
        <v>53</v>
      </c>
      <c r="C2056" t="s">
        <v>54</v>
      </c>
      <c r="D2056">
        <v>15</v>
      </c>
      <c r="E2056">
        <v>8.0180000000000007</v>
      </c>
      <c r="F2056">
        <v>20</v>
      </c>
      <c r="G2056">
        <v>5</v>
      </c>
      <c r="H2056">
        <v>1</v>
      </c>
      <c r="I2056">
        <v>21</v>
      </c>
      <c r="J2056">
        <v>0.52500000000000002</v>
      </c>
      <c r="K2056" t="s">
        <v>54</v>
      </c>
      <c r="L2056">
        <v>1</v>
      </c>
      <c r="M2056">
        <v>2.5779999999999998</v>
      </c>
      <c r="N2056">
        <v>4.4249999999999998</v>
      </c>
      <c r="O2056" t="s">
        <v>54</v>
      </c>
      <c r="P2056">
        <v>1</v>
      </c>
      <c r="Q2056">
        <v>1.4350000000000001</v>
      </c>
      <c r="R2056">
        <v>3.1549999999999998</v>
      </c>
    </row>
    <row r="2057" spans="1:18" x14ac:dyDescent="0.3">
      <c r="A2057">
        <v>4609</v>
      </c>
      <c r="B2057" t="s">
        <v>55</v>
      </c>
      <c r="C2057" t="s">
        <v>56</v>
      </c>
      <c r="D2057">
        <v>1</v>
      </c>
      <c r="E2057">
        <v>19.298999999999999</v>
      </c>
      <c r="F2057">
        <v>10</v>
      </c>
      <c r="G2057">
        <v>5</v>
      </c>
      <c r="H2057">
        <v>1</v>
      </c>
      <c r="I2057">
        <v>4</v>
      </c>
      <c r="J2057">
        <v>0.1</v>
      </c>
      <c r="K2057" t="s">
        <v>56</v>
      </c>
      <c r="L2057">
        <v>1</v>
      </c>
      <c r="M2057">
        <v>10.32</v>
      </c>
      <c r="N2057">
        <v>12.167999999999999</v>
      </c>
      <c r="O2057" t="s">
        <v>56</v>
      </c>
      <c r="P2057">
        <v>1</v>
      </c>
      <c r="Q2057">
        <v>1.401</v>
      </c>
      <c r="R2057">
        <v>2.9169999999999998</v>
      </c>
    </row>
    <row r="2058" spans="1:18" x14ac:dyDescent="0.3">
      <c r="A2058">
        <v>4609</v>
      </c>
      <c r="B2058" t="s">
        <v>70</v>
      </c>
      <c r="C2058" t="s">
        <v>29</v>
      </c>
      <c r="D2058">
        <v>15</v>
      </c>
      <c r="E2058">
        <v>13.914</v>
      </c>
      <c r="F2058">
        <v>3</v>
      </c>
      <c r="G2058">
        <v>5</v>
      </c>
      <c r="H2058">
        <v>0</v>
      </c>
      <c r="I2058">
        <v>20</v>
      </c>
      <c r="J2058">
        <v>0.5</v>
      </c>
      <c r="O2058" t="s">
        <v>29</v>
      </c>
      <c r="P2058">
        <v>1</v>
      </c>
      <c r="Q2058">
        <v>1.7509999999999999</v>
      </c>
      <c r="R2058">
        <v>3.1480000000000001</v>
      </c>
    </row>
    <row r="2059" spans="1:18" x14ac:dyDescent="0.3">
      <c r="A2059">
        <v>4609</v>
      </c>
      <c r="B2059" t="s">
        <v>51</v>
      </c>
      <c r="C2059" t="s">
        <v>52</v>
      </c>
      <c r="D2059">
        <v>40</v>
      </c>
      <c r="E2059">
        <v>7.125</v>
      </c>
      <c r="F2059">
        <v>34</v>
      </c>
      <c r="G2059">
        <v>5</v>
      </c>
      <c r="H2059">
        <v>0</v>
      </c>
      <c r="I2059">
        <v>36</v>
      </c>
      <c r="J2059">
        <v>0.9</v>
      </c>
      <c r="O2059" t="s">
        <v>52</v>
      </c>
      <c r="P2059">
        <v>1</v>
      </c>
      <c r="Q2059">
        <v>1.232</v>
      </c>
      <c r="R2059">
        <v>3.6070000000000002</v>
      </c>
    </row>
    <row r="2060" spans="1:18" x14ac:dyDescent="0.3">
      <c r="A2060">
        <v>4609</v>
      </c>
      <c r="B2060" t="s">
        <v>80</v>
      </c>
      <c r="C2060" t="s">
        <v>81</v>
      </c>
      <c r="D2060">
        <v>1</v>
      </c>
      <c r="E2060">
        <v>11.193</v>
      </c>
      <c r="F2060">
        <v>40</v>
      </c>
      <c r="G2060">
        <v>5</v>
      </c>
      <c r="H2060">
        <v>1</v>
      </c>
      <c r="I2060">
        <v>11</v>
      </c>
      <c r="J2060">
        <v>0.27500000000000002</v>
      </c>
      <c r="K2060" t="s">
        <v>64</v>
      </c>
      <c r="L2060">
        <v>0</v>
      </c>
      <c r="M2060">
        <v>14.821999999999999</v>
      </c>
      <c r="N2060">
        <v>16.981000000000002</v>
      </c>
      <c r="O2060" t="s">
        <v>143</v>
      </c>
      <c r="P2060">
        <v>0</v>
      </c>
      <c r="Q2060">
        <v>13.002000000000001</v>
      </c>
      <c r="R2060">
        <v>14.502000000000001</v>
      </c>
    </row>
    <row r="2061" spans="1:18" x14ac:dyDescent="0.3">
      <c r="A2061">
        <v>4609</v>
      </c>
      <c r="B2061" t="s">
        <v>75</v>
      </c>
      <c r="C2061" t="s">
        <v>76</v>
      </c>
      <c r="D2061">
        <v>10</v>
      </c>
      <c r="E2061">
        <v>3.8029999999999999</v>
      </c>
      <c r="F2061">
        <v>28</v>
      </c>
      <c r="G2061">
        <v>5</v>
      </c>
      <c r="H2061">
        <v>1</v>
      </c>
      <c r="I2061">
        <v>18</v>
      </c>
      <c r="J2061">
        <v>0.45</v>
      </c>
      <c r="K2061" t="s">
        <v>76</v>
      </c>
      <c r="L2061">
        <v>1</v>
      </c>
      <c r="M2061">
        <v>3.802</v>
      </c>
      <c r="N2061">
        <v>5.39</v>
      </c>
      <c r="O2061" t="s">
        <v>76</v>
      </c>
      <c r="P2061">
        <v>1</v>
      </c>
      <c r="Q2061">
        <v>3.8420000000000001</v>
      </c>
      <c r="R2061">
        <v>6.8860000000000001</v>
      </c>
    </row>
    <row r="2062" spans="1:18" x14ac:dyDescent="0.3">
      <c r="A2062">
        <v>4609</v>
      </c>
      <c r="B2062" t="s">
        <v>24</v>
      </c>
      <c r="C2062" t="s">
        <v>25</v>
      </c>
      <c r="D2062">
        <v>1</v>
      </c>
      <c r="E2062">
        <v>5.6349999999999998</v>
      </c>
      <c r="F2062">
        <v>6</v>
      </c>
      <c r="G2062">
        <v>5</v>
      </c>
      <c r="H2062">
        <v>1</v>
      </c>
      <c r="I2062">
        <v>2</v>
      </c>
      <c r="J2062">
        <v>0.05</v>
      </c>
      <c r="K2062" t="s">
        <v>25</v>
      </c>
      <c r="L2062">
        <v>1</v>
      </c>
      <c r="M2062">
        <v>2.5670000000000002</v>
      </c>
      <c r="N2062">
        <v>4.0990000000000002</v>
      </c>
      <c r="O2062" t="s">
        <v>25</v>
      </c>
      <c r="P2062">
        <v>1</v>
      </c>
      <c r="Q2062">
        <v>3.7759999999999998</v>
      </c>
      <c r="R2062">
        <v>5.5190000000000001</v>
      </c>
    </row>
    <row r="2063" spans="1:18" x14ac:dyDescent="0.3">
      <c r="A2063">
        <v>4609</v>
      </c>
      <c r="B2063" t="s">
        <v>101</v>
      </c>
      <c r="C2063" t="s">
        <v>102</v>
      </c>
      <c r="D2063">
        <v>30</v>
      </c>
      <c r="E2063">
        <v>10.336</v>
      </c>
      <c r="F2063">
        <v>25</v>
      </c>
      <c r="G2063">
        <v>5</v>
      </c>
      <c r="H2063">
        <v>0</v>
      </c>
      <c r="I2063">
        <v>32</v>
      </c>
      <c r="J2063">
        <v>0.8</v>
      </c>
      <c r="O2063" t="s">
        <v>102</v>
      </c>
      <c r="P2063">
        <v>1</v>
      </c>
      <c r="Q2063">
        <v>1.5640000000000001</v>
      </c>
      <c r="R2063">
        <v>3.5550000000000002</v>
      </c>
    </row>
    <row r="2064" spans="1:18" x14ac:dyDescent="0.3">
      <c r="A2064">
        <v>4609</v>
      </c>
      <c r="B2064" t="s">
        <v>48</v>
      </c>
      <c r="C2064" t="s">
        <v>49</v>
      </c>
      <c r="D2064">
        <v>50</v>
      </c>
      <c r="E2064">
        <v>5.9749999999999996</v>
      </c>
      <c r="F2064">
        <v>8</v>
      </c>
      <c r="G2064">
        <v>5</v>
      </c>
      <c r="H2064">
        <v>1</v>
      </c>
      <c r="I2064">
        <v>37</v>
      </c>
      <c r="J2064">
        <v>0.92500000000000004</v>
      </c>
      <c r="K2064" t="s">
        <v>49</v>
      </c>
      <c r="L2064">
        <v>1</v>
      </c>
      <c r="M2064">
        <v>2.145</v>
      </c>
      <c r="N2064">
        <v>3.617</v>
      </c>
      <c r="O2064" t="s">
        <v>49</v>
      </c>
      <c r="P2064">
        <v>1</v>
      </c>
      <c r="Q2064">
        <v>1.603</v>
      </c>
      <c r="R2064">
        <v>2.8650000000000002</v>
      </c>
    </row>
    <row r="2065" spans="1:18" x14ac:dyDescent="0.3">
      <c r="A2065">
        <v>4609</v>
      </c>
      <c r="B2065" t="s">
        <v>97</v>
      </c>
      <c r="C2065" t="s">
        <v>38</v>
      </c>
      <c r="D2065">
        <v>10</v>
      </c>
      <c r="E2065">
        <v>4.6139999999999999</v>
      </c>
      <c r="F2065">
        <v>11</v>
      </c>
      <c r="G2065">
        <v>5</v>
      </c>
      <c r="H2065">
        <v>1</v>
      </c>
      <c r="I2065">
        <v>13</v>
      </c>
      <c r="J2065">
        <v>0.32500000000000001</v>
      </c>
      <c r="K2065" t="s">
        <v>38</v>
      </c>
      <c r="L2065">
        <v>1</v>
      </c>
      <c r="M2065">
        <v>2.0880000000000001</v>
      </c>
      <c r="N2065">
        <v>4.1779999999999999</v>
      </c>
      <c r="O2065" t="s">
        <v>38</v>
      </c>
      <c r="P2065">
        <v>1</v>
      </c>
      <c r="Q2065">
        <v>1.3740000000000001</v>
      </c>
      <c r="R2065">
        <v>3.331</v>
      </c>
    </row>
    <row r="2066" spans="1:18" x14ac:dyDescent="0.3">
      <c r="A2066">
        <v>4609</v>
      </c>
      <c r="B2066" t="s">
        <v>63</v>
      </c>
      <c r="C2066" t="s">
        <v>64</v>
      </c>
      <c r="D2066">
        <v>1</v>
      </c>
      <c r="E2066">
        <v>22.341000000000001</v>
      </c>
      <c r="F2066">
        <v>9</v>
      </c>
      <c r="G2066">
        <v>5</v>
      </c>
      <c r="H2066">
        <v>0</v>
      </c>
      <c r="I2066">
        <v>3</v>
      </c>
      <c r="J2066">
        <v>7.4999999999999997E-2</v>
      </c>
      <c r="O2066" t="s">
        <v>64</v>
      </c>
      <c r="P2066">
        <v>1</v>
      </c>
      <c r="Q2066">
        <v>5.72</v>
      </c>
      <c r="R2066">
        <v>7.4720000000000004</v>
      </c>
    </row>
    <row r="2067" spans="1:18" x14ac:dyDescent="0.3">
      <c r="A2067">
        <v>4609</v>
      </c>
      <c r="B2067" t="s">
        <v>84</v>
      </c>
      <c r="C2067" t="s">
        <v>85</v>
      </c>
      <c r="D2067">
        <v>10</v>
      </c>
      <c r="E2067">
        <v>14.676</v>
      </c>
      <c r="F2067">
        <v>15</v>
      </c>
      <c r="G2067">
        <v>5</v>
      </c>
      <c r="H2067">
        <v>1</v>
      </c>
      <c r="I2067">
        <v>14</v>
      </c>
      <c r="J2067">
        <v>0.35</v>
      </c>
      <c r="K2067" t="s">
        <v>144</v>
      </c>
      <c r="L2067">
        <v>0</v>
      </c>
      <c r="M2067">
        <v>10.659000000000001</v>
      </c>
      <c r="N2067">
        <v>27.678999999999998</v>
      </c>
      <c r="O2067" t="s">
        <v>144</v>
      </c>
      <c r="P2067">
        <v>0</v>
      </c>
      <c r="Q2067">
        <v>16.175000000000001</v>
      </c>
      <c r="R2067">
        <v>23.798999999999999</v>
      </c>
    </row>
    <row r="2068" spans="1:18" x14ac:dyDescent="0.3">
      <c r="A2068">
        <v>4609</v>
      </c>
      <c r="B2068" t="s">
        <v>99</v>
      </c>
      <c r="C2068" t="s">
        <v>100</v>
      </c>
      <c r="D2068">
        <v>1</v>
      </c>
      <c r="E2068">
        <v>19.66</v>
      </c>
      <c r="F2068">
        <v>12</v>
      </c>
      <c r="G2068">
        <v>5</v>
      </c>
      <c r="H2068">
        <v>1</v>
      </c>
      <c r="I2068">
        <v>5</v>
      </c>
      <c r="J2068">
        <v>0.125</v>
      </c>
      <c r="K2068" t="s">
        <v>100</v>
      </c>
      <c r="L2068">
        <v>1</v>
      </c>
      <c r="M2068">
        <v>5.2290000000000001</v>
      </c>
      <c r="N2068">
        <v>6.4660000000000002</v>
      </c>
      <c r="O2068" t="s">
        <v>100</v>
      </c>
      <c r="P2068">
        <v>1</v>
      </c>
      <c r="Q2068">
        <v>1.7330000000000001</v>
      </c>
      <c r="R2068">
        <v>3.3780000000000001</v>
      </c>
    </row>
    <row r="2069" spans="1:18" x14ac:dyDescent="0.3">
      <c r="A2069">
        <v>4609</v>
      </c>
      <c r="B2069" t="s">
        <v>32</v>
      </c>
      <c r="C2069" t="s">
        <v>33</v>
      </c>
      <c r="D2069">
        <v>25</v>
      </c>
      <c r="E2069">
        <v>3.6030000000000002</v>
      </c>
      <c r="F2069">
        <v>35</v>
      </c>
      <c r="G2069">
        <v>5</v>
      </c>
      <c r="H2069">
        <v>0</v>
      </c>
      <c r="I2069">
        <v>28</v>
      </c>
      <c r="J2069">
        <v>0.7</v>
      </c>
      <c r="O2069" t="s">
        <v>33</v>
      </c>
      <c r="P2069">
        <v>1</v>
      </c>
      <c r="Q2069">
        <v>2.1850000000000001</v>
      </c>
      <c r="R2069">
        <v>4.258</v>
      </c>
    </row>
    <row r="2070" spans="1:18" x14ac:dyDescent="0.3">
      <c r="A2070">
        <v>4609</v>
      </c>
      <c r="B2070" t="s">
        <v>61</v>
      </c>
      <c r="C2070" t="s">
        <v>62</v>
      </c>
      <c r="D2070">
        <v>25</v>
      </c>
      <c r="E2070">
        <v>13.472</v>
      </c>
      <c r="F2070">
        <v>7</v>
      </c>
      <c r="G2070">
        <v>5</v>
      </c>
      <c r="H2070">
        <v>1</v>
      </c>
      <c r="I2070">
        <v>26</v>
      </c>
      <c r="J2070">
        <v>0.65</v>
      </c>
      <c r="K2070" t="s">
        <v>62</v>
      </c>
      <c r="L2070">
        <v>1</v>
      </c>
      <c r="M2070">
        <v>2.1080000000000001</v>
      </c>
      <c r="N2070">
        <v>3.927</v>
      </c>
      <c r="O2070" t="s">
        <v>81</v>
      </c>
      <c r="P2070">
        <v>0</v>
      </c>
      <c r="Q2070">
        <v>15.782999999999999</v>
      </c>
      <c r="R2070">
        <v>20.823</v>
      </c>
    </row>
    <row r="2071" spans="1:18" x14ac:dyDescent="0.3">
      <c r="A2071">
        <v>4609</v>
      </c>
      <c r="B2071" t="s">
        <v>50</v>
      </c>
      <c r="C2071" t="s">
        <v>77</v>
      </c>
      <c r="D2071">
        <v>15</v>
      </c>
      <c r="E2071">
        <v>9.3620000000000001</v>
      </c>
      <c r="F2071">
        <v>23</v>
      </c>
      <c r="G2071">
        <v>5</v>
      </c>
      <c r="H2071">
        <v>0</v>
      </c>
      <c r="I2071">
        <v>22</v>
      </c>
      <c r="J2071">
        <v>0.55000000000000004</v>
      </c>
      <c r="O2071" t="s">
        <v>145</v>
      </c>
      <c r="P2071">
        <v>0</v>
      </c>
      <c r="Q2071">
        <v>19.666</v>
      </c>
      <c r="R2071">
        <v>20.968</v>
      </c>
    </row>
    <row r="2072" spans="1:18" x14ac:dyDescent="0.3">
      <c r="A2072">
        <v>4609</v>
      </c>
      <c r="B2072" t="s">
        <v>20</v>
      </c>
      <c r="C2072" t="s">
        <v>21</v>
      </c>
      <c r="D2072">
        <v>1</v>
      </c>
      <c r="E2072">
        <v>13.754</v>
      </c>
      <c r="F2072">
        <v>5</v>
      </c>
      <c r="G2072">
        <v>5</v>
      </c>
      <c r="H2072">
        <v>0</v>
      </c>
      <c r="I2072">
        <v>1</v>
      </c>
      <c r="J2072">
        <v>2.5000000000000001E-2</v>
      </c>
      <c r="O2072" t="s">
        <v>21</v>
      </c>
      <c r="P2072">
        <v>1</v>
      </c>
      <c r="Q2072">
        <v>5.0060000000000002</v>
      </c>
      <c r="R2072">
        <v>7.5949999999999998</v>
      </c>
    </row>
    <row r="2073" spans="1:18" x14ac:dyDescent="0.3">
      <c r="A2073">
        <v>4609</v>
      </c>
      <c r="B2073" t="s">
        <v>36</v>
      </c>
      <c r="C2073" t="s">
        <v>37</v>
      </c>
      <c r="D2073">
        <v>25</v>
      </c>
      <c r="E2073">
        <v>18.282</v>
      </c>
      <c r="F2073">
        <v>36</v>
      </c>
      <c r="G2073">
        <v>5</v>
      </c>
      <c r="H2073">
        <v>0</v>
      </c>
      <c r="I2073">
        <v>29</v>
      </c>
      <c r="J2073">
        <v>0.72499999999999998</v>
      </c>
      <c r="O2073" t="s">
        <v>37</v>
      </c>
      <c r="P2073">
        <v>1</v>
      </c>
      <c r="Q2073">
        <v>2.371</v>
      </c>
      <c r="R2073">
        <v>3.6829999999999998</v>
      </c>
    </row>
    <row r="2074" spans="1:18" x14ac:dyDescent="0.3">
      <c r="A2074">
        <v>4609</v>
      </c>
      <c r="B2074" t="s">
        <v>88</v>
      </c>
      <c r="C2074" t="s">
        <v>89</v>
      </c>
      <c r="D2074">
        <v>30</v>
      </c>
      <c r="E2074">
        <v>6.2930000000000001</v>
      </c>
      <c r="F2074">
        <v>37</v>
      </c>
      <c r="G2074">
        <v>5</v>
      </c>
      <c r="H2074">
        <v>1</v>
      </c>
      <c r="I2074">
        <v>33</v>
      </c>
      <c r="J2074">
        <v>0.82499999999999996</v>
      </c>
      <c r="K2074" t="s">
        <v>89</v>
      </c>
      <c r="L2074">
        <v>1</v>
      </c>
      <c r="M2074">
        <v>3.3359999999999999</v>
      </c>
      <c r="N2074">
        <v>5.4909999999999997</v>
      </c>
      <c r="O2074" t="s">
        <v>89</v>
      </c>
      <c r="P2074">
        <v>1</v>
      </c>
      <c r="Q2074">
        <v>1.22</v>
      </c>
      <c r="R2074">
        <v>3.331</v>
      </c>
    </row>
    <row r="2075" spans="1:18" x14ac:dyDescent="0.3">
      <c r="A2075">
        <v>4609</v>
      </c>
      <c r="B2075" t="s">
        <v>68</v>
      </c>
      <c r="C2075" t="s">
        <v>69</v>
      </c>
      <c r="D2075">
        <v>15</v>
      </c>
      <c r="E2075">
        <v>19.875</v>
      </c>
      <c r="F2075">
        <v>24</v>
      </c>
      <c r="G2075">
        <v>5</v>
      </c>
      <c r="H2075">
        <v>1</v>
      </c>
      <c r="I2075">
        <v>23</v>
      </c>
      <c r="J2075">
        <v>0.57499999999999996</v>
      </c>
      <c r="K2075" t="s">
        <v>69</v>
      </c>
      <c r="L2075">
        <v>1</v>
      </c>
      <c r="M2075">
        <v>3.306</v>
      </c>
      <c r="N2075">
        <v>4.5330000000000004</v>
      </c>
      <c r="O2075" t="s">
        <v>69</v>
      </c>
      <c r="P2075">
        <v>1</v>
      </c>
      <c r="Q2075">
        <v>2.2829999999999999</v>
      </c>
      <c r="R2075">
        <v>3.3730000000000002</v>
      </c>
    </row>
    <row r="2076" spans="1:18" x14ac:dyDescent="0.3">
      <c r="A2076">
        <v>4609</v>
      </c>
      <c r="B2076" t="s">
        <v>34</v>
      </c>
      <c r="C2076" t="s">
        <v>35</v>
      </c>
      <c r="D2076">
        <v>10</v>
      </c>
      <c r="E2076">
        <v>5.8810000000000002</v>
      </c>
      <c r="F2076">
        <v>27</v>
      </c>
      <c r="G2076">
        <v>5</v>
      </c>
      <c r="H2076">
        <v>0</v>
      </c>
      <c r="I2076">
        <v>17</v>
      </c>
      <c r="J2076">
        <v>0.42499999999999999</v>
      </c>
      <c r="O2076" t="s">
        <v>35</v>
      </c>
      <c r="P2076">
        <v>1</v>
      </c>
      <c r="Q2076">
        <v>3.98</v>
      </c>
      <c r="R2076">
        <v>6.4690000000000003</v>
      </c>
    </row>
    <row r="2077" spans="1:18" x14ac:dyDescent="0.3">
      <c r="A2077">
        <v>4609</v>
      </c>
      <c r="B2077" t="s">
        <v>78</v>
      </c>
      <c r="C2077" t="s">
        <v>79</v>
      </c>
      <c r="D2077">
        <v>1</v>
      </c>
      <c r="E2077">
        <v>10.644</v>
      </c>
      <c r="F2077">
        <v>19</v>
      </c>
      <c r="G2077">
        <v>5</v>
      </c>
      <c r="H2077">
        <v>0</v>
      </c>
      <c r="I2077">
        <v>8</v>
      </c>
      <c r="J2077">
        <v>0.2</v>
      </c>
      <c r="O2077" t="s">
        <v>146</v>
      </c>
      <c r="P2077">
        <v>0</v>
      </c>
      <c r="Q2077">
        <v>11.439</v>
      </c>
      <c r="R2077">
        <v>13.138</v>
      </c>
    </row>
    <row r="2078" spans="1:18" x14ac:dyDescent="0.3">
      <c r="A2078">
        <v>4609</v>
      </c>
      <c r="B2078" t="s">
        <v>41</v>
      </c>
      <c r="C2078" t="s">
        <v>42</v>
      </c>
      <c r="D2078">
        <v>5</v>
      </c>
      <c r="E2078">
        <v>4.82</v>
      </c>
      <c r="F2078">
        <v>13</v>
      </c>
      <c r="G2078">
        <v>5</v>
      </c>
      <c r="H2078">
        <v>1</v>
      </c>
      <c r="I2078">
        <v>12</v>
      </c>
      <c r="J2078">
        <v>0.3</v>
      </c>
      <c r="K2078" t="s">
        <v>17</v>
      </c>
      <c r="L2078">
        <v>0</v>
      </c>
      <c r="M2078">
        <v>46.652999999999999</v>
      </c>
      <c r="N2078">
        <v>48.402000000000001</v>
      </c>
      <c r="O2078" t="s">
        <v>147</v>
      </c>
      <c r="P2078">
        <v>0</v>
      </c>
      <c r="Q2078">
        <v>33.156999999999996</v>
      </c>
      <c r="R2078">
        <v>37.338000000000001</v>
      </c>
    </row>
    <row r="2079" spans="1:18" x14ac:dyDescent="0.3">
      <c r="A2079">
        <v>4609</v>
      </c>
      <c r="B2079" t="s">
        <v>86</v>
      </c>
      <c r="C2079" t="s">
        <v>87</v>
      </c>
      <c r="D2079">
        <v>25</v>
      </c>
      <c r="E2079">
        <v>7.5279999999999996</v>
      </c>
      <c r="F2079">
        <v>38</v>
      </c>
      <c r="G2079">
        <v>5</v>
      </c>
      <c r="H2079">
        <v>1</v>
      </c>
      <c r="I2079">
        <v>30</v>
      </c>
      <c r="J2079">
        <v>0.75</v>
      </c>
      <c r="K2079" t="s">
        <v>87</v>
      </c>
      <c r="L2079">
        <v>1</v>
      </c>
      <c r="M2079">
        <v>2.1619999999999999</v>
      </c>
      <c r="N2079">
        <v>3.3650000000000002</v>
      </c>
      <c r="O2079" t="s">
        <v>87</v>
      </c>
      <c r="P2079">
        <v>1</v>
      </c>
      <c r="Q2079">
        <v>1.292</v>
      </c>
      <c r="R2079">
        <v>2.3940000000000001</v>
      </c>
    </row>
    <row r="2080" spans="1:18" x14ac:dyDescent="0.3">
      <c r="A2080">
        <v>4609</v>
      </c>
      <c r="B2080" t="s">
        <v>22</v>
      </c>
      <c r="C2080" t="s">
        <v>23</v>
      </c>
      <c r="D2080">
        <v>40</v>
      </c>
      <c r="E2080">
        <v>6.72</v>
      </c>
      <c r="F2080">
        <v>33</v>
      </c>
      <c r="G2080">
        <v>5</v>
      </c>
      <c r="H2080">
        <v>1</v>
      </c>
      <c r="I2080">
        <v>35</v>
      </c>
      <c r="J2080">
        <v>0.875</v>
      </c>
      <c r="K2080" t="s">
        <v>23</v>
      </c>
      <c r="L2080">
        <v>1</v>
      </c>
      <c r="M2080">
        <v>2.407</v>
      </c>
      <c r="N2080">
        <v>3.601</v>
      </c>
      <c r="O2080" t="s">
        <v>23</v>
      </c>
      <c r="P2080">
        <v>1</v>
      </c>
      <c r="Q2080">
        <v>1.411</v>
      </c>
      <c r="R2080">
        <v>2.411</v>
      </c>
    </row>
    <row r="2081" spans="1:18" x14ac:dyDescent="0.3">
      <c r="A2081">
        <v>4609</v>
      </c>
      <c r="B2081" t="s">
        <v>71</v>
      </c>
      <c r="C2081" t="s">
        <v>72</v>
      </c>
      <c r="D2081">
        <v>25</v>
      </c>
      <c r="E2081">
        <v>5.7560000000000002</v>
      </c>
      <c r="F2081">
        <v>16</v>
      </c>
      <c r="G2081">
        <v>5</v>
      </c>
      <c r="H2081">
        <v>1</v>
      </c>
      <c r="I2081">
        <v>27</v>
      </c>
      <c r="J2081">
        <v>0.67500000000000004</v>
      </c>
      <c r="K2081" t="s">
        <v>72</v>
      </c>
      <c r="L2081">
        <v>1</v>
      </c>
      <c r="M2081">
        <v>1.466</v>
      </c>
      <c r="N2081">
        <v>2.7589999999999999</v>
      </c>
      <c r="O2081" t="s">
        <v>72</v>
      </c>
      <c r="P2081">
        <v>1</v>
      </c>
      <c r="Q2081">
        <v>1.706</v>
      </c>
      <c r="R2081">
        <v>3.06</v>
      </c>
    </row>
    <row r="2082" spans="1:18" x14ac:dyDescent="0.3">
      <c r="A2082">
        <v>4690</v>
      </c>
      <c r="B2082" t="s">
        <v>32</v>
      </c>
      <c r="C2082" t="s">
        <v>33</v>
      </c>
      <c r="D2082">
        <v>95</v>
      </c>
      <c r="E2082">
        <v>0.61599999999999999</v>
      </c>
      <c r="F2082">
        <v>25</v>
      </c>
      <c r="G2082">
        <v>5</v>
      </c>
      <c r="H2082">
        <v>1</v>
      </c>
      <c r="I2082">
        <v>32</v>
      </c>
      <c r="J2082">
        <v>0.8</v>
      </c>
      <c r="K2082" t="s">
        <v>148</v>
      </c>
      <c r="L2082">
        <v>0</v>
      </c>
      <c r="M2082">
        <v>2.8</v>
      </c>
      <c r="N2082">
        <v>3.9780000000000002</v>
      </c>
      <c r="O2082" t="s">
        <v>149</v>
      </c>
      <c r="P2082">
        <v>0</v>
      </c>
      <c r="Q2082">
        <v>3.488</v>
      </c>
      <c r="R2082">
        <v>4.6520000000000001</v>
      </c>
    </row>
    <row r="2083" spans="1:18" x14ac:dyDescent="0.3">
      <c r="A2083">
        <v>4690</v>
      </c>
      <c r="B2083" t="s">
        <v>61</v>
      </c>
      <c r="C2083" t="s">
        <v>62</v>
      </c>
      <c r="D2083">
        <v>91</v>
      </c>
      <c r="E2083">
        <v>1.1259999999999999</v>
      </c>
      <c r="F2083">
        <v>7</v>
      </c>
      <c r="G2083">
        <v>5</v>
      </c>
      <c r="H2083">
        <v>1</v>
      </c>
      <c r="I2083">
        <v>22</v>
      </c>
      <c r="J2083">
        <v>0.55000000000000004</v>
      </c>
      <c r="K2083" t="s">
        <v>150</v>
      </c>
      <c r="L2083">
        <v>0</v>
      </c>
      <c r="M2083">
        <v>1.73</v>
      </c>
      <c r="N2083">
        <v>3.3479999999999999</v>
      </c>
      <c r="O2083" t="s">
        <v>151</v>
      </c>
      <c r="P2083">
        <v>0</v>
      </c>
      <c r="Q2083">
        <v>3.423</v>
      </c>
      <c r="R2083">
        <v>4.8310000000000004</v>
      </c>
    </row>
    <row r="2084" spans="1:18" x14ac:dyDescent="0.3">
      <c r="A2084">
        <v>4690</v>
      </c>
      <c r="B2084" t="s">
        <v>86</v>
      </c>
      <c r="C2084" t="s">
        <v>87</v>
      </c>
      <c r="D2084">
        <v>72</v>
      </c>
      <c r="E2084">
        <v>0.94199999999999995</v>
      </c>
      <c r="F2084">
        <v>9</v>
      </c>
      <c r="G2084">
        <v>5</v>
      </c>
      <c r="H2084">
        <v>1</v>
      </c>
      <c r="I2084">
        <v>16</v>
      </c>
      <c r="J2084">
        <v>0.4</v>
      </c>
      <c r="K2084" t="s">
        <v>87</v>
      </c>
      <c r="L2084">
        <v>1</v>
      </c>
      <c r="M2084">
        <v>1.605</v>
      </c>
      <c r="N2084">
        <v>4.9349999999999996</v>
      </c>
      <c r="O2084" t="s">
        <v>149</v>
      </c>
      <c r="P2084">
        <v>0</v>
      </c>
      <c r="Q2084">
        <v>4.57</v>
      </c>
      <c r="R2084">
        <v>5.6719999999999997</v>
      </c>
    </row>
    <row r="2085" spans="1:18" x14ac:dyDescent="0.3">
      <c r="A2085">
        <v>4690</v>
      </c>
      <c r="B2085" t="s">
        <v>45</v>
      </c>
      <c r="C2085" t="s">
        <v>46</v>
      </c>
      <c r="D2085">
        <v>97</v>
      </c>
      <c r="E2085">
        <v>0.68</v>
      </c>
      <c r="F2085">
        <v>22</v>
      </c>
      <c r="G2085">
        <v>5</v>
      </c>
      <c r="H2085">
        <v>1</v>
      </c>
      <c r="I2085">
        <v>34</v>
      </c>
      <c r="J2085">
        <v>0.85</v>
      </c>
      <c r="K2085" t="s">
        <v>46</v>
      </c>
      <c r="L2085">
        <v>1</v>
      </c>
      <c r="M2085">
        <v>1.913</v>
      </c>
      <c r="N2085">
        <v>2.66</v>
      </c>
      <c r="O2085" t="s">
        <v>46</v>
      </c>
      <c r="P2085">
        <v>1</v>
      </c>
      <c r="Q2085">
        <v>1.5069999999999999</v>
      </c>
      <c r="R2085">
        <v>2.11</v>
      </c>
    </row>
    <row r="2086" spans="1:18" x14ac:dyDescent="0.3">
      <c r="A2086">
        <v>4690</v>
      </c>
      <c r="B2086" t="s">
        <v>36</v>
      </c>
      <c r="C2086" t="s">
        <v>37</v>
      </c>
      <c r="D2086">
        <v>65</v>
      </c>
      <c r="E2086">
        <v>1.0609999999999999</v>
      </c>
      <c r="F2086">
        <v>15</v>
      </c>
      <c r="G2086">
        <v>5</v>
      </c>
      <c r="H2086">
        <v>1</v>
      </c>
      <c r="I2086">
        <v>14</v>
      </c>
      <c r="J2086">
        <v>0.35</v>
      </c>
      <c r="K2086" t="s">
        <v>152</v>
      </c>
      <c r="L2086">
        <v>0</v>
      </c>
      <c r="M2086">
        <v>3.89</v>
      </c>
      <c r="N2086">
        <v>5.7949999999999999</v>
      </c>
      <c r="O2086" t="s">
        <v>153</v>
      </c>
      <c r="P2086">
        <v>0</v>
      </c>
      <c r="Q2086">
        <v>5.1050000000000004</v>
      </c>
      <c r="R2086">
        <v>6.0910000000000002</v>
      </c>
    </row>
    <row r="2087" spans="1:18" x14ac:dyDescent="0.3">
      <c r="A2087">
        <v>4690</v>
      </c>
      <c r="B2087" t="s">
        <v>99</v>
      </c>
      <c r="C2087" t="s">
        <v>100</v>
      </c>
      <c r="D2087">
        <v>61</v>
      </c>
      <c r="E2087">
        <v>0.97899999999999998</v>
      </c>
      <c r="F2087">
        <v>24</v>
      </c>
      <c r="G2087">
        <v>5</v>
      </c>
      <c r="H2087">
        <v>0</v>
      </c>
      <c r="I2087">
        <v>13</v>
      </c>
      <c r="J2087">
        <v>0.32500000000000001</v>
      </c>
      <c r="O2087" t="s">
        <v>149</v>
      </c>
      <c r="P2087">
        <v>0</v>
      </c>
      <c r="Q2087">
        <v>4.6609999999999996</v>
      </c>
      <c r="R2087">
        <v>6.3490000000000002</v>
      </c>
    </row>
    <row r="2088" spans="1:18" x14ac:dyDescent="0.3">
      <c r="A2088">
        <v>4690</v>
      </c>
      <c r="B2088" t="s">
        <v>57</v>
      </c>
      <c r="C2088" t="s">
        <v>58</v>
      </c>
      <c r="D2088">
        <v>41</v>
      </c>
      <c r="E2088">
        <v>1.835</v>
      </c>
      <c r="F2088">
        <v>34</v>
      </c>
      <c r="G2088">
        <v>5</v>
      </c>
      <c r="H2088">
        <v>0</v>
      </c>
      <c r="I2088">
        <v>8</v>
      </c>
      <c r="J2088">
        <v>0.2</v>
      </c>
      <c r="O2088" t="s">
        <v>149</v>
      </c>
      <c r="P2088">
        <v>0</v>
      </c>
      <c r="Q2088">
        <v>6.0289999999999999</v>
      </c>
      <c r="R2088">
        <v>7.218</v>
      </c>
    </row>
    <row r="2089" spans="1:18" x14ac:dyDescent="0.3">
      <c r="A2089">
        <v>4690</v>
      </c>
      <c r="B2089" t="s">
        <v>41</v>
      </c>
      <c r="C2089" t="s">
        <v>42</v>
      </c>
      <c r="D2089">
        <v>21</v>
      </c>
      <c r="E2089">
        <v>1.34</v>
      </c>
      <c r="F2089">
        <v>2</v>
      </c>
      <c r="G2089">
        <v>5</v>
      </c>
      <c r="H2089">
        <v>0</v>
      </c>
      <c r="I2089">
        <v>3</v>
      </c>
      <c r="J2089">
        <v>7.4999999999999997E-2</v>
      </c>
      <c r="O2089" t="s">
        <v>154</v>
      </c>
      <c r="P2089">
        <v>0</v>
      </c>
      <c r="Q2089">
        <v>5.9340000000000002</v>
      </c>
      <c r="R2089">
        <v>7.1280000000000001</v>
      </c>
    </row>
    <row r="2090" spans="1:18" x14ac:dyDescent="0.3">
      <c r="A2090">
        <v>4690</v>
      </c>
      <c r="B2090" t="s">
        <v>53</v>
      </c>
      <c r="C2090" t="s">
        <v>54</v>
      </c>
      <c r="D2090">
        <v>89</v>
      </c>
      <c r="E2090">
        <v>0.84499999999999997</v>
      </c>
      <c r="F2090">
        <v>18</v>
      </c>
      <c r="G2090">
        <v>5</v>
      </c>
      <c r="H2090">
        <v>0</v>
      </c>
      <c r="I2090">
        <v>19</v>
      </c>
      <c r="J2090">
        <v>0.47499999999999998</v>
      </c>
      <c r="O2090" t="s">
        <v>149</v>
      </c>
      <c r="P2090">
        <v>0</v>
      </c>
      <c r="Q2090">
        <v>4.3339999999999996</v>
      </c>
      <c r="R2090">
        <v>7.94</v>
      </c>
    </row>
    <row r="2091" spans="1:18" x14ac:dyDescent="0.3">
      <c r="A2091">
        <v>4690</v>
      </c>
      <c r="B2091" t="s">
        <v>59</v>
      </c>
      <c r="C2091" t="s">
        <v>60</v>
      </c>
      <c r="D2091">
        <v>91</v>
      </c>
      <c r="E2091">
        <v>1.353</v>
      </c>
      <c r="F2091">
        <v>21</v>
      </c>
      <c r="G2091">
        <v>5</v>
      </c>
      <c r="H2091">
        <v>0</v>
      </c>
      <c r="I2091">
        <v>23</v>
      </c>
      <c r="J2091">
        <v>0.57499999999999996</v>
      </c>
      <c r="O2091" t="s">
        <v>149</v>
      </c>
      <c r="P2091">
        <v>0</v>
      </c>
      <c r="Q2091">
        <v>1.694</v>
      </c>
      <c r="R2091">
        <v>3.081</v>
      </c>
    </row>
    <row r="2092" spans="1:18" x14ac:dyDescent="0.3">
      <c r="A2092">
        <v>4690</v>
      </c>
      <c r="B2092" t="s">
        <v>82</v>
      </c>
      <c r="C2092" t="s">
        <v>83</v>
      </c>
      <c r="D2092">
        <v>95</v>
      </c>
      <c r="E2092">
        <v>0.71599999999999997</v>
      </c>
      <c r="F2092">
        <v>19</v>
      </c>
      <c r="G2092">
        <v>5</v>
      </c>
      <c r="H2092">
        <v>0</v>
      </c>
      <c r="I2092">
        <v>31</v>
      </c>
      <c r="J2092">
        <v>0.77500000000000002</v>
      </c>
      <c r="O2092" t="s">
        <v>155</v>
      </c>
      <c r="P2092">
        <v>0</v>
      </c>
      <c r="Q2092">
        <v>3.375</v>
      </c>
      <c r="R2092">
        <v>22.15</v>
      </c>
    </row>
    <row r="2093" spans="1:18" x14ac:dyDescent="0.3">
      <c r="A2093">
        <v>4690</v>
      </c>
      <c r="B2093" t="s">
        <v>84</v>
      </c>
      <c r="C2093" t="s">
        <v>85</v>
      </c>
      <c r="D2093">
        <v>99</v>
      </c>
      <c r="E2093">
        <v>1.8129999999999999</v>
      </c>
      <c r="F2093">
        <v>10</v>
      </c>
      <c r="G2093">
        <v>5</v>
      </c>
      <c r="H2093">
        <v>1</v>
      </c>
      <c r="I2093">
        <v>36</v>
      </c>
      <c r="J2093">
        <v>0.9</v>
      </c>
      <c r="K2093" t="s">
        <v>85</v>
      </c>
      <c r="L2093">
        <v>1</v>
      </c>
      <c r="M2093">
        <v>2.992</v>
      </c>
      <c r="N2093">
        <v>3.9359999999999999</v>
      </c>
      <c r="O2093" t="s">
        <v>149</v>
      </c>
      <c r="P2093">
        <v>0</v>
      </c>
      <c r="Q2093">
        <v>2.867</v>
      </c>
      <c r="R2093">
        <v>3.9950000000000001</v>
      </c>
    </row>
    <row r="2094" spans="1:18" x14ac:dyDescent="0.3">
      <c r="A2094">
        <v>4690</v>
      </c>
      <c r="B2094" t="s">
        <v>90</v>
      </c>
      <c r="C2094" t="s">
        <v>91</v>
      </c>
      <c r="D2094">
        <v>98</v>
      </c>
      <c r="E2094">
        <v>0.745</v>
      </c>
      <c r="F2094">
        <v>6</v>
      </c>
      <c r="G2094">
        <v>5</v>
      </c>
      <c r="H2094">
        <v>0</v>
      </c>
      <c r="I2094">
        <v>35</v>
      </c>
      <c r="J2094">
        <v>0.875</v>
      </c>
      <c r="O2094" t="s">
        <v>149</v>
      </c>
      <c r="P2094">
        <v>0</v>
      </c>
      <c r="Q2094">
        <v>2.5009999999999999</v>
      </c>
      <c r="R2094">
        <v>3.64</v>
      </c>
    </row>
    <row r="2095" spans="1:18" x14ac:dyDescent="0.3">
      <c r="A2095">
        <v>4690</v>
      </c>
      <c r="B2095" t="s">
        <v>78</v>
      </c>
      <c r="C2095" t="s">
        <v>79</v>
      </c>
      <c r="D2095">
        <v>96</v>
      </c>
      <c r="E2095">
        <v>0.81399999999999995</v>
      </c>
      <c r="F2095">
        <v>31</v>
      </c>
      <c r="G2095">
        <v>5</v>
      </c>
      <c r="H2095">
        <v>0</v>
      </c>
      <c r="I2095">
        <v>33</v>
      </c>
      <c r="J2095">
        <v>0.82499999999999996</v>
      </c>
      <c r="O2095" t="s">
        <v>149</v>
      </c>
      <c r="P2095">
        <v>0</v>
      </c>
      <c r="Q2095">
        <v>1.8140000000000001</v>
      </c>
      <c r="R2095">
        <v>2.9889999999999999</v>
      </c>
    </row>
    <row r="2096" spans="1:18" x14ac:dyDescent="0.3">
      <c r="A2096">
        <v>4690</v>
      </c>
      <c r="B2096" t="s">
        <v>51</v>
      </c>
      <c r="C2096" t="s">
        <v>52</v>
      </c>
      <c r="D2096">
        <v>93</v>
      </c>
      <c r="E2096">
        <v>0.69</v>
      </c>
      <c r="F2096">
        <v>17</v>
      </c>
      <c r="G2096">
        <v>5</v>
      </c>
      <c r="H2096">
        <v>1</v>
      </c>
      <c r="I2096">
        <v>28</v>
      </c>
      <c r="J2096">
        <v>0.7</v>
      </c>
      <c r="K2096" t="s">
        <v>52</v>
      </c>
      <c r="L2096">
        <v>1</v>
      </c>
      <c r="M2096">
        <v>1.3069999999999999</v>
      </c>
      <c r="N2096">
        <v>2.3170000000000002</v>
      </c>
      <c r="O2096" t="s">
        <v>52</v>
      </c>
      <c r="P2096">
        <v>1</v>
      </c>
      <c r="Q2096">
        <v>1.966</v>
      </c>
      <c r="R2096">
        <v>5.516</v>
      </c>
    </row>
    <row r="2097" spans="1:18" x14ac:dyDescent="0.3">
      <c r="A2097">
        <v>4690</v>
      </c>
      <c r="B2097" t="s">
        <v>93</v>
      </c>
      <c r="C2097" t="s">
        <v>94</v>
      </c>
      <c r="D2097">
        <v>94</v>
      </c>
      <c r="E2097">
        <v>1.4990000000000001</v>
      </c>
      <c r="F2097">
        <v>1</v>
      </c>
      <c r="G2097">
        <v>5</v>
      </c>
      <c r="H2097">
        <v>1</v>
      </c>
      <c r="I2097">
        <v>29</v>
      </c>
      <c r="J2097">
        <v>0.72499999999999998</v>
      </c>
      <c r="K2097" t="s">
        <v>94</v>
      </c>
      <c r="L2097">
        <v>1</v>
      </c>
      <c r="M2097">
        <v>2.9140000000000001</v>
      </c>
      <c r="N2097">
        <v>5.5060000000000002</v>
      </c>
      <c r="O2097" t="s">
        <v>149</v>
      </c>
      <c r="P2097">
        <v>0</v>
      </c>
      <c r="Q2097">
        <v>3.9079999999999999</v>
      </c>
      <c r="R2097">
        <v>5.1539999999999999</v>
      </c>
    </row>
    <row r="2098" spans="1:18" x14ac:dyDescent="0.3">
      <c r="A2098">
        <v>4690</v>
      </c>
      <c r="B2098" t="s">
        <v>88</v>
      </c>
      <c r="C2098" t="s">
        <v>89</v>
      </c>
      <c r="D2098">
        <v>91</v>
      </c>
      <c r="E2098">
        <v>1.532</v>
      </c>
      <c r="F2098">
        <v>35</v>
      </c>
      <c r="G2098">
        <v>5</v>
      </c>
      <c r="H2098">
        <v>1</v>
      </c>
      <c r="I2098">
        <v>24</v>
      </c>
      <c r="J2098">
        <v>0.6</v>
      </c>
      <c r="K2098" t="s">
        <v>156</v>
      </c>
      <c r="L2098">
        <v>0</v>
      </c>
      <c r="M2098">
        <v>3.9129999999999998</v>
      </c>
      <c r="N2098">
        <v>6.6719999999999997</v>
      </c>
      <c r="O2098" t="s">
        <v>149</v>
      </c>
      <c r="P2098">
        <v>0</v>
      </c>
      <c r="Q2098">
        <v>1.9610000000000001</v>
      </c>
      <c r="R2098">
        <v>3.09</v>
      </c>
    </row>
    <row r="2099" spans="1:18" x14ac:dyDescent="0.3">
      <c r="A2099">
        <v>4690</v>
      </c>
      <c r="B2099" t="s">
        <v>101</v>
      </c>
      <c r="C2099" t="s">
        <v>102</v>
      </c>
      <c r="D2099">
        <v>43</v>
      </c>
      <c r="E2099">
        <v>0.998</v>
      </c>
      <c r="F2099">
        <v>20</v>
      </c>
      <c r="G2099">
        <v>5</v>
      </c>
      <c r="H2099">
        <v>0</v>
      </c>
      <c r="I2099">
        <v>9</v>
      </c>
      <c r="J2099">
        <v>0.22500000000000001</v>
      </c>
      <c r="O2099" t="s">
        <v>102</v>
      </c>
      <c r="P2099">
        <v>1</v>
      </c>
      <c r="Q2099">
        <v>2.629</v>
      </c>
      <c r="R2099">
        <v>3.6349999999999998</v>
      </c>
    </row>
    <row r="2100" spans="1:18" x14ac:dyDescent="0.3">
      <c r="A2100">
        <v>4690</v>
      </c>
      <c r="B2100" t="s">
        <v>24</v>
      </c>
      <c r="C2100" t="s">
        <v>25</v>
      </c>
      <c r="D2100">
        <v>32</v>
      </c>
      <c r="E2100">
        <v>1.6220000000000001</v>
      </c>
      <c r="F2100">
        <v>30</v>
      </c>
      <c r="G2100">
        <v>5</v>
      </c>
      <c r="H2100">
        <v>0</v>
      </c>
      <c r="I2100">
        <v>5</v>
      </c>
      <c r="J2100">
        <v>0.125</v>
      </c>
      <c r="O2100" t="s">
        <v>149</v>
      </c>
      <c r="P2100">
        <v>0</v>
      </c>
      <c r="Q2100">
        <v>1.6950000000000001</v>
      </c>
      <c r="R2100">
        <v>2.8170000000000002</v>
      </c>
    </row>
    <row r="2101" spans="1:18" x14ac:dyDescent="0.3">
      <c r="A2101">
        <v>4690</v>
      </c>
      <c r="B2101" t="s">
        <v>71</v>
      </c>
      <c r="C2101" t="s">
        <v>72</v>
      </c>
      <c r="D2101">
        <v>31</v>
      </c>
      <c r="E2101">
        <v>1.2010000000000001</v>
      </c>
      <c r="F2101">
        <v>3</v>
      </c>
      <c r="G2101">
        <v>5</v>
      </c>
      <c r="H2101">
        <v>1</v>
      </c>
      <c r="I2101">
        <v>4</v>
      </c>
      <c r="J2101">
        <v>0.1</v>
      </c>
      <c r="K2101" t="s">
        <v>72</v>
      </c>
      <c r="L2101">
        <v>1</v>
      </c>
      <c r="M2101">
        <v>2</v>
      </c>
      <c r="N2101">
        <v>5.2729999999999997</v>
      </c>
      <c r="O2101" t="s">
        <v>149</v>
      </c>
      <c r="P2101">
        <v>0</v>
      </c>
      <c r="Q2101">
        <v>1.778</v>
      </c>
      <c r="R2101">
        <v>2.895</v>
      </c>
    </row>
    <row r="2102" spans="1:18" x14ac:dyDescent="0.3">
      <c r="A2102">
        <v>4690</v>
      </c>
      <c r="B2102" t="s">
        <v>27</v>
      </c>
      <c r="C2102" t="s">
        <v>28</v>
      </c>
      <c r="D2102">
        <v>100</v>
      </c>
      <c r="E2102">
        <v>1.01</v>
      </c>
      <c r="F2102">
        <v>13</v>
      </c>
      <c r="G2102">
        <v>5</v>
      </c>
      <c r="H2102">
        <v>1</v>
      </c>
      <c r="I2102">
        <v>40</v>
      </c>
      <c r="J2102">
        <v>1</v>
      </c>
      <c r="K2102" t="s">
        <v>28</v>
      </c>
      <c r="L2102">
        <v>1</v>
      </c>
      <c r="M2102">
        <v>2.923</v>
      </c>
      <c r="N2102">
        <v>3.6440000000000001</v>
      </c>
      <c r="O2102" t="s">
        <v>149</v>
      </c>
      <c r="P2102">
        <v>0</v>
      </c>
      <c r="Q2102">
        <v>1.8320000000000001</v>
      </c>
      <c r="R2102">
        <v>3.069</v>
      </c>
    </row>
    <row r="2103" spans="1:18" x14ac:dyDescent="0.3">
      <c r="A2103">
        <v>4690</v>
      </c>
      <c r="B2103" t="s">
        <v>65</v>
      </c>
      <c r="C2103" t="s">
        <v>66</v>
      </c>
      <c r="D2103">
        <v>16</v>
      </c>
      <c r="E2103">
        <v>0.77600000000000002</v>
      </c>
      <c r="F2103">
        <v>8</v>
      </c>
      <c r="G2103">
        <v>5</v>
      </c>
      <c r="H2103">
        <v>0</v>
      </c>
      <c r="I2103">
        <v>1</v>
      </c>
      <c r="J2103">
        <v>2.5000000000000001E-2</v>
      </c>
      <c r="O2103" t="s">
        <v>149</v>
      </c>
      <c r="P2103">
        <v>0</v>
      </c>
      <c r="Q2103">
        <v>4.0339999999999998</v>
      </c>
      <c r="R2103">
        <v>5.2770000000000001</v>
      </c>
    </row>
    <row r="2104" spans="1:18" x14ac:dyDescent="0.3">
      <c r="A2104">
        <v>4690</v>
      </c>
      <c r="B2104" t="s">
        <v>20</v>
      </c>
      <c r="C2104" t="s">
        <v>21</v>
      </c>
      <c r="D2104">
        <v>90</v>
      </c>
      <c r="E2104">
        <v>0.98199999999999998</v>
      </c>
      <c r="F2104">
        <v>33</v>
      </c>
      <c r="G2104">
        <v>5</v>
      </c>
      <c r="H2104">
        <v>0</v>
      </c>
      <c r="I2104">
        <v>21</v>
      </c>
      <c r="J2104">
        <v>0.52500000000000002</v>
      </c>
      <c r="O2104" t="s">
        <v>157</v>
      </c>
      <c r="P2104">
        <v>0</v>
      </c>
      <c r="Q2104">
        <v>12.483000000000001</v>
      </c>
      <c r="R2104">
        <v>17.986999999999998</v>
      </c>
    </row>
    <row r="2105" spans="1:18" x14ac:dyDescent="0.3">
      <c r="A2105">
        <v>4690</v>
      </c>
      <c r="B2105" t="s">
        <v>18</v>
      </c>
      <c r="C2105" t="s">
        <v>19</v>
      </c>
      <c r="D2105">
        <v>69</v>
      </c>
      <c r="E2105">
        <v>0.80900000000000005</v>
      </c>
      <c r="F2105">
        <v>37</v>
      </c>
      <c r="G2105">
        <v>5</v>
      </c>
      <c r="H2105">
        <v>0</v>
      </c>
      <c r="I2105">
        <v>15</v>
      </c>
      <c r="J2105">
        <v>0.375</v>
      </c>
      <c r="O2105" t="s">
        <v>149</v>
      </c>
      <c r="P2105">
        <v>0</v>
      </c>
      <c r="Q2105">
        <v>2.0779999999999998</v>
      </c>
      <c r="R2105">
        <v>3.1930000000000001</v>
      </c>
    </row>
    <row r="2106" spans="1:18" x14ac:dyDescent="0.3">
      <c r="A2106">
        <v>4690</v>
      </c>
      <c r="B2106" t="s">
        <v>43</v>
      </c>
      <c r="C2106" t="s">
        <v>44</v>
      </c>
      <c r="D2106">
        <v>83</v>
      </c>
      <c r="E2106">
        <v>0.89200000000000002</v>
      </c>
      <c r="F2106">
        <v>12</v>
      </c>
      <c r="G2106">
        <v>5</v>
      </c>
      <c r="H2106">
        <v>1</v>
      </c>
      <c r="I2106">
        <v>18</v>
      </c>
      <c r="J2106">
        <v>0.45</v>
      </c>
      <c r="K2106" t="s">
        <v>44</v>
      </c>
      <c r="L2106">
        <v>1</v>
      </c>
      <c r="M2106">
        <v>1.3720000000000001</v>
      </c>
      <c r="N2106">
        <v>2.2069999999999999</v>
      </c>
      <c r="O2106" t="s">
        <v>149</v>
      </c>
      <c r="P2106">
        <v>0</v>
      </c>
      <c r="Q2106">
        <v>12.775</v>
      </c>
      <c r="R2106">
        <v>13.977</v>
      </c>
    </row>
    <row r="2107" spans="1:18" x14ac:dyDescent="0.3">
      <c r="A2107">
        <v>4690</v>
      </c>
      <c r="B2107" t="s">
        <v>80</v>
      </c>
      <c r="C2107" t="s">
        <v>81</v>
      </c>
      <c r="D2107">
        <v>94</v>
      </c>
      <c r="E2107">
        <v>0.84099999999999997</v>
      </c>
      <c r="F2107">
        <v>36</v>
      </c>
      <c r="G2107">
        <v>5</v>
      </c>
      <c r="H2107">
        <v>0</v>
      </c>
      <c r="I2107">
        <v>30</v>
      </c>
      <c r="J2107">
        <v>0.75</v>
      </c>
      <c r="O2107" t="s">
        <v>149</v>
      </c>
      <c r="P2107">
        <v>0</v>
      </c>
      <c r="Q2107">
        <v>1.18</v>
      </c>
      <c r="R2107">
        <v>2.2469999999999999</v>
      </c>
    </row>
    <row r="2108" spans="1:18" x14ac:dyDescent="0.3">
      <c r="A2108">
        <v>4690</v>
      </c>
      <c r="B2108" t="s">
        <v>30</v>
      </c>
      <c r="C2108" t="s">
        <v>31</v>
      </c>
      <c r="D2108">
        <v>48</v>
      </c>
      <c r="E2108">
        <v>1.5820000000000001</v>
      </c>
      <c r="F2108">
        <v>11</v>
      </c>
      <c r="G2108">
        <v>5</v>
      </c>
      <c r="H2108">
        <v>0</v>
      </c>
      <c r="I2108">
        <v>11</v>
      </c>
      <c r="J2108">
        <v>0.27500000000000002</v>
      </c>
      <c r="O2108" t="s">
        <v>158</v>
      </c>
      <c r="P2108">
        <v>0</v>
      </c>
      <c r="Q2108">
        <v>1.8839999999999999</v>
      </c>
      <c r="R2108">
        <v>2.7050000000000001</v>
      </c>
    </row>
    <row r="2109" spans="1:18" x14ac:dyDescent="0.3">
      <c r="A2109">
        <v>4690</v>
      </c>
      <c r="B2109" t="s">
        <v>97</v>
      </c>
      <c r="C2109" t="s">
        <v>38</v>
      </c>
      <c r="D2109">
        <v>74</v>
      </c>
      <c r="E2109">
        <v>0.77600000000000002</v>
      </c>
      <c r="F2109">
        <v>40</v>
      </c>
      <c r="G2109">
        <v>5</v>
      </c>
      <c r="H2109">
        <v>0</v>
      </c>
      <c r="I2109">
        <v>17</v>
      </c>
      <c r="J2109">
        <v>0.42499999999999999</v>
      </c>
      <c r="O2109" t="s">
        <v>38</v>
      </c>
      <c r="P2109">
        <v>1</v>
      </c>
      <c r="Q2109">
        <v>2.0489999999999999</v>
      </c>
      <c r="R2109">
        <v>3.1789999999999998</v>
      </c>
    </row>
    <row r="2110" spans="1:18" x14ac:dyDescent="0.3">
      <c r="A2110">
        <v>4690</v>
      </c>
      <c r="B2110" t="s">
        <v>68</v>
      </c>
      <c r="C2110" t="s">
        <v>69</v>
      </c>
      <c r="D2110">
        <v>37</v>
      </c>
      <c r="E2110">
        <v>0.754</v>
      </c>
      <c r="F2110">
        <v>26</v>
      </c>
      <c r="G2110">
        <v>5</v>
      </c>
      <c r="H2110">
        <v>1</v>
      </c>
      <c r="I2110">
        <v>6</v>
      </c>
      <c r="J2110">
        <v>0.15</v>
      </c>
      <c r="K2110" t="s">
        <v>69</v>
      </c>
      <c r="L2110">
        <v>1</v>
      </c>
      <c r="M2110">
        <v>2.395</v>
      </c>
      <c r="N2110">
        <v>3.1520000000000001</v>
      </c>
      <c r="O2110" t="s">
        <v>149</v>
      </c>
      <c r="P2110">
        <v>0</v>
      </c>
      <c r="Q2110">
        <v>2.1219999999999999</v>
      </c>
      <c r="R2110">
        <v>3.2610000000000001</v>
      </c>
    </row>
    <row r="2111" spans="1:18" x14ac:dyDescent="0.3">
      <c r="A2111">
        <v>4690</v>
      </c>
      <c r="B2111" t="s">
        <v>16</v>
      </c>
      <c r="C2111" t="s">
        <v>17</v>
      </c>
      <c r="D2111">
        <v>99</v>
      </c>
      <c r="E2111">
        <v>1.7929999999999999</v>
      </c>
      <c r="F2111">
        <v>28</v>
      </c>
      <c r="G2111">
        <v>5</v>
      </c>
      <c r="H2111">
        <v>1</v>
      </c>
      <c r="I2111">
        <v>37</v>
      </c>
      <c r="J2111">
        <v>0.92500000000000004</v>
      </c>
      <c r="K2111" t="s">
        <v>17</v>
      </c>
      <c r="L2111">
        <v>1</v>
      </c>
      <c r="M2111">
        <v>1.0649999999999999</v>
      </c>
      <c r="N2111">
        <v>1.95</v>
      </c>
      <c r="O2111" t="s">
        <v>149</v>
      </c>
      <c r="P2111">
        <v>0</v>
      </c>
      <c r="Q2111">
        <v>1.3560000000000001</v>
      </c>
      <c r="R2111">
        <v>2.802</v>
      </c>
    </row>
    <row r="2112" spans="1:18" x14ac:dyDescent="0.3">
      <c r="A2112">
        <v>4690</v>
      </c>
      <c r="B2112" t="s">
        <v>95</v>
      </c>
      <c r="C2112" t="s">
        <v>96</v>
      </c>
      <c r="D2112">
        <v>92</v>
      </c>
      <c r="E2112">
        <v>0.85499999999999998</v>
      </c>
      <c r="F2112">
        <v>16</v>
      </c>
      <c r="G2112">
        <v>5</v>
      </c>
      <c r="H2112">
        <v>1</v>
      </c>
      <c r="I2112">
        <v>26</v>
      </c>
      <c r="J2112">
        <v>0.65</v>
      </c>
      <c r="K2112" t="s">
        <v>96</v>
      </c>
      <c r="L2112">
        <v>1</v>
      </c>
      <c r="M2112">
        <v>4.391</v>
      </c>
      <c r="N2112">
        <v>5.1130000000000004</v>
      </c>
      <c r="O2112" t="s">
        <v>149</v>
      </c>
      <c r="P2112">
        <v>0</v>
      </c>
      <c r="Q2112">
        <v>1.8160000000000001</v>
      </c>
      <c r="R2112">
        <v>2.9889999999999999</v>
      </c>
    </row>
    <row r="2113" spans="1:18" x14ac:dyDescent="0.3">
      <c r="A2113">
        <v>4690</v>
      </c>
      <c r="B2113" t="s">
        <v>55</v>
      </c>
      <c r="C2113" t="s">
        <v>56</v>
      </c>
      <c r="D2113">
        <v>99</v>
      </c>
      <c r="E2113">
        <v>0.91500000000000004</v>
      </c>
      <c r="F2113">
        <v>32</v>
      </c>
      <c r="G2113">
        <v>5</v>
      </c>
      <c r="H2113">
        <v>0</v>
      </c>
      <c r="I2113">
        <v>38</v>
      </c>
      <c r="J2113">
        <v>0.95</v>
      </c>
      <c r="O2113" t="s">
        <v>159</v>
      </c>
      <c r="P2113">
        <v>0</v>
      </c>
      <c r="Q2113">
        <v>9.9350000000000005</v>
      </c>
      <c r="R2113">
        <v>12.18</v>
      </c>
    </row>
    <row r="2114" spans="1:18" x14ac:dyDescent="0.3">
      <c r="A2114">
        <v>4690</v>
      </c>
      <c r="B2114" t="s">
        <v>63</v>
      </c>
      <c r="C2114" t="s">
        <v>64</v>
      </c>
      <c r="D2114">
        <v>20</v>
      </c>
      <c r="E2114">
        <v>1.0129999999999999</v>
      </c>
      <c r="F2114">
        <v>23</v>
      </c>
      <c r="G2114">
        <v>5</v>
      </c>
      <c r="H2114">
        <v>1</v>
      </c>
      <c r="I2114">
        <v>2</v>
      </c>
      <c r="J2114">
        <v>0.05</v>
      </c>
      <c r="K2114" t="s">
        <v>152</v>
      </c>
      <c r="L2114">
        <v>0</v>
      </c>
      <c r="M2114">
        <v>2.601</v>
      </c>
      <c r="N2114">
        <v>3.1469999999999998</v>
      </c>
      <c r="O2114" t="s">
        <v>149</v>
      </c>
      <c r="P2114">
        <v>0</v>
      </c>
      <c r="Q2114">
        <v>1.288</v>
      </c>
      <c r="R2114">
        <v>2.3839999999999999</v>
      </c>
    </row>
    <row r="2115" spans="1:18" x14ac:dyDescent="0.3">
      <c r="A2115">
        <v>4690</v>
      </c>
      <c r="B2115" t="s">
        <v>22</v>
      </c>
      <c r="C2115" t="s">
        <v>23</v>
      </c>
      <c r="D2115">
        <v>92</v>
      </c>
      <c r="E2115">
        <v>1.6160000000000001</v>
      </c>
      <c r="F2115">
        <v>4</v>
      </c>
      <c r="G2115">
        <v>5</v>
      </c>
      <c r="H2115">
        <v>0</v>
      </c>
      <c r="I2115">
        <v>25</v>
      </c>
      <c r="J2115">
        <v>0.625</v>
      </c>
      <c r="O2115" t="s">
        <v>160</v>
      </c>
      <c r="P2115">
        <v>0</v>
      </c>
      <c r="Q2115">
        <v>2.379</v>
      </c>
      <c r="R2115">
        <v>3.5750000000000002</v>
      </c>
    </row>
    <row r="2116" spans="1:18" x14ac:dyDescent="0.3">
      <c r="A2116">
        <v>4690</v>
      </c>
      <c r="B2116" t="s">
        <v>39</v>
      </c>
      <c r="C2116" t="s">
        <v>40</v>
      </c>
      <c r="D2116">
        <v>99</v>
      </c>
      <c r="E2116">
        <v>1.429</v>
      </c>
      <c r="F2116">
        <v>39</v>
      </c>
      <c r="G2116">
        <v>5</v>
      </c>
      <c r="H2116">
        <v>0</v>
      </c>
      <c r="I2116">
        <v>39</v>
      </c>
      <c r="J2116">
        <v>0.97499999999999998</v>
      </c>
      <c r="O2116" t="s">
        <v>161</v>
      </c>
      <c r="P2116">
        <v>0</v>
      </c>
      <c r="Q2116">
        <v>4.5529999999999999</v>
      </c>
      <c r="R2116">
        <v>5.8410000000000002</v>
      </c>
    </row>
    <row r="2117" spans="1:18" x14ac:dyDescent="0.3">
      <c r="A2117">
        <v>4690</v>
      </c>
      <c r="B2117" t="s">
        <v>50</v>
      </c>
      <c r="C2117" t="s">
        <v>77</v>
      </c>
      <c r="D2117">
        <v>89</v>
      </c>
      <c r="E2117">
        <v>0.89100000000000001</v>
      </c>
      <c r="F2117">
        <v>27</v>
      </c>
      <c r="G2117">
        <v>5</v>
      </c>
      <c r="H2117">
        <v>1</v>
      </c>
      <c r="I2117">
        <v>20</v>
      </c>
      <c r="J2117">
        <v>0.5</v>
      </c>
      <c r="K2117" t="s">
        <v>77</v>
      </c>
      <c r="L2117">
        <v>1</v>
      </c>
      <c r="M2117">
        <v>1.7250000000000001</v>
      </c>
      <c r="N2117">
        <v>2.9319999999999999</v>
      </c>
      <c r="O2117" t="s">
        <v>77</v>
      </c>
      <c r="P2117">
        <v>1</v>
      </c>
      <c r="Q2117">
        <v>3.028</v>
      </c>
      <c r="R2117">
        <v>4.0350000000000001</v>
      </c>
    </row>
    <row r="2118" spans="1:18" x14ac:dyDescent="0.3">
      <c r="A2118">
        <v>4690</v>
      </c>
      <c r="B2118" t="s">
        <v>48</v>
      </c>
      <c r="C2118" t="s">
        <v>49</v>
      </c>
      <c r="D2118">
        <v>56</v>
      </c>
      <c r="E2118">
        <v>0.98199999999999998</v>
      </c>
      <c r="F2118">
        <v>5</v>
      </c>
      <c r="G2118">
        <v>5</v>
      </c>
      <c r="H2118">
        <v>1</v>
      </c>
      <c r="I2118">
        <v>12</v>
      </c>
      <c r="J2118">
        <v>0.3</v>
      </c>
      <c r="K2118" t="s">
        <v>49</v>
      </c>
      <c r="L2118">
        <v>1</v>
      </c>
      <c r="M2118">
        <v>1.625</v>
      </c>
      <c r="N2118">
        <v>2.3580000000000001</v>
      </c>
      <c r="O2118" t="s">
        <v>49</v>
      </c>
      <c r="P2118">
        <v>1</v>
      </c>
      <c r="Q2118">
        <v>1.9179999999999999</v>
      </c>
      <c r="R2118">
        <v>2.677</v>
      </c>
    </row>
    <row r="2119" spans="1:18" x14ac:dyDescent="0.3">
      <c r="A2119">
        <v>4690</v>
      </c>
      <c r="B2119" t="s">
        <v>34</v>
      </c>
      <c r="C2119" t="s">
        <v>35</v>
      </c>
      <c r="D2119">
        <v>93</v>
      </c>
      <c r="E2119">
        <v>0.70299999999999996</v>
      </c>
      <c r="F2119">
        <v>14</v>
      </c>
      <c r="G2119">
        <v>5</v>
      </c>
      <c r="H2119">
        <v>0</v>
      </c>
      <c r="I2119">
        <v>27</v>
      </c>
      <c r="J2119">
        <v>0.67500000000000004</v>
      </c>
      <c r="O2119" t="s">
        <v>149</v>
      </c>
      <c r="P2119">
        <v>0</v>
      </c>
      <c r="Q2119">
        <v>2.6019999999999999</v>
      </c>
      <c r="R2119">
        <v>3.7280000000000002</v>
      </c>
    </row>
    <row r="2120" spans="1:18" x14ac:dyDescent="0.3">
      <c r="A2120">
        <v>4690</v>
      </c>
      <c r="B2120" t="s">
        <v>75</v>
      </c>
      <c r="C2120" t="s">
        <v>76</v>
      </c>
      <c r="D2120">
        <v>41</v>
      </c>
      <c r="E2120">
        <v>1.02</v>
      </c>
      <c r="F2120">
        <v>29</v>
      </c>
      <c r="G2120">
        <v>5</v>
      </c>
      <c r="H2120">
        <v>1</v>
      </c>
      <c r="I2120">
        <v>7</v>
      </c>
      <c r="J2120">
        <v>0.17499999999999999</v>
      </c>
      <c r="K2120" t="s">
        <v>152</v>
      </c>
      <c r="L2120">
        <v>0</v>
      </c>
      <c r="M2120">
        <v>4.883</v>
      </c>
      <c r="N2120">
        <v>5.4050000000000002</v>
      </c>
      <c r="O2120" t="s">
        <v>149</v>
      </c>
      <c r="P2120">
        <v>0</v>
      </c>
      <c r="Q2120">
        <v>1.333</v>
      </c>
      <c r="R2120">
        <v>2.573</v>
      </c>
    </row>
    <row r="2121" spans="1:18" x14ac:dyDescent="0.3">
      <c r="A2121">
        <v>4690</v>
      </c>
      <c r="B2121" t="s">
        <v>70</v>
      </c>
      <c r="C2121" t="s">
        <v>29</v>
      </c>
      <c r="D2121">
        <v>45</v>
      </c>
      <c r="E2121">
        <v>1.179</v>
      </c>
      <c r="F2121">
        <v>38</v>
      </c>
      <c r="G2121">
        <v>5</v>
      </c>
      <c r="H2121">
        <v>1</v>
      </c>
      <c r="I2121">
        <v>10</v>
      </c>
      <c r="J2121">
        <v>0.25</v>
      </c>
      <c r="K2121" t="s">
        <v>29</v>
      </c>
      <c r="L2121">
        <v>1</v>
      </c>
      <c r="M2121">
        <v>2.3119999999999998</v>
      </c>
      <c r="N2121">
        <v>3.17</v>
      </c>
      <c r="O2121" t="s">
        <v>149</v>
      </c>
      <c r="P2121">
        <v>0</v>
      </c>
      <c r="Q2121">
        <v>2.12</v>
      </c>
      <c r="R2121">
        <v>3.2480000000000002</v>
      </c>
    </row>
    <row r="2122" spans="1:18" x14ac:dyDescent="0.3">
      <c r="A2122">
        <v>4722</v>
      </c>
      <c r="B2122" t="s">
        <v>24</v>
      </c>
      <c r="C2122" t="s">
        <v>25</v>
      </c>
      <c r="D2122">
        <v>75</v>
      </c>
      <c r="E2122">
        <v>2.1360000000000001</v>
      </c>
      <c r="F2122">
        <v>8</v>
      </c>
      <c r="G2122">
        <v>5</v>
      </c>
      <c r="H2122">
        <v>1</v>
      </c>
      <c r="I2122">
        <v>20</v>
      </c>
      <c r="J2122">
        <v>0.5</v>
      </c>
      <c r="K2122" t="s">
        <v>73</v>
      </c>
      <c r="L2122">
        <v>0</v>
      </c>
      <c r="M2122">
        <v>7.4669999999999996</v>
      </c>
      <c r="N2122">
        <v>8.8629999999999995</v>
      </c>
      <c r="O2122" t="s">
        <v>162</v>
      </c>
      <c r="P2122">
        <v>0</v>
      </c>
      <c r="Q2122">
        <v>11.112</v>
      </c>
      <c r="R2122">
        <v>12.260999999999999</v>
      </c>
    </row>
    <row r="2123" spans="1:18" x14ac:dyDescent="0.3">
      <c r="A2123">
        <v>4722</v>
      </c>
      <c r="B2123" t="s">
        <v>82</v>
      </c>
      <c r="C2123" t="s">
        <v>83</v>
      </c>
      <c r="D2123">
        <v>77</v>
      </c>
      <c r="E2123">
        <v>3.5939999999999999</v>
      </c>
      <c r="F2123">
        <v>12</v>
      </c>
      <c r="G2123">
        <v>5</v>
      </c>
      <c r="H2123">
        <v>0</v>
      </c>
      <c r="I2123">
        <v>23</v>
      </c>
      <c r="J2123">
        <v>0.57499999999999996</v>
      </c>
      <c r="O2123" t="s">
        <v>83</v>
      </c>
      <c r="P2123">
        <v>1</v>
      </c>
      <c r="Q2123">
        <v>6.5179999999999998</v>
      </c>
      <c r="R2123">
        <v>8.9329999999999998</v>
      </c>
    </row>
    <row r="2124" spans="1:18" x14ac:dyDescent="0.3">
      <c r="A2124">
        <v>4722</v>
      </c>
      <c r="B2124" t="s">
        <v>86</v>
      </c>
      <c r="C2124" t="s">
        <v>87</v>
      </c>
      <c r="D2124">
        <v>100</v>
      </c>
      <c r="E2124">
        <v>1.712</v>
      </c>
      <c r="F2124">
        <v>18</v>
      </c>
      <c r="G2124">
        <v>5</v>
      </c>
      <c r="H2124">
        <v>1</v>
      </c>
      <c r="I2124">
        <v>40</v>
      </c>
      <c r="J2124">
        <v>1</v>
      </c>
      <c r="K2124" t="s">
        <v>87</v>
      </c>
      <c r="L2124">
        <v>1</v>
      </c>
      <c r="M2124">
        <v>1.679</v>
      </c>
      <c r="N2124">
        <v>2.7559999999999998</v>
      </c>
      <c r="O2124" t="s">
        <v>87</v>
      </c>
      <c r="P2124">
        <v>1</v>
      </c>
      <c r="Q2124">
        <v>1.3879999999999999</v>
      </c>
      <c r="R2124">
        <v>4.3929999999999998</v>
      </c>
    </row>
    <row r="2125" spans="1:18" x14ac:dyDescent="0.3">
      <c r="A2125">
        <v>4722</v>
      </c>
      <c r="B2125" t="s">
        <v>50</v>
      </c>
      <c r="C2125" t="s">
        <v>77</v>
      </c>
      <c r="D2125">
        <v>54</v>
      </c>
      <c r="E2125">
        <v>2.2850000000000001</v>
      </c>
      <c r="F2125">
        <v>2</v>
      </c>
      <c r="G2125">
        <v>5</v>
      </c>
      <c r="H2125">
        <v>1</v>
      </c>
      <c r="I2125">
        <v>2</v>
      </c>
      <c r="J2125">
        <v>0.05</v>
      </c>
      <c r="K2125" t="s">
        <v>73</v>
      </c>
      <c r="L2125">
        <v>0</v>
      </c>
      <c r="M2125">
        <v>5.5149999999999997</v>
      </c>
      <c r="N2125">
        <v>6.6959999999999997</v>
      </c>
      <c r="O2125" t="s">
        <v>73</v>
      </c>
      <c r="P2125">
        <v>0</v>
      </c>
      <c r="Q2125">
        <v>5.3090000000000002</v>
      </c>
      <c r="R2125">
        <v>6.5039999999999996</v>
      </c>
    </row>
    <row r="2126" spans="1:18" x14ac:dyDescent="0.3">
      <c r="A2126">
        <v>4722</v>
      </c>
      <c r="B2126" t="s">
        <v>34</v>
      </c>
      <c r="C2126" t="s">
        <v>35</v>
      </c>
      <c r="D2126">
        <v>63</v>
      </c>
      <c r="E2126">
        <v>2.6819999999999999</v>
      </c>
      <c r="F2126">
        <v>32</v>
      </c>
      <c r="G2126">
        <v>5</v>
      </c>
      <c r="H2126">
        <v>0</v>
      </c>
      <c r="I2126">
        <v>7</v>
      </c>
      <c r="J2126">
        <v>0.17499999999999999</v>
      </c>
      <c r="O2126" t="s">
        <v>72</v>
      </c>
      <c r="P2126">
        <v>0</v>
      </c>
      <c r="Q2126">
        <v>1.9850000000000001</v>
      </c>
      <c r="R2126">
        <v>3.161</v>
      </c>
    </row>
    <row r="2127" spans="1:18" x14ac:dyDescent="0.3">
      <c r="A2127">
        <v>4722</v>
      </c>
      <c r="B2127" t="s">
        <v>78</v>
      </c>
      <c r="C2127" t="s">
        <v>79</v>
      </c>
      <c r="D2127">
        <v>65</v>
      </c>
      <c r="E2127">
        <v>1.6659999999999999</v>
      </c>
      <c r="F2127">
        <v>16</v>
      </c>
      <c r="G2127">
        <v>5</v>
      </c>
      <c r="H2127">
        <v>1</v>
      </c>
      <c r="I2127">
        <v>9</v>
      </c>
      <c r="J2127">
        <v>0.22500000000000001</v>
      </c>
      <c r="K2127" t="s">
        <v>79</v>
      </c>
      <c r="L2127">
        <v>1</v>
      </c>
      <c r="M2127">
        <v>6.1829999999999998</v>
      </c>
      <c r="N2127">
        <v>8.0879999999999992</v>
      </c>
      <c r="O2127" t="s">
        <v>163</v>
      </c>
      <c r="P2127">
        <v>0</v>
      </c>
      <c r="Q2127">
        <v>14.406000000000001</v>
      </c>
      <c r="R2127">
        <v>16.683</v>
      </c>
    </row>
    <row r="2128" spans="1:18" x14ac:dyDescent="0.3">
      <c r="A2128">
        <v>4722</v>
      </c>
      <c r="B2128" t="s">
        <v>80</v>
      </c>
      <c r="C2128" t="s">
        <v>81</v>
      </c>
      <c r="D2128">
        <v>68</v>
      </c>
      <c r="E2128">
        <v>2.0150000000000001</v>
      </c>
      <c r="F2128">
        <v>17</v>
      </c>
      <c r="G2128">
        <v>5</v>
      </c>
      <c r="H2128">
        <v>0</v>
      </c>
      <c r="I2128">
        <v>17</v>
      </c>
      <c r="J2128">
        <v>0.42499999999999999</v>
      </c>
      <c r="O2128" t="s">
        <v>62</v>
      </c>
      <c r="P2128">
        <v>0</v>
      </c>
      <c r="Q2128">
        <v>4.6859999999999999</v>
      </c>
      <c r="R2128">
        <v>6.17</v>
      </c>
    </row>
    <row r="2129" spans="1:18" x14ac:dyDescent="0.3">
      <c r="A2129">
        <v>4722</v>
      </c>
      <c r="B2129" t="s">
        <v>57</v>
      </c>
      <c r="C2129" t="s">
        <v>58</v>
      </c>
      <c r="D2129">
        <v>85</v>
      </c>
      <c r="E2129">
        <v>3.173</v>
      </c>
      <c r="F2129">
        <v>24</v>
      </c>
      <c r="G2129">
        <v>5</v>
      </c>
      <c r="H2129">
        <v>1</v>
      </c>
      <c r="I2129">
        <v>30</v>
      </c>
      <c r="J2129">
        <v>0.75</v>
      </c>
      <c r="K2129" t="s">
        <v>164</v>
      </c>
      <c r="L2129">
        <v>0</v>
      </c>
      <c r="M2129">
        <v>14.637</v>
      </c>
      <c r="N2129">
        <v>16.651</v>
      </c>
      <c r="O2129" t="s">
        <v>165</v>
      </c>
      <c r="P2129">
        <v>0</v>
      </c>
      <c r="Q2129">
        <v>4.5110000000000001</v>
      </c>
      <c r="R2129">
        <v>5.9779999999999998</v>
      </c>
    </row>
    <row r="2130" spans="1:18" x14ac:dyDescent="0.3">
      <c r="A2130">
        <v>4722</v>
      </c>
      <c r="B2130" t="s">
        <v>16</v>
      </c>
      <c r="C2130" t="s">
        <v>17</v>
      </c>
      <c r="D2130">
        <v>82</v>
      </c>
      <c r="E2130">
        <v>1.917</v>
      </c>
      <c r="F2130">
        <v>27</v>
      </c>
      <c r="G2130">
        <v>5</v>
      </c>
      <c r="H2130">
        <v>0</v>
      </c>
      <c r="I2130">
        <v>25</v>
      </c>
      <c r="J2130">
        <v>0.625</v>
      </c>
      <c r="O2130" t="s">
        <v>166</v>
      </c>
      <c r="P2130">
        <v>0</v>
      </c>
      <c r="Q2130">
        <v>5.3959999999999999</v>
      </c>
      <c r="R2130">
        <v>6.9279999999999999</v>
      </c>
    </row>
    <row r="2131" spans="1:18" x14ac:dyDescent="0.3">
      <c r="A2131">
        <v>4722</v>
      </c>
      <c r="B2131" t="s">
        <v>65</v>
      </c>
      <c r="C2131" t="s">
        <v>66</v>
      </c>
      <c r="D2131">
        <v>67</v>
      </c>
      <c r="E2131">
        <v>3.194</v>
      </c>
      <c r="F2131">
        <v>7</v>
      </c>
      <c r="G2131">
        <v>5</v>
      </c>
      <c r="H2131">
        <v>0</v>
      </c>
      <c r="I2131">
        <v>13</v>
      </c>
      <c r="J2131">
        <v>0.32500000000000001</v>
      </c>
      <c r="O2131" t="s">
        <v>73</v>
      </c>
      <c r="P2131">
        <v>0</v>
      </c>
      <c r="Q2131">
        <v>3.0449999999999999</v>
      </c>
      <c r="R2131">
        <v>4.5279999999999996</v>
      </c>
    </row>
    <row r="2132" spans="1:18" x14ac:dyDescent="0.3">
      <c r="A2132">
        <v>4722</v>
      </c>
      <c r="B2132" t="s">
        <v>48</v>
      </c>
      <c r="C2132" t="s">
        <v>49</v>
      </c>
      <c r="D2132">
        <v>67</v>
      </c>
      <c r="E2132">
        <v>3.0790000000000002</v>
      </c>
      <c r="F2132">
        <v>13</v>
      </c>
      <c r="G2132">
        <v>5</v>
      </c>
      <c r="H2132">
        <v>0</v>
      </c>
      <c r="I2132">
        <v>14</v>
      </c>
      <c r="J2132">
        <v>0.35</v>
      </c>
      <c r="O2132" t="s">
        <v>167</v>
      </c>
      <c r="P2132">
        <v>0</v>
      </c>
      <c r="Q2132">
        <v>10.183999999999999</v>
      </c>
      <c r="R2132">
        <v>12.327</v>
      </c>
    </row>
    <row r="2133" spans="1:18" x14ac:dyDescent="0.3">
      <c r="A2133">
        <v>4722</v>
      </c>
      <c r="B2133" t="s">
        <v>101</v>
      </c>
      <c r="C2133" t="s">
        <v>102</v>
      </c>
      <c r="D2133">
        <v>76</v>
      </c>
      <c r="E2133">
        <v>2.012</v>
      </c>
      <c r="F2133">
        <v>11</v>
      </c>
      <c r="G2133">
        <v>5</v>
      </c>
      <c r="H2133">
        <v>1</v>
      </c>
      <c r="I2133">
        <v>21</v>
      </c>
      <c r="J2133">
        <v>0.52500000000000002</v>
      </c>
      <c r="K2133" t="s">
        <v>102</v>
      </c>
      <c r="L2133">
        <v>1</v>
      </c>
      <c r="M2133">
        <v>2.9470000000000001</v>
      </c>
      <c r="N2133">
        <v>5.2009999999999996</v>
      </c>
      <c r="O2133" t="s">
        <v>102</v>
      </c>
      <c r="P2133">
        <v>1</v>
      </c>
      <c r="Q2133">
        <v>1.7030000000000001</v>
      </c>
      <c r="R2133">
        <v>3.0390000000000001</v>
      </c>
    </row>
    <row r="2134" spans="1:18" x14ac:dyDescent="0.3">
      <c r="A2134">
        <v>4722</v>
      </c>
      <c r="B2134" t="s">
        <v>39</v>
      </c>
      <c r="C2134" t="s">
        <v>40</v>
      </c>
      <c r="D2134">
        <v>61</v>
      </c>
      <c r="E2134">
        <v>2.5049999999999999</v>
      </c>
      <c r="F2134">
        <v>25</v>
      </c>
      <c r="G2134">
        <v>5</v>
      </c>
      <c r="H2134">
        <v>1</v>
      </c>
      <c r="I2134">
        <v>6</v>
      </c>
      <c r="J2134">
        <v>0.15</v>
      </c>
      <c r="K2134" t="s">
        <v>73</v>
      </c>
      <c r="L2134">
        <v>0</v>
      </c>
      <c r="M2134">
        <v>12.159000000000001</v>
      </c>
      <c r="N2134">
        <v>13.365</v>
      </c>
      <c r="O2134" t="s">
        <v>168</v>
      </c>
      <c r="P2134">
        <v>0</v>
      </c>
      <c r="Q2134">
        <v>5.5259999999999998</v>
      </c>
      <c r="R2134">
        <v>6.9020000000000001</v>
      </c>
    </row>
    <row r="2135" spans="1:18" x14ac:dyDescent="0.3">
      <c r="A2135">
        <v>4722</v>
      </c>
      <c r="B2135" t="s">
        <v>53</v>
      </c>
      <c r="C2135" t="s">
        <v>54</v>
      </c>
      <c r="D2135">
        <v>85</v>
      </c>
      <c r="E2135">
        <v>2.2810000000000001</v>
      </c>
      <c r="F2135">
        <v>5</v>
      </c>
      <c r="G2135">
        <v>5</v>
      </c>
      <c r="H2135">
        <v>0</v>
      </c>
      <c r="I2135">
        <v>29</v>
      </c>
      <c r="J2135">
        <v>0.72499999999999998</v>
      </c>
      <c r="O2135" t="s">
        <v>169</v>
      </c>
      <c r="P2135">
        <v>0</v>
      </c>
      <c r="Q2135">
        <v>8.782</v>
      </c>
      <c r="R2135">
        <v>10.163</v>
      </c>
    </row>
    <row r="2136" spans="1:18" x14ac:dyDescent="0.3">
      <c r="A2136">
        <v>4722</v>
      </c>
      <c r="B2136" t="s">
        <v>90</v>
      </c>
      <c r="C2136" t="s">
        <v>91</v>
      </c>
      <c r="D2136">
        <v>60</v>
      </c>
      <c r="E2136">
        <v>3.0590000000000002</v>
      </c>
      <c r="F2136">
        <v>40</v>
      </c>
      <c r="G2136">
        <v>5</v>
      </c>
      <c r="H2136">
        <v>1</v>
      </c>
      <c r="I2136">
        <v>5</v>
      </c>
      <c r="J2136">
        <v>0.125</v>
      </c>
      <c r="K2136" t="s">
        <v>100</v>
      </c>
      <c r="L2136">
        <v>0</v>
      </c>
      <c r="M2136">
        <v>11.509</v>
      </c>
      <c r="N2136">
        <v>12.775</v>
      </c>
      <c r="O2136" t="s">
        <v>16</v>
      </c>
      <c r="P2136">
        <v>0</v>
      </c>
      <c r="Q2136">
        <v>2.4870000000000001</v>
      </c>
      <c r="R2136">
        <v>3.944</v>
      </c>
    </row>
    <row r="2137" spans="1:18" x14ac:dyDescent="0.3">
      <c r="A2137">
        <v>4722</v>
      </c>
      <c r="B2137" t="s">
        <v>68</v>
      </c>
      <c r="C2137" t="s">
        <v>69</v>
      </c>
      <c r="D2137">
        <v>58</v>
      </c>
      <c r="E2137">
        <v>3.9060000000000001</v>
      </c>
      <c r="F2137">
        <v>29</v>
      </c>
      <c r="G2137">
        <v>5</v>
      </c>
      <c r="H2137">
        <v>0</v>
      </c>
      <c r="I2137">
        <v>3</v>
      </c>
      <c r="J2137">
        <v>7.4999999999999997E-2</v>
      </c>
      <c r="O2137" t="s">
        <v>73</v>
      </c>
      <c r="P2137">
        <v>0</v>
      </c>
      <c r="Q2137">
        <v>9.5030000000000001</v>
      </c>
      <c r="R2137">
        <v>10.628</v>
      </c>
    </row>
    <row r="2138" spans="1:18" x14ac:dyDescent="0.3">
      <c r="A2138">
        <v>4722</v>
      </c>
      <c r="B2138" t="s">
        <v>97</v>
      </c>
      <c r="C2138" t="s">
        <v>38</v>
      </c>
      <c r="D2138">
        <v>86</v>
      </c>
      <c r="E2138">
        <v>1.776</v>
      </c>
      <c r="F2138">
        <v>22</v>
      </c>
      <c r="G2138">
        <v>5</v>
      </c>
      <c r="H2138">
        <v>1</v>
      </c>
      <c r="I2138">
        <v>32</v>
      </c>
      <c r="J2138">
        <v>0.8</v>
      </c>
      <c r="K2138" t="s">
        <v>38</v>
      </c>
      <c r="L2138">
        <v>1</v>
      </c>
      <c r="M2138">
        <v>1.9850000000000001</v>
      </c>
      <c r="N2138">
        <v>4.5069999999999997</v>
      </c>
      <c r="O2138" t="s">
        <v>38</v>
      </c>
      <c r="P2138">
        <v>1</v>
      </c>
      <c r="Q2138">
        <v>1.4930000000000001</v>
      </c>
      <c r="R2138">
        <v>2.7839999999999998</v>
      </c>
    </row>
    <row r="2139" spans="1:18" x14ac:dyDescent="0.3">
      <c r="A2139">
        <v>4722</v>
      </c>
      <c r="B2139" t="s">
        <v>88</v>
      </c>
      <c r="C2139" t="s">
        <v>89</v>
      </c>
      <c r="D2139">
        <v>69</v>
      </c>
      <c r="E2139">
        <v>2.1720000000000002</v>
      </c>
      <c r="F2139">
        <v>37</v>
      </c>
      <c r="G2139">
        <v>5</v>
      </c>
      <c r="H2139">
        <v>0</v>
      </c>
      <c r="I2139">
        <v>19</v>
      </c>
      <c r="J2139">
        <v>0.47499999999999998</v>
      </c>
      <c r="O2139" t="s">
        <v>89</v>
      </c>
      <c r="P2139">
        <v>1</v>
      </c>
      <c r="Q2139">
        <v>3.6030000000000002</v>
      </c>
      <c r="R2139">
        <v>5.1779999999999999</v>
      </c>
    </row>
    <row r="2140" spans="1:18" x14ac:dyDescent="0.3">
      <c r="A2140">
        <v>4722</v>
      </c>
      <c r="B2140" t="s">
        <v>32</v>
      </c>
      <c r="C2140" t="s">
        <v>33</v>
      </c>
      <c r="D2140">
        <v>92</v>
      </c>
      <c r="E2140">
        <v>1.6140000000000001</v>
      </c>
      <c r="F2140">
        <v>23</v>
      </c>
      <c r="G2140">
        <v>5</v>
      </c>
      <c r="H2140">
        <v>0</v>
      </c>
      <c r="I2140">
        <v>37</v>
      </c>
      <c r="J2140">
        <v>0.92500000000000004</v>
      </c>
      <c r="O2140" t="s">
        <v>33</v>
      </c>
      <c r="P2140">
        <v>1</v>
      </c>
      <c r="Q2140">
        <v>4.9829999999999997</v>
      </c>
      <c r="R2140">
        <v>7.2430000000000003</v>
      </c>
    </row>
    <row r="2141" spans="1:18" x14ac:dyDescent="0.3">
      <c r="A2141">
        <v>4722</v>
      </c>
      <c r="B2141" t="s">
        <v>51</v>
      </c>
      <c r="C2141" t="s">
        <v>52</v>
      </c>
      <c r="D2141">
        <v>67</v>
      </c>
      <c r="E2141">
        <v>2.1360000000000001</v>
      </c>
      <c r="F2141">
        <v>36</v>
      </c>
      <c r="G2141">
        <v>5</v>
      </c>
      <c r="H2141">
        <v>1</v>
      </c>
      <c r="I2141">
        <v>16</v>
      </c>
      <c r="J2141">
        <v>0.4</v>
      </c>
      <c r="K2141" t="s">
        <v>170</v>
      </c>
      <c r="L2141">
        <v>0</v>
      </c>
      <c r="M2141">
        <v>3.254</v>
      </c>
      <c r="N2141">
        <v>4.8109999999999999</v>
      </c>
      <c r="O2141" t="s">
        <v>171</v>
      </c>
      <c r="P2141">
        <v>0</v>
      </c>
      <c r="Q2141">
        <v>5.2750000000000004</v>
      </c>
      <c r="R2141">
        <v>6.9420000000000002</v>
      </c>
    </row>
    <row r="2142" spans="1:18" x14ac:dyDescent="0.3">
      <c r="A2142">
        <v>4722</v>
      </c>
      <c r="B2142" t="s">
        <v>59</v>
      </c>
      <c r="C2142" t="s">
        <v>60</v>
      </c>
      <c r="D2142">
        <v>79</v>
      </c>
      <c r="E2142">
        <v>2.3140000000000001</v>
      </c>
      <c r="F2142">
        <v>34</v>
      </c>
      <c r="G2142">
        <v>5</v>
      </c>
      <c r="H2142">
        <v>1</v>
      </c>
      <c r="I2142">
        <v>24</v>
      </c>
      <c r="J2142">
        <v>0.6</v>
      </c>
      <c r="K2142" t="s">
        <v>60</v>
      </c>
      <c r="L2142">
        <v>1</v>
      </c>
      <c r="M2142">
        <v>2.4710000000000001</v>
      </c>
      <c r="N2142">
        <v>3.5270000000000001</v>
      </c>
      <c r="O2142" t="s">
        <v>60</v>
      </c>
      <c r="P2142">
        <v>1</v>
      </c>
      <c r="Q2142">
        <v>2.4740000000000002</v>
      </c>
      <c r="R2142">
        <v>3.512</v>
      </c>
    </row>
    <row r="2143" spans="1:18" x14ac:dyDescent="0.3">
      <c r="A2143">
        <v>4722</v>
      </c>
      <c r="B2143" t="s">
        <v>18</v>
      </c>
      <c r="C2143" t="s">
        <v>19</v>
      </c>
      <c r="D2143">
        <v>91</v>
      </c>
      <c r="E2143">
        <v>2.3410000000000002</v>
      </c>
      <c r="F2143">
        <v>20</v>
      </c>
      <c r="G2143">
        <v>5</v>
      </c>
      <c r="H2143">
        <v>0</v>
      </c>
      <c r="I2143">
        <v>36</v>
      </c>
      <c r="J2143">
        <v>0.9</v>
      </c>
      <c r="O2143" t="s">
        <v>172</v>
      </c>
      <c r="P2143">
        <v>0</v>
      </c>
      <c r="Q2143">
        <v>4.202</v>
      </c>
      <c r="R2143">
        <v>5.5469999999999997</v>
      </c>
    </row>
    <row r="2144" spans="1:18" x14ac:dyDescent="0.3">
      <c r="A2144">
        <v>4722</v>
      </c>
      <c r="B2144" t="s">
        <v>84</v>
      </c>
      <c r="C2144" t="s">
        <v>85</v>
      </c>
      <c r="D2144">
        <v>86</v>
      </c>
      <c r="E2144">
        <v>2.7570000000000001</v>
      </c>
      <c r="F2144">
        <v>14</v>
      </c>
      <c r="G2144">
        <v>5</v>
      </c>
      <c r="H2144">
        <v>0</v>
      </c>
      <c r="I2144">
        <v>31</v>
      </c>
      <c r="J2144">
        <v>0.77500000000000002</v>
      </c>
      <c r="O2144" t="s">
        <v>73</v>
      </c>
      <c r="P2144">
        <v>0</v>
      </c>
      <c r="Q2144">
        <v>3.0089999999999999</v>
      </c>
      <c r="R2144">
        <v>4.2590000000000003</v>
      </c>
    </row>
    <row r="2145" spans="1:18" x14ac:dyDescent="0.3">
      <c r="A2145">
        <v>4722</v>
      </c>
      <c r="B2145" t="s">
        <v>61</v>
      </c>
      <c r="C2145" t="s">
        <v>62</v>
      </c>
      <c r="D2145">
        <v>87</v>
      </c>
      <c r="E2145">
        <v>1.901</v>
      </c>
      <c r="F2145">
        <v>30</v>
      </c>
      <c r="G2145">
        <v>5</v>
      </c>
      <c r="H2145">
        <v>0</v>
      </c>
      <c r="I2145">
        <v>33</v>
      </c>
      <c r="J2145">
        <v>0.82499999999999996</v>
      </c>
      <c r="O2145" t="s">
        <v>62</v>
      </c>
      <c r="P2145">
        <v>1</v>
      </c>
      <c r="Q2145">
        <v>1.6830000000000001</v>
      </c>
      <c r="R2145">
        <v>3.16</v>
      </c>
    </row>
    <row r="2146" spans="1:18" x14ac:dyDescent="0.3">
      <c r="A2146">
        <v>4722</v>
      </c>
      <c r="B2146" t="s">
        <v>45</v>
      </c>
      <c r="C2146" t="s">
        <v>46</v>
      </c>
      <c r="D2146">
        <v>67</v>
      </c>
      <c r="E2146">
        <v>2.1890000000000001</v>
      </c>
      <c r="F2146">
        <v>1</v>
      </c>
      <c r="G2146">
        <v>5</v>
      </c>
      <c r="H2146">
        <v>1</v>
      </c>
      <c r="I2146">
        <v>12</v>
      </c>
      <c r="J2146">
        <v>0.3</v>
      </c>
      <c r="K2146" t="s">
        <v>46</v>
      </c>
      <c r="L2146">
        <v>1</v>
      </c>
      <c r="M2146">
        <v>2.1459999999999999</v>
      </c>
      <c r="N2146">
        <v>3.504</v>
      </c>
      <c r="O2146" t="s">
        <v>46</v>
      </c>
      <c r="P2146">
        <v>1</v>
      </c>
      <c r="Q2146">
        <v>2.4510000000000001</v>
      </c>
      <c r="R2146">
        <v>4.4240000000000004</v>
      </c>
    </row>
    <row r="2147" spans="1:18" x14ac:dyDescent="0.3">
      <c r="A2147">
        <v>4722</v>
      </c>
      <c r="B2147" t="s">
        <v>41</v>
      </c>
      <c r="C2147" t="s">
        <v>42</v>
      </c>
      <c r="D2147">
        <v>84</v>
      </c>
      <c r="E2147">
        <v>3.3940000000000001</v>
      </c>
      <c r="F2147">
        <v>31</v>
      </c>
      <c r="G2147">
        <v>5</v>
      </c>
      <c r="H2147">
        <v>1</v>
      </c>
      <c r="I2147">
        <v>28</v>
      </c>
      <c r="J2147">
        <v>0.7</v>
      </c>
      <c r="K2147" t="s">
        <v>73</v>
      </c>
      <c r="L2147">
        <v>0</v>
      </c>
      <c r="M2147">
        <v>14.452999999999999</v>
      </c>
      <c r="N2147">
        <v>15.63</v>
      </c>
      <c r="O2147" t="s">
        <v>173</v>
      </c>
      <c r="P2147">
        <v>0</v>
      </c>
      <c r="Q2147">
        <v>3.8639999999999999</v>
      </c>
      <c r="R2147">
        <v>5.3460000000000001</v>
      </c>
    </row>
    <row r="2148" spans="1:18" x14ac:dyDescent="0.3">
      <c r="A2148">
        <v>4722</v>
      </c>
      <c r="B2148" t="s">
        <v>70</v>
      </c>
      <c r="C2148" t="s">
        <v>29</v>
      </c>
      <c r="D2148">
        <v>66</v>
      </c>
      <c r="E2148">
        <v>1.93</v>
      </c>
      <c r="F2148">
        <v>38</v>
      </c>
      <c r="G2148">
        <v>5</v>
      </c>
      <c r="H2148">
        <v>0</v>
      </c>
      <c r="I2148">
        <v>11</v>
      </c>
      <c r="J2148">
        <v>0.27500000000000002</v>
      </c>
      <c r="O2148" t="s">
        <v>73</v>
      </c>
      <c r="P2148">
        <v>0</v>
      </c>
      <c r="Q2148">
        <v>1.9219999999999999</v>
      </c>
      <c r="R2148">
        <v>3.149</v>
      </c>
    </row>
    <row r="2149" spans="1:18" x14ac:dyDescent="0.3">
      <c r="A2149">
        <v>4722</v>
      </c>
      <c r="B2149" t="s">
        <v>36</v>
      </c>
      <c r="C2149" t="s">
        <v>37</v>
      </c>
      <c r="D2149">
        <v>63</v>
      </c>
      <c r="E2149">
        <v>2.375</v>
      </c>
      <c r="F2149">
        <v>39</v>
      </c>
      <c r="G2149">
        <v>5</v>
      </c>
      <c r="H2149">
        <v>1</v>
      </c>
      <c r="I2149">
        <v>8</v>
      </c>
      <c r="J2149">
        <v>0.2</v>
      </c>
      <c r="K2149" t="s">
        <v>29</v>
      </c>
      <c r="L2149">
        <v>0</v>
      </c>
      <c r="M2149">
        <v>9.5190000000000001</v>
      </c>
      <c r="N2149">
        <v>10.775</v>
      </c>
      <c r="O2149" t="s">
        <v>73</v>
      </c>
      <c r="P2149">
        <v>0</v>
      </c>
      <c r="Q2149">
        <v>6.5229999999999997</v>
      </c>
      <c r="R2149">
        <v>7.5940000000000003</v>
      </c>
    </row>
    <row r="2150" spans="1:18" x14ac:dyDescent="0.3">
      <c r="A2150">
        <v>4722</v>
      </c>
      <c r="B2150" t="s">
        <v>30</v>
      </c>
      <c r="C2150" t="s">
        <v>31</v>
      </c>
      <c r="D2150">
        <v>93</v>
      </c>
      <c r="E2150">
        <v>2.472</v>
      </c>
      <c r="F2150">
        <v>3</v>
      </c>
      <c r="G2150">
        <v>5</v>
      </c>
      <c r="H2150">
        <v>1</v>
      </c>
      <c r="I2150">
        <v>38</v>
      </c>
      <c r="J2150">
        <v>0.95</v>
      </c>
      <c r="K2150" t="s">
        <v>31</v>
      </c>
      <c r="L2150">
        <v>1</v>
      </c>
      <c r="M2150">
        <v>2.1070000000000002</v>
      </c>
      <c r="N2150">
        <v>3.4540000000000002</v>
      </c>
      <c r="O2150" t="s">
        <v>31</v>
      </c>
      <c r="P2150">
        <v>1</v>
      </c>
      <c r="Q2150">
        <v>4.6429999999999998</v>
      </c>
      <c r="R2150">
        <v>6.0339999999999998</v>
      </c>
    </row>
    <row r="2151" spans="1:18" x14ac:dyDescent="0.3">
      <c r="A2151">
        <v>4722</v>
      </c>
      <c r="B2151" t="s">
        <v>93</v>
      </c>
      <c r="C2151" t="s">
        <v>94</v>
      </c>
      <c r="D2151">
        <v>76</v>
      </c>
      <c r="E2151">
        <v>2.278</v>
      </c>
      <c r="F2151">
        <v>19</v>
      </c>
      <c r="G2151">
        <v>5</v>
      </c>
      <c r="H2151">
        <v>0</v>
      </c>
      <c r="I2151">
        <v>22</v>
      </c>
      <c r="J2151">
        <v>0.55000000000000004</v>
      </c>
      <c r="O2151" t="s">
        <v>174</v>
      </c>
      <c r="P2151">
        <v>0</v>
      </c>
      <c r="Q2151">
        <v>1.8260000000000001</v>
      </c>
      <c r="R2151">
        <v>3.456</v>
      </c>
    </row>
    <row r="2152" spans="1:18" x14ac:dyDescent="0.3">
      <c r="A2152">
        <v>4722</v>
      </c>
      <c r="B2152" t="s">
        <v>20</v>
      </c>
      <c r="C2152" t="s">
        <v>21</v>
      </c>
      <c r="D2152">
        <v>91</v>
      </c>
      <c r="E2152">
        <v>2.444</v>
      </c>
      <c r="F2152">
        <v>9</v>
      </c>
      <c r="G2152">
        <v>5</v>
      </c>
      <c r="H2152">
        <v>1</v>
      </c>
      <c r="I2152">
        <v>35</v>
      </c>
      <c r="J2152">
        <v>0.875</v>
      </c>
      <c r="K2152" t="s">
        <v>21</v>
      </c>
      <c r="L2152">
        <v>1</v>
      </c>
      <c r="M2152">
        <v>1.5389999999999999</v>
      </c>
      <c r="N2152">
        <v>3.8170000000000002</v>
      </c>
      <c r="O2152" t="s">
        <v>21</v>
      </c>
      <c r="P2152">
        <v>1</v>
      </c>
      <c r="Q2152">
        <v>1.6539999999999999</v>
      </c>
      <c r="R2152">
        <v>2.8439999999999999</v>
      </c>
    </row>
    <row r="2153" spans="1:18" x14ac:dyDescent="0.3">
      <c r="A2153">
        <v>4722</v>
      </c>
      <c r="B2153" t="s">
        <v>22</v>
      </c>
      <c r="C2153" t="s">
        <v>23</v>
      </c>
      <c r="D2153">
        <v>68</v>
      </c>
      <c r="E2153">
        <v>4.3680000000000003</v>
      </c>
      <c r="F2153">
        <v>26</v>
      </c>
      <c r="G2153">
        <v>5</v>
      </c>
      <c r="H2153">
        <v>1</v>
      </c>
      <c r="I2153">
        <v>18</v>
      </c>
      <c r="J2153">
        <v>0.45</v>
      </c>
      <c r="K2153" t="s">
        <v>23</v>
      </c>
      <c r="L2153">
        <v>1</v>
      </c>
      <c r="M2153">
        <v>1.58</v>
      </c>
      <c r="N2153">
        <v>2.7360000000000002</v>
      </c>
      <c r="O2153" t="s">
        <v>23</v>
      </c>
      <c r="P2153">
        <v>1</v>
      </c>
      <c r="Q2153">
        <v>1.0580000000000001</v>
      </c>
      <c r="R2153">
        <v>1.9570000000000001</v>
      </c>
    </row>
    <row r="2154" spans="1:18" x14ac:dyDescent="0.3">
      <c r="A2154">
        <v>4722</v>
      </c>
      <c r="B2154" t="s">
        <v>27</v>
      </c>
      <c r="C2154" t="s">
        <v>28</v>
      </c>
      <c r="D2154">
        <v>60</v>
      </c>
      <c r="E2154">
        <v>1.99</v>
      </c>
      <c r="F2154">
        <v>33</v>
      </c>
      <c r="G2154">
        <v>5</v>
      </c>
      <c r="H2154">
        <v>0</v>
      </c>
      <c r="I2154">
        <v>4</v>
      </c>
      <c r="J2154">
        <v>0.1</v>
      </c>
      <c r="O2154" t="s">
        <v>73</v>
      </c>
      <c r="P2154">
        <v>0</v>
      </c>
      <c r="Q2154">
        <v>4.8819999999999997</v>
      </c>
      <c r="R2154">
        <v>6.125</v>
      </c>
    </row>
    <row r="2155" spans="1:18" x14ac:dyDescent="0.3">
      <c r="A2155">
        <v>4722</v>
      </c>
      <c r="B2155" t="s">
        <v>71</v>
      </c>
      <c r="C2155" t="s">
        <v>72</v>
      </c>
      <c r="D2155">
        <v>67</v>
      </c>
      <c r="E2155">
        <v>2.6219999999999999</v>
      </c>
      <c r="F2155">
        <v>35</v>
      </c>
      <c r="G2155">
        <v>5</v>
      </c>
      <c r="H2155">
        <v>1</v>
      </c>
      <c r="I2155">
        <v>15</v>
      </c>
      <c r="J2155">
        <v>0.375</v>
      </c>
      <c r="K2155" t="s">
        <v>72</v>
      </c>
      <c r="L2155">
        <v>1</v>
      </c>
      <c r="M2155">
        <v>3.5950000000000002</v>
      </c>
      <c r="N2155">
        <v>4.827</v>
      </c>
      <c r="O2155" t="s">
        <v>82</v>
      </c>
      <c r="P2155">
        <v>0</v>
      </c>
      <c r="Q2155">
        <v>2.2570000000000001</v>
      </c>
      <c r="R2155">
        <v>3.601</v>
      </c>
    </row>
    <row r="2156" spans="1:18" x14ac:dyDescent="0.3">
      <c r="A2156">
        <v>4722</v>
      </c>
      <c r="B2156" t="s">
        <v>55</v>
      </c>
      <c r="C2156" t="s">
        <v>56</v>
      </c>
      <c r="D2156">
        <v>84</v>
      </c>
      <c r="E2156">
        <v>2.7</v>
      </c>
      <c r="F2156">
        <v>10</v>
      </c>
      <c r="G2156">
        <v>5</v>
      </c>
      <c r="H2156">
        <v>0</v>
      </c>
      <c r="I2156">
        <v>26</v>
      </c>
      <c r="J2156">
        <v>0.65</v>
      </c>
      <c r="O2156" t="s">
        <v>175</v>
      </c>
      <c r="P2156">
        <v>0</v>
      </c>
      <c r="Q2156">
        <v>1.825</v>
      </c>
      <c r="R2156">
        <v>3.0350000000000001</v>
      </c>
    </row>
    <row r="2157" spans="1:18" x14ac:dyDescent="0.3">
      <c r="A2157">
        <v>4722</v>
      </c>
      <c r="B2157" t="s">
        <v>95</v>
      </c>
      <c r="C2157" t="s">
        <v>96</v>
      </c>
      <c r="D2157">
        <v>84</v>
      </c>
      <c r="E2157">
        <v>2.69</v>
      </c>
      <c r="F2157">
        <v>15</v>
      </c>
      <c r="G2157">
        <v>5</v>
      </c>
      <c r="H2157">
        <v>1</v>
      </c>
      <c r="I2157">
        <v>27</v>
      </c>
      <c r="J2157">
        <v>0.67500000000000004</v>
      </c>
      <c r="K2157" t="s">
        <v>89</v>
      </c>
      <c r="L2157">
        <v>0</v>
      </c>
      <c r="M2157">
        <v>2.782</v>
      </c>
      <c r="N2157">
        <v>5.1369999999999996</v>
      </c>
      <c r="O2157" t="s">
        <v>176</v>
      </c>
      <c r="P2157">
        <v>0</v>
      </c>
      <c r="Q2157">
        <v>3.0209999999999999</v>
      </c>
      <c r="R2157">
        <v>4.0910000000000002</v>
      </c>
    </row>
    <row r="2158" spans="1:18" x14ac:dyDescent="0.3">
      <c r="A2158">
        <v>4722</v>
      </c>
      <c r="B2158" t="s">
        <v>99</v>
      </c>
      <c r="C2158" t="s">
        <v>100</v>
      </c>
      <c r="D2158">
        <v>65</v>
      </c>
      <c r="E2158">
        <v>2.6139999999999999</v>
      </c>
      <c r="F2158">
        <v>28</v>
      </c>
      <c r="G2158">
        <v>5</v>
      </c>
      <c r="H2158">
        <v>0</v>
      </c>
      <c r="I2158">
        <v>10</v>
      </c>
      <c r="J2158">
        <v>0.25</v>
      </c>
      <c r="O2158" t="s">
        <v>73</v>
      </c>
      <c r="P2158">
        <v>0</v>
      </c>
      <c r="Q2158">
        <v>3.6739999999999999</v>
      </c>
      <c r="R2158">
        <v>4.931</v>
      </c>
    </row>
    <row r="2159" spans="1:18" x14ac:dyDescent="0.3">
      <c r="A2159">
        <v>4722</v>
      </c>
      <c r="B2159" t="s">
        <v>75</v>
      </c>
      <c r="C2159" t="s">
        <v>76</v>
      </c>
      <c r="D2159">
        <v>94</v>
      </c>
      <c r="E2159">
        <v>2.4009999999999998</v>
      </c>
      <c r="F2159">
        <v>4</v>
      </c>
      <c r="G2159">
        <v>5</v>
      </c>
      <c r="H2159">
        <v>0</v>
      </c>
      <c r="I2159">
        <v>39</v>
      </c>
      <c r="J2159">
        <v>0.97499999999999998</v>
      </c>
      <c r="O2159" t="s">
        <v>177</v>
      </c>
      <c r="P2159">
        <v>0</v>
      </c>
      <c r="Q2159">
        <v>2.4550000000000001</v>
      </c>
      <c r="R2159">
        <v>3.9790000000000001</v>
      </c>
    </row>
    <row r="2160" spans="1:18" x14ac:dyDescent="0.3">
      <c r="A2160">
        <v>4722</v>
      </c>
      <c r="B2160" t="s">
        <v>43</v>
      </c>
      <c r="C2160" t="s">
        <v>44</v>
      </c>
      <c r="D2160">
        <v>88</v>
      </c>
      <c r="E2160">
        <v>1.4019999999999999</v>
      </c>
      <c r="F2160">
        <v>6</v>
      </c>
      <c r="G2160">
        <v>5</v>
      </c>
      <c r="H2160">
        <v>1</v>
      </c>
      <c r="I2160">
        <v>34</v>
      </c>
      <c r="J2160">
        <v>0.85</v>
      </c>
      <c r="K2160" t="s">
        <v>122</v>
      </c>
      <c r="L2160">
        <v>0</v>
      </c>
      <c r="M2160">
        <v>21.393000000000001</v>
      </c>
      <c r="N2160">
        <v>22.920999999999999</v>
      </c>
      <c r="O2160" t="s">
        <v>122</v>
      </c>
      <c r="P2160">
        <v>0</v>
      </c>
      <c r="Q2160">
        <v>9.3409999999999993</v>
      </c>
      <c r="R2160">
        <v>10.725</v>
      </c>
    </row>
    <row r="2161" spans="1:18" x14ac:dyDescent="0.3">
      <c r="A2161">
        <v>4722</v>
      </c>
      <c r="B2161" t="s">
        <v>63</v>
      </c>
      <c r="C2161" t="s">
        <v>64</v>
      </c>
      <c r="D2161">
        <v>43</v>
      </c>
      <c r="E2161">
        <v>2.4159999999999999</v>
      </c>
      <c r="F2161">
        <v>21</v>
      </c>
      <c r="G2161">
        <v>5</v>
      </c>
      <c r="H2161">
        <v>0</v>
      </c>
      <c r="I2161">
        <v>1</v>
      </c>
      <c r="J2161">
        <v>2.5000000000000001E-2</v>
      </c>
      <c r="O2161" t="s">
        <v>178</v>
      </c>
      <c r="P2161">
        <v>0</v>
      </c>
      <c r="Q2161">
        <v>3.9140000000000001</v>
      </c>
      <c r="R2161">
        <v>5.1280000000000001</v>
      </c>
    </row>
    <row r="2162" spans="1:18" x14ac:dyDescent="0.3">
      <c r="A2162">
        <v>5008</v>
      </c>
      <c r="B2162" t="s">
        <v>32</v>
      </c>
      <c r="C2162" t="s">
        <v>33</v>
      </c>
      <c r="D2162">
        <v>94</v>
      </c>
      <c r="E2162">
        <v>1.7170000000000001</v>
      </c>
      <c r="F2162">
        <v>16</v>
      </c>
      <c r="G2162">
        <v>5</v>
      </c>
      <c r="H2162">
        <v>1</v>
      </c>
      <c r="I2162">
        <v>40</v>
      </c>
      <c r="J2162">
        <v>1</v>
      </c>
      <c r="K2162" t="s">
        <v>33</v>
      </c>
      <c r="L2162">
        <v>1</v>
      </c>
      <c r="M2162">
        <v>1.008</v>
      </c>
      <c r="N2162">
        <v>4.0949999999999998</v>
      </c>
      <c r="O2162" t="s">
        <v>33</v>
      </c>
      <c r="P2162">
        <v>1</v>
      </c>
      <c r="Q2162">
        <v>1.4610000000000001</v>
      </c>
      <c r="R2162">
        <v>6.6609999999999996</v>
      </c>
    </row>
    <row r="2163" spans="1:18" x14ac:dyDescent="0.3">
      <c r="A2163">
        <v>5008</v>
      </c>
      <c r="B2163" t="s">
        <v>20</v>
      </c>
      <c r="C2163" t="s">
        <v>21</v>
      </c>
      <c r="D2163">
        <v>89</v>
      </c>
      <c r="E2163">
        <v>1.6950000000000001</v>
      </c>
      <c r="F2163">
        <v>26</v>
      </c>
      <c r="G2163">
        <v>5</v>
      </c>
      <c r="H2163">
        <v>1</v>
      </c>
      <c r="I2163">
        <v>38</v>
      </c>
      <c r="J2163">
        <v>0.95</v>
      </c>
      <c r="K2163" t="s">
        <v>21</v>
      </c>
      <c r="L2163">
        <v>1</v>
      </c>
      <c r="M2163">
        <v>1.3839999999999999</v>
      </c>
      <c r="N2163">
        <v>2.08</v>
      </c>
      <c r="O2163" t="s">
        <v>21</v>
      </c>
      <c r="P2163">
        <v>1</v>
      </c>
      <c r="Q2163">
        <v>1.0149999999999999</v>
      </c>
      <c r="R2163">
        <v>1.9339999999999999</v>
      </c>
    </row>
    <row r="2164" spans="1:18" x14ac:dyDescent="0.3">
      <c r="A2164">
        <v>5008</v>
      </c>
      <c r="B2164" t="s">
        <v>80</v>
      </c>
      <c r="C2164" t="s">
        <v>81</v>
      </c>
      <c r="D2164">
        <v>81</v>
      </c>
      <c r="E2164">
        <v>1.7330000000000001</v>
      </c>
      <c r="F2164">
        <v>6</v>
      </c>
      <c r="G2164">
        <v>5</v>
      </c>
      <c r="H2164">
        <v>0</v>
      </c>
      <c r="I2164">
        <v>35</v>
      </c>
      <c r="J2164">
        <v>0.875</v>
      </c>
      <c r="O2164" t="s">
        <v>26</v>
      </c>
      <c r="P2164">
        <v>0</v>
      </c>
      <c r="Q2164">
        <v>11.206</v>
      </c>
      <c r="R2164">
        <v>12.406000000000001</v>
      </c>
    </row>
    <row r="2165" spans="1:18" x14ac:dyDescent="0.3">
      <c r="A2165">
        <v>5008</v>
      </c>
      <c r="B2165" t="s">
        <v>88</v>
      </c>
      <c r="C2165" t="s">
        <v>89</v>
      </c>
      <c r="D2165">
        <v>54</v>
      </c>
      <c r="E2165">
        <v>1.5389999999999999</v>
      </c>
      <c r="F2165">
        <v>24</v>
      </c>
      <c r="G2165">
        <v>5</v>
      </c>
      <c r="H2165">
        <v>0</v>
      </c>
      <c r="I2165">
        <v>21</v>
      </c>
      <c r="J2165">
        <v>0.52500000000000002</v>
      </c>
      <c r="O2165" t="s">
        <v>89</v>
      </c>
      <c r="P2165">
        <v>1</v>
      </c>
      <c r="Q2165">
        <v>1.2729999999999999</v>
      </c>
      <c r="R2165">
        <v>2.3919999999999999</v>
      </c>
    </row>
    <row r="2166" spans="1:18" x14ac:dyDescent="0.3">
      <c r="A2166">
        <v>5008</v>
      </c>
      <c r="B2166" t="s">
        <v>18</v>
      </c>
      <c r="C2166" t="s">
        <v>19</v>
      </c>
      <c r="D2166">
        <v>60</v>
      </c>
      <c r="E2166">
        <v>2.0049999999999999</v>
      </c>
      <c r="F2166">
        <v>8</v>
      </c>
      <c r="G2166">
        <v>5</v>
      </c>
      <c r="H2166">
        <v>0</v>
      </c>
      <c r="I2166">
        <v>23</v>
      </c>
      <c r="J2166">
        <v>0.57499999999999996</v>
      </c>
      <c r="O2166" t="s">
        <v>26</v>
      </c>
      <c r="P2166">
        <v>0</v>
      </c>
      <c r="Q2166">
        <v>10.016</v>
      </c>
      <c r="R2166">
        <v>10.912000000000001</v>
      </c>
    </row>
    <row r="2167" spans="1:18" x14ac:dyDescent="0.3">
      <c r="A2167">
        <v>5008</v>
      </c>
      <c r="B2167" t="s">
        <v>61</v>
      </c>
      <c r="C2167" t="s">
        <v>62</v>
      </c>
      <c r="D2167">
        <v>52</v>
      </c>
      <c r="E2167">
        <v>2.1920000000000002</v>
      </c>
      <c r="F2167">
        <v>9</v>
      </c>
      <c r="G2167">
        <v>5</v>
      </c>
      <c r="H2167">
        <v>1</v>
      </c>
      <c r="I2167">
        <v>20</v>
      </c>
      <c r="J2167">
        <v>0.5</v>
      </c>
      <c r="K2167" t="s">
        <v>72</v>
      </c>
      <c r="L2167">
        <v>0</v>
      </c>
      <c r="M2167">
        <v>4.7160000000000002</v>
      </c>
      <c r="N2167">
        <v>5.4429999999999996</v>
      </c>
      <c r="O2167" t="s">
        <v>26</v>
      </c>
      <c r="P2167">
        <v>0</v>
      </c>
      <c r="Q2167">
        <v>10.128</v>
      </c>
      <c r="R2167">
        <v>11.967000000000001</v>
      </c>
    </row>
    <row r="2168" spans="1:18" x14ac:dyDescent="0.3">
      <c r="A2168">
        <v>5008</v>
      </c>
      <c r="B2168" t="s">
        <v>41</v>
      </c>
      <c r="C2168" t="s">
        <v>42</v>
      </c>
      <c r="D2168">
        <v>78</v>
      </c>
      <c r="E2168">
        <v>1.8680000000000001</v>
      </c>
      <c r="F2168">
        <v>23</v>
      </c>
      <c r="G2168">
        <v>5</v>
      </c>
      <c r="H2168">
        <v>1</v>
      </c>
      <c r="I2168">
        <v>30</v>
      </c>
      <c r="J2168">
        <v>0.75</v>
      </c>
      <c r="K2168" t="s">
        <v>42</v>
      </c>
      <c r="L2168">
        <v>1</v>
      </c>
      <c r="M2168">
        <v>4.1829999999999998</v>
      </c>
      <c r="N2168">
        <v>4.9660000000000002</v>
      </c>
      <c r="O2168" t="s">
        <v>42</v>
      </c>
      <c r="P2168">
        <v>1</v>
      </c>
      <c r="Q2168">
        <v>1.7829999999999999</v>
      </c>
      <c r="R2168">
        <v>2.798</v>
      </c>
    </row>
    <row r="2169" spans="1:18" x14ac:dyDescent="0.3">
      <c r="A2169">
        <v>5008</v>
      </c>
      <c r="B2169" t="s">
        <v>68</v>
      </c>
      <c r="C2169" t="s">
        <v>69</v>
      </c>
      <c r="D2169">
        <v>61</v>
      </c>
      <c r="E2169">
        <v>1.96</v>
      </c>
      <c r="F2169">
        <v>34</v>
      </c>
      <c r="G2169">
        <v>5</v>
      </c>
      <c r="H2169">
        <v>1</v>
      </c>
      <c r="I2169">
        <v>24</v>
      </c>
      <c r="J2169">
        <v>0.6</v>
      </c>
      <c r="K2169" t="s">
        <v>69</v>
      </c>
      <c r="L2169">
        <v>1</v>
      </c>
      <c r="M2169">
        <v>0.92800000000000005</v>
      </c>
      <c r="N2169">
        <v>1.784</v>
      </c>
      <c r="O2169" t="s">
        <v>69</v>
      </c>
      <c r="P2169">
        <v>1</v>
      </c>
      <c r="Q2169">
        <v>1.544</v>
      </c>
      <c r="R2169">
        <v>2.5590000000000002</v>
      </c>
    </row>
    <row r="2170" spans="1:18" x14ac:dyDescent="0.3">
      <c r="A2170">
        <v>5008</v>
      </c>
      <c r="B2170" t="s">
        <v>16</v>
      </c>
      <c r="C2170" t="s">
        <v>17</v>
      </c>
      <c r="D2170">
        <v>79</v>
      </c>
      <c r="E2170">
        <v>2.5379999999999998</v>
      </c>
      <c r="F2170">
        <v>1</v>
      </c>
      <c r="G2170">
        <v>5</v>
      </c>
      <c r="H2170">
        <v>1</v>
      </c>
      <c r="I2170">
        <v>31</v>
      </c>
      <c r="J2170">
        <v>0.77500000000000002</v>
      </c>
      <c r="K2170" t="s">
        <v>17</v>
      </c>
      <c r="L2170">
        <v>1</v>
      </c>
      <c r="M2170">
        <v>0.97599999999999998</v>
      </c>
      <c r="N2170">
        <v>1.8640000000000001</v>
      </c>
      <c r="O2170" t="s">
        <v>17</v>
      </c>
      <c r="P2170">
        <v>1</v>
      </c>
      <c r="Q2170">
        <v>0.752</v>
      </c>
      <c r="R2170">
        <v>1.7350000000000001</v>
      </c>
    </row>
    <row r="2171" spans="1:18" x14ac:dyDescent="0.3">
      <c r="A2171">
        <v>5008</v>
      </c>
      <c r="B2171" t="s">
        <v>97</v>
      </c>
      <c r="C2171" t="s">
        <v>38</v>
      </c>
      <c r="D2171">
        <v>7</v>
      </c>
      <c r="E2171">
        <v>2.0379999999999998</v>
      </c>
      <c r="F2171">
        <v>37</v>
      </c>
      <c r="G2171">
        <v>5</v>
      </c>
      <c r="H2171">
        <v>0</v>
      </c>
      <c r="I2171">
        <v>7</v>
      </c>
      <c r="J2171">
        <v>0.17499999999999999</v>
      </c>
      <c r="O2171" t="s">
        <v>38</v>
      </c>
      <c r="P2171">
        <v>1</v>
      </c>
      <c r="Q2171">
        <v>2.48</v>
      </c>
      <c r="R2171">
        <v>4.7510000000000003</v>
      </c>
    </row>
    <row r="2172" spans="1:18" x14ac:dyDescent="0.3">
      <c r="A2172">
        <v>5008</v>
      </c>
      <c r="B2172" t="s">
        <v>63</v>
      </c>
      <c r="C2172" t="s">
        <v>64</v>
      </c>
      <c r="D2172">
        <v>85</v>
      </c>
      <c r="E2172">
        <v>1.431</v>
      </c>
      <c r="F2172">
        <v>21</v>
      </c>
      <c r="G2172">
        <v>5</v>
      </c>
      <c r="H2172">
        <v>1</v>
      </c>
      <c r="I2172">
        <v>36</v>
      </c>
      <c r="J2172">
        <v>0.9</v>
      </c>
      <c r="K2172" t="s">
        <v>25</v>
      </c>
      <c r="L2172">
        <v>0</v>
      </c>
      <c r="M2172">
        <v>7.3120000000000003</v>
      </c>
      <c r="N2172">
        <v>8.1270000000000007</v>
      </c>
      <c r="O2172" t="s">
        <v>64</v>
      </c>
      <c r="P2172">
        <v>1</v>
      </c>
      <c r="Q2172">
        <v>1.889</v>
      </c>
      <c r="R2172">
        <v>2.6720000000000002</v>
      </c>
    </row>
    <row r="2173" spans="1:18" x14ac:dyDescent="0.3">
      <c r="A2173">
        <v>5008</v>
      </c>
      <c r="B2173" t="s">
        <v>43</v>
      </c>
      <c r="C2173" t="s">
        <v>44</v>
      </c>
      <c r="D2173">
        <v>56</v>
      </c>
      <c r="E2173">
        <v>2.4289999999999998</v>
      </c>
      <c r="F2173">
        <v>33</v>
      </c>
      <c r="G2173">
        <v>5</v>
      </c>
      <c r="H2173">
        <v>1</v>
      </c>
      <c r="I2173">
        <v>22</v>
      </c>
      <c r="J2173">
        <v>0.55000000000000004</v>
      </c>
      <c r="K2173" t="s">
        <v>44</v>
      </c>
      <c r="L2173">
        <v>1</v>
      </c>
      <c r="M2173">
        <v>1.4830000000000001</v>
      </c>
      <c r="N2173">
        <v>2.2429999999999999</v>
      </c>
      <c r="O2173" t="s">
        <v>44</v>
      </c>
      <c r="P2173">
        <v>1</v>
      </c>
      <c r="Q2173">
        <v>1.272</v>
      </c>
      <c r="R2173">
        <v>2.64</v>
      </c>
    </row>
    <row r="2174" spans="1:18" x14ac:dyDescent="0.3">
      <c r="A2174">
        <v>5008</v>
      </c>
      <c r="B2174" t="s">
        <v>55</v>
      </c>
      <c r="C2174" t="s">
        <v>56</v>
      </c>
      <c r="D2174">
        <v>1</v>
      </c>
      <c r="E2174">
        <v>1.7370000000000001</v>
      </c>
      <c r="F2174">
        <v>20</v>
      </c>
      <c r="G2174">
        <v>5</v>
      </c>
      <c r="H2174">
        <v>0</v>
      </c>
      <c r="I2174">
        <v>1</v>
      </c>
      <c r="J2174">
        <v>2.5000000000000001E-2</v>
      </c>
      <c r="O2174" t="s">
        <v>179</v>
      </c>
      <c r="P2174">
        <v>0</v>
      </c>
      <c r="Q2174">
        <v>29.151</v>
      </c>
      <c r="R2174">
        <v>30.456</v>
      </c>
    </row>
    <row r="2175" spans="1:18" x14ac:dyDescent="0.3">
      <c r="A2175">
        <v>5008</v>
      </c>
      <c r="B2175" t="s">
        <v>101</v>
      </c>
      <c r="C2175" t="s">
        <v>102</v>
      </c>
      <c r="D2175">
        <v>3</v>
      </c>
      <c r="E2175">
        <v>2.29</v>
      </c>
      <c r="F2175">
        <v>29</v>
      </c>
      <c r="G2175">
        <v>5</v>
      </c>
      <c r="H2175">
        <v>1</v>
      </c>
      <c r="I2175">
        <v>3</v>
      </c>
      <c r="J2175">
        <v>7.4999999999999997E-2</v>
      </c>
      <c r="K2175" t="s">
        <v>102</v>
      </c>
      <c r="L2175">
        <v>1</v>
      </c>
      <c r="M2175">
        <v>1.016</v>
      </c>
      <c r="N2175">
        <v>1.696</v>
      </c>
      <c r="O2175" t="s">
        <v>102</v>
      </c>
      <c r="P2175">
        <v>1</v>
      </c>
      <c r="Q2175">
        <v>1.831</v>
      </c>
      <c r="R2175">
        <v>3.431</v>
      </c>
    </row>
    <row r="2176" spans="1:18" x14ac:dyDescent="0.3">
      <c r="A2176">
        <v>5008</v>
      </c>
      <c r="B2176" t="s">
        <v>27</v>
      </c>
      <c r="C2176" t="s">
        <v>28</v>
      </c>
      <c r="D2176">
        <v>3</v>
      </c>
      <c r="E2176">
        <v>1.9790000000000001</v>
      </c>
      <c r="F2176">
        <v>4</v>
      </c>
      <c r="G2176">
        <v>5</v>
      </c>
      <c r="H2176">
        <v>0</v>
      </c>
      <c r="I2176">
        <v>2</v>
      </c>
      <c r="J2176">
        <v>0.05</v>
      </c>
      <c r="O2176" t="s">
        <v>26</v>
      </c>
      <c r="P2176">
        <v>0</v>
      </c>
      <c r="Q2176">
        <v>14.663</v>
      </c>
      <c r="R2176">
        <v>16.207000000000001</v>
      </c>
    </row>
    <row r="2177" spans="1:18" x14ac:dyDescent="0.3">
      <c r="A2177">
        <v>5008</v>
      </c>
      <c r="B2177" t="s">
        <v>30</v>
      </c>
      <c r="C2177" t="s">
        <v>31</v>
      </c>
      <c r="D2177">
        <v>33</v>
      </c>
      <c r="E2177">
        <v>2.4750000000000001</v>
      </c>
      <c r="F2177">
        <v>19</v>
      </c>
      <c r="G2177">
        <v>5</v>
      </c>
      <c r="H2177">
        <v>0</v>
      </c>
      <c r="I2177">
        <v>11</v>
      </c>
      <c r="J2177">
        <v>0.27500000000000002</v>
      </c>
      <c r="O2177" t="s">
        <v>31</v>
      </c>
      <c r="P2177">
        <v>1</v>
      </c>
      <c r="Q2177">
        <v>1.08</v>
      </c>
      <c r="R2177">
        <v>2.1509999999999998</v>
      </c>
    </row>
    <row r="2178" spans="1:18" x14ac:dyDescent="0.3">
      <c r="A2178">
        <v>5008</v>
      </c>
      <c r="B2178" t="s">
        <v>90</v>
      </c>
      <c r="C2178" t="s">
        <v>91</v>
      </c>
      <c r="D2178">
        <v>4</v>
      </c>
      <c r="E2178">
        <v>3.5329999999999999</v>
      </c>
      <c r="F2178">
        <v>25</v>
      </c>
      <c r="G2178">
        <v>5</v>
      </c>
      <c r="H2178">
        <v>1</v>
      </c>
      <c r="I2178">
        <v>6</v>
      </c>
      <c r="J2178">
        <v>0.15</v>
      </c>
      <c r="K2178" t="s">
        <v>91</v>
      </c>
      <c r="L2178">
        <v>1</v>
      </c>
      <c r="M2178">
        <v>2.141</v>
      </c>
      <c r="N2178">
        <v>3.036</v>
      </c>
      <c r="O2178" t="s">
        <v>91</v>
      </c>
      <c r="P2178">
        <v>1</v>
      </c>
      <c r="Q2178">
        <v>1.1020000000000001</v>
      </c>
      <c r="R2178">
        <v>2.27</v>
      </c>
    </row>
    <row r="2179" spans="1:18" x14ac:dyDescent="0.3">
      <c r="A2179">
        <v>5008</v>
      </c>
      <c r="B2179" t="s">
        <v>53</v>
      </c>
      <c r="C2179" t="s">
        <v>54</v>
      </c>
      <c r="D2179">
        <v>39</v>
      </c>
      <c r="E2179">
        <v>2.6059999999999999</v>
      </c>
      <c r="F2179">
        <v>14</v>
      </c>
      <c r="G2179">
        <v>5</v>
      </c>
      <c r="H2179">
        <v>0</v>
      </c>
      <c r="I2179">
        <v>15</v>
      </c>
      <c r="J2179">
        <v>0.375</v>
      </c>
      <c r="O2179" t="s">
        <v>54</v>
      </c>
      <c r="P2179">
        <v>1</v>
      </c>
      <c r="Q2179">
        <v>0.92800000000000005</v>
      </c>
      <c r="R2179">
        <v>1.7270000000000001</v>
      </c>
    </row>
    <row r="2180" spans="1:18" x14ac:dyDescent="0.3">
      <c r="A2180">
        <v>5008</v>
      </c>
      <c r="B2180" t="s">
        <v>86</v>
      </c>
      <c r="C2180" t="s">
        <v>87</v>
      </c>
      <c r="D2180">
        <v>41</v>
      </c>
      <c r="E2180">
        <v>2.298</v>
      </c>
      <c r="F2180">
        <v>30</v>
      </c>
      <c r="G2180">
        <v>5</v>
      </c>
      <c r="H2180">
        <v>1</v>
      </c>
      <c r="I2180">
        <v>18</v>
      </c>
      <c r="J2180">
        <v>0.45</v>
      </c>
      <c r="K2180" t="s">
        <v>87</v>
      </c>
      <c r="L2180">
        <v>1</v>
      </c>
      <c r="M2180">
        <v>1.1839999999999999</v>
      </c>
      <c r="N2180">
        <v>1.7669999999999999</v>
      </c>
      <c r="O2180" t="s">
        <v>87</v>
      </c>
      <c r="P2180">
        <v>1</v>
      </c>
      <c r="Q2180">
        <v>1.5189999999999999</v>
      </c>
      <c r="R2180">
        <v>2.1989999999999998</v>
      </c>
    </row>
    <row r="2181" spans="1:18" x14ac:dyDescent="0.3">
      <c r="A2181">
        <v>5008</v>
      </c>
      <c r="B2181" t="s">
        <v>75</v>
      </c>
      <c r="C2181" t="s">
        <v>76</v>
      </c>
      <c r="D2181">
        <v>74</v>
      </c>
      <c r="E2181">
        <v>2.177</v>
      </c>
      <c r="F2181">
        <v>11</v>
      </c>
      <c r="G2181">
        <v>5</v>
      </c>
      <c r="H2181">
        <v>0</v>
      </c>
      <c r="I2181">
        <v>29</v>
      </c>
      <c r="J2181">
        <v>0.72499999999999998</v>
      </c>
      <c r="O2181" t="s">
        <v>25</v>
      </c>
      <c r="P2181">
        <v>0</v>
      </c>
      <c r="Q2181">
        <v>10.72</v>
      </c>
      <c r="R2181">
        <v>11.574999999999999</v>
      </c>
    </row>
    <row r="2182" spans="1:18" x14ac:dyDescent="0.3">
      <c r="A2182">
        <v>5008</v>
      </c>
      <c r="B2182" t="s">
        <v>65</v>
      </c>
      <c r="C2182" t="s">
        <v>66</v>
      </c>
      <c r="D2182">
        <v>39</v>
      </c>
      <c r="E2182">
        <v>1.97</v>
      </c>
      <c r="F2182">
        <v>15</v>
      </c>
      <c r="G2182">
        <v>5</v>
      </c>
      <c r="H2182">
        <v>1</v>
      </c>
      <c r="I2182">
        <v>16</v>
      </c>
      <c r="J2182">
        <v>0.4</v>
      </c>
      <c r="K2182" t="s">
        <v>69</v>
      </c>
      <c r="L2182">
        <v>0</v>
      </c>
      <c r="M2182">
        <v>8.9469999999999992</v>
      </c>
      <c r="N2182">
        <v>9.9629999999999992</v>
      </c>
      <c r="O2182" t="s">
        <v>37</v>
      </c>
      <c r="P2182">
        <v>0</v>
      </c>
      <c r="Q2182">
        <v>14.744</v>
      </c>
      <c r="R2182">
        <v>15.983000000000001</v>
      </c>
    </row>
    <row r="2183" spans="1:18" x14ac:dyDescent="0.3">
      <c r="A2183">
        <v>5008</v>
      </c>
      <c r="B2183" t="s">
        <v>24</v>
      </c>
      <c r="C2183" t="s">
        <v>25</v>
      </c>
      <c r="D2183">
        <v>18</v>
      </c>
      <c r="E2183">
        <v>1.621</v>
      </c>
      <c r="F2183">
        <v>12</v>
      </c>
      <c r="G2183">
        <v>5</v>
      </c>
      <c r="H2183">
        <v>0</v>
      </c>
      <c r="I2183">
        <v>9</v>
      </c>
      <c r="J2183">
        <v>0.22500000000000001</v>
      </c>
      <c r="O2183" t="s">
        <v>25</v>
      </c>
      <c r="P2183">
        <v>1</v>
      </c>
      <c r="Q2183">
        <v>1.0149999999999999</v>
      </c>
      <c r="R2183">
        <v>1.95</v>
      </c>
    </row>
    <row r="2184" spans="1:18" x14ac:dyDescent="0.3">
      <c r="A2184">
        <v>5008</v>
      </c>
      <c r="B2184" t="s">
        <v>71</v>
      </c>
      <c r="C2184" t="s">
        <v>72</v>
      </c>
      <c r="D2184">
        <v>71</v>
      </c>
      <c r="E2184">
        <v>2.4239999999999999</v>
      </c>
      <c r="F2184">
        <v>2</v>
      </c>
      <c r="G2184">
        <v>5</v>
      </c>
      <c r="H2184">
        <v>0</v>
      </c>
      <c r="I2184">
        <v>27</v>
      </c>
      <c r="J2184">
        <v>0.67500000000000004</v>
      </c>
      <c r="O2184" t="s">
        <v>72</v>
      </c>
      <c r="P2184">
        <v>1</v>
      </c>
      <c r="Q2184">
        <v>1.3109999999999999</v>
      </c>
      <c r="R2184">
        <v>2.0710000000000002</v>
      </c>
    </row>
    <row r="2185" spans="1:18" x14ac:dyDescent="0.3">
      <c r="A2185">
        <v>5008</v>
      </c>
      <c r="B2185" t="s">
        <v>84</v>
      </c>
      <c r="C2185" t="s">
        <v>85</v>
      </c>
      <c r="D2185">
        <v>73</v>
      </c>
      <c r="E2185">
        <v>1.952</v>
      </c>
      <c r="F2185">
        <v>22</v>
      </c>
      <c r="G2185">
        <v>5</v>
      </c>
      <c r="H2185">
        <v>1</v>
      </c>
      <c r="I2185">
        <v>28</v>
      </c>
      <c r="J2185">
        <v>0.7</v>
      </c>
      <c r="K2185" t="s">
        <v>85</v>
      </c>
      <c r="L2185">
        <v>1</v>
      </c>
      <c r="M2185">
        <v>6.6230000000000002</v>
      </c>
      <c r="N2185">
        <v>7.391</v>
      </c>
      <c r="O2185" t="s">
        <v>85</v>
      </c>
      <c r="P2185">
        <v>1</v>
      </c>
      <c r="Q2185">
        <v>1.1519999999999999</v>
      </c>
      <c r="R2185">
        <v>1.992</v>
      </c>
    </row>
    <row r="2186" spans="1:18" x14ac:dyDescent="0.3">
      <c r="A2186">
        <v>5008</v>
      </c>
      <c r="B2186" t="s">
        <v>48</v>
      </c>
      <c r="C2186" t="s">
        <v>49</v>
      </c>
      <c r="D2186">
        <v>65</v>
      </c>
      <c r="E2186">
        <v>1.8140000000000001</v>
      </c>
      <c r="F2186">
        <v>18</v>
      </c>
      <c r="G2186">
        <v>5</v>
      </c>
      <c r="H2186">
        <v>0</v>
      </c>
      <c r="I2186">
        <v>25</v>
      </c>
      <c r="J2186">
        <v>0.625</v>
      </c>
      <c r="O2186" t="s">
        <v>49</v>
      </c>
      <c r="P2186">
        <v>1</v>
      </c>
      <c r="Q2186">
        <v>0.88100000000000001</v>
      </c>
      <c r="R2186">
        <v>7.2469999999999999</v>
      </c>
    </row>
    <row r="2187" spans="1:18" x14ac:dyDescent="0.3">
      <c r="A2187">
        <v>5008</v>
      </c>
      <c r="B2187" t="s">
        <v>95</v>
      </c>
      <c r="C2187" t="s">
        <v>96</v>
      </c>
      <c r="D2187">
        <v>16</v>
      </c>
      <c r="E2187">
        <v>3.6280000000000001</v>
      </c>
      <c r="F2187">
        <v>13</v>
      </c>
      <c r="G2187">
        <v>5</v>
      </c>
      <c r="H2187">
        <v>1</v>
      </c>
      <c r="I2187">
        <v>8</v>
      </c>
      <c r="J2187">
        <v>0.2</v>
      </c>
      <c r="K2187" t="s">
        <v>96</v>
      </c>
      <c r="L2187">
        <v>1</v>
      </c>
      <c r="M2187">
        <v>1.157</v>
      </c>
      <c r="N2187">
        <v>1.8280000000000001</v>
      </c>
      <c r="O2187" t="s">
        <v>96</v>
      </c>
      <c r="P2187">
        <v>1</v>
      </c>
      <c r="Q2187">
        <v>0.98499999999999999</v>
      </c>
      <c r="R2187">
        <v>1.647</v>
      </c>
    </row>
    <row r="2188" spans="1:18" x14ac:dyDescent="0.3">
      <c r="A2188">
        <v>5008</v>
      </c>
      <c r="B2188" t="s">
        <v>22</v>
      </c>
      <c r="C2188" t="s">
        <v>23</v>
      </c>
      <c r="D2188">
        <v>19</v>
      </c>
      <c r="E2188">
        <v>2.1970000000000001</v>
      </c>
      <c r="F2188">
        <v>27</v>
      </c>
      <c r="G2188">
        <v>5</v>
      </c>
      <c r="H2188">
        <v>1</v>
      </c>
      <c r="I2188">
        <v>10</v>
      </c>
      <c r="J2188">
        <v>0.25</v>
      </c>
      <c r="K2188" t="s">
        <v>23</v>
      </c>
      <c r="L2188">
        <v>1</v>
      </c>
      <c r="M2188">
        <v>1.105</v>
      </c>
      <c r="N2188">
        <v>1.8</v>
      </c>
      <c r="O2188" t="s">
        <v>23</v>
      </c>
      <c r="P2188">
        <v>1</v>
      </c>
      <c r="Q2188">
        <v>1.3540000000000001</v>
      </c>
      <c r="R2188">
        <v>2.0950000000000002</v>
      </c>
    </row>
    <row r="2189" spans="1:18" x14ac:dyDescent="0.3">
      <c r="A2189">
        <v>5008</v>
      </c>
      <c r="B2189" t="s">
        <v>93</v>
      </c>
      <c r="C2189" t="s">
        <v>94</v>
      </c>
      <c r="D2189">
        <v>87</v>
      </c>
      <c r="E2189">
        <v>1.629</v>
      </c>
      <c r="F2189">
        <v>10</v>
      </c>
      <c r="G2189">
        <v>5</v>
      </c>
      <c r="H2189">
        <v>0</v>
      </c>
      <c r="I2189">
        <v>37</v>
      </c>
      <c r="J2189">
        <v>0.92500000000000004</v>
      </c>
      <c r="O2189" t="s">
        <v>94</v>
      </c>
      <c r="P2189">
        <v>1</v>
      </c>
      <c r="Q2189">
        <v>1.232</v>
      </c>
      <c r="R2189">
        <v>2.1030000000000002</v>
      </c>
    </row>
    <row r="2190" spans="1:18" x14ac:dyDescent="0.3">
      <c r="A2190">
        <v>5008</v>
      </c>
      <c r="B2190" t="s">
        <v>36</v>
      </c>
      <c r="C2190" t="s">
        <v>37</v>
      </c>
      <c r="D2190">
        <v>37</v>
      </c>
      <c r="E2190">
        <v>1.6539999999999999</v>
      </c>
      <c r="F2190">
        <v>35</v>
      </c>
      <c r="G2190">
        <v>5</v>
      </c>
      <c r="H2190">
        <v>0</v>
      </c>
      <c r="I2190">
        <v>13</v>
      </c>
      <c r="J2190">
        <v>0.32500000000000001</v>
      </c>
      <c r="O2190" t="s">
        <v>37</v>
      </c>
      <c r="P2190">
        <v>1</v>
      </c>
      <c r="Q2190">
        <v>0.82299999999999995</v>
      </c>
      <c r="R2190">
        <v>1.726</v>
      </c>
    </row>
    <row r="2191" spans="1:18" x14ac:dyDescent="0.3">
      <c r="A2191">
        <v>5008</v>
      </c>
      <c r="B2191" t="s">
        <v>82</v>
      </c>
      <c r="C2191" t="s">
        <v>83</v>
      </c>
      <c r="D2191">
        <v>38</v>
      </c>
      <c r="E2191">
        <v>2.8559999999999999</v>
      </c>
      <c r="F2191">
        <v>39</v>
      </c>
      <c r="G2191">
        <v>5</v>
      </c>
      <c r="H2191">
        <v>1</v>
      </c>
      <c r="I2191">
        <v>14</v>
      </c>
      <c r="J2191">
        <v>0.35</v>
      </c>
      <c r="K2191" t="s">
        <v>83</v>
      </c>
      <c r="L2191">
        <v>1</v>
      </c>
      <c r="M2191">
        <v>0.99399999999999999</v>
      </c>
      <c r="N2191">
        <v>2.1459999999999999</v>
      </c>
      <c r="O2191" t="s">
        <v>83</v>
      </c>
      <c r="P2191">
        <v>1</v>
      </c>
      <c r="Q2191">
        <v>0.98399999999999999</v>
      </c>
      <c r="R2191">
        <v>2.1829999999999998</v>
      </c>
    </row>
    <row r="2192" spans="1:18" x14ac:dyDescent="0.3">
      <c r="A2192">
        <v>5008</v>
      </c>
      <c r="B2192" t="s">
        <v>39</v>
      </c>
      <c r="C2192" t="s">
        <v>40</v>
      </c>
      <c r="D2192">
        <v>44</v>
      </c>
      <c r="E2192">
        <v>1.82</v>
      </c>
      <c r="F2192">
        <v>17</v>
      </c>
      <c r="G2192">
        <v>5</v>
      </c>
      <c r="H2192">
        <v>0</v>
      </c>
      <c r="I2192">
        <v>19</v>
      </c>
      <c r="J2192">
        <v>0.47499999999999998</v>
      </c>
      <c r="O2192" t="s">
        <v>40</v>
      </c>
      <c r="P2192">
        <v>1</v>
      </c>
      <c r="Q2192">
        <v>1.1759999999999999</v>
      </c>
      <c r="R2192">
        <v>2.2959999999999998</v>
      </c>
    </row>
    <row r="2193" spans="1:18" x14ac:dyDescent="0.3">
      <c r="A2193">
        <v>5008</v>
      </c>
      <c r="B2193" t="s">
        <v>45</v>
      </c>
      <c r="C2193" t="s">
        <v>46</v>
      </c>
      <c r="D2193">
        <v>79</v>
      </c>
      <c r="E2193">
        <v>1.819</v>
      </c>
      <c r="F2193">
        <v>40</v>
      </c>
      <c r="G2193">
        <v>5</v>
      </c>
      <c r="H2193">
        <v>0</v>
      </c>
      <c r="I2193">
        <v>33</v>
      </c>
      <c r="J2193">
        <v>0.82499999999999996</v>
      </c>
      <c r="O2193" t="s">
        <v>46</v>
      </c>
      <c r="P2193">
        <v>1</v>
      </c>
      <c r="Q2193">
        <v>1.1679999999999999</v>
      </c>
      <c r="R2193">
        <v>1.7669999999999999</v>
      </c>
    </row>
    <row r="2194" spans="1:18" x14ac:dyDescent="0.3">
      <c r="A2194">
        <v>5008</v>
      </c>
      <c r="B2194" t="s">
        <v>78</v>
      </c>
      <c r="C2194" t="s">
        <v>79</v>
      </c>
      <c r="D2194">
        <v>80</v>
      </c>
      <c r="E2194">
        <v>1.613</v>
      </c>
      <c r="F2194">
        <v>28</v>
      </c>
      <c r="G2194">
        <v>5</v>
      </c>
      <c r="H2194">
        <v>1</v>
      </c>
      <c r="I2194">
        <v>34</v>
      </c>
      <c r="J2194">
        <v>0.85</v>
      </c>
      <c r="K2194" t="s">
        <v>79</v>
      </c>
      <c r="L2194">
        <v>1</v>
      </c>
      <c r="M2194">
        <v>1.5609999999999999</v>
      </c>
      <c r="N2194">
        <v>2.6160000000000001</v>
      </c>
      <c r="O2194" t="s">
        <v>79</v>
      </c>
      <c r="P2194">
        <v>1</v>
      </c>
      <c r="Q2194">
        <v>1.8959999999999999</v>
      </c>
      <c r="R2194">
        <v>3.056</v>
      </c>
    </row>
    <row r="2195" spans="1:18" x14ac:dyDescent="0.3">
      <c r="A2195">
        <v>5008</v>
      </c>
      <c r="B2195" t="s">
        <v>99</v>
      </c>
      <c r="C2195" t="s">
        <v>100</v>
      </c>
      <c r="D2195">
        <v>39</v>
      </c>
      <c r="E2195">
        <v>1.8140000000000001</v>
      </c>
      <c r="F2195">
        <v>32</v>
      </c>
      <c r="G2195">
        <v>5</v>
      </c>
      <c r="H2195">
        <v>0</v>
      </c>
      <c r="I2195">
        <v>17</v>
      </c>
      <c r="J2195">
        <v>0.42499999999999999</v>
      </c>
      <c r="O2195" t="s">
        <v>26</v>
      </c>
      <c r="P2195">
        <v>0</v>
      </c>
      <c r="Q2195">
        <v>7.5359999999999996</v>
      </c>
      <c r="R2195">
        <v>8.4149999999999991</v>
      </c>
    </row>
    <row r="2196" spans="1:18" x14ac:dyDescent="0.3">
      <c r="A2196">
        <v>5008</v>
      </c>
      <c r="B2196" t="s">
        <v>70</v>
      </c>
      <c r="C2196" t="s">
        <v>29</v>
      </c>
      <c r="D2196">
        <v>70</v>
      </c>
      <c r="E2196">
        <v>4.3540000000000001</v>
      </c>
      <c r="F2196">
        <v>7</v>
      </c>
      <c r="G2196">
        <v>5</v>
      </c>
      <c r="H2196">
        <v>1</v>
      </c>
      <c r="I2196">
        <v>26</v>
      </c>
      <c r="J2196">
        <v>0.65</v>
      </c>
      <c r="K2196" t="s">
        <v>29</v>
      </c>
      <c r="L2196">
        <v>1</v>
      </c>
      <c r="M2196">
        <v>1.389</v>
      </c>
      <c r="N2196">
        <v>2.117</v>
      </c>
      <c r="O2196" t="s">
        <v>29</v>
      </c>
      <c r="P2196">
        <v>1</v>
      </c>
      <c r="Q2196">
        <v>1</v>
      </c>
      <c r="R2196">
        <v>1.8720000000000001</v>
      </c>
    </row>
    <row r="2197" spans="1:18" x14ac:dyDescent="0.3">
      <c r="A2197">
        <v>5008</v>
      </c>
      <c r="B2197" t="s">
        <v>57</v>
      </c>
      <c r="C2197" t="s">
        <v>58</v>
      </c>
      <c r="D2197">
        <v>36</v>
      </c>
      <c r="E2197">
        <v>2.8559999999999999</v>
      </c>
      <c r="F2197">
        <v>36</v>
      </c>
      <c r="G2197">
        <v>5</v>
      </c>
      <c r="H2197">
        <v>1</v>
      </c>
      <c r="I2197">
        <v>12</v>
      </c>
      <c r="J2197">
        <v>0.3</v>
      </c>
      <c r="K2197" t="s">
        <v>58</v>
      </c>
      <c r="L2197">
        <v>1</v>
      </c>
      <c r="M2197">
        <v>1.514</v>
      </c>
      <c r="N2197">
        <v>2.298</v>
      </c>
      <c r="O2197" t="s">
        <v>58</v>
      </c>
      <c r="P2197">
        <v>1</v>
      </c>
      <c r="Q2197">
        <v>1.96</v>
      </c>
      <c r="R2197">
        <v>2.919</v>
      </c>
    </row>
    <row r="2198" spans="1:18" x14ac:dyDescent="0.3">
      <c r="A2198">
        <v>5008</v>
      </c>
      <c r="B2198" t="s">
        <v>34</v>
      </c>
      <c r="C2198" t="s">
        <v>35</v>
      </c>
      <c r="D2198">
        <v>3</v>
      </c>
      <c r="E2198">
        <v>1.5309999999999999</v>
      </c>
      <c r="F2198">
        <v>31</v>
      </c>
      <c r="G2198">
        <v>5</v>
      </c>
      <c r="H2198">
        <v>1</v>
      </c>
      <c r="I2198">
        <v>4</v>
      </c>
      <c r="J2198">
        <v>0.1</v>
      </c>
      <c r="K2198" t="s">
        <v>35</v>
      </c>
      <c r="L2198">
        <v>1</v>
      </c>
      <c r="M2198">
        <v>3.008</v>
      </c>
      <c r="N2198">
        <v>3.992</v>
      </c>
      <c r="O2198" t="s">
        <v>35</v>
      </c>
      <c r="P2198">
        <v>1</v>
      </c>
      <c r="Q2198">
        <v>4.1680000000000001</v>
      </c>
      <c r="R2198">
        <v>5.2389999999999999</v>
      </c>
    </row>
    <row r="2199" spans="1:18" x14ac:dyDescent="0.3">
      <c r="A2199">
        <v>5008</v>
      </c>
      <c r="B2199" t="s">
        <v>59</v>
      </c>
      <c r="C2199" t="s">
        <v>60</v>
      </c>
      <c r="D2199">
        <v>79</v>
      </c>
      <c r="E2199">
        <v>1.7989999999999999</v>
      </c>
      <c r="F2199">
        <v>3</v>
      </c>
      <c r="G2199">
        <v>5</v>
      </c>
      <c r="H2199">
        <v>0</v>
      </c>
      <c r="I2199">
        <v>32</v>
      </c>
      <c r="J2199">
        <v>0.8</v>
      </c>
      <c r="O2199" t="s">
        <v>60</v>
      </c>
      <c r="P2199">
        <v>1</v>
      </c>
      <c r="Q2199">
        <v>1.8080000000000001</v>
      </c>
      <c r="R2199">
        <v>2.472</v>
      </c>
    </row>
    <row r="2200" spans="1:18" x14ac:dyDescent="0.3">
      <c r="A2200">
        <v>5008</v>
      </c>
      <c r="B2200" t="s">
        <v>51</v>
      </c>
      <c r="C2200" t="s">
        <v>52</v>
      </c>
      <c r="D2200">
        <v>4</v>
      </c>
      <c r="E2200">
        <v>1.3859999999999999</v>
      </c>
      <c r="F2200">
        <v>5</v>
      </c>
      <c r="G2200">
        <v>5</v>
      </c>
      <c r="H2200">
        <v>0</v>
      </c>
      <c r="I2200">
        <v>5</v>
      </c>
      <c r="J2200">
        <v>0.125</v>
      </c>
      <c r="O2200" t="s">
        <v>52</v>
      </c>
      <c r="P2200">
        <v>1</v>
      </c>
      <c r="Q2200">
        <v>2.2080000000000002</v>
      </c>
      <c r="R2200">
        <v>3.0720000000000001</v>
      </c>
    </row>
    <row r="2201" spans="1:18" x14ac:dyDescent="0.3">
      <c r="A2201">
        <v>5008</v>
      </c>
      <c r="B2201" t="s">
        <v>50</v>
      </c>
      <c r="C2201" t="s">
        <v>77</v>
      </c>
      <c r="D2201">
        <v>91</v>
      </c>
      <c r="E2201">
        <v>2.0230000000000001</v>
      </c>
      <c r="F2201">
        <v>38</v>
      </c>
      <c r="G2201">
        <v>5</v>
      </c>
      <c r="H2201">
        <v>0</v>
      </c>
      <c r="I2201">
        <v>39</v>
      </c>
      <c r="J2201">
        <v>0.97499999999999998</v>
      </c>
      <c r="O2201" t="s">
        <v>77</v>
      </c>
      <c r="P2201">
        <v>1</v>
      </c>
      <c r="Q2201">
        <v>1.9530000000000001</v>
      </c>
      <c r="R2201">
        <v>3.1110000000000002</v>
      </c>
    </row>
    <row r="2202" spans="1:18" x14ac:dyDescent="0.3">
      <c r="A2202">
        <v>5335</v>
      </c>
      <c r="B2202" t="s">
        <v>27</v>
      </c>
      <c r="C2202" t="s">
        <v>28</v>
      </c>
      <c r="D2202">
        <v>3</v>
      </c>
      <c r="E2202">
        <v>3.2440000000000002</v>
      </c>
      <c r="F2202">
        <v>22</v>
      </c>
      <c r="G2202">
        <v>5</v>
      </c>
      <c r="H2202">
        <v>1</v>
      </c>
      <c r="I2202">
        <v>15</v>
      </c>
      <c r="J2202">
        <v>0.375</v>
      </c>
      <c r="K2202" t="s">
        <v>180</v>
      </c>
      <c r="L2202">
        <v>0</v>
      </c>
      <c r="M2202">
        <v>4.3499999999999996</v>
      </c>
      <c r="N2202">
        <v>6.15</v>
      </c>
      <c r="O2202" t="s">
        <v>181</v>
      </c>
      <c r="P2202">
        <v>0</v>
      </c>
      <c r="Q2202">
        <v>6.9619999999999997</v>
      </c>
      <c r="R2202">
        <v>9.0920000000000005</v>
      </c>
    </row>
    <row r="2203" spans="1:18" x14ac:dyDescent="0.3">
      <c r="A2203">
        <v>5335</v>
      </c>
      <c r="B2203" t="s">
        <v>45</v>
      </c>
      <c r="C2203" t="s">
        <v>46</v>
      </c>
      <c r="D2203">
        <v>5</v>
      </c>
      <c r="E2203">
        <v>6.0060000000000002</v>
      </c>
      <c r="F2203">
        <v>23</v>
      </c>
      <c r="G2203">
        <v>5</v>
      </c>
      <c r="H2203">
        <v>1</v>
      </c>
      <c r="I2203">
        <v>22</v>
      </c>
      <c r="J2203">
        <v>0.55000000000000004</v>
      </c>
      <c r="K2203" t="s">
        <v>46</v>
      </c>
      <c r="L2203">
        <v>1</v>
      </c>
      <c r="M2203">
        <v>3.1339999999999999</v>
      </c>
      <c r="N2203">
        <v>3.7490000000000001</v>
      </c>
      <c r="O2203" t="s">
        <v>46</v>
      </c>
      <c r="P2203">
        <v>1</v>
      </c>
      <c r="Q2203">
        <v>1.468</v>
      </c>
      <c r="R2203">
        <v>2.33</v>
      </c>
    </row>
    <row r="2204" spans="1:18" x14ac:dyDescent="0.3">
      <c r="A2204">
        <v>5335</v>
      </c>
      <c r="B2204" t="s">
        <v>78</v>
      </c>
      <c r="C2204" t="s">
        <v>79</v>
      </c>
      <c r="D2204">
        <v>5</v>
      </c>
      <c r="E2204">
        <v>3.0219999999999998</v>
      </c>
      <c r="F2204">
        <v>25</v>
      </c>
      <c r="G2204">
        <v>5</v>
      </c>
      <c r="H2204">
        <v>1</v>
      </c>
      <c r="I2204">
        <v>23</v>
      </c>
      <c r="J2204">
        <v>0.57499999999999996</v>
      </c>
      <c r="K2204" t="s">
        <v>79</v>
      </c>
      <c r="L2204">
        <v>1</v>
      </c>
      <c r="M2204">
        <v>1.821</v>
      </c>
      <c r="N2204">
        <v>3.3330000000000002</v>
      </c>
      <c r="O2204" t="s">
        <v>79</v>
      </c>
      <c r="P2204">
        <v>1</v>
      </c>
      <c r="Q2204">
        <v>1.226</v>
      </c>
      <c r="R2204">
        <v>5.65</v>
      </c>
    </row>
    <row r="2205" spans="1:18" x14ac:dyDescent="0.3">
      <c r="A2205">
        <v>5335</v>
      </c>
      <c r="B2205" t="s">
        <v>59</v>
      </c>
      <c r="C2205" t="s">
        <v>60</v>
      </c>
      <c r="D2205">
        <v>12</v>
      </c>
      <c r="E2205">
        <v>2.71</v>
      </c>
      <c r="F2205">
        <v>26</v>
      </c>
      <c r="G2205">
        <v>5</v>
      </c>
      <c r="H2205">
        <v>1</v>
      </c>
      <c r="I2205">
        <v>39</v>
      </c>
      <c r="J2205">
        <v>0.97499999999999998</v>
      </c>
      <c r="K2205" t="s">
        <v>60</v>
      </c>
      <c r="L2205">
        <v>1</v>
      </c>
      <c r="M2205">
        <v>1.266</v>
      </c>
      <c r="N2205">
        <v>1.9139999999999999</v>
      </c>
      <c r="O2205" t="s">
        <v>60</v>
      </c>
      <c r="P2205">
        <v>1</v>
      </c>
      <c r="Q2205">
        <v>1.012</v>
      </c>
      <c r="R2205">
        <v>1.6990000000000001</v>
      </c>
    </row>
    <row r="2206" spans="1:18" x14ac:dyDescent="0.3">
      <c r="A2206">
        <v>5335</v>
      </c>
      <c r="B2206" t="s">
        <v>30</v>
      </c>
      <c r="C2206" t="s">
        <v>31</v>
      </c>
      <c r="D2206">
        <v>3</v>
      </c>
      <c r="E2206">
        <v>5.7380000000000004</v>
      </c>
      <c r="F2206">
        <v>8</v>
      </c>
      <c r="G2206">
        <v>5</v>
      </c>
      <c r="H2206">
        <v>1</v>
      </c>
      <c r="I2206">
        <v>10</v>
      </c>
      <c r="J2206">
        <v>0.25</v>
      </c>
      <c r="K2206" t="s">
        <v>31</v>
      </c>
      <c r="L2206">
        <v>1</v>
      </c>
      <c r="M2206">
        <v>1.6719999999999999</v>
      </c>
      <c r="N2206">
        <v>2.8090000000000002</v>
      </c>
      <c r="O2206" t="s">
        <v>31</v>
      </c>
      <c r="P2206">
        <v>1</v>
      </c>
      <c r="Q2206">
        <v>1.0389999999999999</v>
      </c>
      <c r="R2206">
        <v>2.7869999999999999</v>
      </c>
    </row>
    <row r="2207" spans="1:18" x14ac:dyDescent="0.3">
      <c r="A2207">
        <v>5335</v>
      </c>
      <c r="B2207" t="s">
        <v>39</v>
      </c>
      <c r="C2207" t="s">
        <v>40</v>
      </c>
      <c r="D2207">
        <v>2</v>
      </c>
      <c r="E2207">
        <v>7.5570000000000004</v>
      </c>
      <c r="F2207">
        <v>38</v>
      </c>
      <c r="G2207">
        <v>5</v>
      </c>
      <c r="H2207">
        <v>0</v>
      </c>
      <c r="I2207">
        <v>9</v>
      </c>
      <c r="J2207">
        <v>0.22500000000000001</v>
      </c>
      <c r="O2207" t="s">
        <v>40</v>
      </c>
      <c r="P2207">
        <v>1</v>
      </c>
      <c r="Q2207">
        <v>3.7010000000000001</v>
      </c>
      <c r="R2207">
        <v>4.8250000000000002</v>
      </c>
    </row>
    <row r="2208" spans="1:18" x14ac:dyDescent="0.3">
      <c r="A2208">
        <v>5335</v>
      </c>
      <c r="B2208" t="s">
        <v>16</v>
      </c>
      <c r="C2208" t="s">
        <v>17</v>
      </c>
      <c r="D2208">
        <v>3</v>
      </c>
      <c r="E2208">
        <v>3.6230000000000002</v>
      </c>
      <c r="F2208">
        <v>12</v>
      </c>
      <c r="G2208">
        <v>5</v>
      </c>
      <c r="H2208">
        <v>0</v>
      </c>
      <c r="I2208">
        <v>12</v>
      </c>
      <c r="J2208">
        <v>0.3</v>
      </c>
      <c r="O2208" t="s">
        <v>17</v>
      </c>
      <c r="P2208">
        <v>1</v>
      </c>
      <c r="Q2208">
        <v>1.05</v>
      </c>
      <c r="R2208">
        <v>1.9</v>
      </c>
    </row>
    <row r="2209" spans="1:18" x14ac:dyDescent="0.3">
      <c r="A2209">
        <v>5335</v>
      </c>
      <c r="B2209" t="s">
        <v>57</v>
      </c>
      <c r="C2209" t="s">
        <v>58</v>
      </c>
      <c r="D2209">
        <v>10</v>
      </c>
      <c r="E2209">
        <v>4.1139999999999999</v>
      </c>
      <c r="F2209">
        <v>37</v>
      </c>
      <c r="G2209">
        <v>5</v>
      </c>
      <c r="H2209">
        <v>1</v>
      </c>
      <c r="I2209">
        <v>36</v>
      </c>
      <c r="J2209">
        <v>0.9</v>
      </c>
      <c r="K2209" t="s">
        <v>58</v>
      </c>
      <c r="L2209">
        <v>1</v>
      </c>
      <c r="M2209">
        <v>2.8159999999999998</v>
      </c>
      <c r="N2209">
        <v>3.6150000000000002</v>
      </c>
      <c r="O2209" t="s">
        <v>58</v>
      </c>
      <c r="P2209">
        <v>1</v>
      </c>
      <c r="Q2209">
        <v>1.0369999999999999</v>
      </c>
      <c r="R2209">
        <v>1.8740000000000001</v>
      </c>
    </row>
    <row r="2210" spans="1:18" x14ac:dyDescent="0.3">
      <c r="A2210">
        <v>5335</v>
      </c>
      <c r="B2210" t="s">
        <v>18</v>
      </c>
      <c r="C2210" t="s">
        <v>19</v>
      </c>
      <c r="D2210">
        <v>3</v>
      </c>
      <c r="E2210">
        <v>3.0369999999999999</v>
      </c>
      <c r="F2210">
        <v>30</v>
      </c>
      <c r="G2210">
        <v>5</v>
      </c>
      <c r="H2210">
        <v>1</v>
      </c>
      <c r="I2210">
        <v>16</v>
      </c>
      <c r="J2210">
        <v>0.4</v>
      </c>
      <c r="K2210" t="s">
        <v>52</v>
      </c>
      <c r="L2210">
        <v>0</v>
      </c>
      <c r="M2210">
        <v>3.44</v>
      </c>
      <c r="N2210">
        <v>4.524</v>
      </c>
      <c r="O2210" t="s">
        <v>52</v>
      </c>
      <c r="P2210">
        <v>0</v>
      </c>
      <c r="Q2210">
        <v>2.4510000000000001</v>
      </c>
      <c r="R2210">
        <v>3.512</v>
      </c>
    </row>
    <row r="2211" spans="1:18" x14ac:dyDescent="0.3">
      <c r="A2211">
        <v>5335</v>
      </c>
      <c r="B2211" t="s">
        <v>88</v>
      </c>
      <c r="C2211" t="s">
        <v>89</v>
      </c>
      <c r="D2211">
        <v>12</v>
      </c>
      <c r="E2211">
        <v>3.464</v>
      </c>
      <c r="F2211">
        <v>14</v>
      </c>
      <c r="G2211">
        <v>5</v>
      </c>
      <c r="H2211">
        <v>0</v>
      </c>
      <c r="I2211">
        <v>38</v>
      </c>
      <c r="J2211">
        <v>0.95</v>
      </c>
      <c r="O2211" t="s">
        <v>89</v>
      </c>
      <c r="P2211">
        <v>1</v>
      </c>
      <c r="Q2211">
        <v>1.163</v>
      </c>
      <c r="R2211">
        <v>2.4369999999999998</v>
      </c>
    </row>
    <row r="2212" spans="1:18" x14ac:dyDescent="0.3">
      <c r="A2212">
        <v>5335</v>
      </c>
      <c r="B2212" t="s">
        <v>93</v>
      </c>
      <c r="C2212" t="s">
        <v>94</v>
      </c>
      <c r="D2212">
        <v>5</v>
      </c>
      <c r="E2212">
        <v>3.056</v>
      </c>
      <c r="F2212">
        <v>20</v>
      </c>
      <c r="G2212">
        <v>5</v>
      </c>
      <c r="H2212">
        <v>0</v>
      </c>
      <c r="I2212">
        <v>21</v>
      </c>
      <c r="J2212">
        <v>0.52500000000000002</v>
      </c>
      <c r="O2212" t="s">
        <v>94</v>
      </c>
      <c r="P2212">
        <v>1</v>
      </c>
      <c r="Q2212">
        <v>2.25</v>
      </c>
      <c r="R2212">
        <v>2.9870000000000001</v>
      </c>
    </row>
    <row r="2213" spans="1:18" x14ac:dyDescent="0.3">
      <c r="A2213">
        <v>5335</v>
      </c>
      <c r="B2213" t="s">
        <v>68</v>
      </c>
      <c r="C2213" t="s">
        <v>69</v>
      </c>
      <c r="D2213">
        <v>3</v>
      </c>
      <c r="E2213">
        <v>2.2450000000000001</v>
      </c>
      <c r="F2213">
        <v>11</v>
      </c>
      <c r="G2213">
        <v>5</v>
      </c>
      <c r="H2213">
        <v>0</v>
      </c>
      <c r="I2213">
        <v>11</v>
      </c>
      <c r="J2213">
        <v>0.27500000000000002</v>
      </c>
      <c r="O2213" t="s">
        <v>182</v>
      </c>
      <c r="P2213">
        <v>0</v>
      </c>
      <c r="Q2213">
        <v>3.3010000000000002</v>
      </c>
      <c r="R2213">
        <v>4.2619999999999996</v>
      </c>
    </row>
    <row r="2214" spans="1:18" x14ac:dyDescent="0.3">
      <c r="A2214">
        <v>5335</v>
      </c>
      <c r="B2214" t="s">
        <v>55</v>
      </c>
      <c r="C2214" t="s">
        <v>56</v>
      </c>
      <c r="D2214">
        <v>5</v>
      </c>
      <c r="E2214">
        <v>3.0179999999999998</v>
      </c>
      <c r="F2214">
        <v>40</v>
      </c>
      <c r="G2214">
        <v>5</v>
      </c>
      <c r="H2214">
        <v>0</v>
      </c>
      <c r="I2214">
        <v>26</v>
      </c>
      <c r="J2214">
        <v>0.65</v>
      </c>
      <c r="O2214" t="s">
        <v>52</v>
      </c>
      <c r="P2214">
        <v>0</v>
      </c>
      <c r="Q2214">
        <v>5.1130000000000004</v>
      </c>
      <c r="R2214">
        <v>6.2629999999999999</v>
      </c>
    </row>
    <row r="2215" spans="1:18" x14ac:dyDescent="0.3">
      <c r="A2215">
        <v>5335</v>
      </c>
      <c r="B2215" t="s">
        <v>20</v>
      </c>
      <c r="C2215" t="s">
        <v>21</v>
      </c>
      <c r="D2215">
        <v>1</v>
      </c>
      <c r="E2215">
        <v>2.9079999999999999</v>
      </c>
      <c r="F2215">
        <v>21</v>
      </c>
      <c r="G2215">
        <v>5</v>
      </c>
      <c r="H2215">
        <v>1</v>
      </c>
      <c r="I2215">
        <v>2</v>
      </c>
      <c r="J2215">
        <v>0.05</v>
      </c>
      <c r="K2215" t="s">
        <v>21</v>
      </c>
      <c r="L2215">
        <v>1</v>
      </c>
      <c r="M2215">
        <v>2.2189999999999999</v>
      </c>
      <c r="N2215">
        <v>4.6829999999999998</v>
      </c>
      <c r="O2215" t="s">
        <v>21</v>
      </c>
      <c r="P2215">
        <v>1</v>
      </c>
      <c r="Q2215">
        <v>1.288</v>
      </c>
      <c r="R2215">
        <v>2.137</v>
      </c>
    </row>
    <row r="2216" spans="1:18" x14ac:dyDescent="0.3">
      <c r="A2216">
        <v>5335</v>
      </c>
      <c r="B2216" t="s">
        <v>95</v>
      </c>
      <c r="C2216" t="s">
        <v>96</v>
      </c>
      <c r="D2216">
        <v>9</v>
      </c>
      <c r="E2216">
        <v>2.9550000000000001</v>
      </c>
      <c r="F2216">
        <v>5</v>
      </c>
      <c r="G2216">
        <v>5</v>
      </c>
      <c r="H2216">
        <v>0</v>
      </c>
      <c r="I2216">
        <v>31</v>
      </c>
      <c r="J2216">
        <v>0.77500000000000002</v>
      </c>
      <c r="O2216" t="s">
        <v>96</v>
      </c>
      <c r="P2216">
        <v>1</v>
      </c>
      <c r="Q2216">
        <v>5.2510000000000003</v>
      </c>
      <c r="R2216">
        <v>6.3239999999999998</v>
      </c>
    </row>
    <row r="2217" spans="1:18" x14ac:dyDescent="0.3">
      <c r="A2217">
        <v>5335</v>
      </c>
      <c r="B2217" t="s">
        <v>36</v>
      </c>
      <c r="C2217" t="s">
        <v>37</v>
      </c>
      <c r="D2217">
        <v>9</v>
      </c>
      <c r="E2217">
        <v>3.6549999999999998</v>
      </c>
      <c r="F2217">
        <v>1</v>
      </c>
      <c r="G2217">
        <v>5</v>
      </c>
      <c r="H2217">
        <v>1</v>
      </c>
      <c r="I2217">
        <v>30</v>
      </c>
      <c r="J2217">
        <v>0.75</v>
      </c>
      <c r="K2217" t="s">
        <v>37</v>
      </c>
      <c r="L2217">
        <v>1</v>
      </c>
      <c r="M2217">
        <v>2.6749999999999998</v>
      </c>
      <c r="N2217">
        <v>4.6020000000000003</v>
      </c>
      <c r="O2217" t="s">
        <v>37</v>
      </c>
      <c r="P2217">
        <v>1</v>
      </c>
      <c r="Q2217">
        <v>2.552</v>
      </c>
      <c r="R2217">
        <v>3.7</v>
      </c>
    </row>
    <row r="2218" spans="1:18" x14ac:dyDescent="0.3">
      <c r="A2218">
        <v>5335</v>
      </c>
      <c r="B2218" t="s">
        <v>63</v>
      </c>
      <c r="C2218" t="s">
        <v>64</v>
      </c>
      <c r="D2218">
        <v>1</v>
      </c>
      <c r="E2218">
        <v>3.0510000000000002</v>
      </c>
      <c r="F2218">
        <v>3</v>
      </c>
      <c r="G2218">
        <v>5</v>
      </c>
      <c r="H2218">
        <v>1</v>
      </c>
      <c r="I2218">
        <v>1</v>
      </c>
      <c r="J2218">
        <v>2.5000000000000001E-2</v>
      </c>
      <c r="K2218" t="s">
        <v>48</v>
      </c>
      <c r="L2218">
        <v>0</v>
      </c>
      <c r="M2218">
        <v>8.2469999999999999</v>
      </c>
      <c r="N2218">
        <v>9.0809999999999995</v>
      </c>
      <c r="O2218" t="s">
        <v>109</v>
      </c>
      <c r="P2218">
        <v>0</v>
      </c>
      <c r="Q2218">
        <v>4.5119999999999996</v>
      </c>
      <c r="R2218">
        <v>5.3120000000000003</v>
      </c>
    </row>
    <row r="2219" spans="1:18" x14ac:dyDescent="0.3">
      <c r="A2219">
        <v>5335</v>
      </c>
      <c r="B2219" t="s">
        <v>84</v>
      </c>
      <c r="C2219" t="s">
        <v>85</v>
      </c>
      <c r="D2219">
        <v>10</v>
      </c>
      <c r="E2219">
        <v>2.8029999999999999</v>
      </c>
      <c r="F2219">
        <v>29</v>
      </c>
      <c r="G2219">
        <v>5</v>
      </c>
      <c r="H2219">
        <v>0</v>
      </c>
      <c r="I2219">
        <v>34</v>
      </c>
      <c r="J2219">
        <v>0.85</v>
      </c>
      <c r="O2219" t="s">
        <v>183</v>
      </c>
      <c r="P2219">
        <v>0</v>
      </c>
      <c r="Q2219">
        <v>6.3129999999999997</v>
      </c>
      <c r="R2219">
        <v>7.3869999999999996</v>
      </c>
    </row>
    <row r="2220" spans="1:18" x14ac:dyDescent="0.3">
      <c r="A2220">
        <v>5335</v>
      </c>
      <c r="B2220" t="s">
        <v>41</v>
      </c>
      <c r="C2220" t="s">
        <v>42</v>
      </c>
      <c r="D2220">
        <v>7</v>
      </c>
      <c r="E2220">
        <v>3.1589999999999998</v>
      </c>
      <c r="F2220">
        <v>15</v>
      </c>
      <c r="G2220">
        <v>5</v>
      </c>
      <c r="H2220">
        <v>0</v>
      </c>
      <c r="I2220">
        <v>29</v>
      </c>
      <c r="J2220">
        <v>0.72499999999999998</v>
      </c>
      <c r="O2220" t="s">
        <v>184</v>
      </c>
      <c r="P2220">
        <v>0</v>
      </c>
      <c r="Q2220">
        <v>6.952</v>
      </c>
      <c r="R2220">
        <v>7.5369999999999999</v>
      </c>
    </row>
    <row r="2221" spans="1:18" x14ac:dyDescent="0.3">
      <c r="A2221">
        <v>5335</v>
      </c>
      <c r="B2221" t="s">
        <v>53</v>
      </c>
      <c r="C2221" t="s">
        <v>54</v>
      </c>
      <c r="D2221">
        <v>11</v>
      </c>
      <c r="E2221">
        <v>9.2070000000000007</v>
      </c>
      <c r="F2221">
        <v>19</v>
      </c>
      <c r="G2221">
        <v>5</v>
      </c>
      <c r="H2221">
        <v>0</v>
      </c>
      <c r="I2221">
        <v>37</v>
      </c>
      <c r="J2221">
        <v>0.92500000000000004</v>
      </c>
      <c r="O2221" t="s">
        <v>54</v>
      </c>
      <c r="P2221">
        <v>1</v>
      </c>
      <c r="Q2221">
        <v>1.9370000000000001</v>
      </c>
      <c r="R2221">
        <v>3.0990000000000002</v>
      </c>
    </row>
    <row r="2222" spans="1:18" x14ac:dyDescent="0.3">
      <c r="A2222">
        <v>5335</v>
      </c>
      <c r="B2222" t="s">
        <v>80</v>
      </c>
      <c r="C2222" t="s">
        <v>81</v>
      </c>
      <c r="D2222">
        <v>4</v>
      </c>
      <c r="E2222">
        <v>4.5999999999999996</v>
      </c>
      <c r="F2222">
        <v>32</v>
      </c>
      <c r="G2222">
        <v>5</v>
      </c>
      <c r="H2222">
        <v>0</v>
      </c>
      <c r="I2222">
        <v>19</v>
      </c>
      <c r="J2222">
        <v>0.47499999999999998</v>
      </c>
      <c r="O2222" t="s">
        <v>125</v>
      </c>
      <c r="P2222">
        <v>0</v>
      </c>
      <c r="Q2222">
        <v>2.6259999999999999</v>
      </c>
      <c r="R2222">
        <v>3.887</v>
      </c>
    </row>
    <row r="2223" spans="1:18" x14ac:dyDescent="0.3">
      <c r="A2223">
        <v>5335</v>
      </c>
      <c r="B2223" t="s">
        <v>50</v>
      </c>
      <c r="C2223" t="s">
        <v>77</v>
      </c>
      <c r="D2223">
        <v>3</v>
      </c>
      <c r="E2223">
        <v>2.895</v>
      </c>
      <c r="F2223">
        <v>13</v>
      </c>
      <c r="G2223">
        <v>5</v>
      </c>
      <c r="H2223">
        <v>1</v>
      </c>
      <c r="I2223">
        <v>13</v>
      </c>
      <c r="J2223">
        <v>0.32500000000000001</v>
      </c>
      <c r="K2223" t="s">
        <v>77</v>
      </c>
      <c r="L2223">
        <v>1</v>
      </c>
      <c r="M2223">
        <v>1.056</v>
      </c>
      <c r="N2223">
        <v>1.98</v>
      </c>
      <c r="O2223" t="s">
        <v>77</v>
      </c>
      <c r="P2223">
        <v>1</v>
      </c>
      <c r="Q2223">
        <v>2.1619999999999999</v>
      </c>
      <c r="R2223">
        <v>4.024</v>
      </c>
    </row>
    <row r="2224" spans="1:18" x14ac:dyDescent="0.3">
      <c r="A2224">
        <v>5335</v>
      </c>
      <c r="B2224" t="s">
        <v>82</v>
      </c>
      <c r="C2224" t="s">
        <v>83</v>
      </c>
      <c r="D2224">
        <v>4</v>
      </c>
      <c r="E2224">
        <v>3.3490000000000002</v>
      </c>
      <c r="F2224">
        <v>10</v>
      </c>
      <c r="G2224">
        <v>5</v>
      </c>
      <c r="H2224">
        <v>1</v>
      </c>
      <c r="I2224">
        <v>18</v>
      </c>
      <c r="J2224">
        <v>0.45</v>
      </c>
      <c r="K2224" t="s">
        <v>83</v>
      </c>
      <c r="L2224">
        <v>1</v>
      </c>
      <c r="M2224">
        <v>1.1120000000000001</v>
      </c>
      <c r="N2224">
        <v>3.012</v>
      </c>
      <c r="O2224" t="s">
        <v>83</v>
      </c>
      <c r="P2224">
        <v>1</v>
      </c>
      <c r="Q2224">
        <v>1.851</v>
      </c>
      <c r="R2224">
        <v>3.15</v>
      </c>
    </row>
    <row r="2225" spans="1:18" x14ac:dyDescent="0.3">
      <c r="A2225">
        <v>5335</v>
      </c>
      <c r="B2225" t="s">
        <v>24</v>
      </c>
      <c r="C2225" t="s">
        <v>25</v>
      </c>
      <c r="D2225">
        <v>2</v>
      </c>
      <c r="E2225">
        <v>2.3370000000000002</v>
      </c>
      <c r="F2225">
        <v>4</v>
      </c>
      <c r="G2225">
        <v>5</v>
      </c>
      <c r="H2225">
        <v>1</v>
      </c>
      <c r="I2225">
        <v>7</v>
      </c>
      <c r="J2225">
        <v>0.17499999999999999</v>
      </c>
      <c r="K2225" t="s">
        <v>49</v>
      </c>
      <c r="L2225">
        <v>0</v>
      </c>
      <c r="M2225">
        <v>8.7889999999999997</v>
      </c>
      <c r="N2225">
        <v>9.5749999999999993</v>
      </c>
      <c r="O2225" t="s">
        <v>42</v>
      </c>
      <c r="P2225">
        <v>0</v>
      </c>
      <c r="Q2225">
        <v>7.6139999999999999</v>
      </c>
      <c r="R2225">
        <v>8.9870000000000001</v>
      </c>
    </row>
    <row r="2226" spans="1:18" x14ac:dyDescent="0.3">
      <c r="A2226">
        <v>5335</v>
      </c>
      <c r="B2226" t="s">
        <v>51</v>
      </c>
      <c r="C2226" t="s">
        <v>52</v>
      </c>
      <c r="D2226">
        <v>5</v>
      </c>
      <c r="E2226">
        <v>4.0460000000000003</v>
      </c>
      <c r="F2226">
        <v>34</v>
      </c>
      <c r="G2226">
        <v>5</v>
      </c>
      <c r="H2226">
        <v>1</v>
      </c>
      <c r="I2226">
        <v>24</v>
      </c>
      <c r="J2226">
        <v>0.6</v>
      </c>
      <c r="K2226" t="s">
        <v>52</v>
      </c>
      <c r="L2226">
        <v>1</v>
      </c>
      <c r="M2226">
        <v>1.1759999999999999</v>
      </c>
      <c r="N2226">
        <v>2.891</v>
      </c>
      <c r="O2226" t="s">
        <v>52</v>
      </c>
      <c r="P2226">
        <v>1</v>
      </c>
      <c r="Q2226">
        <v>3.1760000000000002</v>
      </c>
      <c r="R2226">
        <v>4.1630000000000003</v>
      </c>
    </row>
    <row r="2227" spans="1:18" x14ac:dyDescent="0.3">
      <c r="A2227">
        <v>5335</v>
      </c>
      <c r="B2227" t="s">
        <v>61</v>
      </c>
      <c r="C2227" t="s">
        <v>62</v>
      </c>
      <c r="D2227">
        <v>3</v>
      </c>
      <c r="E2227">
        <v>3.5640000000000001</v>
      </c>
      <c r="F2227">
        <v>16</v>
      </c>
      <c r="G2227">
        <v>5</v>
      </c>
      <c r="H2227">
        <v>0</v>
      </c>
      <c r="I2227">
        <v>14</v>
      </c>
      <c r="J2227">
        <v>0.35</v>
      </c>
      <c r="O2227" t="s">
        <v>151</v>
      </c>
      <c r="P2227">
        <v>0</v>
      </c>
      <c r="Q2227">
        <v>3.5129999999999999</v>
      </c>
      <c r="R2227">
        <v>5.2990000000000004</v>
      </c>
    </row>
    <row r="2228" spans="1:18" x14ac:dyDescent="0.3">
      <c r="A2228">
        <v>5335</v>
      </c>
      <c r="B2228" t="s">
        <v>99</v>
      </c>
      <c r="C2228" t="s">
        <v>100</v>
      </c>
      <c r="D2228">
        <v>5</v>
      </c>
      <c r="E2228">
        <v>2.6339999999999999</v>
      </c>
      <c r="F2228">
        <v>7</v>
      </c>
      <c r="G2228">
        <v>5</v>
      </c>
      <c r="H2228">
        <v>1</v>
      </c>
      <c r="I2228">
        <v>20</v>
      </c>
      <c r="J2228">
        <v>0.5</v>
      </c>
      <c r="K2228" t="s">
        <v>79</v>
      </c>
      <c r="L2228">
        <v>0</v>
      </c>
      <c r="M2228">
        <v>1.6439999999999999</v>
      </c>
      <c r="N2228">
        <v>3.6339999999999999</v>
      </c>
      <c r="O2228" t="s">
        <v>185</v>
      </c>
      <c r="P2228">
        <v>0</v>
      </c>
      <c r="Q2228">
        <v>6.7249999999999996</v>
      </c>
      <c r="R2228">
        <v>7.8129999999999997</v>
      </c>
    </row>
    <row r="2229" spans="1:18" x14ac:dyDescent="0.3">
      <c r="A2229">
        <v>5335</v>
      </c>
      <c r="B2229" t="s">
        <v>34</v>
      </c>
      <c r="C2229" t="s">
        <v>35</v>
      </c>
      <c r="D2229">
        <v>6</v>
      </c>
      <c r="E2229">
        <v>4.3109999999999999</v>
      </c>
      <c r="F2229">
        <v>17</v>
      </c>
      <c r="G2229">
        <v>5</v>
      </c>
      <c r="H2229">
        <v>1</v>
      </c>
      <c r="I2229">
        <v>27</v>
      </c>
      <c r="J2229">
        <v>0.67500000000000004</v>
      </c>
      <c r="K2229" t="s">
        <v>35</v>
      </c>
      <c r="L2229">
        <v>1</v>
      </c>
      <c r="M2229">
        <v>3.6779999999999999</v>
      </c>
      <c r="N2229">
        <v>4.952</v>
      </c>
      <c r="O2229" t="s">
        <v>186</v>
      </c>
      <c r="P2229">
        <v>0</v>
      </c>
      <c r="Q2229">
        <v>28.888999999999999</v>
      </c>
      <c r="R2229">
        <v>30.163</v>
      </c>
    </row>
    <row r="2230" spans="1:18" x14ac:dyDescent="0.3">
      <c r="A2230">
        <v>5335</v>
      </c>
      <c r="B2230" t="s">
        <v>70</v>
      </c>
      <c r="C2230" t="s">
        <v>29</v>
      </c>
      <c r="D2230">
        <v>2</v>
      </c>
      <c r="E2230">
        <v>2.8820000000000001</v>
      </c>
      <c r="F2230">
        <v>2</v>
      </c>
      <c r="G2230">
        <v>5</v>
      </c>
      <c r="H2230">
        <v>0</v>
      </c>
      <c r="I2230">
        <v>6</v>
      </c>
      <c r="J2230">
        <v>0.15</v>
      </c>
      <c r="O2230" t="s">
        <v>187</v>
      </c>
      <c r="P2230">
        <v>0</v>
      </c>
      <c r="Q2230">
        <v>2.8</v>
      </c>
      <c r="R2230">
        <v>4.1239999999999997</v>
      </c>
    </row>
    <row r="2231" spans="1:18" x14ac:dyDescent="0.3">
      <c r="A2231">
        <v>5335</v>
      </c>
      <c r="B2231" t="s">
        <v>65</v>
      </c>
      <c r="C2231" t="s">
        <v>66</v>
      </c>
      <c r="D2231">
        <v>1</v>
      </c>
      <c r="E2231">
        <v>4.9669999999999996</v>
      </c>
      <c r="F2231">
        <v>28</v>
      </c>
      <c r="G2231">
        <v>5</v>
      </c>
      <c r="H2231">
        <v>0</v>
      </c>
      <c r="I2231">
        <v>4</v>
      </c>
      <c r="J2231">
        <v>0.1</v>
      </c>
      <c r="O2231" t="s">
        <v>188</v>
      </c>
      <c r="P2231">
        <v>0</v>
      </c>
      <c r="Q2231">
        <v>5.601</v>
      </c>
      <c r="R2231">
        <v>7.0869999999999997</v>
      </c>
    </row>
    <row r="2232" spans="1:18" x14ac:dyDescent="0.3">
      <c r="A2232">
        <v>5335</v>
      </c>
      <c r="B2232" t="s">
        <v>32</v>
      </c>
      <c r="C2232" t="s">
        <v>33</v>
      </c>
      <c r="D2232">
        <v>10</v>
      </c>
      <c r="E2232">
        <v>3.944</v>
      </c>
      <c r="F2232">
        <v>31</v>
      </c>
      <c r="G2232">
        <v>5</v>
      </c>
      <c r="H2232">
        <v>1</v>
      </c>
      <c r="I2232">
        <v>35</v>
      </c>
      <c r="J2232">
        <v>0.875</v>
      </c>
      <c r="K2232" t="s">
        <v>33</v>
      </c>
      <c r="L2232">
        <v>1</v>
      </c>
      <c r="M2232">
        <v>1.266</v>
      </c>
      <c r="N2232">
        <v>2.887</v>
      </c>
      <c r="O2232" t="s">
        <v>33</v>
      </c>
      <c r="P2232">
        <v>1</v>
      </c>
      <c r="Q2232">
        <v>1.7</v>
      </c>
      <c r="R2232">
        <v>3.6629999999999998</v>
      </c>
    </row>
    <row r="2233" spans="1:18" x14ac:dyDescent="0.3">
      <c r="A2233">
        <v>5335</v>
      </c>
      <c r="B2233" t="s">
        <v>43</v>
      </c>
      <c r="C2233" t="s">
        <v>44</v>
      </c>
      <c r="D2233">
        <v>2</v>
      </c>
      <c r="E2233">
        <v>4.407</v>
      </c>
      <c r="F2233">
        <v>33</v>
      </c>
      <c r="G2233">
        <v>5</v>
      </c>
      <c r="H2233">
        <v>1</v>
      </c>
      <c r="I2233">
        <v>8</v>
      </c>
      <c r="J2233">
        <v>0.2</v>
      </c>
      <c r="K2233" t="s">
        <v>112</v>
      </c>
      <c r="L2233">
        <v>0</v>
      </c>
      <c r="M2233">
        <v>5.5339999999999998</v>
      </c>
      <c r="N2233">
        <v>6.4329999999999998</v>
      </c>
      <c r="O2233" t="s">
        <v>112</v>
      </c>
      <c r="P2233">
        <v>0</v>
      </c>
      <c r="Q2233">
        <v>3.7250000000000001</v>
      </c>
      <c r="R2233">
        <v>5.0359999999999996</v>
      </c>
    </row>
    <row r="2234" spans="1:18" x14ac:dyDescent="0.3">
      <c r="A2234">
        <v>5335</v>
      </c>
      <c r="B2234" t="s">
        <v>71</v>
      </c>
      <c r="C2234" t="s">
        <v>72</v>
      </c>
      <c r="D2234">
        <v>1</v>
      </c>
      <c r="E2234">
        <v>9.6180000000000003</v>
      </c>
      <c r="F2234">
        <v>35</v>
      </c>
      <c r="G2234">
        <v>5</v>
      </c>
      <c r="H2234">
        <v>0</v>
      </c>
      <c r="I2234">
        <v>5</v>
      </c>
      <c r="J2234">
        <v>0.125</v>
      </c>
      <c r="O2234" t="s">
        <v>100</v>
      </c>
      <c r="P2234">
        <v>0</v>
      </c>
      <c r="Q2234">
        <v>5.226</v>
      </c>
      <c r="R2234">
        <v>6.7869999999999999</v>
      </c>
    </row>
    <row r="2235" spans="1:18" x14ac:dyDescent="0.3">
      <c r="A2235">
        <v>5335</v>
      </c>
      <c r="B2235" t="s">
        <v>22</v>
      </c>
      <c r="C2235" t="s">
        <v>23</v>
      </c>
      <c r="D2235">
        <v>9</v>
      </c>
      <c r="E2235">
        <v>3.5270000000000001</v>
      </c>
      <c r="F2235">
        <v>9</v>
      </c>
      <c r="G2235">
        <v>5</v>
      </c>
      <c r="H2235">
        <v>1</v>
      </c>
      <c r="I2235">
        <v>32</v>
      </c>
      <c r="J2235">
        <v>0.8</v>
      </c>
      <c r="K2235" t="s">
        <v>23</v>
      </c>
      <c r="L2235">
        <v>1</v>
      </c>
      <c r="M2235">
        <v>0.95</v>
      </c>
      <c r="N2235">
        <v>1.762</v>
      </c>
      <c r="O2235" t="s">
        <v>64</v>
      </c>
      <c r="P2235">
        <v>0</v>
      </c>
      <c r="Q2235">
        <v>5.2389999999999999</v>
      </c>
      <c r="R2235">
        <v>6.2009999999999996</v>
      </c>
    </row>
    <row r="2236" spans="1:18" x14ac:dyDescent="0.3">
      <c r="A2236">
        <v>5335</v>
      </c>
      <c r="B2236" t="s">
        <v>75</v>
      </c>
      <c r="C2236" t="s">
        <v>76</v>
      </c>
      <c r="D2236">
        <v>5</v>
      </c>
      <c r="E2236">
        <v>2.903</v>
      </c>
      <c r="F2236">
        <v>39</v>
      </c>
      <c r="G2236">
        <v>5</v>
      </c>
      <c r="H2236">
        <v>0</v>
      </c>
      <c r="I2236">
        <v>25</v>
      </c>
      <c r="J2236">
        <v>0.625</v>
      </c>
      <c r="O2236" t="s">
        <v>189</v>
      </c>
      <c r="P2236">
        <v>0</v>
      </c>
      <c r="Q2236">
        <v>5.7750000000000004</v>
      </c>
      <c r="R2236">
        <v>7.4240000000000004</v>
      </c>
    </row>
    <row r="2237" spans="1:18" x14ac:dyDescent="0.3">
      <c r="A2237">
        <v>5335</v>
      </c>
      <c r="B2237" t="s">
        <v>97</v>
      </c>
      <c r="C2237" t="s">
        <v>38</v>
      </c>
      <c r="D2237">
        <v>9</v>
      </c>
      <c r="E2237">
        <v>4.5839999999999996</v>
      </c>
      <c r="F2237">
        <v>24</v>
      </c>
      <c r="G2237">
        <v>5</v>
      </c>
      <c r="H2237">
        <v>0</v>
      </c>
      <c r="I2237">
        <v>33</v>
      </c>
      <c r="J2237">
        <v>0.82499999999999996</v>
      </c>
      <c r="O2237" t="s">
        <v>38</v>
      </c>
      <c r="P2237">
        <v>1</v>
      </c>
      <c r="Q2237">
        <v>1.1120000000000001</v>
      </c>
      <c r="R2237">
        <v>2.286</v>
      </c>
    </row>
    <row r="2238" spans="1:18" x14ac:dyDescent="0.3">
      <c r="A2238">
        <v>5335</v>
      </c>
      <c r="B2238" t="s">
        <v>90</v>
      </c>
      <c r="C2238" t="s">
        <v>91</v>
      </c>
      <c r="D2238">
        <v>6</v>
      </c>
      <c r="E2238">
        <v>3.4870000000000001</v>
      </c>
      <c r="F2238">
        <v>36</v>
      </c>
      <c r="G2238">
        <v>5</v>
      </c>
      <c r="H2238">
        <v>0</v>
      </c>
      <c r="I2238">
        <v>28</v>
      </c>
      <c r="J2238">
        <v>0.7</v>
      </c>
      <c r="O2238" t="s">
        <v>190</v>
      </c>
      <c r="P2238">
        <v>0</v>
      </c>
      <c r="Q2238">
        <v>11.289</v>
      </c>
      <c r="R2238">
        <v>12.25</v>
      </c>
    </row>
    <row r="2239" spans="1:18" x14ac:dyDescent="0.3">
      <c r="A2239">
        <v>5335</v>
      </c>
      <c r="B2239" t="s">
        <v>48</v>
      </c>
      <c r="C2239" t="s">
        <v>49</v>
      </c>
      <c r="D2239">
        <v>1</v>
      </c>
      <c r="E2239">
        <v>3.5489999999999999</v>
      </c>
      <c r="F2239">
        <v>27</v>
      </c>
      <c r="G2239">
        <v>5</v>
      </c>
      <c r="H2239">
        <v>0</v>
      </c>
      <c r="I2239">
        <v>3</v>
      </c>
      <c r="J2239">
        <v>7.4999999999999997E-2</v>
      </c>
      <c r="O2239" t="s">
        <v>191</v>
      </c>
      <c r="P2239">
        <v>0</v>
      </c>
      <c r="Q2239">
        <v>1.6639999999999999</v>
      </c>
      <c r="R2239">
        <v>3.0870000000000002</v>
      </c>
    </row>
    <row r="2240" spans="1:18" x14ac:dyDescent="0.3">
      <c r="A2240">
        <v>5335</v>
      </c>
      <c r="B2240" t="s">
        <v>86</v>
      </c>
      <c r="C2240" t="s">
        <v>87</v>
      </c>
      <c r="D2240">
        <v>4</v>
      </c>
      <c r="E2240">
        <v>3.931</v>
      </c>
      <c r="F2240">
        <v>6</v>
      </c>
      <c r="G2240">
        <v>5</v>
      </c>
      <c r="H2240">
        <v>0</v>
      </c>
      <c r="I2240">
        <v>17</v>
      </c>
      <c r="J2240">
        <v>0.42499999999999999</v>
      </c>
      <c r="O2240" t="s">
        <v>87</v>
      </c>
      <c r="P2240">
        <v>1</v>
      </c>
      <c r="Q2240">
        <v>0.98799999999999999</v>
      </c>
      <c r="R2240">
        <v>2.0499999999999998</v>
      </c>
    </row>
    <row r="2241" spans="1:18" x14ac:dyDescent="0.3">
      <c r="A2241">
        <v>5335</v>
      </c>
      <c r="B2241" t="s">
        <v>101</v>
      </c>
      <c r="C2241" t="s">
        <v>102</v>
      </c>
      <c r="D2241">
        <v>13</v>
      </c>
      <c r="E2241">
        <v>3.8479999999999999</v>
      </c>
      <c r="F2241">
        <v>18</v>
      </c>
      <c r="G2241">
        <v>5</v>
      </c>
      <c r="H2241">
        <v>1</v>
      </c>
      <c r="I2241">
        <v>40</v>
      </c>
      <c r="J2241">
        <v>1</v>
      </c>
      <c r="K2241" t="s">
        <v>102</v>
      </c>
      <c r="L2241">
        <v>1</v>
      </c>
      <c r="M2241">
        <v>1.038</v>
      </c>
      <c r="N2241">
        <v>1.7250000000000001</v>
      </c>
      <c r="O2241" t="s">
        <v>102</v>
      </c>
      <c r="P2241">
        <v>1</v>
      </c>
      <c r="Q2241">
        <v>1.05</v>
      </c>
      <c r="R2241">
        <v>1.837</v>
      </c>
    </row>
    <row r="2242" spans="1:18" x14ac:dyDescent="0.3">
      <c r="A2242">
        <v>5416</v>
      </c>
      <c r="B2242" t="s">
        <v>24</v>
      </c>
      <c r="C2242" t="s">
        <v>25</v>
      </c>
      <c r="D2242">
        <v>77</v>
      </c>
      <c r="E2242">
        <v>2.9540000000000002</v>
      </c>
      <c r="F2242">
        <v>25</v>
      </c>
      <c r="G2242">
        <v>5</v>
      </c>
      <c r="H2242">
        <v>1</v>
      </c>
      <c r="I2242">
        <v>22</v>
      </c>
      <c r="J2242">
        <v>0.55000000000000004</v>
      </c>
      <c r="K2242" t="s">
        <v>26</v>
      </c>
      <c r="L2242">
        <v>0</v>
      </c>
      <c r="M2242">
        <v>0.88500000000000001</v>
      </c>
      <c r="N2242">
        <v>0.89200000000000002</v>
      </c>
      <c r="O2242" t="s">
        <v>26</v>
      </c>
      <c r="P2242">
        <v>0</v>
      </c>
      <c r="Q2242">
        <v>12.884</v>
      </c>
      <c r="R2242">
        <v>17.507999999999999</v>
      </c>
    </row>
    <row r="2243" spans="1:18" x14ac:dyDescent="0.3">
      <c r="A2243">
        <v>5416</v>
      </c>
      <c r="B2243" t="s">
        <v>63</v>
      </c>
      <c r="C2243" t="s">
        <v>64</v>
      </c>
      <c r="D2243">
        <v>77</v>
      </c>
      <c r="E2243">
        <v>0.746</v>
      </c>
      <c r="F2243">
        <v>6</v>
      </c>
      <c r="G2243">
        <v>5</v>
      </c>
      <c r="H2243">
        <v>1</v>
      </c>
      <c r="I2243">
        <v>6</v>
      </c>
      <c r="J2243">
        <v>0.15</v>
      </c>
      <c r="K2243" t="s">
        <v>192</v>
      </c>
      <c r="L2243">
        <v>0</v>
      </c>
      <c r="M2243">
        <v>5.3369999999999997</v>
      </c>
      <c r="N2243">
        <v>6.6260000000000003</v>
      </c>
      <c r="O2243" t="s">
        <v>26</v>
      </c>
      <c r="P2243">
        <v>0</v>
      </c>
      <c r="Q2243">
        <v>2.0419999999999998</v>
      </c>
      <c r="R2243">
        <v>5.0670000000000002</v>
      </c>
    </row>
    <row r="2244" spans="1:18" x14ac:dyDescent="0.3">
      <c r="A2244">
        <v>5416</v>
      </c>
      <c r="B2244" t="s">
        <v>90</v>
      </c>
      <c r="C2244" t="s">
        <v>91</v>
      </c>
      <c r="D2244">
        <v>77</v>
      </c>
      <c r="E2244">
        <v>3.0419999999999998</v>
      </c>
      <c r="F2244">
        <v>32</v>
      </c>
      <c r="G2244">
        <v>5</v>
      </c>
      <c r="H2244">
        <v>1</v>
      </c>
      <c r="I2244">
        <v>29</v>
      </c>
      <c r="J2244">
        <v>0.72499999999999998</v>
      </c>
      <c r="K2244" t="s">
        <v>26</v>
      </c>
      <c r="L2244">
        <v>0</v>
      </c>
      <c r="M2244">
        <v>1.391</v>
      </c>
      <c r="N2244">
        <v>1.4</v>
      </c>
      <c r="O2244" t="s">
        <v>26</v>
      </c>
      <c r="P2244">
        <v>0</v>
      </c>
      <c r="Q2244">
        <v>2.2519999999999998</v>
      </c>
      <c r="R2244">
        <v>2.8340000000000001</v>
      </c>
    </row>
    <row r="2245" spans="1:18" x14ac:dyDescent="0.3">
      <c r="A2245">
        <v>5416</v>
      </c>
      <c r="B2245" t="s">
        <v>22</v>
      </c>
      <c r="C2245" t="s">
        <v>23</v>
      </c>
      <c r="D2245">
        <v>77</v>
      </c>
      <c r="E2245">
        <v>0.99299999999999999</v>
      </c>
      <c r="F2245">
        <v>36</v>
      </c>
      <c r="G2245">
        <v>5</v>
      </c>
      <c r="H2245">
        <v>0</v>
      </c>
      <c r="I2245">
        <v>33</v>
      </c>
      <c r="J2245">
        <v>0.82499999999999996</v>
      </c>
      <c r="O2245" t="s">
        <v>26</v>
      </c>
      <c r="P2245">
        <v>0</v>
      </c>
      <c r="Q2245">
        <v>1.607</v>
      </c>
      <c r="R2245">
        <v>2.1819999999999999</v>
      </c>
    </row>
    <row r="2246" spans="1:18" x14ac:dyDescent="0.3">
      <c r="A2246">
        <v>5416</v>
      </c>
      <c r="B2246" t="s">
        <v>36</v>
      </c>
      <c r="C2246" t="s">
        <v>37</v>
      </c>
      <c r="D2246">
        <v>77</v>
      </c>
      <c r="E2246">
        <v>3.597</v>
      </c>
      <c r="F2246">
        <v>1</v>
      </c>
      <c r="G2246">
        <v>5</v>
      </c>
      <c r="H2246">
        <v>0</v>
      </c>
      <c r="I2246">
        <v>1</v>
      </c>
      <c r="J2246">
        <v>2.5000000000000001E-2</v>
      </c>
      <c r="O2246" t="s">
        <v>26</v>
      </c>
      <c r="P2246">
        <v>0</v>
      </c>
      <c r="Q2246">
        <v>0.96899999999999997</v>
      </c>
      <c r="R2246">
        <v>1.3280000000000001</v>
      </c>
    </row>
    <row r="2247" spans="1:18" x14ac:dyDescent="0.3">
      <c r="A2247">
        <v>5416</v>
      </c>
      <c r="B2247" t="s">
        <v>16</v>
      </c>
      <c r="C2247" t="s">
        <v>17</v>
      </c>
      <c r="D2247">
        <v>77</v>
      </c>
      <c r="E2247">
        <v>6.6589999999999998</v>
      </c>
      <c r="F2247">
        <v>31</v>
      </c>
      <c r="G2247">
        <v>5</v>
      </c>
      <c r="H2247">
        <v>1</v>
      </c>
      <c r="I2247">
        <v>28</v>
      </c>
      <c r="J2247">
        <v>0.7</v>
      </c>
      <c r="K2247" t="s">
        <v>26</v>
      </c>
      <c r="L2247">
        <v>0</v>
      </c>
      <c r="M2247">
        <v>2.14</v>
      </c>
      <c r="N2247">
        <v>2.1469999999999998</v>
      </c>
      <c r="O2247" t="s">
        <v>26</v>
      </c>
      <c r="P2247">
        <v>0</v>
      </c>
      <c r="Q2247">
        <v>0.67500000000000004</v>
      </c>
      <c r="R2247">
        <v>0.99199999999999999</v>
      </c>
    </row>
    <row r="2248" spans="1:18" x14ac:dyDescent="0.3">
      <c r="A2248">
        <v>5416</v>
      </c>
      <c r="B2248" t="s">
        <v>71</v>
      </c>
      <c r="C2248" t="s">
        <v>72</v>
      </c>
      <c r="D2248">
        <v>77</v>
      </c>
      <c r="E2248">
        <v>4.6029999999999998</v>
      </c>
      <c r="F2248">
        <v>38</v>
      </c>
      <c r="G2248">
        <v>5</v>
      </c>
      <c r="H2248">
        <v>0</v>
      </c>
      <c r="I2248">
        <v>35</v>
      </c>
      <c r="J2248">
        <v>0.875</v>
      </c>
      <c r="O2248" t="s">
        <v>26</v>
      </c>
      <c r="P2248">
        <v>0</v>
      </c>
      <c r="Q2248">
        <v>0.56699999999999995</v>
      </c>
      <c r="R2248">
        <v>0.91400000000000003</v>
      </c>
    </row>
    <row r="2249" spans="1:18" x14ac:dyDescent="0.3">
      <c r="A2249">
        <v>5416</v>
      </c>
      <c r="B2249" t="s">
        <v>51</v>
      </c>
      <c r="C2249" t="s">
        <v>52</v>
      </c>
      <c r="D2249">
        <v>77</v>
      </c>
      <c r="E2249">
        <v>2.1120000000000001</v>
      </c>
      <c r="F2249">
        <v>12</v>
      </c>
      <c r="G2249">
        <v>5</v>
      </c>
      <c r="H2249">
        <v>0</v>
      </c>
      <c r="I2249">
        <v>12</v>
      </c>
      <c r="J2249">
        <v>0.3</v>
      </c>
      <c r="O2249" t="s">
        <v>26</v>
      </c>
      <c r="P2249">
        <v>0</v>
      </c>
      <c r="Q2249">
        <v>0.59899999999999998</v>
      </c>
      <c r="R2249">
        <v>0.90100000000000002</v>
      </c>
    </row>
    <row r="2250" spans="1:18" x14ac:dyDescent="0.3">
      <c r="A2250">
        <v>5416</v>
      </c>
      <c r="B2250" t="s">
        <v>48</v>
      </c>
      <c r="C2250" t="s">
        <v>49</v>
      </c>
      <c r="D2250">
        <v>91</v>
      </c>
      <c r="E2250">
        <v>0.56899999999999995</v>
      </c>
      <c r="F2250">
        <v>20</v>
      </c>
      <c r="G2250">
        <v>5</v>
      </c>
      <c r="H2250">
        <v>1</v>
      </c>
      <c r="I2250">
        <v>39</v>
      </c>
      <c r="J2250">
        <v>0.97499999999999998</v>
      </c>
      <c r="K2250" t="s">
        <v>26</v>
      </c>
      <c r="L2250">
        <v>0</v>
      </c>
      <c r="M2250">
        <v>2.31</v>
      </c>
      <c r="N2250">
        <v>2.3180000000000001</v>
      </c>
      <c r="O2250" t="s">
        <v>26</v>
      </c>
      <c r="P2250">
        <v>0</v>
      </c>
      <c r="Q2250">
        <v>0.53600000000000003</v>
      </c>
      <c r="R2250">
        <v>0.84599999999999997</v>
      </c>
    </row>
    <row r="2251" spans="1:18" x14ac:dyDescent="0.3">
      <c r="A2251">
        <v>5416</v>
      </c>
      <c r="B2251" t="s">
        <v>30</v>
      </c>
      <c r="C2251" t="s">
        <v>31</v>
      </c>
      <c r="D2251">
        <v>77</v>
      </c>
      <c r="E2251">
        <v>2.8000000000000001E-2</v>
      </c>
      <c r="F2251">
        <v>27</v>
      </c>
      <c r="G2251">
        <v>5</v>
      </c>
      <c r="H2251">
        <v>1</v>
      </c>
      <c r="I2251">
        <v>24</v>
      </c>
      <c r="J2251">
        <v>0.6</v>
      </c>
      <c r="K2251" t="s">
        <v>26</v>
      </c>
      <c r="L2251">
        <v>0</v>
      </c>
      <c r="M2251">
        <v>2.7490000000000001</v>
      </c>
      <c r="N2251">
        <v>3.6749999999999998</v>
      </c>
      <c r="O2251" t="s">
        <v>26</v>
      </c>
      <c r="P2251">
        <v>0</v>
      </c>
      <c r="Q2251">
        <v>0.53</v>
      </c>
      <c r="R2251">
        <v>0.88400000000000001</v>
      </c>
    </row>
    <row r="2252" spans="1:18" x14ac:dyDescent="0.3">
      <c r="A2252">
        <v>5416</v>
      </c>
      <c r="B2252" t="s">
        <v>41</v>
      </c>
      <c r="C2252" t="s">
        <v>42</v>
      </c>
      <c r="D2252">
        <v>77</v>
      </c>
      <c r="E2252">
        <v>3.3610000000000002</v>
      </c>
      <c r="F2252">
        <v>30</v>
      </c>
      <c r="G2252">
        <v>5</v>
      </c>
      <c r="H2252">
        <v>0</v>
      </c>
      <c r="I2252">
        <v>27</v>
      </c>
      <c r="J2252">
        <v>0.67500000000000004</v>
      </c>
      <c r="O2252" t="s">
        <v>26</v>
      </c>
      <c r="P2252">
        <v>0</v>
      </c>
      <c r="Q2252">
        <v>0.54400000000000004</v>
      </c>
      <c r="R2252">
        <v>0.93</v>
      </c>
    </row>
    <row r="2253" spans="1:18" x14ac:dyDescent="0.3">
      <c r="A2253">
        <v>5416</v>
      </c>
      <c r="B2253" t="s">
        <v>93</v>
      </c>
      <c r="C2253" t="s">
        <v>94</v>
      </c>
      <c r="D2253">
        <v>77</v>
      </c>
      <c r="E2253">
        <v>0.98799999999999999</v>
      </c>
      <c r="F2253">
        <v>35</v>
      </c>
      <c r="G2253">
        <v>5</v>
      </c>
      <c r="H2253">
        <v>0</v>
      </c>
      <c r="I2253">
        <v>32</v>
      </c>
      <c r="J2253">
        <v>0.8</v>
      </c>
      <c r="O2253" t="s">
        <v>26</v>
      </c>
      <c r="P2253">
        <v>0</v>
      </c>
      <c r="Q2253">
        <v>0.51400000000000001</v>
      </c>
      <c r="R2253">
        <v>0.875</v>
      </c>
    </row>
    <row r="2254" spans="1:18" x14ac:dyDescent="0.3">
      <c r="A2254">
        <v>5416</v>
      </c>
      <c r="B2254" t="s">
        <v>20</v>
      </c>
      <c r="C2254" t="s">
        <v>21</v>
      </c>
      <c r="D2254">
        <v>77</v>
      </c>
      <c r="E2254">
        <v>4.859</v>
      </c>
      <c r="F2254">
        <v>17</v>
      </c>
      <c r="G2254">
        <v>5</v>
      </c>
      <c r="H2254">
        <v>1</v>
      </c>
      <c r="I2254">
        <v>16</v>
      </c>
      <c r="J2254">
        <v>0.4</v>
      </c>
      <c r="K2254" t="s">
        <v>26</v>
      </c>
      <c r="L2254">
        <v>0</v>
      </c>
      <c r="M2254">
        <v>14.087999999999999</v>
      </c>
      <c r="N2254">
        <v>14.561999999999999</v>
      </c>
      <c r="O2254" t="s">
        <v>26</v>
      </c>
      <c r="P2254">
        <v>0</v>
      </c>
      <c r="Q2254">
        <v>0.47899999999999998</v>
      </c>
      <c r="R2254">
        <v>1.0960000000000001</v>
      </c>
    </row>
    <row r="2255" spans="1:18" x14ac:dyDescent="0.3">
      <c r="A2255">
        <v>5416</v>
      </c>
      <c r="B2255" t="s">
        <v>75</v>
      </c>
      <c r="C2255" t="s">
        <v>76</v>
      </c>
      <c r="D2255">
        <v>77</v>
      </c>
      <c r="E2255">
        <v>1.42</v>
      </c>
      <c r="F2255">
        <v>29</v>
      </c>
      <c r="G2255">
        <v>5</v>
      </c>
      <c r="H2255">
        <v>1</v>
      </c>
      <c r="I2255">
        <v>26</v>
      </c>
      <c r="J2255">
        <v>0.65</v>
      </c>
      <c r="K2255" t="s">
        <v>26</v>
      </c>
      <c r="L2255">
        <v>0</v>
      </c>
      <c r="M2255">
        <v>2.6949999999999998</v>
      </c>
      <c r="N2255">
        <v>2.7029999999999998</v>
      </c>
      <c r="O2255" t="s">
        <v>26</v>
      </c>
      <c r="P2255">
        <v>0</v>
      </c>
      <c r="Q2255">
        <v>0.628</v>
      </c>
      <c r="R2255">
        <v>0.99299999999999999</v>
      </c>
    </row>
    <row r="2256" spans="1:18" x14ac:dyDescent="0.3">
      <c r="A2256">
        <v>5416</v>
      </c>
      <c r="B2256" t="s">
        <v>45</v>
      </c>
      <c r="C2256" t="s">
        <v>46</v>
      </c>
      <c r="D2256">
        <v>77</v>
      </c>
      <c r="E2256">
        <v>2.1259999999999999</v>
      </c>
      <c r="F2256">
        <v>18</v>
      </c>
      <c r="G2256">
        <v>5</v>
      </c>
      <c r="H2256">
        <v>1</v>
      </c>
      <c r="I2256">
        <v>17</v>
      </c>
      <c r="J2256">
        <v>0.42499999999999999</v>
      </c>
      <c r="K2256" t="s">
        <v>26</v>
      </c>
      <c r="L2256">
        <v>0</v>
      </c>
      <c r="M2256">
        <v>6.1959999999999997</v>
      </c>
      <c r="N2256">
        <v>6.2039999999999997</v>
      </c>
      <c r="O2256" t="s">
        <v>26</v>
      </c>
      <c r="P2256">
        <v>0</v>
      </c>
      <c r="Q2256">
        <v>0.42899999999999999</v>
      </c>
      <c r="R2256">
        <v>0.78200000000000003</v>
      </c>
    </row>
    <row r="2257" spans="1:18" x14ac:dyDescent="0.3">
      <c r="A2257">
        <v>5416</v>
      </c>
      <c r="B2257" t="s">
        <v>82</v>
      </c>
      <c r="C2257" t="s">
        <v>83</v>
      </c>
      <c r="D2257">
        <v>77</v>
      </c>
      <c r="E2257">
        <v>2.4550000000000001</v>
      </c>
      <c r="F2257">
        <v>19</v>
      </c>
      <c r="G2257">
        <v>5</v>
      </c>
      <c r="H2257">
        <v>1</v>
      </c>
      <c r="I2257">
        <v>18</v>
      </c>
      <c r="J2257">
        <v>0.45</v>
      </c>
      <c r="K2257" t="s">
        <v>26</v>
      </c>
      <c r="L2257">
        <v>0</v>
      </c>
      <c r="M2257">
        <v>1.8109999999999999</v>
      </c>
      <c r="N2257">
        <v>1.819</v>
      </c>
      <c r="O2257" t="s">
        <v>26</v>
      </c>
      <c r="P2257">
        <v>0</v>
      </c>
      <c r="Q2257">
        <v>0.51100000000000001</v>
      </c>
      <c r="R2257">
        <v>3.5110000000000001</v>
      </c>
    </row>
    <row r="2258" spans="1:18" x14ac:dyDescent="0.3">
      <c r="A2258">
        <v>5416</v>
      </c>
      <c r="B2258" t="s">
        <v>88</v>
      </c>
      <c r="C2258" t="s">
        <v>89</v>
      </c>
      <c r="D2258">
        <v>77</v>
      </c>
      <c r="E2258">
        <v>1.946</v>
      </c>
      <c r="F2258">
        <v>2</v>
      </c>
      <c r="G2258">
        <v>5</v>
      </c>
      <c r="H2258">
        <v>0</v>
      </c>
      <c r="I2258">
        <v>2</v>
      </c>
      <c r="J2258">
        <v>0.05</v>
      </c>
      <c r="O2258" t="s">
        <v>26</v>
      </c>
      <c r="P2258">
        <v>0</v>
      </c>
      <c r="Q2258">
        <v>0.99399999999999999</v>
      </c>
      <c r="R2258">
        <v>2.016</v>
      </c>
    </row>
    <row r="2259" spans="1:18" x14ac:dyDescent="0.3">
      <c r="A2259">
        <v>5416</v>
      </c>
      <c r="B2259" t="s">
        <v>53</v>
      </c>
      <c r="C2259" t="s">
        <v>54</v>
      </c>
      <c r="D2259">
        <v>77</v>
      </c>
      <c r="E2259">
        <v>2.2480000000000002</v>
      </c>
      <c r="F2259">
        <v>14</v>
      </c>
      <c r="G2259">
        <v>5</v>
      </c>
      <c r="H2259">
        <v>0</v>
      </c>
      <c r="I2259">
        <v>14</v>
      </c>
      <c r="J2259">
        <v>0.35</v>
      </c>
      <c r="O2259" t="s">
        <v>26</v>
      </c>
      <c r="P2259">
        <v>0</v>
      </c>
      <c r="Q2259">
        <v>0.88300000000000001</v>
      </c>
      <c r="R2259">
        <v>1.202</v>
      </c>
    </row>
    <row r="2260" spans="1:18" x14ac:dyDescent="0.3">
      <c r="A2260">
        <v>5416</v>
      </c>
      <c r="B2260" t="s">
        <v>27</v>
      </c>
      <c r="C2260" t="s">
        <v>28</v>
      </c>
      <c r="D2260">
        <v>77</v>
      </c>
      <c r="E2260">
        <v>2.891</v>
      </c>
      <c r="F2260">
        <v>39</v>
      </c>
      <c r="G2260">
        <v>5</v>
      </c>
      <c r="H2260">
        <v>1</v>
      </c>
      <c r="I2260">
        <v>36</v>
      </c>
      <c r="J2260">
        <v>0.9</v>
      </c>
      <c r="K2260" t="s">
        <v>26</v>
      </c>
      <c r="L2260">
        <v>0</v>
      </c>
      <c r="M2260">
        <v>1.327</v>
      </c>
      <c r="N2260">
        <v>1.3340000000000001</v>
      </c>
      <c r="O2260" t="s">
        <v>26</v>
      </c>
      <c r="P2260">
        <v>0</v>
      </c>
      <c r="Q2260">
        <v>0.51900000000000002</v>
      </c>
      <c r="R2260">
        <v>0.84199999999999997</v>
      </c>
    </row>
    <row r="2261" spans="1:18" x14ac:dyDescent="0.3">
      <c r="A2261">
        <v>5416</v>
      </c>
      <c r="B2261" t="s">
        <v>39</v>
      </c>
      <c r="C2261" t="s">
        <v>40</v>
      </c>
      <c r="D2261">
        <v>77</v>
      </c>
      <c r="E2261">
        <v>0.192</v>
      </c>
      <c r="F2261">
        <v>34</v>
      </c>
      <c r="G2261">
        <v>5</v>
      </c>
      <c r="H2261">
        <v>1</v>
      </c>
      <c r="I2261">
        <v>31</v>
      </c>
      <c r="J2261">
        <v>0.77500000000000002</v>
      </c>
      <c r="K2261" t="s">
        <v>26</v>
      </c>
      <c r="L2261">
        <v>0</v>
      </c>
      <c r="M2261">
        <v>0.86</v>
      </c>
      <c r="N2261">
        <v>0.86799999999999999</v>
      </c>
      <c r="O2261" t="s">
        <v>26</v>
      </c>
      <c r="P2261">
        <v>0</v>
      </c>
      <c r="Q2261">
        <v>0.57699999999999996</v>
      </c>
      <c r="R2261">
        <v>1.2</v>
      </c>
    </row>
    <row r="2262" spans="1:18" x14ac:dyDescent="0.3">
      <c r="A2262">
        <v>5416</v>
      </c>
      <c r="B2262" t="s">
        <v>55</v>
      </c>
      <c r="C2262" t="s">
        <v>56</v>
      </c>
      <c r="D2262">
        <v>77</v>
      </c>
      <c r="E2262">
        <v>3.8490000000000002</v>
      </c>
      <c r="F2262">
        <v>37</v>
      </c>
      <c r="G2262">
        <v>5</v>
      </c>
      <c r="H2262">
        <v>0</v>
      </c>
      <c r="I2262">
        <v>34</v>
      </c>
      <c r="J2262">
        <v>0.85</v>
      </c>
      <c r="O2262" t="s">
        <v>26</v>
      </c>
      <c r="P2262">
        <v>0</v>
      </c>
      <c r="Q2262">
        <v>0.98299999999999998</v>
      </c>
      <c r="R2262">
        <v>1.5820000000000001</v>
      </c>
    </row>
    <row r="2263" spans="1:18" x14ac:dyDescent="0.3">
      <c r="A2263">
        <v>5416</v>
      </c>
      <c r="B2263" t="s">
        <v>70</v>
      </c>
      <c r="C2263" t="s">
        <v>29</v>
      </c>
      <c r="D2263">
        <v>77</v>
      </c>
      <c r="E2263">
        <v>4.0890000000000004</v>
      </c>
      <c r="F2263">
        <v>40</v>
      </c>
      <c r="G2263">
        <v>5</v>
      </c>
      <c r="H2263">
        <v>1</v>
      </c>
      <c r="I2263">
        <v>37</v>
      </c>
      <c r="J2263">
        <v>0.92500000000000004</v>
      </c>
      <c r="K2263" t="s">
        <v>26</v>
      </c>
      <c r="L2263">
        <v>0</v>
      </c>
      <c r="M2263">
        <v>2.3980000000000001</v>
      </c>
      <c r="N2263">
        <v>2.4060000000000001</v>
      </c>
      <c r="O2263" t="s">
        <v>26</v>
      </c>
      <c r="P2263">
        <v>0</v>
      </c>
      <c r="Q2263">
        <v>1.32</v>
      </c>
      <c r="R2263">
        <v>1.7649999999999999</v>
      </c>
    </row>
    <row r="2264" spans="1:18" x14ac:dyDescent="0.3">
      <c r="A2264">
        <v>5416</v>
      </c>
      <c r="B2264" t="s">
        <v>95</v>
      </c>
      <c r="C2264" t="s">
        <v>96</v>
      </c>
      <c r="D2264">
        <v>91</v>
      </c>
      <c r="E2264">
        <v>0.83499999999999996</v>
      </c>
      <c r="F2264">
        <v>22</v>
      </c>
      <c r="G2264">
        <v>5</v>
      </c>
      <c r="H2264">
        <v>1</v>
      </c>
      <c r="I2264">
        <v>40</v>
      </c>
      <c r="J2264">
        <v>1</v>
      </c>
      <c r="K2264" t="s">
        <v>26</v>
      </c>
      <c r="L2264">
        <v>0</v>
      </c>
      <c r="M2264">
        <v>1.0409999999999999</v>
      </c>
      <c r="N2264">
        <v>1.048</v>
      </c>
      <c r="O2264" t="s">
        <v>26</v>
      </c>
      <c r="P2264">
        <v>0</v>
      </c>
      <c r="Q2264">
        <v>0.69399999999999995</v>
      </c>
      <c r="R2264">
        <v>1.1499999999999999</v>
      </c>
    </row>
    <row r="2265" spans="1:18" x14ac:dyDescent="0.3">
      <c r="A2265">
        <v>5416</v>
      </c>
      <c r="B2265" t="s">
        <v>43</v>
      </c>
      <c r="C2265" t="s">
        <v>44</v>
      </c>
      <c r="D2265">
        <v>77</v>
      </c>
      <c r="E2265">
        <v>7.1999999999999995E-2</v>
      </c>
      <c r="F2265">
        <v>24</v>
      </c>
      <c r="G2265">
        <v>5</v>
      </c>
      <c r="H2265">
        <v>0</v>
      </c>
      <c r="I2265">
        <v>21</v>
      </c>
      <c r="J2265">
        <v>0.52500000000000002</v>
      </c>
      <c r="O2265" t="s">
        <v>26</v>
      </c>
      <c r="P2265">
        <v>0</v>
      </c>
      <c r="Q2265">
        <v>0.90800000000000003</v>
      </c>
      <c r="R2265">
        <v>1.1519999999999999</v>
      </c>
    </row>
    <row r="2266" spans="1:18" x14ac:dyDescent="0.3">
      <c r="A2266">
        <v>5416</v>
      </c>
      <c r="B2266" t="s">
        <v>78</v>
      </c>
      <c r="C2266" t="s">
        <v>79</v>
      </c>
      <c r="D2266">
        <v>77</v>
      </c>
      <c r="E2266">
        <v>0.76</v>
      </c>
      <c r="F2266">
        <v>13</v>
      </c>
      <c r="G2266">
        <v>5</v>
      </c>
      <c r="H2266">
        <v>0</v>
      </c>
      <c r="I2266">
        <v>13</v>
      </c>
      <c r="J2266">
        <v>0.32500000000000001</v>
      </c>
      <c r="O2266" t="s">
        <v>26</v>
      </c>
      <c r="P2266">
        <v>0</v>
      </c>
      <c r="Q2266">
        <v>0.61</v>
      </c>
      <c r="R2266">
        <v>0.95399999999999996</v>
      </c>
    </row>
    <row r="2267" spans="1:18" x14ac:dyDescent="0.3">
      <c r="A2267">
        <v>5416</v>
      </c>
      <c r="B2267" t="s">
        <v>59</v>
      </c>
      <c r="C2267" t="s">
        <v>60</v>
      </c>
      <c r="D2267">
        <v>91</v>
      </c>
      <c r="E2267">
        <v>1.3160000000000001</v>
      </c>
      <c r="F2267">
        <v>16</v>
      </c>
      <c r="G2267">
        <v>5</v>
      </c>
      <c r="H2267">
        <v>0</v>
      </c>
      <c r="I2267">
        <v>38</v>
      </c>
      <c r="J2267">
        <v>0.95</v>
      </c>
      <c r="O2267" t="s">
        <v>26</v>
      </c>
      <c r="P2267">
        <v>0</v>
      </c>
      <c r="Q2267">
        <v>0.57299999999999995</v>
      </c>
      <c r="R2267">
        <v>0.999</v>
      </c>
    </row>
    <row r="2268" spans="1:18" x14ac:dyDescent="0.3">
      <c r="A2268">
        <v>5416</v>
      </c>
      <c r="B2268" t="s">
        <v>61</v>
      </c>
      <c r="C2268" t="s">
        <v>62</v>
      </c>
      <c r="D2268">
        <v>77</v>
      </c>
      <c r="E2268">
        <v>3.3530000000000002</v>
      </c>
      <c r="F2268">
        <v>3</v>
      </c>
      <c r="G2268">
        <v>5</v>
      </c>
      <c r="H2268">
        <v>1</v>
      </c>
      <c r="I2268">
        <v>3</v>
      </c>
      <c r="J2268">
        <v>7.4999999999999997E-2</v>
      </c>
      <c r="K2268" t="s">
        <v>26</v>
      </c>
      <c r="L2268">
        <v>0</v>
      </c>
      <c r="M2268">
        <v>60.148000000000003</v>
      </c>
      <c r="N2268">
        <v>79.286000000000001</v>
      </c>
      <c r="O2268" t="s">
        <v>26</v>
      </c>
      <c r="P2268">
        <v>0</v>
      </c>
      <c r="Q2268">
        <v>0.56100000000000005</v>
      </c>
      <c r="R2268">
        <v>1.056</v>
      </c>
    </row>
    <row r="2269" spans="1:18" x14ac:dyDescent="0.3">
      <c r="A2269">
        <v>5416</v>
      </c>
      <c r="B2269" t="s">
        <v>80</v>
      </c>
      <c r="C2269" t="s">
        <v>81</v>
      </c>
      <c r="D2269">
        <v>77</v>
      </c>
      <c r="E2269">
        <v>1.119</v>
      </c>
      <c r="F2269">
        <v>9</v>
      </c>
      <c r="G2269">
        <v>5</v>
      </c>
      <c r="H2269">
        <v>1</v>
      </c>
      <c r="I2269">
        <v>9</v>
      </c>
      <c r="J2269">
        <v>0.22500000000000001</v>
      </c>
      <c r="K2269" t="s">
        <v>192</v>
      </c>
      <c r="L2269">
        <v>0</v>
      </c>
      <c r="M2269">
        <v>1.2450000000000001</v>
      </c>
      <c r="N2269">
        <v>1.875</v>
      </c>
      <c r="O2269" t="s">
        <v>26</v>
      </c>
      <c r="P2269">
        <v>0</v>
      </c>
      <c r="Q2269">
        <v>0.85499999999999998</v>
      </c>
      <c r="R2269">
        <v>1.3080000000000001</v>
      </c>
    </row>
    <row r="2270" spans="1:18" x14ac:dyDescent="0.3">
      <c r="A2270">
        <v>5416</v>
      </c>
      <c r="B2270" t="s">
        <v>34</v>
      </c>
      <c r="C2270" t="s">
        <v>35</v>
      </c>
      <c r="D2270">
        <v>77</v>
      </c>
      <c r="E2270">
        <v>0.38700000000000001</v>
      </c>
      <c r="F2270">
        <v>28</v>
      </c>
      <c r="G2270">
        <v>5</v>
      </c>
      <c r="H2270">
        <v>1</v>
      </c>
      <c r="I2270">
        <v>25</v>
      </c>
      <c r="J2270">
        <v>0.625</v>
      </c>
      <c r="K2270" t="s">
        <v>26</v>
      </c>
      <c r="L2270">
        <v>0</v>
      </c>
      <c r="M2270">
        <v>3.4180000000000001</v>
      </c>
      <c r="N2270">
        <v>3.4260000000000002</v>
      </c>
      <c r="O2270" t="s">
        <v>26</v>
      </c>
      <c r="P2270">
        <v>0</v>
      </c>
      <c r="Q2270">
        <v>0.67300000000000004</v>
      </c>
      <c r="R2270">
        <v>1.2569999999999999</v>
      </c>
    </row>
    <row r="2271" spans="1:18" x14ac:dyDescent="0.3">
      <c r="A2271">
        <v>5416</v>
      </c>
      <c r="B2271" t="s">
        <v>101</v>
      </c>
      <c r="C2271" t="s">
        <v>102</v>
      </c>
      <c r="D2271">
        <v>77</v>
      </c>
      <c r="E2271">
        <v>4.681</v>
      </c>
      <c r="F2271">
        <v>4</v>
      </c>
      <c r="G2271">
        <v>5</v>
      </c>
      <c r="H2271">
        <v>0</v>
      </c>
      <c r="I2271">
        <v>4</v>
      </c>
      <c r="J2271">
        <v>0.1</v>
      </c>
      <c r="O2271" t="s">
        <v>26</v>
      </c>
      <c r="P2271">
        <v>0</v>
      </c>
      <c r="Q2271">
        <v>0.79500000000000004</v>
      </c>
      <c r="R2271">
        <v>1.079</v>
      </c>
    </row>
    <row r="2272" spans="1:18" x14ac:dyDescent="0.3">
      <c r="A2272">
        <v>5416</v>
      </c>
      <c r="B2272" t="s">
        <v>65</v>
      </c>
      <c r="C2272" t="s">
        <v>66</v>
      </c>
      <c r="D2272">
        <v>77</v>
      </c>
      <c r="E2272">
        <v>2.3180000000000001</v>
      </c>
      <c r="F2272">
        <v>10</v>
      </c>
      <c r="G2272">
        <v>5</v>
      </c>
      <c r="H2272">
        <v>0</v>
      </c>
      <c r="I2272">
        <v>10</v>
      </c>
      <c r="J2272">
        <v>0.25</v>
      </c>
      <c r="O2272" t="s">
        <v>26</v>
      </c>
      <c r="P2272">
        <v>0</v>
      </c>
      <c r="Q2272">
        <v>0.61499999999999999</v>
      </c>
      <c r="R2272">
        <v>1.7549999999999999</v>
      </c>
    </row>
    <row r="2273" spans="1:18" x14ac:dyDescent="0.3">
      <c r="A2273">
        <v>5416</v>
      </c>
      <c r="B2273" t="s">
        <v>32</v>
      </c>
      <c r="C2273" t="s">
        <v>33</v>
      </c>
      <c r="D2273">
        <v>77</v>
      </c>
      <c r="E2273">
        <v>0.98799999999999999</v>
      </c>
      <c r="F2273">
        <v>11</v>
      </c>
      <c r="G2273">
        <v>5</v>
      </c>
      <c r="H2273">
        <v>0</v>
      </c>
      <c r="I2273">
        <v>11</v>
      </c>
      <c r="J2273">
        <v>0.27500000000000002</v>
      </c>
      <c r="O2273" t="s">
        <v>26</v>
      </c>
      <c r="P2273">
        <v>0</v>
      </c>
      <c r="Q2273">
        <v>0.55300000000000005</v>
      </c>
      <c r="R2273">
        <v>1.0169999999999999</v>
      </c>
    </row>
    <row r="2274" spans="1:18" x14ac:dyDescent="0.3">
      <c r="A2274">
        <v>5416</v>
      </c>
      <c r="B2274" t="s">
        <v>99</v>
      </c>
      <c r="C2274" t="s">
        <v>100</v>
      </c>
      <c r="D2274">
        <v>77</v>
      </c>
      <c r="E2274">
        <v>1.5549999999999999</v>
      </c>
      <c r="F2274">
        <v>15</v>
      </c>
      <c r="G2274">
        <v>5</v>
      </c>
      <c r="H2274">
        <v>0</v>
      </c>
      <c r="I2274">
        <v>15</v>
      </c>
      <c r="J2274">
        <v>0.375</v>
      </c>
      <c r="O2274" t="s">
        <v>26</v>
      </c>
      <c r="P2274">
        <v>0</v>
      </c>
      <c r="Q2274">
        <v>0.51100000000000001</v>
      </c>
      <c r="R2274">
        <v>0.84</v>
      </c>
    </row>
    <row r="2275" spans="1:18" x14ac:dyDescent="0.3">
      <c r="A2275">
        <v>5416</v>
      </c>
      <c r="B2275" t="s">
        <v>68</v>
      </c>
      <c r="C2275" t="s">
        <v>69</v>
      </c>
      <c r="D2275">
        <v>77</v>
      </c>
      <c r="E2275">
        <v>0.80600000000000005</v>
      </c>
      <c r="F2275">
        <v>21</v>
      </c>
      <c r="G2275">
        <v>5</v>
      </c>
      <c r="H2275">
        <v>0</v>
      </c>
      <c r="I2275">
        <v>19</v>
      </c>
      <c r="J2275">
        <v>0.47499999999999998</v>
      </c>
      <c r="O2275" t="s">
        <v>26</v>
      </c>
      <c r="P2275">
        <v>0</v>
      </c>
      <c r="Q2275">
        <v>0.94599999999999995</v>
      </c>
      <c r="R2275">
        <v>1.232</v>
      </c>
    </row>
    <row r="2276" spans="1:18" x14ac:dyDescent="0.3">
      <c r="A2276">
        <v>5416</v>
      </c>
      <c r="B2276" t="s">
        <v>86</v>
      </c>
      <c r="C2276" t="s">
        <v>87</v>
      </c>
      <c r="D2276">
        <v>77</v>
      </c>
      <c r="E2276">
        <v>4.5439999999999996</v>
      </c>
      <c r="F2276">
        <v>26</v>
      </c>
      <c r="G2276">
        <v>5</v>
      </c>
      <c r="H2276">
        <v>0</v>
      </c>
      <c r="I2276">
        <v>23</v>
      </c>
      <c r="J2276">
        <v>0.57499999999999996</v>
      </c>
      <c r="O2276" t="s">
        <v>26</v>
      </c>
      <c r="P2276">
        <v>0</v>
      </c>
      <c r="Q2276">
        <v>0.46300000000000002</v>
      </c>
      <c r="R2276">
        <v>0.80500000000000005</v>
      </c>
    </row>
    <row r="2277" spans="1:18" x14ac:dyDescent="0.3">
      <c r="A2277">
        <v>5416</v>
      </c>
      <c r="B2277" t="s">
        <v>57</v>
      </c>
      <c r="C2277" t="s">
        <v>58</v>
      </c>
      <c r="D2277">
        <v>77</v>
      </c>
      <c r="E2277">
        <v>4.1000000000000002E-2</v>
      </c>
      <c r="F2277">
        <v>33</v>
      </c>
      <c r="G2277">
        <v>5</v>
      </c>
      <c r="H2277">
        <v>1</v>
      </c>
      <c r="I2277">
        <v>30</v>
      </c>
      <c r="J2277">
        <v>0.75</v>
      </c>
      <c r="K2277" t="s">
        <v>26</v>
      </c>
      <c r="L2277">
        <v>0</v>
      </c>
      <c r="M2277">
        <v>1.008</v>
      </c>
      <c r="N2277">
        <v>1.016</v>
      </c>
      <c r="O2277" t="s">
        <v>26</v>
      </c>
      <c r="P2277">
        <v>0</v>
      </c>
      <c r="Q2277">
        <v>0.46700000000000003</v>
      </c>
      <c r="R2277">
        <v>0.77800000000000002</v>
      </c>
    </row>
    <row r="2278" spans="1:18" x14ac:dyDescent="0.3">
      <c r="A2278">
        <v>5416</v>
      </c>
      <c r="B2278" t="s">
        <v>97</v>
      </c>
      <c r="C2278" t="s">
        <v>38</v>
      </c>
      <c r="D2278">
        <v>77</v>
      </c>
      <c r="E2278">
        <v>1.03</v>
      </c>
      <c r="F2278">
        <v>8</v>
      </c>
      <c r="G2278">
        <v>5</v>
      </c>
      <c r="H2278">
        <v>1</v>
      </c>
      <c r="I2278">
        <v>8</v>
      </c>
      <c r="J2278">
        <v>0.2</v>
      </c>
      <c r="K2278" t="s">
        <v>192</v>
      </c>
      <c r="L2278">
        <v>0</v>
      </c>
      <c r="M2278">
        <v>1.873</v>
      </c>
      <c r="N2278">
        <v>4.109</v>
      </c>
      <c r="O2278" t="s">
        <v>26</v>
      </c>
      <c r="P2278">
        <v>0</v>
      </c>
      <c r="Q2278">
        <v>0.441</v>
      </c>
      <c r="R2278">
        <v>0.81599999999999995</v>
      </c>
    </row>
    <row r="2279" spans="1:18" x14ac:dyDescent="0.3">
      <c r="A2279">
        <v>5416</v>
      </c>
      <c r="B2279" t="s">
        <v>84</v>
      </c>
      <c r="C2279" t="s">
        <v>85</v>
      </c>
      <c r="D2279">
        <v>77</v>
      </c>
      <c r="E2279">
        <v>4.4489999999999998</v>
      </c>
      <c r="F2279">
        <v>7</v>
      </c>
      <c r="G2279">
        <v>5</v>
      </c>
      <c r="H2279">
        <v>1</v>
      </c>
      <c r="I2279">
        <v>7</v>
      </c>
      <c r="J2279">
        <v>0.17499999999999999</v>
      </c>
      <c r="K2279" t="s">
        <v>192</v>
      </c>
      <c r="L2279">
        <v>0</v>
      </c>
      <c r="M2279">
        <v>0.88500000000000001</v>
      </c>
      <c r="N2279">
        <v>1.83</v>
      </c>
      <c r="O2279" t="s">
        <v>26</v>
      </c>
      <c r="P2279">
        <v>0</v>
      </c>
      <c r="Q2279">
        <v>0.495</v>
      </c>
      <c r="R2279">
        <v>0.86299999999999999</v>
      </c>
    </row>
    <row r="2280" spans="1:18" x14ac:dyDescent="0.3">
      <c r="A2280">
        <v>5416</v>
      </c>
      <c r="B2280" t="s">
        <v>50</v>
      </c>
      <c r="C2280" t="s">
        <v>77</v>
      </c>
      <c r="D2280">
        <v>77</v>
      </c>
      <c r="E2280">
        <v>0.80300000000000005</v>
      </c>
      <c r="F2280">
        <v>23</v>
      </c>
      <c r="G2280">
        <v>5</v>
      </c>
      <c r="H2280">
        <v>0</v>
      </c>
      <c r="I2280">
        <v>20</v>
      </c>
      <c r="J2280">
        <v>0.5</v>
      </c>
      <c r="O2280" t="s">
        <v>26</v>
      </c>
      <c r="P2280">
        <v>0</v>
      </c>
      <c r="Q2280">
        <v>0.499</v>
      </c>
      <c r="R2280">
        <v>0.80300000000000005</v>
      </c>
    </row>
    <row r="2281" spans="1:18" x14ac:dyDescent="0.3">
      <c r="A2281">
        <v>5416</v>
      </c>
      <c r="B2281" t="s">
        <v>18</v>
      </c>
      <c r="C2281" t="s">
        <v>19</v>
      </c>
      <c r="D2281">
        <v>77</v>
      </c>
      <c r="E2281">
        <v>0.26700000000000002</v>
      </c>
      <c r="F2281">
        <v>5</v>
      </c>
      <c r="G2281">
        <v>5</v>
      </c>
      <c r="H2281">
        <v>0</v>
      </c>
      <c r="I2281">
        <v>5</v>
      </c>
      <c r="J2281">
        <v>0.125</v>
      </c>
      <c r="O2281" t="s">
        <v>26</v>
      </c>
      <c r="P2281">
        <v>0</v>
      </c>
      <c r="Q2281">
        <v>0.52100000000000002</v>
      </c>
      <c r="R2281">
        <v>0.86899999999999999</v>
      </c>
    </row>
    <row r="2282" spans="1:18" x14ac:dyDescent="0.3">
      <c r="A2282">
        <v>5443</v>
      </c>
      <c r="B2282" t="s">
        <v>39</v>
      </c>
      <c r="C2282" t="s">
        <v>40</v>
      </c>
      <c r="D2282">
        <v>100</v>
      </c>
      <c r="E2282">
        <v>1.3720000000000001</v>
      </c>
      <c r="F2282">
        <v>28</v>
      </c>
      <c r="G2282">
        <v>5</v>
      </c>
      <c r="H2282">
        <v>1</v>
      </c>
      <c r="I2282">
        <v>34</v>
      </c>
      <c r="J2282">
        <v>0.85</v>
      </c>
      <c r="K2282" t="s">
        <v>40</v>
      </c>
      <c r="L2282">
        <v>1</v>
      </c>
      <c r="M2282">
        <v>3.16</v>
      </c>
      <c r="N2282">
        <v>4.1109999999999998</v>
      </c>
      <c r="O2282" t="s">
        <v>40</v>
      </c>
      <c r="P2282">
        <v>1</v>
      </c>
      <c r="Q2282">
        <v>6.5110000000000001</v>
      </c>
      <c r="R2282">
        <v>7.6059999999999999</v>
      </c>
    </row>
    <row r="2283" spans="1:18" x14ac:dyDescent="0.3">
      <c r="A2283">
        <v>5443</v>
      </c>
      <c r="B2283" t="s">
        <v>57</v>
      </c>
      <c r="C2283" t="s">
        <v>58</v>
      </c>
      <c r="D2283">
        <v>100</v>
      </c>
      <c r="E2283">
        <v>3.4540000000000002</v>
      </c>
      <c r="F2283">
        <v>22</v>
      </c>
      <c r="G2283">
        <v>5</v>
      </c>
      <c r="H2283">
        <v>1</v>
      </c>
      <c r="I2283">
        <v>30</v>
      </c>
      <c r="J2283">
        <v>0.75</v>
      </c>
      <c r="K2283" t="s">
        <v>58</v>
      </c>
      <c r="L2283">
        <v>1</v>
      </c>
      <c r="M2283">
        <v>1.752</v>
      </c>
      <c r="N2283">
        <v>3.1760000000000002</v>
      </c>
      <c r="O2283" t="s">
        <v>58</v>
      </c>
      <c r="P2283">
        <v>1</v>
      </c>
      <c r="Q2283">
        <v>2.3759999999999999</v>
      </c>
      <c r="R2283">
        <v>3.448</v>
      </c>
    </row>
    <row r="2284" spans="1:18" x14ac:dyDescent="0.3">
      <c r="A2284">
        <v>5443</v>
      </c>
      <c r="B2284" t="s">
        <v>34</v>
      </c>
      <c r="C2284" t="s">
        <v>35</v>
      </c>
      <c r="D2284">
        <v>73</v>
      </c>
      <c r="E2284">
        <v>1.68</v>
      </c>
      <c r="F2284">
        <v>15</v>
      </c>
      <c r="G2284">
        <v>5</v>
      </c>
      <c r="H2284">
        <v>1</v>
      </c>
      <c r="I2284">
        <v>12</v>
      </c>
      <c r="J2284">
        <v>0.3</v>
      </c>
      <c r="K2284" t="s">
        <v>35</v>
      </c>
      <c r="L2284">
        <v>1</v>
      </c>
      <c r="M2284">
        <v>3.117</v>
      </c>
      <c r="N2284">
        <v>4.8920000000000003</v>
      </c>
      <c r="O2284" t="s">
        <v>35</v>
      </c>
      <c r="P2284">
        <v>1</v>
      </c>
      <c r="Q2284">
        <v>3.1120000000000001</v>
      </c>
      <c r="R2284">
        <v>4.4240000000000004</v>
      </c>
    </row>
    <row r="2285" spans="1:18" x14ac:dyDescent="0.3">
      <c r="A2285">
        <v>5443</v>
      </c>
      <c r="B2285" t="s">
        <v>41</v>
      </c>
      <c r="C2285" t="s">
        <v>42</v>
      </c>
      <c r="D2285">
        <v>100</v>
      </c>
      <c r="E2285">
        <v>2.6749999999999998</v>
      </c>
      <c r="F2285">
        <v>8</v>
      </c>
      <c r="G2285">
        <v>5</v>
      </c>
      <c r="H2285">
        <v>1</v>
      </c>
      <c r="I2285">
        <v>25</v>
      </c>
      <c r="J2285">
        <v>0.625</v>
      </c>
      <c r="K2285" t="s">
        <v>42</v>
      </c>
      <c r="L2285">
        <v>1</v>
      </c>
      <c r="M2285">
        <v>9.7509999999999994</v>
      </c>
      <c r="N2285">
        <v>11.930999999999999</v>
      </c>
      <c r="O2285" t="s">
        <v>42</v>
      </c>
      <c r="P2285">
        <v>1</v>
      </c>
      <c r="Q2285">
        <v>24.056000000000001</v>
      </c>
      <c r="R2285">
        <v>25.103000000000002</v>
      </c>
    </row>
    <row r="2286" spans="1:18" x14ac:dyDescent="0.3">
      <c r="A2286">
        <v>5443</v>
      </c>
      <c r="B2286" t="s">
        <v>70</v>
      </c>
      <c r="C2286" t="s">
        <v>29</v>
      </c>
      <c r="D2286">
        <v>56</v>
      </c>
      <c r="E2286">
        <v>2.5670000000000002</v>
      </c>
      <c r="F2286">
        <v>29</v>
      </c>
      <c r="G2286">
        <v>5</v>
      </c>
      <c r="H2286">
        <v>1</v>
      </c>
      <c r="I2286">
        <v>6</v>
      </c>
      <c r="J2286">
        <v>0.15</v>
      </c>
      <c r="K2286" t="s">
        <v>29</v>
      </c>
      <c r="L2286">
        <v>1</v>
      </c>
      <c r="M2286">
        <v>4.8319999999999999</v>
      </c>
      <c r="N2286">
        <v>6.52</v>
      </c>
      <c r="O2286" t="s">
        <v>26</v>
      </c>
      <c r="P2286">
        <v>0</v>
      </c>
      <c r="Q2286">
        <v>36.920999999999999</v>
      </c>
      <c r="R2286">
        <v>38.064</v>
      </c>
    </row>
    <row r="2287" spans="1:18" x14ac:dyDescent="0.3">
      <c r="A2287">
        <v>5443</v>
      </c>
      <c r="B2287" t="s">
        <v>97</v>
      </c>
      <c r="C2287" t="s">
        <v>38</v>
      </c>
      <c r="D2287">
        <v>49</v>
      </c>
      <c r="E2287">
        <v>3.0150000000000001</v>
      </c>
      <c r="F2287">
        <v>36</v>
      </c>
      <c r="G2287">
        <v>5</v>
      </c>
      <c r="H2287">
        <v>1</v>
      </c>
      <c r="I2287">
        <v>3</v>
      </c>
      <c r="J2287">
        <v>7.4999999999999997E-2</v>
      </c>
      <c r="K2287" t="s">
        <v>38</v>
      </c>
      <c r="L2287">
        <v>1</v>
      </c>
      <c r="M2287">
        <v>3.2130000000000001</v>
      </c>
      <c r="N2287">
        <v>4.766</v>
      </c>
      <c r="O2287" t="s">
        <v>38</v>
      </c>
      <c r="P2287">
        <v>1</v>
      </c>
      <c r="Q2287">
        <v>2.056</v>
      </c>
      <c r="R2287">
        <v>3.0950000000000002</v>
      </c>
    </row>
    <row r="2288" spans="1:18" x14ac:dyDescent="0.3">
      <c r="A2288">
        <v>5443</v>
      </c>
      <c r="B2288" t="s">
        <v>27</v>
      </c>
      <c r="C2288" t="s">
        <v>28</v>
      </c>
      <c r="D2288">
        <v>100</v>
      </c>
      <c r="E2288">
        <v>4.1399999999999997</v>
      </c>
      <c r="F2288">
        <v>33</v>
      </c>
      <c r="G2288">
        <v>5</v>
      </c>
      <c r="H2288">
        <v>0</v>
      </c>
      <c r="I2288">
        <v>38</v>
      </c>
      <c r="J2288">
        <v>0.95</v>
      </c>
      <c r="O2288" t="s">
        <v>28</v>
      </c>
      <c r="P2288">
        <v>1</v>
      </c>
      <c r="Q2288">
        <v>7.7450000000000001</v>
      </c>
      <c r="R2288">
        <v>8.7680000000000007</v>
      </c>
    </row>
    <row r="2289" spans="1:18" x14ac:dyDescent="0.3">
      <c r="A2289">
        <v>5443</v>
      </c>
      <c r="B2289" t="s">
        <v>88</v>
      </c>
      <c r="C2289" t="s">
        <v>89</v>
      </c>
      <c r="D2289">
        <v>100</v>
      </c>
      <c r="E2289">
        <v>1.357</v>
      </c>
      <c r="F2289">
        <v>14</v>
      </c>
      <c r="G2289">
        <v>5</v>
      </c>
      <c r="H2289">
        <v>0</v>
      </c>
      <c r="I2289">
        <v>28</v>
      </c>
      <c r="J2289">
        <v>0.7</v>
      </c>
      <c r="O2289" t="s">
        <v>89</v>
      </c>
      <c r="P2289">
        <v>1</v>
      </c>
      <c r="Q2289">
        <v>3.6080000000000001</v>
      </c>
      <c r="R2289">
        <v>5.1909999999999998</v>
      </c>
    </row>
    <row r="2290" spans="1:18" x14ac:dyDescent="0.3">
      <c r="A2290">
        <v>5443</v>
      </c>
      <c r="B2290" t="s">
        <v>65</v>
      </c>
      <c r="C2290" t="s">
        <v>66</v>
      </c>
      <c r="D2290">
        <v>100</v>
      </c>
      <c r="E2290">
        <v>3.548</v>
      </c>
      <c r="F2290">
        <v>39</v>
      </c>
      <c r="G2290">
        <v>5</v>
      </c>
      <c r="H2290">
        <v>0</v>
      </c>
      <c r="I2290">
        <v>40</v>
      </c>
      <c r="J2290">
        <v>1</v>
      </c>
      <c r="O2290" t="s">
        <v>66</v>
      </c>
      <c r="P2290">
        <v>1</v>
      </c>
      <c r="Q2290">
        <v>7.8970000000000002</v>
      </c>
      <c r="R2290">
        <v>9.2240000000000002</v>
      </c>
    </row>
    <row r="2291" spans="1:18" x14ac:dyDescent="0.3">
      <c r="A2291">
        <v>5443</v>
      </c>
      <c r="B2291" t="s">
        <v>36</v>
      </c>
      <c r="C2291" t="s">
        <v>37</v>
      </c>
      <c r="D2291">
        <v>49</v>
      </c>
      <c r="E2291">
        <v>3.0179999999999998</v>
      </c>
      <c r="F2291">
        <v>40</v>
      </c>
      <c r="G2291">
        <v>5</v>
      </c>
      <c r="H2291">
        <v>0</v>
      </c>
      <c r="I2291">
        <v>4</v>
      </c>
      <c r="J2291">
        <v>0.1</v>
      </c>
      <c r="O2291" t="s">
        <v>37</v>
      </c>
      <c r="P2291">
        <v>1</v>
      </c>
      <c r="Q2291">
        <v>7.16</v>
      </c>
      <c r="R2291">
        <v>7.8869999999999996</v>
      </c>
    </row>
    <row r="2292" spans="1:18" x14ac:dyDescent="0.3">
      <c r="A2292">
        <v>5443</v>
      </c>
      <c r="B2292" t="s">
        <v>71</v>
      </c>
      <c r="C2292" t="s">
        <v>72</v>
      </c>
      <c r="D2292">
        <v>100</v>
      </c>
      <c r="E2292">
        <v>1.373</v>
      </c>
      <c r="F2292">
        <v>31</v>
      </c>
      <c r="G2292">
        <v>5</v>
      </c>
      <c r="H2292">
        <v>1</v>
      </c>
      <c r="I2292">
        <v>36</v>
      </c>
      <c r="J2292">
        <v>0.9</v>
      </c>
      <c r="K2292" t="s">
        <v>72</v>
      </c>
      <c r="L2292">
        <v>1</v>
      </c>
      <c r="M2292">
        <v>3.2480000000000002</v>
      </c>
      <c r="N2292">
        <v>4.3029999999999999</v>
      </c>
      <c r="O2292" t="s">
        <v>72</v>
      </c>
      <c r="P2292">
        <v>1</v>
      </c>
      <c r="Q2292">
        <v>7.0339999999999998</v>
      </c>
      <c r="R2292">
        <v>7.9050000000000002</v>
      </c>
    </row>
    <row r="2293" spans="1:18" x14ac:dyDescent="0.3">
      <c r="A2293">
        <v>5443</v>
      </c>
      <c r="B2293" t="s">
        <v>59</v>
      </c>
      <c r="C2293" t="s">
        <v>60</v>
      </c>
      <c r="D2293">
        <v>100</v>
      </c>
      <c r="E2293">
        <v>1.2</v>
      </c>
      <c r="F2293">
        <v>5</v>
      </c>
      <c r="G2293">
        <v>5</v>
      </c>
      <c r="H2293">
        <v>1</v>
      </c>
      <c r="I2293">
        <v>23</v>
      </c>
      <c r="J2293">
        <v>0.57499999999999996</v>
      </c>
      <c r="K2293" t="s">
        <v>60</v>
      </c>
      <c r="L2293">
        <v>1</v>
      </c>
      <c r="M2293">
        <v>1.4</v>
      </c>
      <c r="N2293">
        <v>2.5579999999999998</v>
      </c>
      <c r="O2293" t="s">
        <v>60</v>
      </c>
      <c r="P2293">
        <v>1</v>
      </c>
      <c r="Q2293">
        <v>3.2</v>
      </c>
      <c r="R2293">
        <v>3.76</v>
      </c>
    </row>
    <row r="2294" spans="1:18" x14ac:dyDescent="0.3">
      <c r="A2294">
        <v>5443</v>
      </c>
      <c r="B2294" t="s">
        <v>78</v>
      </c>
      <c r="C2294" t="s">
        <v>79</v>
      </c>
      <c r="D2294">
        <v>76</v>
      </c>
      <c r="E2294">
        <v>1.448</v>
      </c>
      <c r="F2294">
        <v>11</v>
      </c>
      <c r="G2294">
        <v>5</v>
      </c>
      <c r="H2294">
        <v>1</v>
      </c>
      <c r="I2294">
        <v>14</v>
      </c>
      <c r="J2294">
        <v>0.35</v>
      </c>
      <c r="K2294" t="s">
        <v>79</v>
      </c>
      <c r="L2294">
        <v>1</v>
      </c>
      <c r="M2294">
        <v>16.478000000000002</v>
      </c>
      <c r="N2294">
        <v>17.765000000000001</v>
      </c>
      <c r="O2294" t="s">
        <v>79</v>
      </c>
      <c r="P2294">
        <v>1</v>
      </c>
      <c r="Q2294">
        <v>9.9290000000000003</v>
      </c>
      <c r="R2294">
        <v>11.472</v>
      </c>
    </row>
    <row r="2295" spans="1:18" x14ac:dyDescent="0.3">
      <c r="A2295">
        <v>5443</v>
      </c>
      <c r="B2295" t="s">
        <v>86</v>
      </c>
      <c r="C2295" t="s">
        <v>87</v>
      </c>
      <c r="D2295">
        <v>100</v>
      </c>
      <c r="E2295">
        <v>2.0830000000000002</v>
      </c>
      <c r="F2295">
        <v>4</v>
      </c>
      <c r="G2295">
        <v>5</v>
      </c>
      <c r="H2295">
        <v>1</v>
      </c>
      <c r="I2295">
        <v>22</v>
      </c>
      <c r="J2295">
        <v>0.55000000000000004</v>
      </c>
      <c r="K2295" t="s">
        <v>87</v>
      </c>
      <c r="L2295">
        <v>1</v>
      </c>
      <c r="M2295">
        <v>2.1749999999999998</v>
      </c>
      <c r="N2295">
        <v>2.9580000000000002</v>
      </c>
      <c r="O2295" t="s">
        <v>87</v>
      </c>
      <c r="P2295">
        <v>1</v>
      </c>
      <c r="Q2295">
        <v>4.0640000000000001</v>
      </c>
      <c r="R2295">
        <v>4.8869999999999996</v>
      </c>
    </row>
    <row r="2296" spans="1:18" x14ac:dyDescent="0.3">
      <c r="A2296">
        <v>5443</v>
      </c>
      <c r="B2296" t="s">
        <v>30</v>
      </c>
      <c r="C2296" t="s">
        <v>31</v>
      </c>
      <c r="D2296">
        <v>52</v>
      </c>
      <c r="E2296">
        <v>2.476</v>
      </c>
      <c r="F2296">
        <v>17</v>
      </c>
      <c r="G2296">
        <v>5</v>
      </c>
      <c r="H2296">
        <v>0</v>
      </c>
      <c r="I2296">
        <v>5</v>
      </c>
      <c r="J2296">
        <v>0.125</v>
      </c>
      <c r="O2296" t="s">
        <v>31</v>
      </c>
      <c r="P2296">
        <v>1</v>
      </c>
      <c r="Q2296">
        <v>2.4889999999999999</v>
      </c>
      <c r="R2296">
        <v>3.887</v>
      </c>
    </row>
    <row r="2297" spans="1:18" x14ac:dyDescent="0.3">
      <c r="A2297">
        <v>5443</v>
      </c>
      <c r="B2297" t="s">
        <v>99</v>
      </c>
      <c r="C2297" t="s">
        <v>100</v>
      </c>
      <c r="D2297">
        <v>73</v>
      </c>
      <c r="E2297">
        <v>1.7789999999999999</v>
      </c>
      <c r="F2297">
        <v>25</v>
      </c>
      <c r="G2297">
        <v>5</v>
      </c>
      <c r="H2297">
        <v>0</v>
      </c>
      <c r="I2297">
        <v>13</v>
      </c>
      <c r="J2297">
        <v>0.32500000000000001</v>
      </c>
      <c r="O2297" t="s">
        <v>100</v>
      </c>
      <c r="P2297">
        <v>1</v>
      </c>
      <c r="Q2297">
        <v>6.1760000000000002</v>
      </c>
      <c r="R2297">
        <v>6.984</v>
      </c>
    </row>
    <row r="2298" spans="1:18" x14ac:dyDescent="0.3">
      <c r="A2298">
        <v>5443</v>
      </c>
      <c r="B2298" t="s">
        <v>84</v>
      </c>
      <c r="C2298" t="s">
        <v>85</v>
      </c>
      <c r="D2298">
        <v>100</v>
      </c>
      <c r="E2298">
        <v>1.3580000000000001</v>
      </c>
      <c r="F2298">
        <v>27</v>
      </c>
      <c r="G2298">
        <v>5</v>
      </c>
      <c r="H2298">
        <v>1</v>
      </c>
      <c r="I2298">
        <v>33</v>
      </c>
      <c r="J2298">
        <v>0.82499999999999996</v>
      </c>
      <c r="K2298" t="s">
        <v>85</v>
      </c>
      <c r="L2298">
        <v>1</v>
      </c>
      <c r="M2298">
        <v>2.7810000000000001</v>
      </c>
      <c r="N2298">
        <v>4.1399999999999997</v>
      </c>
      <c r="O2298" t="s">
        <v>85</v>
      </c>
      <c r="P2298">
        <v>1</v>
      </c>
      <c r="Q2298">
        <v>3.0329999999999999</v>
      </c>
      <c r="R2298">
        <v>4.5430000000000001</v>
      </c>
    </row>
    <row r="2299" spans="1:18" x14ac:dyDescent="0.3">
      <c r="A2299">
        <v>5443</v>
      </c>
      <c r="B2299" t="s">
        <v>82</v>
      </c>
      <c r="C2299" t="s">
        <v>83</v>
      </c>
      <c r="D2299">
        <v>70</v>
      </c>
      <c r="E2299">
        <v>1.1220000000000001</v>
      </c>
      <c r="F2299">
        <v>10</v>
      </c>
      <c r="G2299">
        <v>5</v>
      </c>
      <c r="H2299">
        <v>1</v>
      </c>
      <c r="I2299">
        <v>10</v>
      </c>
      <c r="J2299">
        <v>0.25</v>
      </c>
      <c r="K2299" t="s">
        <v>83</v>
      </c>
      <c r="L2299">
        <v>1</v>
      </c>
      <c r="M2299">
        <v>1.78</v>
      </c>
      <c r="N2299">
        <v>4.9420000000000002</v>
      </c>
      <c r="O2299" t="s">
        <v>193</v>
      </c>
      <c r="P2299">
        <v>0</v>
      </c>
      <c r="Q2299">
        <v>1.4410000000000001</v>
      </c>
      <c r="R2299">
        <v>3.4319999999999999</v>
      </c>
    </row>
    <row r="2300" spans="1:18" x14ac:dyDescent="0.3">
      <c r="A2300">
        <v>5443</v>
      </c>
      <c r="B2300" t="s">
        <v>101</v>
      </c>
      <c r="C2300" t="s">
        <v>102</v>
      </c>
      <c r="D2300">
        <v>100</v>
      </c>
      <c r="E2300">
        <v>1.331</v>
      </c>
      <c r="F2300">
        <v>37</v>
      </c>
      <c r="G2300">
        <v>5</v>
      </c>
      <c r="H2300">
        <v>1</v>
      </c>
      <c r="I2300">
        <v>39</v>
      </c>
      <c r="J2300">
        <v>0.97499999999999998</v>
      </c>
      <c r="K2300" t="s">
        <v>102</v>
      </c>
      <c r="L2300">
        <v>1</v>
      </c>
      <c r="M2300">
        <v>12.576000000000001</v>
      </c>
      <c r="N2300">
        <v>13.766999999999999</v>
      </c>
      <c r="O2300" t="s">
        <v>102</v>
      </c>
      <c r="P2300">
        <v>1</v>
      </c>
      <c r="Q2300">
        <v>6.9370000000000003</v>
      </c>
      <c r="R2300">
        <v>7.7270000000000003</v>
      </c>
    </row>
    <row r="2301" spans="1:18" x14ac:dyDescent="0.3">
      <c r="A2301">
        <v>5443</v>
      </c>
      <c r="B2301" t="s">
        <v>43</v>
      </c>
      <c r="C2301" t="s">
        <v>44</v>
      </c>
      <c r="D2301">
        <v>61</v>
      </c>
      <c r="E2301">
        <v>1.5049999999999999</v>
      </c>
      <c r="F2301">
        <v>24</v>
      </c>
      <c r="G2301">
        <v>5</v>
      </c>
      <c r="H2301">
        <v>0</v>
      </c>
      <c r="I2301">
        <v>7</v>
      </c>
      <c r="J2301">
        <v>0.17499999999999999</v>
      </c>
      <c r="O2301" t="s">
        <v>44</v>
      </c>
      <c r="P2301">
        <v>1</v>
      </c>
      <c r="Q2301">
        <v>2.2410000000000001</v>
      </c>
      <c r="R2301">
        <v>3.2</v>
      </c>
    </row>
    <row r="2302" spans="1:18" x14ac:dyDescent="0.3">
      <c r="A2302">
        <v>5443</v>
      </c>
      <c r="B2302" t="s">
        <v>93</v>
      </c>
      <c r="C2302" t="s">
        <v>94</v>
      </c>
      <c r="D2302">
        <v>100</v>
      </c>
      <c r="E2302">
        <v>1.294</v>
      </c>
      <c r="F2302">
        <v>9</v>
      </c>
      <c r="G2302">
        <v>5</v>
      </c>
      <c r="H2302">
        <v>0</v>
      </c>
      <c r="I2302">
        <v>26</v>
      </c>
      <c r="J2302">
        <v>0.65</v>
      </c>
      <c r="O2302" t="s">
        <v>94</v>
      </c>
      <c r="P2302">
        <v>1</v>
      </c>
      <c r="Q2302">
        <v>5.5129999999999999</v>
      </c>
      <c r="R2302">
        <v>6.2480000000000002</v>
      </c>
    </row>
    <row r="2303" spans="1:18" x14ac:dyDescent="0.3">
      <c r="A2303">
        <v>5443</v>
      </c>
      <c r="B2303" t="s">
        <v>24</v>
      </c>
      <c r="C2303" t="s">
        <v>25</v>
      </c>
      <c r="D2303">
        <v>49</v>
      </c>
      <c r="E2303">
        <v>1.536</v>
      </c>
      <c r="F2303">
        <v>16</v>
      </c>
      <c r="G2303">
        <v>5</v>
      </c>
      <c r="H2303">
        <v>1</v>
      </c>
      <c r="I2303">
        <v>2</v>
      </c>
      <c r="J2303">
        <v>0.05</v>
      </c>
      <c r="K2303" t="s">
        <v>25</v>
      </c>
      <c r="L2303">
        <v>1</v>
      </c>
      <c r="M2303">
        <v>3.2970000000000002</v>
      </c>
      <c r="N2303">
        <v>4.4640000000000004</v>
      </c>
      <c r="O2303" t="s">
        <v>25</v>
      </c>
      <c r="P2303">
        <v>1</v>
      </c>
      <c r="Q2303">
        <v>6.2480000000000002</v>
      </c>
      <c r="R2303">
        <v>6.992</v>
      </c>
    </row>
    <row r="2304" spans="1:18" x14ac:dyDescent="0.3">
      <c r="A2304">
        <v>5443</v>
      </c>
      <c r="B2304" t="s">
        <v>51</v>
      </c>
      <c r="C2304" t="s">
        <v>52</v>
      </c>
      <c r="D2304">
        <v>100</v>
      </c>
      <c r="E2304">
        <v>1.895</v>
      </c>
      <c r="F2304">
        <v>26</v>
      </c>
      <c r="G2304">
        <v>5</v>
      </c>
      <c r="H2304">
        <v>0</v>
      </c>
      <c r="I2304">
        <v>32</v>
      </c>
      <c r="J2304">
        <v>0.8</v>
      </c>
      <c r="O2304" t="s">
        <v>52</v>
      </c>
      <c r="P2304">
        <v>1</v>
      </c>
      <c r="Q2304">
        <v>3.8479999999999999</v>
      </c>
      <c r="R2304">
        <v>5.0309999999999997</v>
      </c>
    </row>
    <row r="2305" spans="1:18" x14ac:dyDescent="0.3">
      <c r="A2305">
        <v>5443</v>
      </c>
      <c r="B2305" t="s">
        <v>50</v>
      </c>
      <c r="C2305" t="s">
        <v>77</v>
      </c>
      <c r="D2305">
        <v>48</v>
      </c>
      <c r="E2305">
        <v>1.891</v>
      </c>
      <c r="F2305">
        <v>34</v>
      </c>
      <c r="G2305">
        <v>5</v>
      </c>
      <c r="H2305">
        <v>0</v>
      </c>
      <c r="I2305">
        <v>1</v>
      </c>
      <c r="J2305">
        <v>2.5000000000000001E-2</v>
      </c>
      <c r="O2305" t="s">
        <v>77</v>
      </c>
      <c r="P2305">
        <v>1</v>
      </c>
      <c r="Q2305">
        <v>4.1920000000000002</v>
      </c>
      <c r="R2305">
        <v>5.5350000000000001</v>
      </c>
    </row>
    <row r="2306" spans="1:18" x14ac:dyDescent="0.3">
      <c r="A2306">
        <v>5443</v>
      </c>
      <c r="B2306" t="s">
        <v>55</v>
      </c>
      <c r="C2306" t="s">
        <v>56</v>
      </c>
      <c r="D2306">
        <v>77</v>
      </c>
      <c r="E2306">
        <v>1.218</v>
      </c>
      <c r="F2306">
        <v>38</v>
      </c>
      <c r="G2306">
        <v>5</v>
      </c>
      <c r="H2306">
        <v>0</v>
      </c>
      <c r="I2306">
        <v>15</v>
      </c>
      <c r="J2306">
        <v>0.375</v>
      </c>
      <c r="O2306" t="s">
        <v>26</v>
      </c>
      <c r="P2306">
        <v>0</v>
      </c>
      <c r="Q2306">
        <v>9.1920000000000002</v>
      </c>
      <c r="R2306">
        <v>10.303000000000001</v>
      </c>
    </row>
    <row r="2307" spans="1:18" x14ac:dyDescent="0.3">
      <c r="A2307">
        <v>5443</v>
      </c>
      <c r="B2307" t="s">
        <v>63</v>
      </c>
      <c r="C2307" t="s">
        <v>64</v>
      </c>
      <c r="D2307">
        <v>100</v>
      </c>
      <c r="E2307">
        <v>1.333</v>
      </c>
      <c r="F2307">
        <v>23</v>
      </c>
      <c r="G2307">
        <v>5</v>
      </c>
      <c r="H2307">
        <v>1</v>
      </c>
      <c r="I2307">
        <v>31</v>
      </c>
      <c r="J2307">
        <v>0.77500000000000002</v>
      </c>
      <c r="K2307" t="s">
        <v>64</v>
      </c>
      <c r="L2307">
        <v>1</v>
      </c>
      <c r="M2307">
        <v>7.3529999999999998</v>
      </c>
      <c r="N2307">
        <v>8.5120000000000005</v>
      </c>
      <c r="O2307" t="s">
        <v>64</v>
      </c>
      <c r="P2307">
        <v>1</v>
      </c>
      <c r="Q2307">
        <v>6.976</v>
      </c>
      <c r="R2307">
        <v>8.0069999999999997</v>
      </c>
    </row>
    <row r="2308" spans="1:18" x14ac:dyDescent="0.3">
      <c r="A2308">
        <v>5443</v>
      </c>
      <c r="B2308" t="s">
        <v>32</v>
      </c>
      <c r="C2308" t="s">
        <v>33</v>
      </c>
      <c r="D2308">
        <v>100</v>
      </c>
      <c r="E2308">
        <v>1.712</v>
      </c>
      <c r="F2308">
        <v>20</v>
      </c>
      <c r="G2308">
        <v>5</v>
      </c>
      <c r="H2308">
        <v>0</v>
      </c>
      <c r="I2308">
        <v>29</v>
      </c>
      <c r="J2308">
        <v>0.72499999999999998</v>
      </c>
      <c r="O2308" t="s">
        <v>33</v>
      </c>
      <c r="P2308">
        <v>1</v>
      </c>
      <c r="Q2308">
        <v>4.3529999999999998</v>
      </c>
      <c r="R2308">
        <v>5.9109999999999996</v>
      </c>
    </row>
    <row r="2309" spans="1:18" x14ac:dyDescent="0.3">
      <c r="A2309">
        <v>5443</v>
      </c>
      <c r="B2309" t="s">
        <v>68</v>
      </c>
      <c r="C2309" t="s">
        <v>69</v>
      </c>
      <c r="D2309">
        <v>62</v>
      </c>
      <c r="E2309">
        <v>1.7</v>
      </c>
      <c r="F2309">
        <v>35</v>
      </c>
      <c r="G2309">
        <v>5</v>
      </c>
      <c r="H2309">
        <v>1</v>
      </c>
      <c r="I2309">
        <v>8</v>
      </c>
      <c r="J2309">
        <v>0.2</v>
      </c>
      <c r="K2309" t="s">
        <v>69</v>
      </c>
      <c r="L2309">
        <v>1</v>
      </c>
      <c r="M2309">
        <v>3.157</v>
      </c>
      <c r="N2309">
        <v>4.2709999999999999</v>
      </c>
      <c r="O2309" t="s">
        <v>69</v>
      </c>
      <c r="P2309">
        <v>1</v>
      </c>
      <c r="Q2309">
        <v>2.9380000000000002</v>
      </c>
      <c r="R2309">
        <v>3.9929999999999999</v>
      </c>
    </row>
    <row r="2310" spans="1:18" x14ac:dyDescent="0.3">
      <c r="A2310">
        <v>5443</v>
      </c>
      <c r="B2310" t="s">
        <v>75</v>
      </c>
      <c r="C2310" t="s">
        <v>76</v>
      </c>
      <c r="D2310">
        <v>100</v>
      </c>
      <c r="E2310">
        <v>1.93</v>
      </c>
      <c r="F2310">
        <v>32</v>
      </c>
      <c r="G2310">
        <v>5</v>
      </c>
      <c r="H2310">
        <v>0</v>
      </c>
      <c r="I2310">
        <v>37</v>
      </c>
      <c r="J2310">
        <v>0.92500000000000004</v>
      </c>
      <c r="O2310" t="s">
        <v>76</v>
      </c>
      <c r="P2310">
        <v>1</v>
      </c>
      <c r="Q2310">
        <v>2.359</v>
      </c>
      <c r="R2310">
        <v>4.2640000000000002</v>
      </c>
    </row>
    <row r="2311" spans="1:18" x14ac:dyDescent="0.3">
      <c r="A2311">
        <v>5443</v>
      </c>
      <c r="B2311" t="s">
        <v>22</v>
      </c>
      <c r="C2311" t="s">
        <v>23</v>
      </c>
      <c r="D2311">
        <v>100</v>
      </c>
      <c r="E2311">
        <v>1.448</v>
      </c>
      <c r="F2311">
        <v>7</v>
      </c>
      <c r="G2311">
        <v>5</v>
      </c>
      <c r="H2311">
        <v>0</v>
      </c>
      <c r="I2311">
        <v>24</v>
      </c>
      <c r="J2311">
        <v>0.6</v>
      </c>
      <c r="O2311" t="s">
        <v>23</v>
      </c>
      <c r="P2311">
        <v>1</v>
      </c>
      <c r="Q2311">
        <v>3.927</v>
      </c>
      <c r="R2311">
        <v>4.7350000000000003</v>
      </c>
    </row>
    <row r="2312" spans="1:18" x14ac:dyDescent="0.3">
      <c r="A2312">
        <v>5443</v>
      </c>
      <c r="B2312" t="s">
        <v>53</v>
      </c>
      <c r="C2312" t="s">
        <v>54</v>
      </c>
      <c r="D2312">
        <v>67</v>
      </c>
      <c r="E2312">
        <v>2.7669999999999999</v>
      </c>
      <c r="F2312">
        <v>19</v>
      </c>
      <c r="G2312">
        <v>5</v>
      </c>
      <c r="H2312">
        <v>0</v>
      </c>
      <c r="I2312">
        <v>9</v>
      </c>
      <c r="J2312">
        <v>0.22500000000000001</v>
      </c>
      <c r="O2312" t="s">
        <v>54</v>
      </c>
      <c r="P2312">
        <v>1</v>
      </c>
      <c r="Q2312">
        <v>6.952</v>
      </c>
      <c r="R2312">
        <v>7.7830000000000004</v>
      </c>
    </row>
    <row r="2313" spans="1:18" x14ac:dyDescent="0.3">
      <c r="A2313">
        <v>5443</v>
      </c>
      <c r="B2313" t="s">
        <v>16</v>
      </c>
      <c r="C2313" t="s">
        <v>17</v>
      </c>
      <c r="D2313">
        <v>100</v>
      </c>
      <c r="E2313">
        <v>6.64</v>
      </c>
      <c r="F2313">
        <v>30</v>
      </c>
      <c r="G2313">
        <v>5</v>
      </c>
      <c r="H2313">
        <v>0</v>
      </c>
      <c r="I2313">
        <v>35</v>
      </c>
      <c r="J2313">
        <v>0.875</v>
      </c>
      <c r="O2313" t="s">
        <v>17</v>
      </c>
      <c r="P2313">
        <v>1</v>
      </c>
      <c r="Q2313">
        <v>5.8010000000000002</v>
      </c>
      <c r="R2313">
        <v>6.7839999999999998</v>
      </c>
    </row>
    <row r="2314" spans="1:18" x14ac:dyDescent="0.3">
      <c r="A2314">
        <v>5443</v>
      </c>
      <c r="B2314" t="s">
        <v>48</v>
      </c>
      <c r="C2314" t="s">
        <v>49</v>
      </c>
      <c r="D2314">
        <v>87</v>
      </c>
      <c r="E2314">
        <v>3.7919999999999998</v>
      </c>
      <c r="F2314">
        <v>13</v>
      </c>
      <c r="G2314">
        <v>5</v>
      </c>
      <c r="H2314">
        <v>0</v>
      </c>
      <c r="I2314">
        <v>19</v>
      </c>
      <c r="J2314">
        <v>0.47499999999999998</v>
      </c>
      <c r="O2314" t="s">
        <v>49</v>
      </c>
      <c r="P2314">
        <v>1</v>
      </c>
      <c r="Q2314">
        <v>3.601</v>
      </c>
      <c r="R2314">
        <v>4.391</v>
      </c>
    </row>
    <row r="2315" spans="1:18" x14ac:dyDescent="0.3">
      <c r="A2315">
        <v>5443</v>
      </c>
      <c r="B2315" t="s">
        <v>61</v>
      </c>
      <c r="C2315" t="s">
        <v>62</v>
      </c>
      <c r="D2315">
        <v>100</v>
      </c>
      <c r="E2315">
        <v>5.0999999999999996</v>
      </c>
      <c r="F2315">
        <v>1</v>
      </c>
      <c r="G2315">
        <v>5</v>
      </c>
      <c r="H2315">
        <v>1</v>
      </c>
      <c r="I2315">
        <v>20</v>
      </c>
      <c r="J2315">
        <v>0.5</v>
      </c>
      <c r="K2315" t="s">
        <v>62</v>
      </c>
      <c r="L2315">
        <v>1</v>
      </c>
      <c r="M2315">
        <v>5.2720000000000002</v>
      </c>
      <c r="N2315">
        <v>6.5430000000000001</v>
      </c>
      <c r="O2315" t="s">
        <v>62</v>
      </c>
      <c r="P2315">
        <v>1</v>
      </c>
      <c r="Q2315">
        <v>3.9929999999999999</v>
      </c>
      <c r="R2315">
        <v>5.2069999999999999</v>
      </c>
    </row>
    <row r="2316" spans="1:18" x14ac:dyDescent="0.3">
      <c r="A2316">
        <v>5443</v>
      </c>
      <c r="B2316" t="s">
        <v>80</v>
      </c>
      <c r="C2316" t="s">
        <v>81</v>
      </c>
      <c r="D2316">
        <v>83</v>
      </c>
      <c r="E2316">
        <v>1.1160000000000001</v>
      </c>
      <c r="F2316">
        <v>21</v>
      </c>
      <c r="G2316">
        <v>5</v>
      </c>
      <c r="H2316">
        <v>1</v>
      </c>
      <c r="I2316">
        <v>18</v>
      </c>
      <c r="J2316">
        <v>0.45</v>
      </c>
      <c r="K2316" t="s">
        <v>81</v>
      </c>
      <c r="L2316">
        <v>1</v>
      </c>
      <c r="M2316">
        <v>2.9950000000000001</v>
      </c>
      <c r="N2316">
        <v>4.4260000000000002</v>
      </c>
      <c r="O2316" t="s">
        <v>81</v>
      </c>
      <c r="P2316">
        <v>1</v>
      </c>
      <c r="Q2316">
        <v>9.89</v>
      </c>
      <c r="R2316">
        <v>11.128</v>
      </c>
    </row>
    <row r="2317" spans="1:18" x14ac:dyDescent="0.3">
      <c r="A2317">
        <v>5443</v>
      </c>
      <c r="B2317" t="s">
        <v>18</v>
      </c>
      <c r="C2317" t="s">
        <v>19</v>
      </c>
      <c r="D2317">
        <v>80</v>
      </c>
      <c r="E2317">
        <v>3.448</v>
      </c>
      <c r="F2317">
        <v>18</v>
      </c>
      <c r="G2317">
        <v>5</v>
      </c>
      <c r="H2317">
        <v>0</v>
      </c>
      <c r="I2317">
        <v>17</v>
      </c>
      <c r="J2317">
        <v>0.42499999999999999</v>
      </c>
      <c r="O2317" t="s">
        <v>19</v>
      </c>
      <c r="P2317">
        <v>1</v>
      </c>
      <c r="Q2317">
        <v>6.9930000000000003</v>
      </c>
      <c r="R2317">
        <v>7.9989999999999997</v>
      </c>
    </row>
    <row r="2318" spans="1:18" x14ac:dyDescent="0.3">
      <c r="A2318">
        <v>5443</v>
      </c>
      <c r="B2318" t="s">
        <v>45</v>
      </c>
      <c r="C2318" t="s">
        <v>46</v>
      </c>
      <c r="D2318">
        <v>71</v>
      </c>
      <c r="E2318">
        <v>1.635</v>
      </c>
      <c r="F2318">
        <v>3</v>
      </c>
      <c r="G2318">
        <v>5</v>
      </c>
      <c r="H2318">
        <v>0</v>
      </c>
      <c r="I2318">
        <v>11</v>
      </c>
      <c r="J2318">
        <v>0.27500000000000002</v>
      </c>
      <c r="O2318" t="s">
        <v>46</v>
      </c>
      <c r="P2318">
        <v>1</v>
      </c>
      <c r="Q2318">
        <v>3.601</v>
      </c>
      <c r="R2318">
        <v>4.3360000000000003</v>
      </c>
    </row>
    <row r="2319" spans="1:18" x14ac:dyDescent="0.3">
      <c r="A2319">
        <v>5443</v>
      </c>
      <c r="B2319" t="s">
        <v>95</v>
      </c>
      <c r="C2319" t="s">
        <v>96</v>
      </c>
      <c r="D2319">
        <v>79</v>
      </c>
      <c r="E2319">
        <v>1.3819999999999999</v>
      </c>
      <c r="F2319">
        <v>6</v>
      </c>
      <c r="G2319">
        <v>5</v>
      </c>
      <c r="H2319">
        <v>1</v>
      </c>
      <c r="I2319">
        <v>16</v>
      </c>
      <c r="J2319">
        <v>0.4</v>
      </c>
      <c r="K2319" t="s">
        <v>96</v>
      </c>
      <c r="L2319">
        <v>1</v>
      </c>
      <c r="M2319">
        <v>9.2240000000000002</v>
      </c>
      <c r="N2319">
        <v>10.736000000000001</v>
      </c>
      <c r="O2319" t="s">
        <v>96</v>
      </c>
      <c r="P2319">
        <v>1</v>
      </c>
      <c r="Q2319">
        <v>4.1829999999999998</v>
      </c>
      <c r="R2319">
        <v>5.2460000000000004</v>
      </c>
    </row>
    <row r="2320" spans="1:18" x14ac:dyDescent="0.3">
      <c r="A2320">
        <v>5443</v>
      </c>
      <c r="B2320" t="s">
        <v>90</v>
      </c>
      <c r="C2320" t="s">
        <v>91</v>
      </c>
      <c r="D2320">
        <v>100</v>
      </c>
      <c r="E2320">
        <v>1.9870000000000001</v>
      </c>
      <c r="F2320">
        <v>12</v>
      </c>
      <c r="G2320">
        <v>5</v>
      </c>
      <c r="H2320">
        <v>0</v>
      </c>
      <c r="I2320">
        <v>27</v>
      </c>
      <c r="J2320">
        <v>0.67500000000000004</v>
      </c>
      <c r="O2320" t="s">
        <v>91</v>
      </c>
      <c r="P2320">
        <v>1</v>
      </c>
      <c r="Q2320">
        <v>3.7450000000000001</v>
      </c>
      <c r="R2320">
        <v>4.84</v>
      </c>
    </row>
    <row r="2321" spans="1:18" x14ac:dyDescent="0.3">
      <c r="A2321">
        <v>5443</v>
      </c>
      <c r="B2321" t="s">
        <v>20</v>
      </c>
      <c r="C2321" t="s">
        <v>21</v>
      </c>
      <c r="D2321">
        <v>100</v>
      </c>
      <c r="E2321">
        <v>1.208</v>
      </c>
      <c r="F2321">
        <v>2</v>
      </c>
      <c r="G2321">
        <v>5</v>
      </c>
      <c r="H2321">
        <v>1</v>
      </c>
      <c r="I2321">
        <v>21</v>
      </c>
      <c r="J2321">
        <v>0.52500000000000002</v>
      </c>
      <c r="K2321" t="s">
        <v>21</v>
      </c>
      <c r="L2321">
        <v>1</v>
      </c>
      <c r="M2321">
        <v>5.681</v>
      </c>
      <c r="N2321">
        <v>7.5990000000000002</v>
      </c>
      <c r="O2321" t="s">
        <v>21</v>
      </c>
      <c r="P2321">
        <v>1</v>
      </c>
      <c r="Q2321">
        <v>4.7519999999999998</v>
      </c>
      <c r="R2321">
        <v>5.5750000000000002</v>
      </c>
    </row>
    <row r="2322" spans="1:18" x14ac:dyDescent="0.3">
      <c r="A2322">
        <v>5732</v>
      </c>
      <c r="B2322" t="s">
        <v>59</v>
      </c>
      <c r="C2322" t="s">
        <v>60</v>
      </c>
      <c r="D2322">
        <v>100</v>
      </c>
      <c r="E2322">
        <v>0.99299999999999999</v>
      </c>
      <c r="F2322">
        <v>15</v>
      </c>
      <c r="G2322">
        <v>5</v>
      </c>
      <c r="H2322">
        <v>1</v>
      </c>
      <c r="I2322">
        <v>38</v>
      </c>
      <c r="J2322">
        <v>0.95</v>
      </c>
      <c r="K2322" t="s">
        <v>60</v>
      </c>
      <c r="L2322">
        <v>1</v>
      </c>
      <c r="M2322">
        <v>1.111</v>
      </c>
      <c r="N2322">
        <v>1.724</v>
      </c>
      <c r="O2322" t="s">
        <v>60</v>
      </c>
      <c r="P2322">
        <v>1</v>
      </c>
      <c r="Q2322">
        <v>1.4410000000000001</v>
      </c>
      <c r="R2322">
        <v>2.782</v>
      </c>
    </row>
    <row r="2323" spans="1:18" x14ac:dyDescent="0.3">
      <c r="A2323">
        <v>5732</v>
      </c>
      <c r="B2323" t="s">
        <v>36</v>
      </c>
      <c r="C2323" t="s">
        <v>37</v>
      </c>
      <c r="D2323">
        <v>68</v>
      </c>
      <c r="E2323">
        <v>1.147</v>
      </c>
      <c r="F2323">
        <v>13</v>
      </c>
      <c r="G2323">
        <v>5</v>
      </c>
      <c r="H2323">
        <v>0</v>
      </c>
      <c r="I2323">
        <v>25</v>
      </c>
      <c r="J2323">
        <v>0.625</v>
      </c>
      <c r="O2323" t="s">
        <v>50</v>
      </c>
      <c r="P2323">
        <v>0</v>
      </c>
      <c r="Q2323">
        <v>1.98</v>
      </c>
      <c r="R2323">
        <v>3.7810000000000001</v>
      </c>
    </row>
    <row r="2324" spans="1:18" x14ac:dyDescent="0.3">
      <c r="A2324">
        <v>5732</v>
      </c>
      <c r="B2324" t="s">
        <v>57</v>
      </c>
      <c r="C2324" t="s">
        <v>58</v>
      </c>
      <c r="D2324">
        <v>58</v>
      </c>
      <c r="E2324">
        <v>0.89200000000000002</v>
      </c>
      <c r="F2324">
        <v>24</v>
      </c>
      <c r="G2324">
        <v>5</v>
      </c>
      <c r="H2324">
        <v>1</v>
      </c>
      <c r="I2324">
        <v>18</v>
      </c>
      <c r="J2324">
        <v>0.45</v>
      </c>
      <c r="K2324" t="s">
        <v>58</v>
      </c>
      <c r="L2324">
        <v>1</v>
      </c>
      <c r="M2324">
        <v>1.1950000000000001</v>
      </c>
      <c r="N2324">
        <v>2.15</v>
      </c>
      <c r="O2324" t="s">
        <v>58</v>
      </c>
      <c r="P2324">
        <v>1</v>
      </c>
      <c r="Q2324">
        <v>1.6220000000000001</v>
      </c>
      <c r="R2324">
        <v>3.0009999999999999</v>
      </c>
    </row>
    <row r="2325" spans="1:18" x14ac:dyDescent="0.3">
      <c r="A2325">
        <v>5732</v>
      </c>
      <c r="B2325" t="s">
        <v>22</v>
      </c>
      <c r="C2325" t="s">
        <v>23</v>
      </c>
      <c r="D2325">
        <v>86</v>
      </c>
      <c r="E2325">
        <v>0.97399999999999998</v>
      </c>
      <c r="F2325">
        <v>22</v>
      </c>
      <c r="G2325">
        <v>5</v>
      </c>
      <c r="H2325">
        <v>1</v>
      </c>
      <c r="I2325">
        <v>32</v>
      </c>
      <c r="J2325">
        <v>0.8</v>
      </c>
      <c r="K2325" t="s">
        <v>23</v>
      </c>
      <c r="L2325">
        <v>1</v>
      </c>
      <c r="M2325">
        <v>1.4530000000000001</v>
      </c>
      <c r="N2325">
        <v>2.367</v>
      </c>
      <c r="O2325" t="s">
        <v>23</v>
      </c>
      <c r="P2325">
        <v>1</v>
      </c>
      <c r="Q2325">
        <v>2.5059999999999998</v>
      </c>
      <c r="R2325">
        <v>3.9020000000000001</v>
      </c>
    </row>
    <row r="2326" spans="1:18" x14ac:dyDescent="0.3">
      <c r="A2326">
        <v>5732</v>
      </c>
      <c r="B2326" t="s">
        <v>30</v>
      </c>
      <c r="C2326" t="s">
        <v>31</v>
      </c>
      <c r="D2326">
        <v>27</v>
      </c>
      <c r="E2326">
        <v>0.95499999999999996</v>
      </c>
      <c r="F2326">
        <v>5</v>
      </c>
      <c r="G2326">
        <v>5</v>
      </c>
      <c r="H2326">
        <v>1</v>
      </c>
      <c r="I2326">
        <v>6</v>
      </c>
      <c r="J2326">
        <v>0.15</v>
      </c>
      <c r="K2326" t="s">
        <v>31</v>
      </c>
      <c r="L2326">
        <v>1</v>
      </c>
      <c r="M2326">
        <v>2.7810000000000001</v>
      </c>
      <c r="N2326">
        <v>4.7069999999999999</v>
      </c>
      <c r="O2326" t="s">
        <v>31</v>
      </c>
      <c r="P2326">
        <v>1</v>
      </c>
      <c r="Q2326">
        <v>2.9020000000000001</v>
      </c>
      <c r="R2326">
        <v>4.718</v>
      </c>
    </row>
    <row r="2327" spans="1:18" x14ac:dyDescent="0.3">
      <c r="A2327">
        <v>5732</v>
      </c>
      <c r="B2327" t="s">
        <v>18</v>
      </c>
      <c r="C2327" t="s">
        <v>19</v>
      </c>
      <c r="D2327">
        <v>10</v>
      </c>
      <c r="E2327">
        <v>1.9279999999999999</v>
      </c>
      <c r="F2327">
        <v>8</v>
      </c>
      <c r="G2327">
        <v>5</v>
      </c>
      <c r="H2327">
        <v>0</v>
      </c>
      <c r="I2327">
        <v>1</v>
      </c>
      <c r="J2327">
        <v>2.5000000000000001E-2</v>
      </c>
      <c r="O2327" t="s">
        <v>194</v>
      </c>
      <c r="P2327">
        <v>0</v>
      </c>
      <c r="Q2327">
        <v>9.6620000000000008</v>
      </c>
      <c r="R2327">
        <v>13.145</v>
      </c>
    </row>
    <row r="2328" spans="1:18" x14ac:dyDescent="0.3">
      <c r="A2328">
        <v>5732</v>
      </c>
      <c r="B2328" t="s">
        <v>27</v>
      </c>
      <c r="C2328" t="s">
        <v>28</v>
      </c>
      <c r="D2328">
        <v>23</v>
      </c>
      <c r="E2328">
        <v>1.7350000000000001</v>
      </c>
      <c r="F2328">
        <v>25</v>
      </c>
      <c r="G2328">
        <v>5</v>
      </c>
      <c r="H2328">
        <v>1</v>
      </c>
      <c r="I2328">
        <v>4</v>
      </c>
      <c r="J2328">
        <v>0.1</v>
      </c>
      <c r="K2328" t="s">
        <v>195</v>
      </c>
      <c r="L2328">
        <v>0</v>
      </c>
      <c r="M2328">
        <v>5.41</v>
      </c>
      <c r="N2328">
        <v>6.4249999999999998</v>
      </c>
      <c r="O2328" t="s">
        <v>29</v>
      </c>
      <c r="P2328">
        <v>0</v>
      </c>
      <c r="Q2328">
        <v>1.2270000000000001</v>
      </c>
      <c r="R2328">
        <v>2.81</v>
      </c>
    </row>
    <row r="2329" spans="1:18" x14ac:dyDescent="0.3">
      <c r="A2329">
        <v>5732</v>
      </c>
      <c r="B2329" t="s">
        <v>34</v>
      </c>
      <c r="C2329" t="s">
        <v>35</v>
      </c>
      <c r="D2329">
        <v>35</v>
      </c>
      <c r="E2329">
        <v>1.1930000000000001</v>
      </c>
      <c r="F2329">
        <v>21</v>
      </c>
      <c r="G2329">
        <v>5</v>
      </c>
      <c r="H2329">
        <v>1</v>
      </c>
      <c r="I2329">
        <v>8</v>
      </c>
      <c r="J2329">
        <v>0.2</v>
      </c>
      <c r="K2329" t="s">
        <v>86</v>
      </c>
      <c r="L2329">
        <v>0</v>
      </c>
      <c r="M2329">
        <v>3.2610000000000001</v>
      </c>
      <c r="N2329">
        <v>4.0629999999999997</v>
      </c>
      <c r="O2329" t="s">
        <v>196</v>
      </c>
      <c r="P2329">
        <v>0</v>
      </c>
      <c r="Q2329">
        <v>2.5339999999999998</v>
      </c>
      <c r="R2329">
        <v>4.4820000000000002</v>
      </c>
    </row>
    <row r="2330" spans="1:18" x14ac:dyDescent="0.3">
      <c r="A2330">
        <v>5732</v>
      </c>
      <c r="B2330" t="s">
        <v>93</v>
      </c>
      <c r="C2330" t="s">
        <v>94</v>
      </c>
      <c r="D2330">
        <v>100</v>
      </c>
      <c r="E2330">
        <v>1.345</v>
      </c>
      <c r="F2330">
        <v>39</v>
      </c>
      <c r="G2330">
        <v>5</v>
      </c>
      <c r="H2330">
        <v>0</v>
      </c>
      <c r="I2330">
        <v>40</v>
      </c>
      <c r="J2330">
        <v>1</v>
      </c>
      <c r="O2330" t="s">
        <v>197</v>
      </c>
      <c r="P2330">
        <v>0</v>
      </c>
      <c r="Q2330">
        <v>4.3600000000000003</v>
      </c>
      <c r="R2330">
        <v>6.0819999999999999</v>
      </c>
    </row>
    <row r="2331" spans="1:18" x14ac:dyDescent="0.3">
      <c r="A2331">
        <v>5732</v>
      </c>
      <c r="B2331" t="s">
        <v>65</v>
      </c>
      <c r="C2331" t="s">
        <v>66</v>
      </c>
      <c r="D2331">
        <v>65</v>
      </c>
      <c r="E2331">
        <v>0.86899999999999999</v>
      </c>
      <c r="F2331">
        <v>9</v>
      </c>
      <c r="G2331">
        <v>5</v>
      </c>
      <c r="H2331">
        <v>0</v>
      </c>
      <c r="I2331">
        <v>23</v>
      </c>
      <c r="J2331">
        <v>0.57499999999999996</v>
      </c>
      <c r="O2331" t="s">
        <v>66</v>
      </c>
      <c r="P2331">
        <v>1</v>
      </c>
      <c r="Q2331">
        <v>20.244</v>
      </c>
      <c r="R2331">
        <v>21.33</v>
      </c>
    </row>
    <row r="2332" spans="1:18" x14ac:dyDescent="0.3">
      <c r="A2332">
        <v>5732</v>
      </c>
      <c r="B2332" t="s">
        <v>50</v>
      </c>
      <c r="C2332" t="s">
        <v>77</v>
      </c>
      <c r="D2332">
        <v>79</v>
      </c>
      <c r="E2332">
        <v>0.90400000000000003</v>
      </c>
      <c r="F2332">
        <v>7</v>
      </c>
      <c r="G2332">
        <v>5</v>
      </c>
      <c r="H2332">
        <v>1</v>
      </c>
      <c r="I2332">
        <v>30</v>
      </c>
      <c r="J2332">
        <v>0.75</v>
      </c>
      <c r="K2332" t="s">
        <v>77</v>
      </c>
      <c r="L2332">
        <v>1</v>
      </c>
      <c r="M2332">
        <v>1.1000000000000001</v>
      </c>
      <c r="N2332">
        <v>1.7849999999999999</v>
      </c>
      <c r="O2332" t="s">
        <v>77</v>
      </c>
      <c r="P2332">
        <v>1</v>
      </c>
      <c r="Q2332">
        <v>1.694</v>
      </c>
      <c r="R2332">
        <v>2.92</v>
      </c>
    </row>
    <row r="2333" spans="1:18" x14ac:dyDescent="0.3">
      <c r="A2333">
        <v>5732</v>
      </c>
      <c r="B2333" t="s">
        <v>32</v>
      </c>
      <c r="C2333" t="s">
        <v>33</v>
      </c>
      <c r="D2333">
        <v>89</v>
      </c>
      <c r="E2333">
        <v>1.244</v>
      </c>
      <c r="F2333">
        <v>19</v>
      </c>
      <c r="G2333">
        <v>5</v>
      </c>
      <c r="H2333">
        <v>0</v>
      </c>
      <c r="I2333">
        <v>33</v>
      </c>
      <c r="J2333">
        <v>0.82499999999999996</v>
      </c>
      <c r="O2333" t="s">
        <v>33</v>
      </c>
      <c r="P2333">
        <v>1</v>
      </c>
      <c r="Q2333">
        <v>1.5309999999999999</v>
      </c>
      <c r="R2333">
        <v>2.7810000000000001</v>
      </c>
    </row>
    <row r="2334" spans="1:18" x14ac:dyDescent="0.3">
      <c r="A2334">
        <v>5732</v>
      </c>
      <c r="B2334" t="s">
        <v>84</v>
      </c>
      <c r="C2334" t="s">
        <v>85</v>
      </c>
      <c r="D2334">
        <v>100</v>
      </c>
      <c r="E2334">
        <v>2.056</v>
      </c>
      <c r="F2334">
        <v>28</v>
      </c>
      <c r="G2334">
        <v>5</v>
      </c>
      <c r="H2334">
        <v>0</v>
      </c>
      <c r="I2334">
        <v>39</v>
      </c>
      <c r="J2334">
        <v>0.97499999999999998</v>
      </c>
      <c r="O2334" t="s">
        <v>85</v>
      </c>
      <c r="P2334">
        <v>1</v>
      </c>
      <c r="Q2334">
        <v>1.351</v>
      </c>
      <c r="R2334">
        <v>1.998</v>
      </c>
    </row>
    <row r="2335" spans="1:18" x14ac:dyDescent="0.3">
      <c r="A2335">
        <v>5732</v>
      </c>
      <c r="B2335" t="s">
        <v>63</v>
      </c>
      <c r="C2335" t="s">
        <v>64</v>
      </c>
      <c r="D2335">
        <v>57</v>
      </c>
      <c r="E2335">
        <v>1.0960000000000001</v>
      </c>
      <c r="F2335">
        <v>30</v>
      </c>
      <c r="G2335">
        <v>5</v>
      </c>
      <c r="H2335">
        <v>0</v>
      </c>
      <c r="I2335">
        <v>14</v>
      </c>
      <c r="J2335">
        <v>0.35</v>
      </c>
      <c r="O2335" t="s">
        <v>64</v>
      </c>
      <c r="P2335">
        <v>1</v>
      </c>
      <c r="Q2335">
        <v>3.2549999999999999</v>
      </c>
      <c r="R2335">
        <v>3.9350000000000001</v>
      </c>
    </row>
    <row r="2336" spans="1:18" x14ac:dyDescent="0.3">
      <c r="A2336">
        <v>5732</v>
      </c>
      <c r="B2336" t="s">
        <v>75</v>
      </c>
      <c r="C2336" t="s">
        <v>76</v>
      </c>
      <c r="D2336">
        <v>70</v>
      </c>
      <c r="E2336">
        <v>0.92600000000000005</v>
      </c>
      <c r="F2336">
        <v>23</v>
      </c>
      <c r="G2336">
        <v>5</v>
      </c>
      <c r="H2336">
        <v>0</v>
      </c>
      <c r="I2336">
        <v>27</v>
      </c>
      <c r="J2336">
        <v>0.67500000000000004</v>
      </c>
      <c r="O2336" t="s">
        <v>197</v>
      </c>
      <c r="P2336">
        <v>0</v>
      </c>
      <c r="Q2336">
        <v>3.9159999999999999</v>
      </c>
      <c r="R2336">
        <v>5.4119999999999999</v>
      </c>
    </row>
    <row r="2337" spans="1:18" x14ac:dyDescent="0.3">
      <c r="A2337">
        <v>5732</v>
      </c>
      <c r="B2337" t="s">
        <v>88</v>
      </c>
      <c r="C2337" t="s">
        <v>89</v>
      </c>
      <c r="D2337">
        <v>95</v>
      </c>
      <c r="E2337">
        <v>1.0429999999999999</v>
      </c>
      <c r="F2337">
        <v>36</v>
      </c>
      <c r="G2337">
        <v>5</v>
      </c>
      <c r="H2337">
        <v>1</v>
      </c>
      <c r="I2337">
        <v>36</v>
      </c>
      <c r="J2337">
        <v>0.9</v>
      </c>
      <c r="K2337" t="s">
        <v>140</v>
      </c>
      <c r="L2337">
        <v>0</v>
      </c>
      <c r="M2337">
        <v>0.97</v>
      </c>
      <c r="N2337">
        <v>1.966</v>
      </c>
      <c r="O2337" t="s">
        <v>140</v>
      </c>
      <c r="P2337">
        <v>0</v>
      </c>
      <c r="Q2337">
        <v>1.774</v>
      </c>
      <c r="R2337">
        <v>2.681</v>
      </c>
    </row>
    <row r="2338" spans="1:18" x14ac:dyDescent="0.3">
      <c r="A2338">
        <v>5732</v>
      </c>
      <c r="B2338" t="s">
        <v>101</v>
      </c>
      <c r="C2338" t="s">
        <v>102</v>
      </c>
      <c r="D2338">
        <v>58</v>
      </c>
      <c r="E2338">
        <v>1.028</v>
      </c>
      <c r="F2338">
        <v>6</v>
      </c>
      <c r="G2338">
        <v>5</v>
      </c>
      <c r="H2338">
        <v>0</v>
      </c>
      <c r="I2338">
        <v>17</v>
      </c>
      <c r="J2338">
        <v>0.42499999999999999</v>
      </c>
      <c r="O2338" t="s">
        <v>102</v>
      </c>
      <c r="P2338">
        <v>1</v>
      </c>
      <c r="Q2338">
        <v>1.9330000000000001</v>
      </c>
      <c r="R2338">
        <v>2.7429999999999999</v>
      </c>
    </row>
    <row r="2339" spans="1:18" x14ac:dyDescent="0.3">
      <c r="A2339">
        <v>5732</v>
      </c>
      <c r="B2339" t="s">
        <v>61</v>
      </c>
      <c r="C2339" t="s">
        <v>62</v>
      </c>
      <c r="D2339">
        <v>13</v>
      </c>
      <c r="E2339">
        <v>1.1990000000000001</v>
      </c>
      <c r="F2339">
        <v>33</v>
      </c>
      <c r="G2339">
        <v>5</v>
      </c>
      <c r="H2339">
        <v>1</v>
      </c>
      <c r="I2339">
        <v>2</v>
      </c>
      <c r="J2339">
        <v>0.05</v>
      </c>
      <c r="K2339" t="s">
        <v>198</v>
      </c>
      <c r="L2339">
        <v>0</v>
      </c>
      <c r="M2339">
        <v>2.831</v>
      </c>
      <c r="N2339">
        <v>3.9159999999999999</v>
      </c>
      <c r="O2339" t="s">
        <v>197</v>
      </c>
      <c r="P2339">
        <v>0</v>
      </c>
      <c r="Q2339">
        <v>3.25</v>
      </c>
      <c r="R2339">
        <v>4.8650000000000002</v>
      </c>
    </row>
    <row r="2340" spans="1:18" x14ac:dyDescent="0.3">
      <c r="A2340">
        <v>5732</v>
      </c>
      <c r="B2340" t="s">
        <v>86</v>
      </c>
      <c r="C2340" t="s">
        <v>87</v>
      </c>
      <c r="D2340">
        <v>91</v>
      </c>
      <c r="E2340">
        <v>1.1060000000000001</v>
      </c>
      <c r="F2340">
        <v>12</v>
      </c>
      <c r="G2340">
        <v>5</v>
      </c>
      <c r="H2340">
        <v>1</v>
      </c>
      <c r="I2340">
        <v>34</v>
      </c>
      <c r="J2340">
        <v>0.85</v>
      </c>
      <c r="K2340" t="s">
        <v>87</v>
      </c>
      <c r="L2340">
        <v>1</v>
      </c>
      <c r="M2340">
        <v>1.254</v>
      </c>
      <c r="N2340">
        <v>1.9550000000000001</v>
      </c>
      <c r="O2340" t="s">
        <v>87</v>
      </c>
      <c r="P2340">
        <v>1</v>
      </c>
      <c r="Q2340">
        <v>1.6539999999999999</v>
      </c>
      <c r="R2340">
        <v>2.3359999999999999</v>
      </c>
    </row>
    <row r="2341" spans="1:18" x14ac:dyDescent="0.3">
      <c r="A2341">
        <v>5732</v>
      </c>
      <c r="B2341" t="s">
        <v>39</v>
      </c>
      <c r="C2341" t="s">
        <v>40</v>
      </c>
      <c r="D2341">
        <v>100</v>
      </c>
      <c r="E2341">
        <v>1.1120000000000001</v>
      </c>
      <c r="F2341">
        <v>14</v>
      </c>
      <c r="G2341">
        <v>5</v>
      </c>
      <c r="H2341">
        <v>1</v>
      </c>
      <c r="I2341">
        <v>37</v>
      </c>
      <c r="J2341">
        <v>0.92500000000000004</v>
      </c>
      <c r="K2341" t="s">
        <v>40</v>
      </c>
      <c r="L2341">
        <v>1</v>
      </c>
      <c r="M2341">
        <v>1.04</v>
      </c>
      <c r="N2341">
        <v>2.0779999999999998</v>
      </c>
      <c r="O2341" t="s">
        <v>40</v>
      </c>
      <c r="P2341">
        <v>1</v>
      </c>
      <c r="Q2341">
        <v>1.302</v>
      </c>
      <c r="R2341">
        <v>2.2519999999999998</v>
      </c>
    </row>
    <row r="2342" spans="1:18" x14ac:dyDescent="0.3">
      <c r="A2342">
        <v>5732</v>
      </c>
      <c r="B2342" t="s">
        <v>99</v>
      </c>
      <c r="C2342" t="s">
        <v>100</v>
      </c>
      <c r="D2342">
        <v>36</v>
      </c>
      <c r="E2342">
        <v>1.044</v>
      </c>
      <c r="F2342">
        <v>11</v>
      </c>
      <c r="G2342">
        <v>5</v>
      </c>
      <c r="H2342">
        <v>0</v>
      </c>
      <c r="I2342">
        <v>9</v>
      </c>
      <c r="J2342">
        <v>0.22500000000000001</v>
      </c>
      <c r="O2342" t="s">
        <v>56</v>
      </c>
      <c r="P2342">
        <v>0</v>
      </c>
      <c r="Q2342">
        <v>4.8209999999999997</v>
      </c>
      <c r="R2342">
        <v>8.8360000000000003</v>
      </c>
    </row>
    <row r="2343" spans="1:18" x14ac:dyDescent="0.3">
      <c r="A2343">
        <v>5732</v>
      </c>
      <c r="B2343" t="s">
        <v>78</v>
      </c>
      <c r="C2343" t="s">
        <v>79</v>
      </c>
      <c r="D2343">
        <v>44</v>
      </c>
      <c r="E2343">
        <v>2.847</v>
      </c>
      <c r="F2343">
        <v>4</v>
      </c>
      <c r="G2343">
        <v>5</v>
      </c>
      <c r="H2343">
        <v>0</v>
      </c>
      <c r="I2343">
        <v>11</v>
      </c>
      <c r="J2343">
        <v>0.27500000000000002</v>
      </c>
      <c r="O2343" t="s">
        <v>195</v>
      </c>
      <c r="P2343">
        <v>0</v>
      </c>
      <c r="Q2343">
        <v>2.351</v>
      </c>
      <c r="R2343">
        <v>4.2030000000000003</v>
      </c>
    </row>
    <row r="2344" spans="1:18" x14ac:dyDescent="0.3">
      <c r="A2344">
        <v>5732</v>
      </c>
      <c r="B2344" t="s">
        <v>41</v>
      </c>
      <c r="C2344" t="s">
        <v>42</v>
      </c>
      <c r="D2344">
        <v>58</v>
      </c>
      <c r="E2344">
        <v>0.95</v>
      </c>
      <c r="F2344">
        <v>1</v>
      </c>
      <c r="G2344">
        <v>5</v>
      </c>
      <c r="H2344">
        <v>1</v>
      </c>
      <c r="I2344">
        <v>16</v>
      </c>
      <c r="J2344">
        <v>0.4</v>
      </c>
      <c r="K2344" t="s">
        <v>43</v>
      </c>
      <c r="L2344">
        <v>0</v>
      </c>
      <c r="M2344">
        <v>2.1349999999999998</v>
      </c>
      <c r="N2344">
        <v>4.2779999999999996</v>
      </c>
      <c r="O2344" t="s">
        <v>43</v>
      </c>
      <c r="P2344">
        <v>0</v>
      </c>
      <c r="Q2344">
        <v>3.1840000000000002</v>
      </c>
      <c r="R2344">
        <v>4.2089999999999996</v>
      </c>
    </row>
    <row r="2345" spans="1:18" x14ac:dyDescent="0.3">
      <c r="A2345">
        <v>5732</v>
      </c>
      <c r="B2345" t="s">
        <v>70</v>
      </c>
      <c r="C2345" t="s">
        <v>29</v>
      </c>
      <c r="D2345">
        <v>81</v>
      </c>
      <c r="E2345">
        <v>0.94299999999999995</v>
      </c>
      <c r="F2345">
        <v>16</v>
      </c>
      <c r="G2345">
        <v>5</v>
      </c>
      <c r="H2345">
        <v>0</v>
      </c>
      <c r="I2345">
        <v>31</v>
      </c>
      <c r="J2345">
        <v>0.77500000000000002</v>
      </c>
      <c r="O2345" t="s">
        <v>29</v>
      </c>
      <c r="P2345">
        <v>1</v>
      </c>
      <c r="Q2345">
        <v>3.323</v>
      </c>
      <c r="R2345">
        <v>4.1020000000000003</v>
      </c>
    </row>
    <row r="2346" spans="1:18" x14ac:dyDescent="0.3">
      <c r="A2346">
        <v>5732</v>
      </c>
      <c r="B2346" t="s">
        <v>53</v>
      </c>
      <c r="C2346" t="s">
        <v>54</v>
      </c>
      <c r="D2346">
        <v>62</v>
      </c>
      <c r="E2346">
        <v>0.83899999999999997</v>
      </c>
      <c r="F2346">
        <v>20</v>
      </c>
      <c r="G2346">
        <v>5</v>
      </c>
      <c r="H2346">
        <v>0</v>
      </c>
      <c r="I2346">
        <v>21</v>
      </c>
      <c r="J2346">
        <v>0.52500000000000002</v>
      </c>
      <c r="O2346" t="s">
        <v>199</v>
      </c>
      <c r="P2346">
        <v>0</v>
      </c>
      <c r="Q2346">
        <v>2.5110000000000001</v>
      </c>
      <c r="R2346">
        <v>3.6760000000000002</v>
      </c>
    </row>
    <row r="2347" spans="1:18" x14ac:dyDescent="0.3">
      <c r="A2347">
        <v>5732</v>
      </c>
      <c r="B2347" t="s">
        <v>95</v>
      </c>
      <c r="C2347" t="s">
        <v>96</v>
      </c>
      <c r="D2347">
        <v>71</v>
      </c>
      <c r="E2347">
        <v>1.196</v>
      </c>
      <c r="F2347">
        <v>40</v>
      </c>
      <c r="G2347">
        <v>5</v>
      </c>
      <c r="H2347">
        <v>1</v>
      </c>
      <c r="I2347">
        <v>28</v>
      </c>
      <c r="J2347">
        <v>0.7</v>
      </c>
      <c r="K2347" t="s">
        <v>140</v>
      </c>
      <c r="L2347">
        <v>0</v>
      </c>
      <c r="M2347">
        <v>1.409</v>
      </c>
      <c r="N2347">
        <v>2.516</v>
      </c>
      <c r="O2347" t="s">
        <v>140</v>
      </c>
      <c r="P2347">
        <v>0</v>
      </c>
      <c r="Q2347">
        <v>1.2310000000000001</v>
      </c>
      <c r="R2347">
        <v>2.2570000000000001</v>
      </c>
    </row>
    <row r="2348" spans="1:18" x14ac:dyDescent="0.3">
      <c r="A2348">
        <v>5732</v>
      </c>
      <c r="B2348" t="s">
        <v>55</v>
      </c>
      <c r="C2348" t="s">
        <v>56</v>
      </c>
      <c r="D2348">
        <v>69</v>
      </c>
      <c r="E2348">
        <v>0.97399999999999998</v>
      </c>
      <c r="F2348">
        <v>31</v>
      </c>
      <c r="G2348">
        <v>5</v>
      </c>
      <c r="H2348">
        <v>1</v>
      </c>
      <c r="I2348">
        <v>26</v>
      </c>
      <c r="J2348">
        <v>0.65</v>
      </c>
      <c r="K2348" t="s">
        <v>56</v>
      </c>
      <c r="L2348">
        <v>1</v>
      </c>
      <c r="M2348">
        <v>1.2</v>
      </c>
      <c r="N2348">
        <v>2.661</v>
      </c>
      <c r="O2348" t="s">
        <v>56</v>
      </c>
      <c r="P2348">
        <v>1</v>
      </c>
      <c r="Q2348">
        <v>1.3819999999999999</v>
      </c>
      <c r="R2348">
        <v>2.266</v>
      </c>
    </row>
    <row r="2349" spans="1:18" x14ac:dyDescent="0.3">
      <c r="A2349">
        <v>5732</v>
      </c>
      <c r="B2349" t="s">
        <v>90</v>
      </c>
      <c r="C2349" t="s">
        <v>91</v>
      </c>
      <c r="D2349">
        <v>61</v>
      </c>
      <c r="E2349">
        <v>1.0029999999999999</v>
      </c>
      <c r="F2349">
        <v>29</v>
      </c>
      <c r="G2349">
        <v>5</v>
      </c>
      <c r="H2349">
        <v>1</v>
      </c>
      <c r="I2349">
        <v>20</v>
      </c>
      <c r="J2349">
        <v>0.5</v>
      </c>
      <c r="K2349" t="s">
        <v>91</v>
      </c>
      <c r="L2349">
        <v>1</v>
      </c>
      <c r="M2349">
        <v>2.2930000000000001</v>
      </c>
      <c r="N2349">
        <v>3.1190000000000002</v>
      </c>
      <c r="O2349" t="s">
        <v>91</v>
      </c>
      <c r="P2349">
        <v>1</v>
      </c>
      <c r="Q2349">
        <v>2.4689999999999999</v>
      </c>
      <c r="R2349">
        <v>3.339</v>
      </c>
    </row>
    <row r="2350" spans="1:18" x14ac:dyDescent="0.3">
      <c r="A2350">
        <v>5732</v>
      </c>
      <c r="B2350" t="s">
        <v>71</v>
      </c>
      <c r="C2350" t="s">
        <v>72</v>
      </c>
      <c r="D2350">
        <v>44</v>
      </c>
      <c r="E2350">
        <v>1.02</v>
      </c>
      <c r="F2350">
        <v>26</v>
      </c>
      <c r="G2350">
        <v>5</v>
      </c>
      <c r="H2350">
        <v>1</v>
      </c>
      <c r="I2350">
        <v>12</v>
      </c>
      <c r="J2350">
        <v>0.3</v>
      </c>
      <c r="K2350" t="s">
        <v>72</v>
      </c>
      <c r="L2350">
        <v>1</v>
      </c>
      <c r="M2350">
        <v>0.94799999999999995</v>
      </c>
      <c r="N2350">
        <v>1.7789999999999999</v>
      </c>
      <c r="O2350" t="s">
        <v>72</v>
      </c>
      <c r="P2350">
        <v>1</v>
      </c>
      <c r="Q2350">
        <v>1.79</v>
      </c>
      <c r="R2350">
        <v>2.6850000000000001</v>
      </c>
    </row>
    <row r="2351" spans="1:18" x14ac:dyDescent="0.3">
      <c r="A2351">
        <v>5732</v>
      </c>
      <c r="B2351" t="s">
        <v>97</v>
      </c>
      <c r="C2351" t="s">
        <v>38</v>
      </c>
      <c r="D2351">
        <v>75</v>
      </c>
      <c r="E2351">
        <v>1.823</v>
      </c>
      <c r="F2351">
        <v>18</v>
      </c>
      <c r="G2351">
        <v>5</v>
      </c>
      <c r="H2351">
        <v>0</v>
      </c>
      <c r="I2351">
        <v>29</v>
      </c>
      <c r="J2351">
        <v>0.72499999999999998</v>
      </c>
      <c r="O2351" t="s">
        <v>38</v>
      </c>
      <c r="P2351">
        <v>1</v>
      </c>
      <c r="Q2351">
        <v>1.325</v>
      </c>
      <c r="R2351">
        <v>2.2080000000000002</v>
      </c>
    </row>
    <row r="2352" spans="1:18" x14ac:dyDescent="0.3">
      <c r="A2352">
        <v>5732</v>
      </c>
      <c r="B2352" t="s">
        <v>51</v>
      </c>
      <c r="C2352" t="s">
        <v>52</v>
      </c>
      <c r="D2352">
        <v>59</v>
      </c>
      <c r="E2352">
        <v>1.367</v>
      </c>
      <c r="F2352">
        <v>32</v>
      </c>
      <c r="G2352">
        <v>5</v>
      </c>
      <c r="H2352">
        <v>0</v>
      </c>
      <c r="I2352">
        <v>19</v>
      </c>
      <c r="J2352">
        <v>0.47499999999999998</v>
      </c>
      <c r="O2352" t="s">
        <v>197</v>
      </c>
      <c r="P2352">
        <v>0</v>
      </c>
      <c r="Q2352">
        <v>3.1930000000000001</v>
      </c>
      <c r="R2352">
        <v>4.8259999999999996</v>
      </c>
    </row>
    <row r="2353" spans="1:18" x14ac:dyDescent="0.3">
      <c r="A2353">
        <v>5732</v>
      </c>
      <c r="B2353" t="s">
        <v>82</v>
      </c>
      <c r="C2353" t="s">
        <v>83</v>
      </c>
      <c r="D2353">
        <v>64</v>
      </c>
      <c r="E2353">
        <v>0.995</v>
      </c>
      <c r="F2353">
        <v>3</v>
      </c>
      <c r="G2353">
        <v>5</v>
      </c>
      <c r="H2353">
        <v>1</v>
      </c>
      <c r="I2353">
        <v>22</v>
      </c>
      <c r="J2353">
        <v>0.55000000000000004</v>
      </c>
      <c r="K2353" t="s">
        <v>83</v>
      </c>
      <c r="L2353">
        <v>1</v>
      </c>
      <c r="M2353">
        <v>1.0069999999999999</v>
      </c>
      <c r="N2353">
        <v>2.5779999999999998</v>
      </c>
      <c r="O2353" t="s">
        <v>83</v>
      </c>
      <c r="P2353">
        <v>1</v>
      </c>
      <c r="Q2353">
        <v>1.774</v>
      </c>
      <c r="R2353">
        <v>2.8090000000000002</v>
      </c>
    </row>
    <row r="2354" spans="1:18" x14ac:dyDescent="0.3">
      <c r="A2354">
        <v>5732</v>
      </c>
      <c r="B2354" t="s">
        <v>20</v>
      </c>
      <c r="C2354" t="s">
        <v>21</v>
      </c>
      <c r="D2354">
        <v>57</v>
      </c>
      <c r="E2354">
        <v>0.96399999999999997</v>
      </c>
      <c r="F2354">
        <v>2</v>
      </c>
      <c r="G2354">
        <v>5</v>
      </c>
      <c r="H2354">
        <v>1</v>
      </c>
      <c r="I2354">
        <v>13</v>
      </c>
      <c r="J2354">
        <v>0.32500000000000001</v>
      </c>
      <c r="K2354" t="s">
        <v>21</v>
      </c>
      <c r="L2354">
        <v>1</v>
      </c>
      <c r="M2354">
        <v>1.052</v>
      </c>
      <c r="N2354">
        <v>2.5249999999999999</v>
      </c>
      <c r="O2354" t="s">
        <v>21</v>
      </c>
      <c r="P2354">
        <v>1</v>
      </c>
      <c r="Q2354">
        <v>1.661</v>
      </c>
      <c r="R2354">
        <v>2.4119999999999999</v>
      </c>
    </row>
    <row r="2355" spans="1:18" x14ac:dyDescent="0.3">
      <c r="A2355">
        <v>5732</v>
      </c>
      <c r="B2355" t="s">
        <v>43</v>
      </c>
      <c r="C2355" t="s">
        <v>44</v>
      </c>
      <c r="D2355">
        <v>29</v>
      </c>
      <c r="E2355">
        <v>0.83199999999999996</v>
      </c>
      <c r="F2355">
        <v>10</v>
      </c>
      <c r="G2355">
        <v>5</v>
      </c>
      <c r="H2355">
        <v>0</v>
      </c>
      <c r="I2355">
        <v>7</v>
      </c>
      <c r="J2355">
        <v>0.17499999999999999</v>
      </c>
      <c r="O2355" t="s">
        <v>41</v>
      </c>
      <c r="P2355">
        <v>0</v>
      </c>
      <c r="Q2355">
        <v>2.3109999999999999</v>
      </c>
      <c r="R2355">
        <v>3.101</v>
      </c>
    </row>
    <row r="2356" spans="1:18" x14ac:dyDescent="0.3">
      <c r="A2356">
        <v>5732</v>
      </c>
      <c r="B2356" t="s">
        <v>16</v>
      </c>
      <c r="C2356" t="s">
        <v>17</v>
      </c>
      <c r="D2356">
        <v>57</v>
      </c>
      <c r="E2356">
        <v>0.95699999999999996</v>
      </c>
      <c r="F2356">
        <v>38</v>
      </c>
      <c r="G2356">
        <v>5</v>
      </c>
      <c r="H2356">
        <v>0</v>
      </c>
      <c r="I2356">
        <v>15</v>
      </c>
      <c r="J2356">
        <v>0.375</v>
      </c>
      <c r="O2356" t="s">
        <v>17</v>
      </c>
      <c r="P2356">
        <v>1</v>
      </c>
      <c r="Q2356">
        <v>1.397</v>
      </c>
      <c r="R2356">
        <v>2.2839999999999998</v>
      </c>
    </row>
    <row r="2357" spans="1:18" x14ac:dyDescent="0.3">
      <c r="A2357">
        <v>5732</v>
      </c>
      <c r="B2357" t="s">
        <v>68</v>
      </c>
      <c r="C2357" t="s">
        <v>69</v>
      </c>
      <c r="D2357">
        <v>65</v>
      </c>
      <c r="E2357">
        <v>1.56</v>
      </c>
      <c r="F2357">
        <v>34</v>
      </c>
      <c r="G2357">
        <v>5</v>
      </c>
      <c r="H2357">
        <v>1</v>
      </c>
      <c r="I2357">
        <v>24</v>
      </c>
      <c r="J2357">
        <v>0.6</v>
      </c>
      <c r="K2357" t="s">
        <v>69</v>
      </c>
      <c r="L2357">
        <v>1</v>
      </c>
      <c r="M2357">
        <v>2.528</v>
      </c>
      <c r="N2357">
        <v>3.4380000000000002</v>
      </c>
      <c r="O2357" t="s">
        <v>69</v>
      </c>
      <c r="P2357">
        <v>1</v>
      </c>
      <c r="Q2357">
        <v>2.8809999999999998</v>
      </c>
      <c r="R2357">
        <v>3.79</v>
      </c>
    </row>
    <row r="2358" spans="1:18" x14ac:dyDescent="0.3">
      <c r="A2358">
        <v>5732</v>
      </c>
      <c r="B2358" t="s">
        <v>80</v>
      </c>
      <c r="C2358" t="s">
        <v>81</v>
      </c>
      <c r="D2358">
        <v>23</v>
      </c>
      <c r="E2358">
        <v>1.0129999999999999</v>
      </c>
      <c r="F2358">
        <v>37</v>
      </c>
      <c r="G2358">
        <v>5</v>
      </c>
      <c r="H2358">
        <v>0</v>
      </c>
      <c r="I2358">
        <v>5</v>
      </c>
      <c r="J2358">
        <v>0.125</v>
      </c>
      <c r="O2358" t="s">
        <v>200</v>
      </c>
      <c r="P2358">
        <v>0</v>
      </c>
      <c r="Q2358">
        <v>2.617</v>
      </c>
      <c r="R2358">
        <v>3.6659999999999999</v>
      </c>
    </row>
    <row r="2359" spans="1:18" x14ac:dyDescent="0.3">
      <c r="A2359">
        <v>5732</v>
      </c>
      <c r="B2359" t="s">
        <v>48</v>
      </c>
      <c r="C2359" t="s">
        <v>49</v>
      </c>
      <c r="D2359">
        <v>39</v>
      </c>
      <c r="E2359">
        <v>0.92700000000000005</v>
      </c>
      <c r="F2359">
        <v>27</v>
      </c>
      <c r="G2359">
        <v>5</v>
      </c>
      <c r="H2359">
        <v>1</v>
      </c>
      <c r="I2359">
        <v>10</v>
      </c>
      <c r="J2359">
        <v>0.25</v>
      </c>
      <c r="K2359" t="s">
        <v>49</v>
      </c>
      <c r="L2359">
        <v>1</v>
      </c>
      <c r="M2359">
        <v>1.046</v>
      </c>
      <c r="N2359">
        <v>1.9</v>
      </c>
      <c r="O2359" t="s">
        <v>49</v>
      </c>
      <c r="P2359">
        <v>1</v>
      </c>
      <c r="Q2359">
        <v>1.2330000000000001</v>
      </c>
      <c r="R2359">
        <v>2.06</v>
      </c>
    </row>
    <row r="2360" spans="1:18" x14ac:dyDescent="0.3">
      <c r="A2360">
        <v>5732</v>
      </c>
      <c r="B2360" t="s">
        <v>24</v>
      </c>
      <c r="C2360" t="s">
        <v>25</v>
      </c>
      <c r="D2360">
        <v>22</v>
      </c>
      <c r="E2360">
        <v>0.94799999999999995</v>
      </c>
      <c r="F2360">
        <v>35</v>
      </c>
      <c r="G2360">
        <v>5</v>
      </c>
      <c r="H2360">
        <v>0</v>
      </c>
      <c r="I2360">
        <v>3</v>
      </c>
      <c r="J2360">
        <v>7.4999999999999997E-2</v>
      </c>
      <c r="O2360" t="s">
        <v>197</v>
      </c>
      <c r="P2360">
        <v>0</v>
      </c>
      <c r="Q2360">
        <v>1.728</v>
      </c>
      <c r="R2360">
        <v>3.359</v>
      </c>
    </row>
    <row r="2361" spans="1:18" x14ac:dyDescent="0.3">
      <c r="A2361">
        <v>5732</v>
      </c>
      <c r="B2361" t="s">
        <v>45</v>
      </c>
      <c r="C2361" t="s">
        <v>46</v>
      </c>
      <c r="D2361">
        <v>92</v>
      </c>
      <c r="E2361">
        <v>1.5860000000000001</v>
      </c>
      <c r="F2361">
        <v>17</v>
      </c>
      <c r="G2361">
        <v>5</v>
      </c>
      <c r="H2361">
        <v>0</v>
      </c>
      <c r="I2361">
        <v>35</v>
      </c>
      <c r="J2361">
        <v>0.875</v>
      </c>
      <c r="O2361" t="s">
        <v>46</v>
      </c>
      <c r="P2361">
        <v>1</v>
      </c>
      <c r="Q2361">
        <v>1.8169999999999999</v>
      </c>
      <c r="R2361">
        <v>2.5059999999999998</v>
      </c>
    </row>
    <row r="2362" spans="1:18" x14ac:dyDescent="0.3">
      <c r="A2362">
        <v>5920</v>
      </c>
      <c r="B2362" t="s">
        <v>16</v>
      </c>
      <c r="C2362" t="s">
        <v>17</v>
      </c>
      <c r="D2362">
        <v>64</v>
      </c>
      <c r="E2362">
        <v>1.2370000000000001</v>
      </c>
      <c r="F2362">
        <v>1</v>
      </c>
      <c r="G2362">
        <v>5</v>
      </c>
      <c r="H2362">
        <v>0</v>
      </c>
      <c r="I2362">
        <v>18</v>
      </c>
      <c r="J2362">
        <v>0.45</v>
      </c>
      <c r="O2362" t="s">
        <v>17</v>
      </c>
      <c r="P2362">
        <v>1</v>
      </c>
      <c r="Q2362">
        <v>2.1429999999999998</v>
      </c>
      <c r="R2362">
        <v>4.2140000000000004</v>
      </c>
    </row>
    <row r="2363" spans="1:18" x14ac:dyDescent="0.3">
      <c r="A2363">
        <v>5920</v>
      </c>
      <c r="B2363" t="s">
        <v>97</v>
      </c>
      <c r="C2363" t="s">
        <v>38</v>
      </c>
      <c r="D2363">
        <v>26</v>
      </c>
      <c r="E2363">
        <v>1.2529999999999999</v>
      </c>
      <c r="F2363">
        <v>40</v>
      </c>
      <c r="G2363">
        <v>5</v>
      </c>
      <c r="H2363">
        <v>0</v>
      </c>
      <c r="I2363">
        <v>5</v>
      </c>
      <c r="J2363">
        <v>0.125</v>
      </c>
      <c r="O2363" t="s">
        <v>201</v>
      </c>
      <c r="P2363">
        <v>0</v>
      </c>
      <c r="Q2363">
        <v>7.6630000000000003</v>
      </c>
      <c r="R2363">
        <v>8.1539999999999999</v>
      </c>
    </row>
    <row r="2364" spans="1:18" x14ac:dyDescent="0.3">
      <c r="A2364">
        <v>5920</v>
      </c>
      <c r="B2364" t="s">
        <v>93</v>
      </c>
      <c r="C2364" t="s">
        <v>94</v>
      </c>
      <c r="D2364">
        <v>100</v>
      </c>
      <c r="E2364">
        <v>1.3460000000000001</v>
      </c>
      <c r="F2364">
        <v>13</v>
      </c>
      <c r="G2364">
        <v>5</v>
      </c>
      <c r="H2364">
        <v>1</v>
      </c>
      <c r="I2364">
        <v>37</v>
      </c>
      <c r="J2364">
        <v>0.92500000000000004</v>
      </c>
      <c r="K2364" t="s">
        <v>94</v>
      </c>
      <c r="L2364">
        <v>1</v>
      </c>
      <c r="M2364">
        <v>1.669</v>
      </c>
      <c r="N2364">
        <v>2.5070000000000001</v>
      </c>
      <c r="O2364" t="s">
        <v>94</v>
      </c>
      <c r="P2364">
        <v>1</v>
      </c>
      <c r="Q2364">
        <v>2.419</v>
      </c>
      <c r="R2364">
        <v>3.5249999999999999</v>
      </c>
    </row>
    <row r="2365" spans="1:18" x14ac:dyDescent="0.3">
      <c r="A2365">
        <v>5920</v>
      </c>
      <c r="B2365" t="s">
        <v>34</v>
      </c>
      <c r="C2365" t="s">
        <v>35</v>
      </c>
      <c r="D2365">
        <v>13</v>
      </c>
      <c r="E2365">
        <v>1.4139999999999999</v>
      </c>
      <c r="F2365">
        <v>2</v>
      </c>
      <c r="G2365">
        <v>5</v>
      </c>
      <c r="H2365">
        <v>0</v>
      </c>
      <c r="I2365">
        <v>1</v>
      </c>
      <c r="J2365">
        <v>2.5000000000000001E-2</v>
      </c>
      <c r="O2365" t="s">
        <v>201</v>
      </c>
      <c r="P2365">
        <v>0</v>
      </c>
      <c r="Q2365">
        <v>3.6030000000000002</v>
      </c>
      <c r="R2365">
        <v>4.0750000000000002</v>
      </c>
    </row>
    <row r="2366" spans="1:18" x14ac:dyDescent="0.3">
      <c r="A2366">
        <v>5920</v>
      </c>
      <c r="B2366" t="s">
        <v>20</v>
      </c>
      <c r="C2366" t="s">
        <v>21</v>
      </c>
      <c r="D2366">
        <v>79</v>
      </c>
      <c r="E2366">
        <v>7.9480000000000004</v>
      </c>
      <c r="F2366">
        <v>10</v>
      </c>
      <c r="G2366">
        <v>5</v>
      </c>
      <c r="H2366">
        <v>0</v>
      </c>
      <c r="I2366">
        <v>29</v>
      </c>
      <c r="J2366">
        <v>0.72499999999999998</v>
      </c>
      <c r="O2366" t="s">
        <v>201</v>
      </c>
      <c r="P2366">
        <v>0</v>
      </c>
      <c r="Q2366">
        <v>3.4420000000000002</v>
      </c>
      <c r="R2366">
        <v>3.9870000000000001</v>
      </c>
    </row>
    <row r="2367" spans="1:18" x14ac:dyDescent="0.3">
      <c r="A2367">
        <v>5920</v>
      </c>
      <c r="B2367" t="s">
        <v>24</v>
      </c>
      <c r="C2367" t="s">
        <v>25</v>
      </c>
      <c r="D2367">
        <v>58</v>
      </c>
      <c r="E2367">
        <v>1.204</v>
      </c>
      <c r="F2367">
        <v>8</v>
      </c>
      <c r="G2367">
        <v>5</v>
      </c>
      <c r="H2367">
        <v>1</v>
      </c>
      <c r="I2367">
        <v>14</v>
      </c>
      <c r="J2367">
        <v>0.35</v>
      </c>
      <c r="K2367" t="s">
        <v>25</v>
      </c>
      <c r="L2367">
        <v>1</v>
      </c>
      <c r="M2367">
        <v>2.2949999999999999</v>
      </c>
      <c r="N2367">
        <v>3.2679999999999998</v>
      </c>
      <c r="O2367" t="s">
        <v>25</v>
      </c>
      <c r="P2367">
        <v>1</v>
      </c>
      <c r="Q2367">
        <v>2.536</v>
      </c>
      <c r="R2367">
        <v>5.41</v>
      </c>
    </row>
    <row r="2368" spans="1:18" x14ac:dyDescent="0.3">
      <c r="A2368">
        <v>5920</v>
      </c>
      <c r="B2368" t="s">
        <v>65</v>
      </c>
      <c r="C2368" t="s">
        <v>66</v>
      </c>
      <c r="D2368">
        <v>80</v>
      </c>
      <c r="E2368">
        <v>1.4470000000000001</v>
      </c>
      <c r="F2368">
        <v>19</v>
      </c>
      <c r="G2368">
        <v>5</v>
      </c>
      <c r="H2368">
        <v>0</v>
      </c>
      <c r="I2368">
        <v>31</v>
      </c>
      <c r="J2368">
        <v>0.77500000000000002</v>
      </c>
      <c r="O2368" t="s">
        <v>66</v>
      </c>
      <c r="P2368">
        <v>1</v>
      </c>
      <c r="Q2368">
        <v>2.391</v>
      </c>
      <c r="R2368">
        <v>5.5060000000000002</v>
      </c>
    </row>
    <row r="2369" spans="1:18" x14ac:dyDescent="0.3">
      <c r="A2369">
        <v>5920</v>
      </c>
      <c r="B2369" t="s">
        <v>53</v>
      </c>
      <c r="C2369" t="s">
        <v>54</v>
      </c>
      <c r="D2369">
        <v>100</v>
      </c>
      <c r="E2369">
        <v>1.716</v>
      </c>
      <c r="F2369">
        <v>31</v>
      </c>
      <c r="G2369">
        <v>5</v>
      </c>
      <c r="H2369">
        <v>1</v>
      </c>
      <c r="I2369">
        <v>39</v>
      </c>
      <c r="J2369">
        <v>0.97499999999999998</v>
      </c>
      <c r="K2369" t="s">
        <v>202</v>
      </c>
      <c r="L2369">
        <v>1</v>
      </c>
      <c r="M2369">
        <v>1.601</v>
      </c>
      <c r="N2369">
        <v>2.4729999999999999</v>
      </c>
      <c r="O2369" t="s">
        <v>202</v>
      </c>
      <c r="P2369">
        <v>1</v>
      </c>
      <c r="Q2369">
        <v>1.7949999999999999</v>
      </c>
      <c r="R2369">
        <v>2.9319999999999999</v>
      </c>
    </row>
    <row r="2370" spans="1:18" x14ac:dyDescent="0.3">
      <c r="A2370">
        <v>5920</v>
      </c>
      <c r="B2370" t="s">
        <v>59</v>
      </c>
      <c r="C2370" t="s">
        <v>60</v>
      </c>
      <c r="D2370">
        <v>86</v>
      </c>
      <c r="E2370">
        <v>3.5310000000000001</v>
      </c>
      <c r="F2370">
        <v>4</v>
      </c>
      <c r="G2370">
        <v>5</v>
      </c>
      <c r="H2370">
        <v>1</v>
      </c>
      <c r="I2370">
        <v>36</v>
      </c>
      <c r="J2370">
        <v>0.9</v>
      </c>
      <c r="K2370" t="s">
        <v>60</v>
      </c>
      <c r="L2370">
        <v>1</v>
      </c>
      <c r="M2370">
        <v>5.1929999999999996</v>
      </c>
      <c r="N2370">
        <v>6.8540000000000001</v>
      </c>
      <c r="O2370" t="s">
        <v>201</v>
      </c>
      <c r="P2370">
        <v>0</v>
      </c>
      <c r="Q2370">
        <v>8.5009999999999994</v>
      </c>
      <c r="R2370">
        <v>9.4789999999999992</v>
      </c>
    </row>
    <row r="2371" spans="1:18" x14ac:dyDescent="0.3">
      <c r="A2371">
        <v>5920</v>
      </c>
      <c r="B2371" t="s">
        <v>45</v>
      </c>
      <c r="C2371" t="s">
        <v>46</v>
      </c>
      <c r="D2371">
        <v>68</v>
      </c>
      <c r="E2371">
        <v>1.361</v>
      </c>
      <c r="F2371">
        <v>36</v>
      </c>
      <c r="G2371">
        <v>5</v>
      </c>
      <c r="H2371">
        <v>1</v>
      </c>
      <c r="I2371">
        <v>22</v>
      </c>
      <c r="J2371">
        <v>0.55000000000000004</v>
      </c>
      <c r="K2371" t="s">
        <v>203</v>
      </c>
      <c r="L2371">
        <v>1</v>
      </c>
      <c r="M2371">
        <v>4.0869999999999997</v>
      </c>
      <c r="N2371">
        <v>5.2050000000000001</v>
      </c>
      <c r="O2371" t="s">
        <v>204</v>
      </c>
      <c r="P2371">
        <v>0</v>
      </c>
      <c r="Q2371">
        <v>6.9770000000000003</v>
      </c>
      <c r="R2371">
        <v>8.3559999999999999</v>
      </c>
    </row>
    <row r="2372" spans="1:18" x14ac:dyDescent="0.3">
      <c r="A2372">
        <v>5920</v>
      </c>
      <c r="B2372" t="s">
        <v>95</v>
      </c>
      <c r="C2372" t="s">
        <v>96</v>
      </c>
      <c r="D2372">
        <v>65</v>
      </c>
      <c r="E2372">
        <v>1.407</v>
      </c>
      <c r="F2372">
        <v>27</v>
      </c>
      <c r="G2372">
        <v>5</v>
      </c>
      <c r="H2372">
        <v>0</v>
      </c>
      <c r="I2372">
        <v>21</v>
      </c>
      <c r="J2372">
        <v>0.52500000000000002</v>
      </c>
      <c r="O2372" t="s">
        <v>205</v>
      </c>
      <c r="P2372">
        <v>0</v>
      </c>
      <c r="Q2372">
        <v>3.089</v>
      </c>
      <c r="R2372">
        <v>4.4450000000000003</v>
      </c>
    </row>
    <row r="2373" spans="1:18" x14ac:dyDescent="0.3">
      <c r="A2373">
        <v>5920</v>
      </c>
      <c r="B2373" t="s">
        <v>84</v>
      </c>
      <c r="C2373" t="s">
        <v>85</v>
      </c>
      <c r="D2373">
        <v>100</v>
      </c>
      <c r="E2373">
        <v>1.2190000000000001</v>
      </c>
      <c r="F2373">
        <v>25</v>
      </c>
      <c r="G2373">
        <v>5</v>
      </c>
      <c r="H2373">
        <v>0</v>
      </c>
      <c r="I2373">
        <v>38</v>
      </c>
      <c r="J2373">
        <v>0.95</v>
      </c>
      <c r="O2373" t="s">
        <v>72</v>
      </c>
      <c r="P2373">
        <v>0</v>
      </c>
      <c r="Q2373">
        <v>1.639</v>
      </c>
      <c r="R2373">
        <v>2.7749999999999999</v>
      </c>
    </row>
    <row r="2374" spans="1:18" x14ac:dyDescent="0.3">
      <c r="A2374">
        <v>5920</v>
      </c>
      <c r="B2374" t="s">
        <v>48</v>
      </c>
      <c r="C2374" t="s">
        <v>49</v>
      </c>
      <c r="D2374">
        <v>24</v>
      </c>
      <c r="E2374">
        <v>1.748</v>
      </c>
      <c r="F2374">
        <v>23</v>
      </c>
      <c r="G2374">
        <v>5</v>
      </c>
      <c r="H2374">
        <v>0</v>
      </c>
      <c r="I2374">
        <v>4</v>
      </c>
      <c r="J2374">
        <v>0.1</v>
      </c>
      <c r="O2374" t="s">
        <v>201</v>
      </c>
      <c r="P2374">
        <v>0</v>
      </c>
      <c r="Q2374">
        <v>2.105</v>
      </c>
      <c r="R2374">
        <v>2.7530000000000001</v>
      </c>
    </row>
    <row r="2375" spans="1:18" x14ac:dyDescent="0.3">
      <c r="A2375">
        <v>5920</v>
      </c>
      <c r="B2375" t="s">
        <v>57</v>
      </c>
      <c r="C2375" t="s">
        <v>58</v>
      </c>
      <c r="D2375">
        <v>70</v>
      </c>
      <c r="E2375">
        <v>1.306</v>
      </c>
      <c r="F2375">
        <v>28</v>
      </c>
      <c r="G2375">
        <v>5</v>
      </c>
      <c r="H2375">
        <v>0</v>
      </c>
      <c r="I2375">
        <v>25</v>
      </c>
      <c r="J2375">
        <v>0.625</v>
      </c>
      <c r="O2375" t="s">
        <v>206</v>
      </c>
      <c r="P2375">
        <v>1</v>
      </c>
      <c r="Q2375">
        <v>2.1909999999999998</v>
      </c>
      <c r="R2375">
        <v>3.51</v>
      </c>
    </row>
    <row r="2376" spans="1:18" x14ac:dyDescent="0.3">
      <c r="A2376">
        <v>5920</v>
      </c>
      <c r="B2376" t="s">
        <v>75</v>
      </c>
      <c r="C2376" t="s">
        <v>76</v>
      </c>
      <c r="D2376">
        <v>19</v>
      </c>
      <c r="E2376">
        <v>1.3520000000000001</v>
      </c>
      <c r="F2376">
        <v>3</v>
      </c>
      <c r="G2376">
        <v>5</v>
      </c>
      <c r="H2376">
        <v>1</v>
      </c>
      <c r="I2376">
        <v>2</v>
      </c>
      <c r="J2376">
        <v>0.05</v>
      </c>
      <c r="K2376" t="s">
        <v>207</v>
      </c>
      <c r="L2376">
        <v>0</v>
      </c>
      <c r="M2376">
        <v>9.4090000000000007</v>
      </c>
      <c r="N2376">
        <v>10.241</v>
      </c>
      <c r="O2376" t="s">
        <v>208</v>
      </c>
      <c r="P2376">
        <v>0</v>
      </c>
      <c r="Q2376">
        <v>5.5090000000000003</v>
      </c>
      <c r="R2376">
        <v>9.2080000000000002</v>
      </c>
    </row>
    <row r="2377" spans="1:18" x14ac:dyDescent="0.3">
      <c r="A2377">
        <v>5920</v>
      </c>
      <c r="B2377" t="s">
        <v>63</v>
      </c>
      <c r="C2377" t="s">
        <v>64</v>
      </c>
      <c r="D2377">
        <v>31</v>
      </c>
      <c r="E2377">
        <v>2.339</v>
      </c>
      <c r="F2377">
        <v>20</v>
      </c>
      <c r="G2377">
        <v>5</v>
      </c>
      <c r="H2377">
        <v>1</v>
      </c>
      <c r="I2377">
        <v>9</v>
      </c>
      <c r="J2377">
        <v>0.22500000000000001</v>
      </c>
      <c r="K2377" t="s">
        <v>201</v>
      </c>
      <c r="L2377">
        <v>0</v>
      </c>
      <c r="M2377">
        <v>8.1289999999999996</v>
      </c>
      <c r="N2377">
        <v>8.66</v>
      </c>
      <c r="O2377" t="s">
        <v>201</v>
      </c>
      <c r="P2377">
        <v>0</v>
      </c>
      <c r="Q2377">
        <v>5.71</v>
      </c>
      <c r="R2377">
        <v>6.1630000000000003</v>
      </c>
    </row>
    <row r="2378" spans="1:18" x14ac:dyDescent="0.3">
      <c r="A2378">
        <v>5920</v>
      </c>
      <c r="B2378" t="s">
        <v>22</v>
      </c>
      <c r="C2378" t="s">
        <v>23</v>
      </c>
      <c r="D2378">
        <v>63</v>
      </c>
      <c r="E2378">
        <v>6.234</v>
      </c>
      <c r="F2378">
        <v>24</v>
      </c>
      <c r="G2378">
        <v>5</v>
      </c>
      <c r="H2378">
        <v>1</v>
      </c>
      <c r="I2378">
        <v>17</v>
      </c>
      <c r="J2378">
        <v>0.42499999999999999</v>
      </c>
      <c r="K2378" t="s">
        <v>23</v>
      </c>
      <c r="L2378">
        <v>1</v>
      </c>
      <c r="M2378">
        <v>2.6789999999999998</v>
      </c>
      <c r="N2378">
        <v>4.4409999999999998</v>
      </c>
      <c r="O2378" t="s">
        <v>23</v>
      </c>
      <c r="P2378">
        <v>1</v>
      </c>
      <c r="Q2378">
        <v>1.1659999999999999</v>
      </c>
      <c r="R2378">
        <v>2.08</v>
      </c>
    </row>
    <row r="2379" spans="1:18" x14ac:dyDescent="0.3">
      <c r="A2379">
        <v>5920</v>
      </c>
      <c r="B2379" t="s">
        <v>70</v>
      </c>
      <c r="C2379" t="s">
        <v>29</v>
      </c>
      <c r="D2379">
        <v>30</v>
      </c>
      <c r="E2379">
        <v>1.508</v>
      </c>
      <c r="F2379">
        <v>12</v>
      </c>
      <c r="G2379">
        <v>5</v>
      </c>
      <c r="H2379">
        <v>1</v>
      </c>
      <c r="I2379">
        <v>6</v>
      </c>
      <c r="J2379">
        <v>0.15</v>
      </c>
      <c r="K2379" t="s">
        <v>201</v>
      </c>
      <c r="L2379">
        <v>0</v>
      </c>
      <c r="M2379">
        <v>9.6300000000000008</v>
      </c>
      <c r="N2379">
        <v>10.186999999999999</v>
      </c>
      <c r="O2379" t="s">
        <v>201</v>
      </c>
      <c r="P2379">
        <v>0</v>
      </c>
      <c r="Q2379">
        <v>3.67</v>
      </c>
      <c r="R2379">
        <v>4.1849999999999996</v>
      </c>
    </row>
    <row r="2380" spans="1:18" x14ac:dyDescent="0.3">
      <c r="A2380">
        <v>5920</v>
      </c>
      <c r="B2380" t="s">
        <v>41</v>
      </c>
      <c r="C2380" t="s">
        <v>42</v>
      </c>
      <c r="D2380">
        <v>63</v>
      </c>
      <c r="E2380">
        <v>1.2430000000000001</v>
      </c>
      <c r="F2380">
        <v>21</v>
      </c>
      <c r="G2380">
        <v>5</v>
      </c>
      <c r="H2380">
        <v>0</v>
      </c>
      <c r="I2380">
        <v>16</v>
      </c>
      <c r="J2380">
        <v>0.4</v>
      </c>
      <c r="O2380" t="s">
        <v>201</v>
      </c>
      <c r="P2380">
        <v>0</v>
      </c>
      <c r="Q2380">
        <v>3.6309999999999998</v>
      </c>
      <c r="R2380">
        <v>4.1070000000000002</v>
      </c>
    </row>
    <row r="2381" spans="1:18" x14ac:dyDescent="0.3">
      <c r="A2381">
        <v>5920</v>
      </c>
      <c r="B2381" t="s">
        <v>71</v>
      </c>
      <c r="C2381" t="s">
        <v>72</v>
      </c>
      <c r="D2381">
        <v>84</v>
      </c>
      <c r="E2381">
        <v>1.377</v>
      </c>
      <c r="F2381">
        <v>9</v>
      </c>
      <c r="G2381">
        <v>5</v>
      </c>
      <c r="H2381">
        <v>1</v>
      </c>
      <c r="I2381">
        <v>34</v>
      </c>
      <c r="J2381">
        <v>0.85</v>
      </c>
      <c r="K2381" t="s">
        <v>72</v>
      </c>
      <c r="L2381">
        <v>1</v>
      </c>
      <c r="M2381">
        <v>1.5169999999999999</v>
      </c>
      <c r="N2381">
        <v>2.6040000000000001</v>
      </c>
      <c r="O2381" t="s">
        <v>209</v>
      </c>
      <c r="P2381">
        <v>1</v>
      </c>
      <c r="Q2381">
        <v>5.2590000000000003</v>
      </c>
      <c r="R2381">
        <v>6.5860000000000003</v>
      </c>
    </row>
    <row r="2382" spans="1:18" x14ac:dyDescent="0.3">
      <c r="A2382">
        <v>5920</v>
      </c>
      <c r="B2382" t="s">
        <v>50</v>
      </c>
      <c r="C2382" t="s">
        <v>77</v>
      </c>
      <c r="D2382">
        <v>100</v>
      </c>
      <c r="E2382">
        <v>2.19</v>
      </c>
      <c r="F2382">
        <v>37</v>
      </c>
      <c r="G2382">
        <v>5</v>
      </c>
      <c r="H2382">
        <v>0</v>
      </c>
      <c r="I2382">
        <v>40</v>
      </c>
      <c r="J2382">
        <v>1</v>
      </c>
      <c r="O2382" t="s">
        <v>77</v>
      </c>
      <c r="P2382">
        <v>1</v>
      </c>
      <c r="Q2382">
        <v>1.4950000000000001</v>
      </c>
      <c r="R2382">
        <v>5.3470000000000004</v>
      </c>
    </row>
    <row r="2383" spans="1:18" x14ac:dyDescent="0.3">
      <c r="A2383">
        <v>5920</v>
      </c>
      <c r="B2383" t="s">
        <v>32</v>
      </c>
      <c r="C2383" t="s">
        <v>33</v>
      </c>
      <c r="D2383">
        <v>82</v>
      </c>
      <c r="E2383">
        <v>1.855</v>
      </c>
      <c r="F2383">
        <v>7</v>
      </c>
      <c r="G2383">
        <v>5</v>
      </c>
      <c r="H2383">
        <v>1</v>
      </c>
      <c r="I2383">
        <v>32</v>
      </c>
      <c r="J2383">
        <v>0.8</v>
      </c>
      <c r="K2383" t="s">
        <v>33</v>
      </c>
      <c r="L2383">
        <v>1</v>
      </c>
      <c r="M2383">
        <v>5.8339999999999996</v>
      </c>
      <c r="N2383">
        <v>8.3019999999999996</v>
      </c>
      <c r="O2383" t="s">
        <v>201</v>
      </c>
      <c r="P2383">
        <v>0</v>
      </c>
      <c r="Q2383">
        <v>3.4569999999999999</v>
      </c>
      <c r="R2383">
        <v>3.9180000000000001</v>
      </c>
    </row>
    <row r="2384" spans="1:18" x14ac:dyDescent="0.3">
      <c r="A2384">
        <v>5920</v>
      </c>
      <c r="B2384" t="s">
        <v>88</v>
      </c>
      <c r="C2384" t="s">
        <v>89</v>
      </c>
      <c r="D2384">
        <v>43</v>
      </c>
      <c r="E2384">
        <v>1.329</v>
      </c>
      <c r="F2384">
        <v>11</v>
      </c>
      <c r="G2384">
        <v>5</v>
      </c>
      <c r="H2384">
        <v>0</v>
      </c>
      <c r="I2384">
        <v>13</v>
      </c>
      <c r="J2384">
        <v>0.32500000000000001</v>
      </c>
      <c r="O2384" t="s">
        <v>201</v>
      </c>
      <c r="P2384">
        <v>0</v>
      </c>
      <c r="Q2384">
        <v>5.22</v>
      </c>
      <c r="R2384">
        <v>5.68</v>
      </c>
    </row>
    <row r="2385" spans="1:18" x14ac:dyDescent="0.3">
      <c r="A2385">
        <v>5920</v>
      </c>
      <c r="B2385" t="s">
        <v>68</v>
      </c>
      <c r="C2385" t="s">
        <v>69</v>
      </c>
      <c r="D2385">
        <v>72</v>
      </c>
      <c r="E2385">
        <v>0.98699999999999999</v>
      </c>
      <c r="F2385">
        <v>26</v>
      </c>
      <c r="G2385">
        <v>5</v>
      </c>
      <c r="H2385">
        <v>1</v>
      </c>
      <c r="I2385">
        <v>26</v>
      </c>
      <c r="J2385">
        <v>0.65</v>
      </c>
      <c r="K2385" t="s">
        <v>210</v>
      </c>
      <c r="L2385">
        <v>1</v>
      </c>
      <c r="M2385">
        <v>4.9349999999999996</v>
      </c>
      <c r="N2385">
        <v>6.1820000000000004</v>
      </c>
      <c r="O2385" t="s">
        <v>69</v>
      </c>
      <c r="P2385">
        <v>1</v>
      </c>
      <c r="Q2385">
        <v>1.581</v>
      </c>
      <c r="R2385">
        <v>2.645</v>
      </c>
    </row>
    <row r="2386" spans="1:18" x14ac:dyDescent="0.3">
      <c r="A2386">
        <v>5920</v>
      </c>
      <c r="B2386" t="s">
        <v>30</v>
      </c>
      <c r="C2386" t="s">
        <v>31</v>
      </c>
      <c r="D2386">
        <v>75</v>
      </c>
      <c r="E2386">
        <v>7.1429999999999998</v>
      </c>
      <c r="F2386">
        <v>39</v>
      </c>
      <c r="G2386">
        <v>5</v>
      </c>
      <c r="H2386">
        <v>0</v>
      </c>
      <c r="I2386">
        <v>27</v>
      </c>
      <c r="J2386">
        <v>0.67500000000000004</v>
      </c>
      <c r="O2386" t="s">
        <v>31</v>
      </c>
      <c r="P2386">
        <v>1</v>
      </c>
      <c r="Q2386">
        <v>1.3480000000000001</v>
      </c>
      <c r="R2386">
        <v>4.0279999999999996</v>
      </c>
    </row>
    <row r="2387" spans="1:18" x14ac:dyDescent="0.3">
      <c r="A2387">
        <v>5920</v>
      </c>
      <c r="B2387" t="s">
        <v>90</v>
      </c>
      <c r="C2387" t="s">
        <v>91</v>
      </c>
      <c r="D2387">
        <v>35</v>
      </c>
      <c r="E2387">
        <v>1.3480000000000001</v>
      </c>
      <c r="F2387">
        <v>35</v>
      </c>
      <c r="G2387">
        <v>5</v>
      </c>
      <c r="H2387">
        <v>1</v>
      </c>
      <c r="I2387">
        <v>10</v>
      </c>
      <c r="J2387">
        <v>0.25</v>
      </c>
      <c r="K2387" t="s">
        <v>201</v>
      </c>
      <c r="L2387">
        <v>0</v>
      </c>
      <c r="M2387">
        <v>6.11</v>
      </c>
      <c r="N2387">
        <v>7.1619999999999999</v>
      </c>
      <c r="O2387" t="s">
        <v>201</v>
      </c>
      <c r="P2387">
        <v>0</v>
      </c>
      <c r="Q2387">
        <v>1.37</v>
      </c>
      <c r="R2387">
        <v>1.919</v>
      </c>
    </row>
    <row r="2388" spans="1:18" x14ac:dyDescent="0.3">
      <c r="A2388">
        <v>5920</v>
      </c>
      <c r="B2388" t="s">
        <v>55</v>
      </c>
      <c r="C2388" t="s">
        <v>56</v>
      </c>
      <c r="D2388">
        <v>24</v>
      </c>
      <c r="E2388">
        <v>1.2430000000000001</v>
      </c>
      <c r="F2388">
        <v>6</v>
      </c>
      <c r="G2388">
        <v>5</v>
      </c>
      <c r="H2388">
        <v>1</v>
      </c>
      <c r="I2388">
        <v>3</v>
      </c>
      <c r="J2388">
        <v>7.4999999999999997E-2</v>
      </c>
      <c r="K2388" t="s">
        <v>35</v>
      </c>
      <c r="L2388">
        <v>0</v>
      </c>
      <c r="M2388">
        <v>3.2549999999999999</v>
      </c>
      <c r="N2388">
        <v>7.28</v>
      </c>
      <c r="O2388" t="s">
        <v>46</v>
      </c>
      <c r="P2388">
        <v>0</v>
      </c>
      <c r="Q2388">
        <v>10.717000000000001</v>
      </c>
      <c r="R2388">
        <v>11.504</v>
      </c>
    </row>
    <row r="2389" spans="1:18" x14ac:dyDescent="0.3">
      <c r="A2389">
        <v>5920</v>
      </c>
      <c r="B2389" t="s">
        <v>36</v>
      </c>
      <c r="C2389" t="s">
        <v>37</v>
      </c>
      <c r="D2389">
        <v>84</v>
      </c>
      <c r="E2389">
        <v>1.284</v>
      </c>
      <c r="F2389">
        <v>34</v>
      </c>
      <c r="G2389">
        <v>5</v>
      </c>
      <c r="H2389">
        <v>0</v>
      </c>
      <c r="I2389">
        <v>35</v>
      </c>
      <c r="J2389">
        <v>0.875</v>
      </c>
      <c r="O2389" t="s">
        <v>211</v>
      </c>
      <c r="P2389">
        <v>0</v>
      </c>
      <c r="Q2389">
        <v>4.1870000000000003</v>
      </c>
      <c r="R2389">
        <v>5.3310000000000004</v>
      </c>
    </row>
    <row r="2390" spans="1:18" x14ac:dyDescent="0.3">
      <c r="A2390">
        <v>5920</v>
      </c>
      <c r="B2390" t="s">
        <v>27</v>
      </c>
      <c r="C2390" t="s">
        <v>28</v>
      </c>
      <c r="D2390">
        <v>62</v>
      </c>
      <c r="E2390">
        <v>1.0049999999999999</v>
      </c>
      <c r="F2390">
        <v>14</v>
      </c>
      <c r="G2390">
        <v>5</v>
      </c>
      <c r="H2390">
        <v>0</v>
      </c>
      <c r="I2390">
        <v>15</v>
      </c>
      <c r="J2390">
        <v>0.375</v>
      </c>
      <c r="O2390" t="s">
        <v>201</v>
      </c>
      <c r="P2390">
        <v>0</v>
      </c>
      <c r="Q2390">
        <v>3.7050000000000001</v>
      </c>
      <c r="R2390">
        <v>4.1580000000000004</v>
      </c>
    </row>
    <row r="2391" spans="1:18" x14ac:dyDescent="0.3">
      <c r="A2391">
        <v>5920</v>
      </c>
      <c r="B2391" t="s">
        <v>101</v>
      </c>
      <c r="C2391" t="s">
        <v>102</v>
      </c>
      <c r="D2391">
        <v>82</v>
      </c>
      <c r="E2391">
        <v>1.7629999999999999</v>
      </c>
      <c r="F2391">
        <v>29</v>
      </c>
      <c r="G2391">
        <v>5</v>
      </c>
      <c r="H2391">
        <v>0</v>
      </c>
      <c r="I2391">
        <v>33</v>
      </c>
      <c r="J2391">
        <v>0.82499999999999996</v>
      </c>
      <c r="O2391" t="s">
        <v>68</v>
      </c>
      <c r="P2391">
        <v>0</v>
      </c>
      <c r="Q2391">
        <v>2.2290000000000001</v>
      </c>
      <c r="R2391">
        <v>3.5409999999999999</v>
      </c>
    </row>
    <row r="2392" spans="1:18" x14ac:dyDescent="0.3">
      <c r="A2392">
        <v>5920</v>
      </c>
      <c r="B2392" t="s">
        <v>99</v>
      </c>
      <c r="C2392" t="s">
        <v>100</v>
      </c>
      <c r="D2392">
        <v>36</v>
      </c>
      <c r="E2392">
        <v>1.163</v>
      </c>
      <c r="F2392">
        <v>32</v>
      </c>
      <c r="G2392">
        <v>5</v>
      </c>
      <c r="H2392">
        <v>1</v>
      </c>
      <c r="I2392">
        <v>12</v>
      </c>
      <c r="J2392">
        <v>0.3</v>
      </c>
      <c r="K2392" t="s">
        <v>201</v>
      </c>
      <c r="L2392">
        <v>0</v>
      </c>
      <c r="M2392">
        <v>3.6120000000000001</v>
      </c>
      <c r="N2392">
        <v>4.0880000000000001</v>
      </c>
      <c r="O2392" t="s">
        <v>201</v>
      </c>
      <c r="P2392">
        <v>0</v>
      </c>
      <c r="Q2392">
        <v>1.306</v>
      </c>
      <c r="R2392">
        <v>1.679</v>
      </c>
    </row>
    <row r="2393" spans="1:18" x14ac:dyDescent="0.3">
      <c r="A2393">
        <v>5920</v>
      </c>
      <c r="B2393" t="s">
        <v>51</v>
      </c>
      <c r="C2393" t="s">
        <v>52</v>
      </c>
      <c r="D2393">
        <v>64</v>
      </c>
      <c r="E2393">
        <v>1.1499999999999999</v>
      </c>
      <c r="F2393">
        <v>18</v>
      </c>
      <c r="G2393">
        <v>5</v>
      </c>
      <c r="H2393">
        <v>1</v>
      </c>
      <c r="I2393">
        <v>19</v>
      </c>
      <c r="J2393">
        <v>0.47499999999999998</v>
      </c>
      <c r="K2393" t="s">
        <v>212</v>
      </c>
      <c r="L2393">
        <v>1</v>
      </c>
      <c r="M2393">
        <v>2.5499999999999998</v>
      </c>
      <c r="N2393">
        <v>3.8410000000000002</v>
      </c>
      <c r="O2393" t="s">
        <v>52</v>
      </c>
      <c r="P2393">
        <v>1</v>
      </c>
      <c r="Q2393">
        <v>2.8370000000000002</v>
      </c>
      <c r="R2393">
        <v>4.077</v>
      </c>
    </row>
    <row r="2394" spans="1:18" x14ac:dyDescent="0.3">
      <c r="A2394">
        <v>5920</v>
      </c>
      <c r="B2394" t="s">
        <v>43</v>
      </c>
      <c r="C2394" t="s">
        <v>44</v>
      </c>
      <c r="D2394">
        <v>31</v>
      </c>
      <c r="E2394">
        <v>1.3440000000000001</v>
      </c>
      <c r="F2394">
        <v>15</v>
      </c>
      <c r="G2394">
        <v>5</v>
      </c>
      <c r="H2394">
        <v>0</v>
      </c>
      <c r="I2394">
        <v>7</v>
      </c>
      <c r="J2394">
        <v>0.17499999999999999</v>
      </c>
      <c r="O2394" t="s">
        <v>201</v>
      </c>
      <c r="P2394">
        <v>0</v>
      </c>
      <c r="Q2394">
        <v>1.224</v>
      </c>
      <c r="R2394">
        <v>1.589</v>
      </c>
    </row>
    <row r="2395" spans="1:18" x14ac:dyDescent="0.3">
      <c r="A2395">
        <v>5920</v>
      </c>
      <c r="B2395" t="s">
        <v>39</v>
      </c>
      <c r="C2395" t="s">
        <v>40</v>
      </c>
      <c r="D2395">
        <v>70</v>
      </c>
      <c r="E2395">
        <v>1.2529999999999999</v>
      </c>
      <c r="F2395">
        <v>16</v>
      </c>
      <c r="G2395">
        <v>5</v>
      </c>
      <c r="H2395">
        <v>1</v>
      </c>
      <c r="I2395">
        <v>23</v>
      </c>
      <c r="J2395">
        <v>0.57499999999999996</v>
      </c>
      <c r="K2395" t="s">
        <v>213</v>
      </c>
      <c r="L2395">
        <v>1</v>
      </c>
      <c r="M2395">
        <v>5.59</v>
      </c>
      <c r="N2395">
        <v>6.6440000000000001</v>
      </c>
      <c r="O2395" t="s">
        <v>40</v>
      </c>
      <c r="P2395">
        <v>1</v>
      </c>
      <c r="Q2395">
        <v>3.996</v>
      </c>
      <c r="R2395">
        <v>5.17</v>
      </c>
    </row>
    <row r="2396" spans="1:18" x14ac:dyDescent="0.3">
      <c r="A2396">
        <v>5920</v>
      </c>
      <c r="B2396" t="s">
        <v>18</v>
      </c>
      <c r="C2396" t="s">
        <v>19</v>
      </c>
      <c r="D2396">
        <v>78</v>
      </c>
      <c r="E2396">
        <v>1.764</v>
      </c>
      <c r="F2396">
        <v>38</v>
      </c>
      <c r="G2396">
        <v>5</v>
      </c>
      <c r="H2396">
        <v>1</v>
      </c>
      <c r="I2396">
        <v>28</v>
      </c>
      <c r="J2396">
        <v>0.7</v>
      </c>
      <c r="K2396" t="s">
        <v>214</v>
      </c>
      <c r="L2396">
        <v>1</v>
      </c>
      <c r="M2396">
        <v>3.1779999999999999</v>
      </c>
      <c r="N2396">
        <v>6.5780000000000003</v>
      </c>
      <c r="O2396" t="s">
        <v>19</v>
      </c>
      <c r="P2396">
        <v>1</v>
      </c>
      <c r="Q2396">
        <v>2.2090000000000001</v>
      </c>
      <c r="R2396">
        <v>3.7440000000000002</v>
      </c>
    </row>
    <row r="2397" spans="1:18" x14ac:dyDescent="0.3">
      <c r="A2397">
        <v>5920</v>
      </c>
      <c r="B2397" t="s">
        <v>80</v>
      </c>
      <c r="C2397" t="s">
        <v>81</v>
      </c>
      <c r="D2397">
        <v>31</v>
      </c>
      <c r="E2397">
        <v>2.2570000000000001</v>
      </c>
      <c r="F2397">
        <v>17</v>
      </c>
      <c r="G2397">
        <v>5</v>
      </c>
      <c r="H2397">
        <v>0</v>
      </c>
      <c r="I2397">
        <v>8</v>
      </c>
      <c r="J2397">
        <v>0.2</v>
      </c>
      <c r="O2397" t="s">
        <v>201</v>
      </c>
      <c r="P2397">
        <v>0</v>
      </c>
      <c r="Q2397">
        <v>1.597</v>
      </c>
      <c r="R2397">
        <v>2.056</v>
      </c>
    </row>
    <row r="2398" spans="1:18" x14ac:dyDescent="0.3">
      <c r="A2398">
        <v>5920</v>
      </c>
      <c r="B2398" t="s">
        <v>78</v>
      </c>
      <c r="C2398" t="s">
        <v>79</v>
      </c>
      <c r="D2398">
        <v>64</v>
      </c>
      <c r="E2398">
        <v>1.137</v>
      </c>
      <c r="F2398">
        <v>30</v>
      </c>
      <c r="G2398">
        <v>5</v>
      </c>
      <c r="H2398">
        <v>1</v>
      </c>
      <c r="I2398">
        <v>20</v>
      </c>
      <c r="J2398">
        <v>0.5</v>
      </c>
      <c r="K2398" t="s">
        <v>201</v>
      </c>
      <c r="L2398">
        <v>0</v>
      </c>
      <c r="M2398">
        <v>6.6180000000000003</v>
      </c>
      <c r="N2398">
        <v>7.1189999999999998</v>
      </c>
      <c r="O2398" t="s">
        <v>201</v>
      </c>
      <c r="P2398">
        <v>0</v>
      </c>
      <c r="Q2398">
        <v>6.7389999999999999</v>
      </c>
      <c r="R2398">
        <v>7.351</v>
      </c>
    </row>
    <row r="2399" spans="1:18" x14ac:dyDescent="0.3">
      <c r="A2399">
        <v>5920</v>
      </c>
      <c r="B2399" t="s">
        <v>61</v>
      </c>
      <c r="C2399" t="s">
        <v>62</v>
      </c>
      <c r="D2399">
        <v>36</v>
      </c>
      <c r="E2399">
        <v>1.119</v>
      </c>
      <c r="F2399">
        <v>5</v>
      </c>
      <c r="G2399">
        <v>5</v>
      </c>
      <c r="H2399">
        <v>0</v>
      </c>
      <c r="I2399">
        <v>11</v>
      </c>
      <c r="J2399">
        <v>0.27500000000000002</v>
      </c>
      <c r="O2399" t="s">
        <v>201</v>
      </c>
      <c r="P2399">
        <v>0</v>
      </c>
      <c r="Q2399">
        <v>8.9640000000000004</v>
      </c>
      <c r="R2399">
        <v>9.4420000000000002</v>
      </c>
    </row>
    <row r="2400" spans="1:18" x14ac:dyDescent="0.3">
      <c r="A2400">
        <v>5920</v>
      </c>
      <c r="B2400" t="s">
        <v>86</v>
      </c>
      <c r="C2400" t="s">
        <v>87</v>
      </c>
      <c r="D2400">
        <v>70</v>
      </c>
      <c r="E2400">
        <v>4.7240000000000002</v>
      </c>
      <c r="F2400">
        <v>22</v>
      </c>
      <c r="G2400">
        <v>5</v>
      </c>
      <c r="H2400">
        <v>0</v>
      </c>
      <c r="I2400">
        <v>24</v>
      </c>
      <c r="J2400">
        <v>0.6</v>
      </c>
      <c r="O2400" t="s">
        <v>215</v>
      </c>
      <c r="P2400">
        <v>1</v>
      </c>
      <c r="Q2400">
        <v>3.7440000000000002</v>
      </c>
      <c r="R2400">
        <v>4.6900000000000004</v>
      </c>
    </row>
    <row r="2401" spans="1:18" x14ac:dyDescent="0.3">
      <c r="A2401">
        <v>5920</v>
      </c>
      <c r="B2401" t="s">
        <v>82</v>
      </c>
      <c r="C2401" t="s">
        <v>83</v>
      </c>
      <c r="D2401">
        <v>79</v>
      </c>
      <c r="E2401">
        <v>1.1819999999999999</v>
      </c>
      <c r="F2401">
        <v>33</v>
      </c>
      <c r="G2401">
        <v>5</v>
      </c>
      <c r="H2401">
        <v>1</v>
      </c>
      <c r="I2401">
        <v>30</v>
      </c>
      <c r="J2401">
        <v>0.75</v>
      </c>
      <c r="K2401" t="s">
        <v>216</v>
      </c>
      <c r="L2401">
        <v>1</v>
      </c>
      <c r="M2401">
        <v>3.3410000000000002</v>
      </c>
      <c r="N2401">
        <v>5.056</v>
      </c>
      <c r="O2401" t="s">
        <v>83</v>
      </c>
      <c r="P2401">
        <v>1</v>
      </c>
      <c r="Q2401">
        <v>1.228</v>
      </c>
      <c r="R2401">
        <v>5.83</v>
      </c>
    </row>
    <row r="2402" spans="1:18" x14ac:dyDescent="0.3">
      <c r="A2402">
        <v>6034</v>
      </c>
      <c r="B2402" t="s">
        <v>22</v>
      </c>
      <c r="C2402" t="s">
        <v>23</v>
      </c>
      <c r="D2402">
        <v>60</v>
      </c>
      <c r="E2402">
        <v>10.002000000000001</v>
      </c>
      <c r="F2402">
        <v>29</v>
      </c>
      <c r="G2402">
        <v>5</v>
      </c>
      <c r="H2402">
        <v>0</v>
      </c>
      <c r="I2402">
        <v>1</v>
      </c>
      <c r="J2402">
        <v>2.5000000000000001E-2</v>
      </c>
      <c r="O2402" t="s">
        <v>26</v>
      </c>
      <c r="P2402">
        <v>0</v>
      </c>
      <c r="Q2402">
        <v>1.831</v>
      </c>
      <c r="R2402">
        <v>4.5880000000000001</v>
      </c>
    </row>
    <row r="2403" spans="1:18" x14ac:dyDescent="0.3">
      <c r="A2403">
        <v>6034</v>
      </c>
      <c r="B2403" t="s">
        <v>93</v>
      </c>
      <c r="C2403" t="s">
        <v>94</v>
      </c>
      <c r="D2403">
        <v>64</v>
      </c>
      <c r="E2403">
        <v>2.569</v>
      </c>
      <c r="F2403">
        <v>2</v>
      </c>
      <c r="G2403">
        <v>5</v>
      </c>
      <c r="H2403">
        <v>0</v>
      </c>
      <c r="I2403">
        <v>5</v>
      </c>
      <c r="J2403">
        <v>0.125</v>
      </c>
      <c r="O2403" t="s">
        <v>217</v>
      </c>
      <c r="P2403">
        <v>0</v>
      </c>
      <c r="Q2403">
        <v>1.5940000000000001</v>
      </c>
      <c r="R2403">
        <v>2.048</v>
      </c>
    </row>
    <row r="2404" spans="1:18" x14ac:dyDescent="0.3">
      <c r="A2404">
        <v>6034</v>
      </c>
      <c r="B2404" t="s">
        <v>63</v>
      </c>
      <c r="C2404" t="s">
        <v>64</v>
      </c>
      <c r="D2404">
        <v>73</v>
      </c>
      <c r="E2404">
        <v>1.7889999999999999</v>
      </c>
      <c r="F2404">
        <v>11</v>
      </c>
      <c r="G2404">
        <v>5</v>
      </c>
      <c r="H2404">
        <v>1</v>
      </c>
      <c r="I2404">
        <v>22</v>
      </c>
      <c r="J2404">
        <v>0.55000000000000004</v>
      </c>
      <c r="K2404" t="s">
        <v>26</v>
      </c>
      <c r="L2404">
        <v>0</v>
      </c>
      <c r="M2404">
        <v>79.521000000000001</v>
      </c>
      <c r="N2404">
        <v>79.948999999999998</v>
      </c>
      <c r="O2404" t="s">
        <v>26</v>
      </c>
      <c r="P2404">
        <v>0</v>
      </c>
      <c r="Q2404">
        <v>2.29</v>
      </c>
      <c r="R2404">
        <v>6.0469999999999997</v>
      </c>
    </row>
    <row r="2405" spans="1:18" x14ac:dyDescent="0.3">
      <c r="A2405">
        <v>6034</v>
      </c>
      <c r="B2405" t="s">
        <v>65</v>
      </c>
      <c r="C2405" t="s">
        <v>66</v>
      </c>
      <c r="D2405">
        <v>62</v>
      </c>
      <c r="E2405">
        <v>3.0859999999999999</v>
      </c>
      <c r="F2405">
        <v>1</v>
      </c>
      <c r="G2405">
        <v>5</v>
      </c>
      <c r="H2405">
        <v>0</v>
      </c>
      <c r="I2405">
        <v>2</v>
      </c>
      <c r="J2405">
        <v>0.05</v>
      </c>
      <c r="O2405" t="s">
        <v>26</v>
      </c>
      <c r="P2405">
        <v>0</v>
      </c>
      <c r="Q2405">
        <v>2.8730000000000002</v>
      </c>
      <c r="R2405">
        <v>3.2690000000000001</v>
      </c>
    </row>
    <row r="2406" spans="1:18" x14ac:dyDescent="0.3">
      <c r="A2406">
        <v>6034</v>
      </c>
      <c r="B2406" t="s">
        <v>24</v>
      </c>
      <c r="C2406" t="s">
        <v>25</v>
      </c>
      <c r="D2406">
        <v>71</v>
      </c>
      <c r="E2406">
        <v>3.4910000000000001</v>
      </c>
      <c r="F2406">
        <v>3</v>
      </c>
      <c r="G2406">
        <v>5</v>
      </c>
      <c r="H2406">
        <v>1</v>
      </c>
      <c r="I2406">
        <v>16</v>
      </c>
      <c r="J2406">
        <v>0.4</v>
      </c>
      <c r="K2406" t="s">
        <v>26</v>
      </c>
      <c r="L2406">
        <v>0</v>
      </c>
      <c r="M2406">
        <v>5.0090000000000003</v>
      </c>
      <c r="N2406">
        <v>5.569</v>
      </c>
      <c r="O2406" t="s">
        <v>26</v>
      </c>
      <c r="P2406">
        <v>0</v>
      </c>
      <c r="Q2406">
        <v>0.74199999999999999</v>
      </c>
      <c r="R2406">
        <v>2.6579999999999999</v>
      </c>
    </row>
    <row r="2407" spans="1:18" x14ac:dyDescent="0.3">
      <c r="A2407">
        <v>6034</v>
      </c>
      <c r="B2407" t="s">
        <v>68</v>
      </c>
      <c r="C2407" t="s">
        <v>69</v>
      </c>
      <c r="D2407">
        <v>69</v>
      </c>
      <c r="E2407">
        <v>1.375</v>
      </c>
      <c r="F2407">
        <v>23</v>
      </c>
      <c r="G2407">
        <v>5</v>
      </c>
      <c r="H2407">
        <v>1</v>
      </c>
      <c r="I2407">
        <v>11</v>
      </c>
      <c r="J2407">
        <v>0.27500000000000002</v>
      </c>
      <c r="K2407" t="s">
        <v>26</v>
      </c>
      <c r="L2407">
        <v>0</v>
      </c>
      <c r="M2407">
        <v>1.998</v>
      </c>
      <c r="N2407">
        <v>2.528</v>
      </c>
      <c r="O2407" t="s">
        <v>26</v>
      </c>
      <c r="P2407">
        <v>0</v>
      </c>
      <c r="Q2407">
        <v>0.78300000000000003</v>
      </c>
      <c r="R2407">
        <v>1.1279999999999999</v>
      </c>
    </row>
    <row r="2408" spans="1:18" x14ac:dyDescent="0.3">
      <c r="A2408">
        <v>6034</v>
      </c>
      <c r="B2408" t="s">
        <v>27</v>
      </c>
      <c r="C2408" t="s">
        <v>28</v>
      </c>
      <c r="D2408">
        <v>71</v>
      </c>
      <c r="E2408">
        <v>0.70099999999999996</v>
      </c>
      <c r="F2408">
        <v>39</v>
      </c>
      <c r="G2408">
        <v>5</v>
      </c>
      <c r="H2408">
        <v>0</v>
      </c>
      <c r="I2408">
        <v>18</v>
      </c>
      <c r="J2408">
        <v>0.45</v>
      </c>
      <c r="O2408" t="s">
        <v>26</v>
      </c>
      <c r="P2408">
        <v>0</v>
      </c>
      <c r="Q2408">
        <v>0.65900000000000003</v>
      </c>
      <c r="R2408">
        <v>1.0149999999999999</v>
      </c>
    </row>
    <row r="2409" spans="1:18" x14ac:dyDescent="0.3">
      <c r="A2409">
        <v>6034</v>
      </c>
      <c r="B2409" t="s">
        <v>86</v>
      </c>
      <c r="C2409" t="s">
        <v>87</v>
      </c>
      <c r="D2409">
        <v>77</v>
      </c>
      <c r="E2409">
        <v>1.115</v>
      </c>
      <c r="F2409">
        <v>21</v>
      </c>
      <c r="G2409">
        <v>5</v>
      </c>
      <c r="H2409">
        <v>1</v>
      </c>
      <c r="I2409">
        <v>28</v>
      </c>
      <c r="J2409">
        <v>0.7</v>
      </c>
      <c r="K2409" t="s">
        <v>26</v>
      </c>
      <c r="L2409">
        <v>0</v>
      </c>
      <c r="M2409">
        <v>14.856</v>
      </c>
      <c r="N2409">
        <v>15.329000000000001</v>
      </c>
      <c r="O2409" t="s">
        <v>26</v>
      </c>
      <c r="P2409">
        <v>0</v>
      </c>
      <c r="Q2409">
        <v>0.57299999999999995</v>
      </c>
      <c r="R2409">
        <v>0.84899999999999998</v>
      </c>
    </row>
    <row r="2410" spans="1:18" x14ac:dyDescent="0.3">
      <c r="A2410">
        <v>6034</v>
      </c>
      <c r="B2410" t="s">
        <v>50</v>
      </c>
      <c r="C2410" t="s">
        <v>77</v>
      </c>
      <c r="D2410">
        <v>62</v>
      </c>
      <c r="E2410">
        <v>4.4210000000000003</v>
      </c>
      <c r="F2410">
        <v>18</v>
      </c>
      <c r="G2410">
        <v>5</v>
      </c>
      <c r="H2410">
        <v>1</v>
      </c>
      <c r="I2410">
        <v>3</v>
      </c>
      <c r="J2410">
        <v>7.4999999999999997E-2</v>
      </c>
      <c r="K2410" t="s">
        <v>26</v>
      </c>
      <c r="L2410">
        <v>0</v>
      </c>
      <c r="M2410">
        <v>1.6910000000000001</v>
      </c>
      <c r="N2410">
        <v>2.0960000000000001</v>
      </c>
      <c r="O2410" t="s">
        <v>26</v>
      </c>
      <c r="P2410">
        <v>0</v>
      </c>
      <c r="Q2410">
        <v>0.65400000000000003</v>
      </c>
      <c r="R2410">
        <v>1.006</v>
      </c>
    </row>
    <row r="2411" spans="1:18" x14ac:dyDescent="0.3">
      <c r="A2411">
        <v>6034</v>
      </c>
      <c r="B2411" t="s">
        <v>41</v>
      </c>
      <c r="C2411" t="s">
        <v>42</v>
      </c>
      <c r="D2411">
        <v>85</v>
      </c>
      <c r="E2411">
        <v>2.71</v>
      </c>
      <c r="F2411">
        <v>22</v>
      </c>
      <c r="G2411">
        <v>5</v>
      </c>
      <c r="H2411">
        <v>1</v>
      </c>
      <c r="I2411">
        <v>34</v>
      </c>
      <c r="J2411">
        <v>0.85</v>
      </c>
      <c r="K2411" t="s">
        <v>26</v>
      </c>
      <c r="L2411">
        <v>0</v>
      </c>
      <c r="M2411">
        <v>8.859</v>
      </c>
      <c r="N2411">
        <v>9.3059999999999992</v>
      </c>
      <c r="O2411" t="s">
        <v>26</v>
      </c>
      <c r="P2411">
        <v>0</v>
      </c>
      <c r="Q2411">
        <v>0.57599999999999996</v>
      </c>
      <c r="R2411">
        <v>1.0229999999999999</v>
      </c>
    </row>
    <row r="2412" spans="1:18" x14ac:dyDescent="0.3">
      <c r="A2412">
        <v>6034</v>
      </c>
      <c r="B2412" t="s">
        <v>88</v>
      </c>
      <c r="C2412" t="s">
        <v>89</v>
      </c>
      <c r="D2412">
        <v>65</v>
      </c>
      <c r="E2412">
        <v>2.35</v>
      </c>
      <c r="F2412">
        <v>16</v>
      </c>
      <c r="G2412">
        <v>5</v>
      </c>
      <c r="H2412">
        <v>1</v>
      </c>
      <c r="I2412">
        <v>6</v>
      </c>
      <c r="J2412">
        <v>0.15</v>
      </c>
      <c r="K2412" t="s">
        <v>26</v>
      </c>
      <c r="L2412">
        <v>0</v>
      </c>
      <c r="M2412">
        <v>9.9730000000000008</v>
      </c>
      <c r="N2412">
        <v>10.949</v>
      </c>
      <c r="O2412" t="s">
        <v>26</v>
      </c>
      <c r="P2412">
        <v>0</v>
      </c>
      <c r="Q2412">
        <v>0.88900000000000001</v>
      </c>
      <c r="R2412">
        <v>1.417</v>
      </c>
    </row>
    <row r="2413" spans="1:18" x14ac:dyDescent="0.3">
      <c r="A2413">
        <v>6034</v>
      </c>
      <c r="B2413" t="s">
        <v>75</v>
      </c>
      <c r="C2413" t="s">
        <v>76</v>
      </c>
      <c r="D2413">
        <v>91</v>
      </c>
      <c r="E2413">
        <v>3.1469999999999998</v>
      </c>
      <c r="F2413">
        <v>32</v>
      </c>
      <c r="G2413">
        <v>5</v>
      </c>
      <c r="H2413">
        <v>1</v>
      </c>
      <c r="I2413">
        <v>39</v>
      </c>
      <c r="J2413">
        <v>0.97499999999999998</v>
      </c>
      <c r="K2413" t="s">
        <v>26</v>
      </c>
      <c r="L2413">
        <v>0</v>
      </c>
      <c r="M2413">
        <v>1.798</v>
      </c>
      <c r="N2413">
        <v>2.222</v>
      </c>
      <c r="O2413" t="s">
        <v>26</v>
      </c>
      <c r="P2413">
        <v>0</v>
      </c>
      <c r="Q2413">
        <v>0.55100000000000005</v>
      </c>
      <c r="R2413">
        <v>0.93600000000000005</v>
      </c>
    </row>
    <row r="2414" spans="1:18" x14ac:dyDescent="0.3">
      <c r="A2414">
        <v>6034</v>
      </c>
      <c r="B2414" t="s">
        <v>45</v>
      </c>
      <c r="C2414" t="s">
        <v>46</v>
      </c>
      <c r="D2414">
        <v>69</v>
      </c>
      <c r="E2414">
        <v>2.6179999999999999</v>
      </c>
      <c r="F2414">
        <v>28</v>
      </c>
      <c r="G2414">
        <v>5</v>
      </c>
      <c r="H2414">
        <v>0</v>
      </c>
      <c r="I2414">
        <v>12</v>
      </c>
      <c r="J2414">
        <v>0.3</v>
      </c>
      <c r="O2414" t="s">
        <v>26</v>
      </c>
      <c r="P2414">
        <v>0</v>
      </c>
      <c r="Q2414">
        <v>0.46400000000000002</v>
      </c>
      <c r="R2414">
        <v>0.83199999999999996</v>
      </c>
    </row>
    <row r="2415" spans="1:18" x14ac:dyDescent="0.3">
      <c r="A2415">
        <v>6034</v>
      </c>
      <c r="B2415" t="s">
        <v>82</v>
      </c>
      <c r="C2415" t="s">
        <v>83</v>
      </c>
      <c r="D2415">
        <v>63</v>
      </c>
      <c r="E2415">
        <v>3.1240000000000001</v>
      </c>
      <c r="F2415">
        <v>30</v>
      </c>
      <c r="G2415">
        <v>5</v>
      </c>
      <c r="H2415">
        <v>1</v>
      </c>
      <c r="I2415">
        <v>4</v>
      </c>
      <c r="J2415">
        <v>0.1</v>
      </c>
      <c r="K2415" t="s">
        <v>26</v>
      </c>
      <c r="L2415">
        <v>0</v>
      </c>
      <c r="M2415">
        <v>30.914000000000001</v>
      </c>
      <c r="N2415">
        <v>32.305999999999997</v>
      </c>
      <c r="O2415" t="s">
        <v>26</v>
      </c>
      <c r="P2415">
        <v>0</v>
      </c>
      <c r="Q2415">
        <v>0.45700000000000002</v>
      </c>
      <c r="R2415">
        <v>0.86499999999999999</v>
      </c>
    </row>
    <row r="2416" spans="1:18" x14ac:dyDescent="0.3">
      <c r="A2416">
        <v>6034</v>
      </c>
      <c r="B2416" t="s">
        <v>57</v>
      </c>
      <c r="C2416" t="s">
        <v>58</v>
      </c>
      <c r="D2416">
        <v>79</v>
      </c>
      <c r="E2416">
        <v>3.3079999999999998</v>
      </c>
      <c r="F2416">
        <v>10</v>
      </c>
      <c r="G2416">
        <v>5</v>
      </c>
      <c r="H2416">
        <v>0</v>
      </c>
      <c r="I2416">
        <v>31</v>
      </c>
      <c r="J2416">
        <v>0.77500000000000002</v>
      </c>
      <c r="O2416" t="s">
        <v>26</v>
      </c>
      <c r="P2416">
        <v>0</v>
      </c>
      <c r="Q2416">
        <v>0.45800000000000002</v>
      </c>
      <c r="R2416">
        <v>0.82099999999999995</v>
      </c>
    </row>
    <row r="2417" spans="1:18" x14ac:dyDescent="0.3">
      <c r="A2417">
        <v>6034</v>
      </c>
      <c r="B2417" t="s">
        <v>61</v>
      </c>
      <c r="C2417" t="s">
        <v>62</v>
      </c>
      <c r="D2417">
        <v>91</v>
      </c>
      <c r="E2417">
        <v>2.2069999999999999</v>
      </c>
      <c r="F2417">
        <v>34</v>
      </c>
      <c r="G2417">
        <v>5</v>
      </c>
      <c r="H2417">
        <v>0</v>
      </c>
      <c r="I2417">
        <v>40</v>
      </c>
      <c r="J2417">
        <v>1</v>
      </c>
      <c r="O2417" t="s">
        <v>26</v>
      </c>
      <c r="P2417">
        <v>0</v>
      </c>
      <c r="Q2417">
        <v>0.432</v>
      </c>
      <c r="R2417">
        <v>1.478</v>
      </c>
    </row>
    <row r="2418" spans="1:18" x14ac:dyDescent="0.3">
      <c r="A2418">
        <v>6034</v>
      </c>
      <c r="B2418" t="s">
        <v>84</v>
      </c>
      <c r="C2418" t="s">
        <v>85</v>
      </c>
      <c r="D2418">
        <v>66</v>
      </c>
      <c r="E2418">
        <v>2.6669999999999998</v>
      </c>
      <c r="F2418">
        <v>4</v>
      </c>
      <c r="G2418">
        <v>5</v>
      </c>
      <c r="H2418">
        <v>0</v>
      </c>
      <c r="I2418">
        <v>7</v>
      </c>
      <c r="J2418">
        <v>0.17499999999999999</v>
      </c>
      <c r="O2418" t="s">
        <v>26</v>
      </c>
      <c r="P2418">
        <v>0</v>
      </c>
      <c r="Q2418">
        <v>0.65900000000000003</v>
      </c>
      <c r="R2418">
        <v>1.0820000000000001</v>
      </c>
    </row>
    <row r="2419" spans="1:18" x14ac:dyDescent="0.3">
      <c r="A2419">
        <v>6034</v>
      </c>
      <c r="B2419" t="s">
        <v>51</v>
      </c>
      <c r="C2419" t="s">
        <v>52</v>
      </c>
      <c r="D2419">
        <v>84</v>
      </c>
      <c r="E2419">
        <v>2.254</v>
      </c>
      <c r="F2419">
        <v>31</v>
      </c>
      <c r="G2419">
        <v>5</v>
      </c>
      <c r="H2419">
        <v>1</v>
      </c>
      <c r="I2419">
        <v>33</v>
      </c>
      <c r="J2419">
        <v>0.82499999999999996</v>
      </c>
      <c r="K2419" t="s">
        <v>26</v>
      </c>
      <c r="L2419">
        <v>0</v>
      </c>
      <c r="M2419">
        <v>5.2670000000000003</v>
      </c>
      <c r="N2419">
        <v>6.6970000000000001</v>
      </c>
      <c r="O2419" t="s">
        <v>26</v>
      </c>
      <c r="P2419">
        <v>0</v>
      </c>
      <c r="Q2419">
        <v>0.71799999999999997</v>
      </c>
      <c r="R2419">
        <v>1.0640000000000001</v>
      </c>
    </row>
    <row r="2420" spans="1:18" x14ac:dyDescent="0.3">
      <c r="A2420">
        <v>6034</v>
      </c>
      <c r="B2420" t="s">
        <v>48</v>
      </c>
      <c r="C2420" t="s">
        <v>49</v>
      </c>
      <c r="D2420">
        <v>66</v>
      </c>
      <c r="E2420">
        <v>1.8129999999999999</v>
      </c>
      <c r="F2420">
        <v>20</v>
      </c>
      <c r="G2420">
        <v>5</v>
      </c>
      <c r="H2420">
        <v>0</v>
      </c>
      <c r="I2420">
        <v>8</v>
      </c>
      <c r="J2420">
        <v>0.2</v>
      </c>
      <c r="O2420" t="s">
        <v>26</v>
      </c>
      <c r="P2420">
        <v>0</v>
      </c>
      <c r="Q2420">
        <v>1.196</v>
      </c>
      <c r="R2420">
        <v>1.833</v>
      </c>
    </row>
    <row r="2421" spans="1:18" x14ac:dyDescent="0.3">
      <c r="A2421">
        <v>6034</v>
      </c>
      <c r="B2421" t="s">
        <v>95</v>
      </c>
      <c r="C2421" t="s">
        <v>96</v>
      </c>
      <c r="D2421">
        <v>77</v>
      </c>
      <c r="E2421">
        <v>1.91</v>
      </c>
      <c r="F2421">
        <v>5</v>
      </c>
      <c r="G2421">
        <v>5</v>
      </c>
      <c r="H2421">
        <v>0</v>
      </c>
      <c r="I2421">
        <v>27</v>
      </c>
      <c r="J2421">
        <v>0.67500000000000004</v>
      </c>
      <c r="O2421" t="s">
        <v>26</v>
      </c>
      <c r="P2421">
        <v>0</v>
      </c>
      <c r="Q2421">
        <v>0.65200000000000002</v>
      </c>
      <c r="R2421">
        <v>0.93899999999999995</v>
      </c>
    </row>
    <row r="2422" spans="1:18" x14ac:dyDescent="0.3">
      <c r="A2422">
        <v>6034</v>
      </c>
      <c r="B2422" t="s">
        <v>99</v>
      </c>
      <c r="C2422" t="s">
        <v>100</v>
      </c>
      <c r="D2422">
        <v>71</v>
      </c>
      <c r="E2422">
        <v>1.591</v>
      </c>
      <c r="F2422">
        <v>36</v>
      </c>
      <c r="G2422">
        <v>5</v>
      </c>
      <c r="H2422">
        <v>1</v>
      </c>
      <c r="I2422">
        <v>17</v>
      </c>
      <c r="J2422">
        <v>0.42499999999999999</v>
      </c>
      <c r="K2422" t="s">
        <v>26</v>
      </c>
      <c r="L2422">
        <v>0</v>
      </c>
      <c r="M2422">
        <v>4.1779999999999999</v>
      </c>
      <c r="N2422">
        <v>4.6340000000000003</v>
      </c>
      <c r="O2422" t="s">
        <v>218</v>
      </c>
      <c r="P2422">
        <v>0</v>
      </c>
      <c r="Q2422">
        <v>0.65500000000000003</v>
      </c>
      <c r="R2422">
        <v>1.2110000000000001</v>
      </c>
    </row>
    <row r="2423" spans="1:18" x14ac:dyDescent="0.3">
      <c r="A2423">
        <v>6034</v>
      </c>
      <c r="B2423" t="s">
        <v>55</v>
      </c>
      <c r="C2423" t="s">
        <v>56</v>
      </c>
      <c r="D2423">
        <v>72</v>
      </c>
      <c r="E2423">
        <v>1.4350000000000001</v>
      </c>
      <c r="F2423">
        <v>9</v>
      </c>
      <c r="G2423">
        <v>5</v>
      </c>
      <c r="H2423">
        <v>1</v>
      </c>
      <c r="I2423">
        <v>20</v>
      </c>
      <c r="J2423">
        <v>0.5</v>
      </c>
      <c r="K2423" t="s">
        <v>26</v>
      </c>
      <c r="L2423">
        <v>0</v>
      </c>
      <c r="M2423">
        <v>1130.893</v>
      </c>
      <c r="N2423">
        <v>1136.595</v>
      </c>
      <c r="O2423" t="s">
        <v>26</v>
      </c>
      <c r="P2423">
        <v>0</v>
      </c>
      <c r="Q2423">
        <v>0.99199999999999999</v>
      </c>
      <c r="R2423">
        <v>1.3460000000000001</v>
      </c>
    </row>
    <row r="2424" spans="1:18" x14ac:dyDescent="0.3">
      <c r="A2424">
        <v>6034</v>
      </c>
      <c r="B2424" t="s">
        <v>71</v>
      </c>
      <c r="C2424" t="s">
        <v>72</v>
      </c>
      <c r="D2424">
        <v>78</v>
      </c>
      <c r="E2424">
        <v>1.1679999999999999</v>
      </c>
      <c r="F2424">
        <v>13</v>
      </c>
      <c r="G2424">
        <v>5</v>
      </c>
      <c r="H2424">
        <v>1</v>
      </c>
      <c r="I2424">
        <v>30</v>
      </c>
      <c r="J2424">
        <v>0.75</v>
      </c>
      <c r="K2424" t="s">
        <v>26</v>
      </c>
      <c r="L2424">
        <v>0</v>
      </c>
      <c r="M2424">
        <v>10.823</v>
      </c>
      <c r="N2424">
        <v>11.393000000000001</v>
      </c>
      <c r="O2424" t="s">
        <v>26</v>
      </c>
      <c r="P2424">
        <v>0</v>
      </c>
      <c r="Q2424">
        <v>0.54100000000000004</v>
      </c>
      <c r="R2424">
        <v>0.89600000000000002</v>
      </c>
    </row>
    <row r="2425" spans="1:18" x14ac:dyDescent="0.3">
      <c r="A2425">
        <v>6034</v>
      </c>
      <c r="B2425" t="s">
        <v>101</v>
      </c>
      <c r="C2425" t="s">
        <v>102</v>
      </c>
      <c r="D2425">
        <v>70</v>
      </c>
      <c r="E2425">
        <v>1.1839999999999999</v>
      </c>
      <c r="F2425">
        <v>25</v>
      </c>
      <c r="G2425">
        <v>5</v>
      </c>
      <c r="H2425">
        <v>1</v>
      </c>
      <c r="I2425">
        <v>15</v>
      </c>
      <c r="J2425">
        <v>0.375</v>
      </c>
      <c r="K2425" t="s">
        <v>26</v>
      </c>
      <c r="L2425">
        <v>0</v>
      </c>
      <c r="M2425">
        <v>28.623999999999999</v>
      </c>
      <c r="N2425">
        <v>29.023</v>
      </c>
      <c r="O2425" t="s">
        <v>26</v>
      </c>
      <c r="P2425">
        <v>0</v>
      </c>
      <c r="Q2425">
        <v>0.5</v>
      </c>
      <c r="R2425">
        <v>0.82</v>
      </c>
    </row>
    <row r="2426" spans="1:18" x14ac:dyDescent="0.3">
      <c r="A2426">
        <v>6034</v>
      </c>
      <c r="B2426" t="s">
        <v>78</v>
      </c>
      <c r="C2426" t="s">
        <v>79</v>
      </c>
      <c r="D2426">
        <v>84</v>
      </c>
      <c r="E2426">
        <v>1.3220000000000001</v>
      </c>
      <c r="F2426">
        <v>14</v>
      </c>
      <c r="G2426">
        <v>5</v>
      </c>
      <c r="H2426">
        <v>0</v>
      </c>
      <c r="I2426">
        <v>32</v>
      </c>
      <c r="J2426">
        <v>0.8</v>
      </c>
      <c r="O2426" t="s">
        <v>26</v>
      </c>
      <c r="P2426">
        <v>0</v>
      </c>
      <c r="Q2426">
        <v>0.47599999999999998</v>
      </c>
      <c r="R2426">
        <v>0.746</v>
      </c>
    </row>
    <row r="2427" spans="1:18" x14ac:dyDescent="0.3">
      <c r="A2427">
        <v>6034</v>
      </c>
      <c r="B2427" t="s">
        <v>36</v>
      </c>
      <c r="C2427" t="s">
        <v>37</v>
      </c>
      <c r="D2427">
        <v>87</v>
      </c>
      <c r="E2427">
        <v>2.5329999999999999</v>
      </c>
      <c r="F2427">
        <v>27</v>
      </c>
      <c r="G2427">
        <v>5</v>
      </c>
      <c r="H2427">
        <v>1</v>
      </c>
      <c r="I2427">
        <v>36</v>
      </c>
      <c r="J2427">
        <v>0.9</v>
      </c>
      <c r="K2427" t="s">
        <v>26</v>
      </c>
      <c r="L2427">
        <v>0</v>
      </c>
      <c r="M2427">
        <v>1.534</v>
      </c>
      <c r="N2427">
        <v>1.982</v>
      </c>
      <c r="O2427" t="s">
        <v>26</v>
      </c>
      <c r="P2427">
        <v>0</v>
      </c>
      <c r="Q2427">
        <v>0.50800000000000001</v>
      </c>
      <c r="R2427">
        <v>0.82399999999999995</v>
      </c>
    </row>
    <row r="2428" spans="1:18" x14ac:dyDescent="0.3">
      <c r="A2428">
        <v>6034</v>
      </c>
      <c r="B2428" t="s">
        <v>59</v>
      </c>
      <c r="C2428" t="s">
        <v>60</v>
      </c>
      <c r="D2428">
        <v>76</v>
      </c>
      <c r="E2428">
        <v>1.3480000000000001</v>
      </c>
      <c r="F2428">
        <v>37</v>
      </c>
      <c r="G2428">
        <v>5</v>
      </c>
      <c r="H2428">
        <v>0</v>
      </c>
      <c r="I2428">
        <v>26</v>
      </c>
      <c r="J2428">
        <v>0.65</v>
      </c>
      <c r="O2428" t="s">
        <v>26</v>
      </c>
      <c r="P2428">
        <v>0</v>
      </c>
      <c r="Q2428">
        <v>0.51900000000000002</v>
      </c>
      <c r="R2428">
        <v>0.88300000000000001</v>
      </c>
    </row>
    <row r="2429" spans="1:18" x14ac:dyDescent="0.3">
      <c r="A2429">
        <v>6034</v>
      </c>
      <c r="B2429" t="s">
        <v>16</v>
      </c>
      <c r="C2429" t="s">
        <v>17</v>
      </c>
      <c r="D2429">
        <v>72</v>
      </c>
      <c r="E2429">
        <v>1.53</v>
      </c>
      <c r="F2429">
        <v>7</v>
      </c>
      <c r="G2429">
        <v>5</v>
      </c>
      <c r="H2429">
        <v>0</v>
      </c>
      <c r="I2429">
        <v>19</v>
      </c>
      <c r="J2429">
        <v>0.47499999999999998</v>
      </c>
      <c r="O2429" t="s">
        <v>26</v>
      </c>
      <c r="P2429">
        <v>0</v>
      </c>
      <c r="Q2429">
        <v>0.81899999999999995</v>
      </c>
      <c r="R2429">
        <v>1.4810000000000001</v>
      </c>
    </row>
    <row r="2430" spans="1:18" x14ac:dyDescent="0.3">
      <c r="A2430">
        <v>6034</v>
      </c>
      <c r="B2430" t="s">
        <v>30</v>
      </c>
      <c r="C2430" t="s">
        <v>31</v>
      </c>
      <c r="D2430">
        <v>76</v>
      </c>
      <c r="E2430">
        <v>2.0579999999999998</v>
      </c>
      <c r="F2430">
        <v>17</v>
      </c>
      <c r="G2430">
        <v>5</v>
      </c>
      <c r="H2430">
        <v>1</v>
      </c>
      <c r="I2430">
        <v>25</v>
      </c>
      <c r="J2430">
        <v>0.625</v>
      </c>
      <c r="K2430" t="s">
        <v>26</v>
      </c>
      <c r="L2430">
        <v>0</v>
      </c>
      <c r="M2430">
        <v>2.226</v>
      </c>
      <c r="N2430">
        <v>2.7909999999999999</v>
      </c>
      <c r="O2430" t="s">
        <v>26</v>
      </c>
      <c r="P2430">
        <v>0</v>
      </c>
      <c r="Q2430">
        <v>0.53700000000000003</v>
      </c>
      <c r="R2430">
        <v>0.81599999999999995</v>
      </c>
    </row>
    <row r="2431" spans="1:18" x14ac:dyDescent="0.3">
      <c r="A2431">
        <v>6034</v>
      </c>
      <c r="B2431" t="s">
        <v>32</v>
      </c>
      <c r="C2431" t="s">
        <v>33</v>
      </c>
      <c r="D2431">
        <v>88</v>
      </c>
      <c r="E2431">
        <v>1.1279999999999999</v>
      </c>
      <c r="F2431">
        <v>6</v>
      </c>
      <c r="G2431">
        <v>5</v>
      </c>
      <c r="H2431">
        <v>0</v>
      </c>
      <c r="I2431">
        <v>37</v>
      </c>
      <c r="J2431">
        <v>0.92500000000000004</v>
      </c>
      <c r="O2431" t="s">
        <v>26</v>
      </c>
      <c r="P2431">
        <v>0</v>
      </c>
      <c r="Q2431">
        <v>0.82099999999999995</v>
      </c>
      <c r="R2431">
        <v>1.17</v>
      </c>
    </row>
    <row r="2432" spans="1:18" x14ac:dyDescent="0.3">
      <c r="A2432">
        <v>6034</v>
      </c>
      <c r="B2432" t="s">
        <v>90</v>
      </c>
      <c r="C2432" t="s">
        <v>91</v>
      </c>
      <c r="D2432">
        <v>70</v>
      </c>
      <c r="E2432">
        <v>2.4180000000000001</v>
      </c>
      <c r="F2432">
        <v>8</v>
      </c>
      <c r="G2432">
        <v>5</v>
      </c>
      <c r="H2432">
        <v>0</v>
      </c>
      <c r="I2432">
        <v>14</v>
      </c>
      <c r="J2432">
        <v>0.35</v>
      </c>
      <c r="O2432" t="s">
        <v>26</v>
      </c>
      <c r="P2432">
        <v>0</v>
      </c>
      <c r="Q2432">
        <v>0.498</v>
      </c>
      <c r="R2432">
        <v>0.84</v>
      </c>
    </row>
    <row r="2433" spans="1:18" x14ac:dyDescent="0.3">
      <c r="A2433">
        <v>6034</v>
      </c>
      <c r="B2433" t="s">
        <v>70</v>
      </c>
      <c r="C2433" t="s">
        <v>29</v>
      </c>
      <c r="D2433">
        <v>77</v>
      </c>
      <c r="E2433">
        <v>5.6</v>
      </c>
      <c r="F2433">
        <v>24</v>
      </c>
      <c r="G2433">
        <v>5</v>
      </c>
      <c r="H2433">
        <v>0</v>
      </c>
      <c r="I2433">
        <v>29</v>
      </c>
      <c r="J2433">
        <v>0.72499999999999998</v>
      </c>
      <c r="O2433" t="s">
        <v>26</v>
      </c>
      <c r="P2433">
        <v>0</v>
      </c>
      <c r="Q2433">
        <v>0.48299999999999998</v>
      </c>
      <c r="R2433">
        <v>0.86399999999999999</v>
      </c>
    </row>
    <row r="2434" spans="1:18" x14ac:dyDescent="0.3">
      <c r="A2434">
        <v>6034</v>
      </c>
      <c r="B2434" t="s">
        <v>20</v>
      </c>
      <c r="C2434" t="s">
        <v>21</v>
      </c>
      <c r="D2434">
        <v>89</v>
      </c>
      <c r="E2434">
        <v>2.5870000000000002</v>
      </c>
      <c r="F2434">
        <v>26</v>
      </c>
      <c r="G2434">
        <v>5</v>
      </c>
      <c r="H2434">
        <v>1</v>
      </c>
      <c r="I2434">
        <v>38</v>
      </c>
      <c r="J2434">
        <v>0.95</v>
      </c>
      <c r="K2434" t="s">
        <v>26</v>
      </c>
      <c r="L2434">
        <v>0</v>
      </c>
      <c r="M2434">
        <v>1.716</v>
      </c>
      <c r="N2434">
        <v>2.5009999999999999</v>
      </c>
      <c r="O2434" t="s">
        <v>26</v>
      </c>
      <c r="P2434">
        <v>0</v>
      </c>
      <c r="Q2434">
        <v>0.501</v>
      </c>
      <c r="R2434">
        <v>1.2150000000000001</v>
      </c>
    </row>
    <row r="2435" spans="1:18" x14ac:dyDescent="0.3">
      <c r="A2435">
        <v>6034</v>
      </c>
      <c r="B2435" t="s">
        <v>80</v>
      </c>
      <c r="C2435" t="s">
        <v>81</v>
      </c>
      <c r="D2435">
        <v>67</v>
      </c>
      <c r="E2435">
        <v>2.9380000000000002</v>
      </c>
      <c r="F2435">
        <v>38</v>
      </c>
      <c r="G2435">
        <v>5</v>
      </c>
      <c r="H2435">
        <v>1</v>
      </c>
      <c r="I2435">
        <v>10</v>
      </c>
      <c r="J2435">
        <v>0.25</v>
      </c>
      <c r="K2435" t="s">
        <v>26</v>
      </c>
      <c r="L2435">
        <v>0</v>
      </c>
      <c r="M2435">
        <v>8.7550000000000008</v>
      </c>
      <c r="N2435">
        <v>9.7940000000000005</v>
      </c>
      <c r="O2435" t="s">
        <v>26</v>
      </c>
      <c r="P2435">
        <v>0</v>
      </c>
      <c r="Q2435">
        <v>1.19</v>
      </c>
      <c r="R2435">
        <v>1.81</v>
      </c>
    </row>
    <row r="2436" spans="1:18" x14ac:dyDescent="0.3">
      <c r="A2436">
        <v>6034</v>
      </c>
      <c r="B2436" t="s">
        <v>34</v>
      </c>
      <c r="C2436" t="s">
        <v>35</v>
      </c>
      <c r="D2436">
        <v>72</v>
      </c>
      <c r="E2436">
        <v>1.0640000000000001</v>
      </c>
      <c r="F2436">
        <v>15</v>
      </c>
      <c r="G2436">
        <v>5</v>
      </c>
      <c r="H2436">
        <v>0</v>
      </c>
      <c r="I2436">
        <v>21</v>
      </c>
      <c r="J2436">
        <v>0.52500000000000002</v>
      </c>
      <c r="O2436" t="s">
        <v>26</v>
      </c>
      <c r="P2436">
        <v>0</v>
      </c>
      <c r="Q2436">
        <v>0.65600000000000003</v>
      </c>
      <c r="R2436">
        <v>0.94599999999999995</v>
      </c>
    </row>
    <row r="2437" spans="1:18" x14ac:dyDescent="0.3">
      <c r="A2437">
        <v>6034</v>
      </c>
      <c r="B2437" t="s">
        <v>43</v>
      </c>
      <c r="C2437" t="s">
        <v>44</v>
      </c>
      <c r="D2437">
        <v>69</v>
      </c>
      <c r="E2437">
        <v>14.387</v>
      </c>
      <c r="F2437">
        <v>33</v>
      </c>
      <c r="G2437">
        <v>5</v>
      </c>
      <c r="H2437">
        <v>0</v>
      </c>
      <c r="I2437">
        <v>13</v>
      </c>
      <c r="J2437">
        <v>0.32500000000000001</v>
      </c>
      <c r="O2437" t="s">
        <v>26</v>
      </c>
      <c r="P2437">
        <v>0</v>
      </c>
      <c r="Q2437">
        <v>0.48499999999999999</v>
      </c>
      <c r="R2437">
        <v>0.88</v>
      </c>
    </row>
    <row r="2438" spans="1:18" x14ac:dyDescent="0.3">
      <c r="A2438">
        <v>6034</v>
      </c>
      <c r="B2438" t="s">
        <v>39</v>
      </c>
      <c r="C2438" t="s">
        <v>40</v>
      </c>
      <c r="D2438">
        <v>86</v>
      </c>
      <c r="E2438">
        <v>1.5369999999999999</v>
      </c>
      <c r="F2438">
        <v>35</v>
      </c>
      <c r="G2438">
        <v>5</v>
      </c>
      <c r="H2438">
        <v>0</v>
      </c>
      <c r="I2438">
        <v>35</v>
      </c>
      <c r="J2438">
        <v>0.875</v>
      </c>
      <c r="O2438" t="s">
        <v>26</v>
      </c>
      <c r="P2438">
        <v>0</v>
      </c>
      <c r="Q2438">
        <v>0.44500000000000001</v>
      </c>
      <c r="R2438">
        <v>0.76200000000000001</v>
      </c>
    </row>
    <row r="2439" spans="1:18" x14ac:dyDescent="0.3">
      <c r="A2439">
        <v>6034</v>
      </c>
      <c r="B2439" t="s">
        <v>53</v>
      </c>
      <c r="C2439" t="s">
        <v>54</v>
      </c>
      <c r="D2439">
        <v>75</v>
      </c>
      <c r="E2439">
        <v>6.641</v>
      </c>
      <c r="F2439">
        <v>19</v>
      </c>
      <c r="G2439">
        <v>5</v>
      </c>
      <c r="H2439">
        <v>1</v>
      </c>
      <c r="I2439">
        <v>24</v>
      </c>
      <c r="J2439">
        <v>0.6</v>
      </c>
      <c r="K2439" t="s">
        <v>26</v>
      </c>
      <c r="L2439">
        <v>0</v>
      </c>
      <c r="M2439">
        <v>1.51</v>
      </c>
      <c r="N2439">
        <v>1.86</v>
      </c>
      <c r="O2439" t="s">
        <v>26</v>
      </c>
      <c r="P2439">
        <v>0</v>
      </c>
      <c r="Q2439">
        <v>0.505</v>
      </c>
      <c r="R2439">
        <v>1.885</v>
      </c>
    </row>
    <row r="2440" spans="1:18" x14ac:dyDescent="0.3">
      <c r="A2440">
        <v>6034</v>
      </c>
      <c r="B2440" t="s">
        <v>18</v>
      </c>
      <c r="C2440" t="s">
        <v>19</v>
      </c>
      <c r="D2440">
        <v>73</v>
      </c>
      <c r="E2440">
        <v>6.125</v>
      </c>
      <c r="F2440">
        <v>12</v>
      </c>
      <c r="G2440">
        <v>5</v>
      </c>
      <c r="H2440">
        <v>0</v>
      </c>
      <c r="I2440">
        <v>23</v>
      </c>
      <c r="J2440">
        <v>0.57499999999999996</v>
      </c>
      <c r="O2440" t="s">
        <v>26</v>
      </c>
      <c r="P2440">
        <v>0</v>
      </c>
      <c r="Q2440">
        <v>1.2</v>
      </c>
      <c r="R2440">
        <v>1.554</v>
      </c>
    </row>
    <row r="2441" spans="1:18" x14ac:dyDescent="0.3">
      <c r="A2441">
        <v>6034</v>
      </c>
      <c r="B2441" t="s">
        <v>97</v>
      </c>
      <c r="C2441" t="s">
        <v>38</v>
      </c>
      <c r="D2441">
        <v>66</v>
      </c>
      <c r="E2441">
        <v>1.667</v>
      </c>
      <c r="F2441">
        <v>40</v>
      </c>
      <c r="G2441">
        <v>5</v>
      </c>
      <c r="H2441">
        <v>1</v>
      </c>
      <c r="I2441">
        <v>9</v>
      </c>
      <c r="J2441">
        <v>0.22500000000000001</v>
      </c>
      <c r="K2441" t="s">
        <v>26</v>
      </c>
      <c r="L2441">
        <v>0</v>
      </c>
      <c r="M2441">
        <v>4.2750000000000004</v>
      </c>
      <c r="N2441">
        <v>4.8209999999999997</v>
      </c>
      <c r="O2441" t="s">
        <v>26</v>
      </c>
      <c r="P2441">
        <v>0</v>
      </c>
      <c r="Q2441">
        <v>0.59499999999999997</v>
      </c>
      <c r="R2441">
        <v>1.0069999999999999</v>
      </c>
    </row>
    <row r="2442" spans="1:18" x14ac:dyDescent="0.3">
      <c r="A2442">
        <v>6455</v>
      </c>
      <c r="B2442" t="s">
        <v>59</v>
      </c>
      <c r="C2442" t="s">
        <v>60</v>
      </c>
      <c r="D2442">
        <v>100</v>
      </c>
      <c r="E2442">
        <v>2.6669999999999998</v>
      </c>
      <c r="F2442">
        <v>25</v>
      </c>
      <c r="G2442">
        <v>5</v>
      </c>
      <c r="H2442">
        <v>0</v>
      </c>
      <c r="I2442">
        <v>37</v>
      </c>
      <c r="J2442">
        <v>0.92500000000000004</v>
      </c>
      <c r="O2442" t="s">
        <v>73</v>
      </c>
      <c r="P2442">
        <v>0</v>
      </c>
      <c r="Q2442">
        <v>7.2919999999999998</v>
      </c>
      <c r="R2442">
        <v>9.1039999999999992</v>
      </c>
    </row>
    <row r="2443" spans="1:18" x14ac:dyDescent="0.3">
      <c r="A2443">
        <v>6455</v>
      </c>
      <c r="B2443" t="s">
        <v>30</v>
      </c>
      <c r="C2443" t="s">
        <v>31</v>
      </c>
      <c r="D2443">
        <v>100</v>
      </c>
      <c r="E2443">
        <v>1.9610000000000001</v>
      </c>
      <c r="F2443">
        <v>19</v>
      </c>
      <c r="G2443">
        <v>5</v>
      </c>
      <c r="H2443">
        <v>1</v>
      </c>
      <c r="I2443">
        <v>35</v>
      </c>
      <c r="J2443">
        <v>0.875</v>
      </c>
      <c r="K2443" t="s">
        <v>31</v>
      </c>
      <c r="L2443">
        <v>1</v>
      </c>
      <c r="M2443">
        <v>1.65</v>
      </c>
      <c r="N2443">
        <v>5.6159999999999997</v>
      </c>
      <c r="O2443" t="s">
        <v>31</v>
      </c>
      <c r="P2443">
        <v>1</v>
      </c>
      <c r="Q2443">
        <v>1.5549999999999999</v>
      </c>
      <c r="R2443">
        <v>7.0289999999999999</v>
      </c>
    </row>
    <row r="2444" spans="1:18" x14ac:dyDescent="0.3">
      <c r="A2444">
        <v>6455</v>
      </c>
      <c r="B2444" t="s">
        <v>99</v>
      </c>
      <c r="C2444" t="s">
        <v>100</v>
      </c>
      <c r="D2444">
        <v>11</v>
      </c>
      <c r="E2444">
        <v>1.4059999999999999</v>
      </c>
      <c r="F2444">
        <v>40</v>
      </c>
      <c r="G2444">
        <v>5</v>
      </c>
      <c r="H2444">
        <v>0</v>
      </c>
      <c r="I2444">
        <v>5</v>
      </c>
      <c r="J2444">
        <v>0.125</v>
      </c>
      <c r="O2444" t="s">
        <v>73</v>
      </c>
      <c r="P2444">
        <v>0</v>
      </c>
      <c r="Q2444">
        <v>2.367</v>
      </c>
      <c r="R2444">
        <v>4.0090000000000003</v>
      </c>
    </row>
    <row r="2445" spans="1:18" x14ac:dyDescent="0.3">
      <c r="A2445">
        <v>6455</v>
      </c>
      <c r="B2445" t="s">
        <v>75</v>
      </c>
      <c r="C2445" t="s">
        <v>76</v>
      </c>
      <c r="D2445">
        <v>61</v>
      </c>
      <c r="E2445">
        <v>2.6320000000000001</v>
      </c>
      <c r="F2445">
        <v>7</v>
      </c>
      <c r="G2445">
        <v>5</v>
      </c>
      <c r="H2445">
        <v>1</v>
      </c>
      <c r="I2445">
        <v>18</v>
      </c>
      <c r="J2445">
        <v>0.45</v>
      </c>
      <c r="K2445" t="s">
        <v>76</v>
      </c>
      <c r="L2445">
        <v>1</v>
      </c>
      <c r="M2445">
        <v>1.988</v>
      </c>
      <c r="N2445">
        <v>5.3789999999999996</v>
      </c>
      <c r="O2445" t="s">
        <v>76</v>
      </c>
      <c r="P2445">
        <v>1</v>
      </c>
      <c r="Q2445">
        <v>4.1740000000000004</v>
      </c>
      <c r="R2445">
        <v>7.81</v>
      </c>
    </row>
    <row r="2446" spans="1:18" x14ac:dyDescent="0.3">
      <c r="A2446">
        <v>6455</v>
      </c>
      <c r="B2446" t="s">
        <v>48</v>
      </c>
      <c r="C2446" t="s">
        <v>49</v>
      </c>
      <c r="D2446">
        <v>75</v>
      </c>
      <c r="E2446">
        <v>1.79</v>
      </c>
      <c r="F2446">
        <v>22</v>
      </c>
      <c r="G2446">
        <v>5</v>
      </c>
      <c r="H2446">
        <v>0</v>
      </c>
      <c r="I2446">
        <v>20</v>
      </c>
      <c r="J2446">
        <v>0.5</v>
      </c>
      <c r="O2446" t="s">
        <v>73</v>
      </c>
      <c r="P2446">
        <v>0</v>
      </c>
      <c r="Q2446">
        <v>2.262</v>
      </c>
      <c r="R2446">
        <v>4.1429999999999998</v>
      </c>
    </row>
    <row r="2447" spans="1:18" x14ac:dyDescent="0.3">
      <c r="A2447">
        <v>6455</v>
      </c>
      <c r="B2447" t="s">
        <v>18</v>
      </c>
      <c r="C2447" t="s">
        <v>19</v>
      </c>
      <c r="D2447">
        <v>100</v>
      </c>
      <c r="E2447">
        <v>2.79</v>
      </c>
      <c r="F2447">
        <v>34</v>
      </c>
      <c r="G2447">
        <v>5</v>
      </c>
      <c r="H2447">
        <v>0</v>
      </c>
      <c r="I2447">
        <v>39</v>
      </c>
      <c r="J2447">
        <v>0.97499999999999998</v>
      </c>
      <c r="O2447" t="s">
        <v>73</v>
      </c>
      <c r="P2447">
        <v>0</v>
      </c>
      <c r="Q2447">
        <v>1.55</v>
      </c>
      <c r="R2447">
        <v>3.2570000000000001</v>
      </c>
    </row>
    <row r="2448" spans="1:18" x14ac:dyDescent="0.3">
      <c r="A2448">
        <v>6455</v>
      </c>
      <c r="B2448" t="s">
        <v>68</v>
      </c>
      <c r="C2448" t="s">
        <v>69</v>
      </c>
      <c r="D2448">
        <v>95</v>
      </c>
      <c r="E2448">
        <v>1.79</v>
      </c>
      <c r="F2448">
        <v>16</v>
      </c>
      <c r="G2448">
        <v>5</v>
      </c>
      <c r="H2448">
        <v>0</v>
      </c>
      <c r="I2448">
        <v>27</v>
      </c>
      <c r="J2448">
        <v>0.67500000000000004</v>
      </c>
      <c r="O2448" t="s">
        <v>69</v>
      </c>
      <c r="P2448">
        <v>1</v>
      </c>
      <c r="Q2448">
        <v>5.3029999999999999</v>
      </c>
      <c r="R2448">
        <v>7.1159999999999997</v>
      </c>
    </row>
    <row r="2449" spans="1:18" x14ac:dyDescent="0.3">
      <c r="A2449">
        <v>6455</v>
      </c>
      <c r="B2449" t="s">
        <v>53</v>
      </c>
      <c r="C2449" t="s">
        <v>54</v>
      </c>
      <c r="D2449">
        <v>100</v>
      </c>
      <c r="E2449">
        <v>1.7889999999999999</v>
      </c>
      <c r="F2449">
        <v>18</v>
      </c>
      <c r="G2449">
        <v>5</v>
      </c>
      <c r="H2449">
        <v>1</v>
      </c>
      <c r="I2449">
        <v>34</v>
      </c>
      <c r="J2449">
        <v>0.85</v>
      </c>
      <c r="K2449" t="s">
        <v>73</v>
      </c>
      <c r="L2449">
        <v>0</v>
      </c>
      <c r="M2449">
        <v>1.954</v>
      </c>
      <c r="N2449">
        <v>3.2909999999999999</v>
      </c>
      <c r="O2449" t="s">
        <v>73</v>
      </c>
      <c r="P2449">
        <v>0</v>
      </c>
      <c r="Q2449">
        <v>1.6830000000000001</v>
      </c>
      <c r="R2449">
        <v>3.2530000000000001</v>
      </c>
    </row>
    <row r="2450" spans="1:18" x14ac:dyDescent="0.3">
      <c r="A2450">
        <v>6455</v>
      </c>
      <c r="B2450" t="s">
        <v>22</v>
      </c>
      <c r="C2450" t="s">
        <v>23</v>
      </c>
      <c r="D2450">
        <v>73</v>
      </c>
      <c r="E2450">
        <v>1.722</v>
      </c>
      <c r="F2450">
        <v>11</v>
      </c>
      <c r="G2450">
        <v>5</v>
      </c>
      <c r="H2450">
        <v>0</v>
      </c>
      <c r="I2450">
        <v>19</v>
      </c>
      <c r="J2450">
        <v>0.47499999999999998</v>
      </c>
      <c r="O2450" t="s">
        <v>73</v>
      </c>
      <c r="P2450">
        <v>0</v>
      </c>
      <c r="Q2450">
        <v>1.41</v>
      </c>
      <c r="R2450">
        <v>3.19</v>
      </c>
    </row>
    <row r="2451" spans="1:18" x14ac:dyDescent="0.3">
      <c r="A2451">
        <v>6455</v>
      </c>
      <c r="B2451" t="s">
        <v>41</v>
      </c>
      <c r="C2451" t="s">
        <v>42</v>
      </c>
      <c r="D2451">
        <v>20</v>
      </c>
      <c r="E2451">
        <v>2.1840000000000002</v>
      </c>
      <c r="F2451">
        <v>33</v>
      </c>
      <c r="G2451">
        <v>5</v>
      </c>
      <c r="H2451">
        <v>0</v>
      </c>
      <c r="I2451">
        <v>11</v>
      </c>
      <c r="J2451">
        <v>0.27500000000000002</v>
      </c>
      <c r="O2451" t="s">
        <v>73</v>
      </c>
      <c r="P2451">
        <v>0</v>
      </c>
      <c r="Q2451">
        <v>1.3620000000000001</v>
      </c>
      <c r="R2451">
        <v>2.8</v>
      </c>
    </row>
    <row r="2452" spans="1:18" x14ac:dyDescent="0.3">
      <c r="A2452">
        <v>6455</v>
      </c>
      <c r="B2452" t="s">
        <v>32</v>
      </c>
      <c r="C2452" t="s">
        <v>33</v>
      </c>
      <c r="D2452">
        <v>13</v>
      </c>
      <c r="E2452">
        <v>170.35400000000001</v>
      </c>
      <c r="F2452">
        <v>1</v>
      </c>
      <c r="G2452">
        <v>5</v>
      </c>
      <c r="H2452">
        <v>1</v>
      </c>
      <c r="I2452">
        <v>6</v>
      </c>
      <c r="J2452">
        <v>0.15</v>
      </c>
      <c r="K2452" t="s">
        <v>73</v>
      </c>
      <c r="L2452">
        <v>0</v>
      </c>
      <c r="M2452">
        <v>6.2779999999999996</v>
      </c>
      <c r="N2452">
        <v>7.9240000000000004</v>
      </c>
      <c r="O2452" t="s">
        <v>73</v>
      </c>
      <c r="P2452">
        <v>0</v>
      </c>
      <c r="Q2452">
        <v>1.4359999999999999</v>
      </c>
      <c r="R2452">
        <v>2.8540000000000001</v>
      </c>
    </row>
    <row r="2453" spans="1:18" x14ac:dyDescent="0.3">
      <c r="A2453">
        <v>6455</v>
      </c>
      <c r="B2453" t="s">
        <v>93</v>
      </c>
      <c r="C2453" t="s">
        <v>94</v>
      </c>
      <c r="D2453">
        <v>100</v>
      </c>
      <c r="E2453">
        <v>2.1030000000000002</v>
      </c>
      <c r="F2453">
        <v>13</v>
      </c>
      <c r="G2453">
        <v>5</v>
      </c>
      <c r="H2453">
        <v>1</v>
      </c>
      <c r="I2453">
        <v>32</v>
      </c>
      <c r="J2453">
        <v>0.8</v>
      </c>
      <c r="K2453" t="s">
        <v>94</v>
      </c>
      <c r="L2453">
        <v>1</v>
      </c>
      <c r="M2453">
        <v>1.909</v>
      </c>
      <c r="N2453">
        <v>3.4910000000000001</v>
      </c>
      <c r="O2453" t="s">
        <v>94</v>
      </c>
      <c r="P2453">
        <v>1</v>
      </c>
      <c r="Q2453">
        <v>1.1839999999999999</v>
      </c>
      <c r="R2453">
        <v>2.7879999999999998</v>
      </c>
    </row>
    <row r="2454" spans="1:18" x14ac:dyDescent="0.3">
      <c r="A2454">
        <v>6455</v>
      </c>
      <c r="B2454" t="s">
        <v>101</v>
      </c>
      <c r="C2454" t="s">
        <v>102</v>
      </c>
      <c r="D2454">
        <v>26</v>
      </c>
      <c r="E2454">
        <v>2.8580000000000001</v>
      </c>
      <c r="F2454">
        <v>28</v>
      </c>
      <c r="G2454">
        <v>5</v>
      </c>
      <c r="H2454">
        <v>1</v>
      </c>
      <c r="I2454">
        <v>14</v>
      </c>
      <c r="J2454">
        <v>0.35</v>
      </c>
      <c r="K2454" t="s">
        <v>73</v>
      </c>
      <c r="L2454">
        <v>0</v>
      </c>
      <c r="M2454">
        <v>6.8319999999999999</v>
      </c>
      <c r="N2454">
        <v>8.3659999999999997</v>
      </c>
      <c r="O2454" t="s">
        <v>73</v>
      </c>
      <c r="P2454">
        <v>0</v>
      </c>
      <c r="Q2454">
        <v>2.2309999999999999</v>
      </c>
      <c r="R2454">
        <v>3.754</v>
      </c>
    </row>
    <row r="2455" spans="1:18" x14ac:dyDescent="0.3">
      <c r="A2455">
        <v>6455</v>
      </c>
      <c r="B2455" t="s">
        <v>88</v>
      </c>
      <c r="C2455" t="s">
        <v>89</v>
      </c>
      <c r="D2455">
        <v>82</v>
      </c>
      <c r="E2455">
        <v>1.349</v>
      </c>
      <c r="F2455">
        <v>3</v>
      </c>
      <c r="G2455">
        <v>5</v>
      </c>
      <c r="H2455">
        <v>0</v>
      </c>
      <c r="I2455">
        <v>23</v>
      </c>
      <c r="J2455">
        <v>0.57499999999999996</v>
      </c>
      <c r="O2455" t="s">
        <v>73</v>
      </c>
      <c r="P2455">
        <v>0</v>
      </c>
      <c r="Q2455">
        <v>3.4820000000000002</v>
      </c>
      <c r="R2455">
        <v>5.2480000000000002</v>
      </c>
    </row>
    <row r="2456" spans="1:18" x14ac:dyDescent="0.3">
      <c r="A2456">
        <v>6455</v>
      </c>
      <c r="B2456" t="s">
        <v>95</v>
      </c>
      <c r="C2456" t="s">
        <v>96</v>
      </c>
      <c r="D2456">
        <v>9</v>
      </c>
      <c r="E2456">
        <v>1.2270000000000001</v>
      </c>
      <c r="F2456">
        <v>17</v>
      </c>
      <c r="G2456">
        <v>5</v>
      </c>
      <c r="H2456">
        <v>0</v>
      </c>
      <c r="I2456">
        <v>3</v>
      </c>
      <c r="J2456">
        <v>7.4999999999999997E-2</v>
      </c>
      <c r="O2456" t="s">
        <v>73</v>
      </c>
      <c r="P2456">
        <v>0</v>
      </c>
      <c r="Q2456">
        <v>1.2769999999999999</v>
      </c>
      <c r="R2456">
        <v>2.8959999999999999</v>
      </c>
    </row>
    <row r="2457" spans="1:18" x14ac:dyDescent="0.3">
      <c r="A2457">
        <v>6455</v>
      </c>
      <c r="B2457" t="s">
        <v>16</v>
      </c>
      <c r="C2457" t="s">
        <v>17</v>
      </c>
      <c r="D2457">
        <v>8</v>
      </c>
      <c r="E2457">
        <v>506.29399999999998</v>
      </c>
      <c r="F2457">
        <v>35</v>
      </c>
      <c r="G2457">
        <v>5</v>
      </c>
      <c r="H2457">
        <v>0</v>
      </c>
      <c r="I2457">
        <v>1</v>
      </c>
      <c r="J2457">
        <v>2.5000000000000001E-2</v>
      </c>
      <c r="O2457" t="s">
        <v>73</v>
      </c>
      <c r="P2457">
        <v>0</v>
      </c>
      <c r="Q2457">
        <v>1.46</v>
      </c>
      <c r="R2457">
        <v>3.0150000000000001</v>
      </c>
    </row>
    <row r="2458" spans="1:18" x14ac:dyDescent="0.3">
      <c r="A2458">
        <v>6455</v>
      </c>
      <c r="B2458" t="s">
        <v>84</v>
      </c>
      <c r="C2458" t="s">
        <v>85</v>
      </c>
      <c r="D2458">
        <v>100</v>
      </c>
      <c r="E2458">
        <v>1.8540000000000001</v>
      </c>
      <c r="F2458">
        <v>10</v>
      </c>
      <c r="G2458">
        <v>5</v>
      </c>
      <c r="H2458">
        <v>0</v>
      </c>
      <c r="I2458">
        <v>31</v>
      </c>
      <c r="J2458">
        <v>0.77500000000000002</v>
      </c>
      <c r="O2458" t="s">
        <v>85</v>
      </c>
      <c r="P2458">
        <v>1</v>
      </c>
      <c r="Q2458">
        <v>4.0880000000000001</v>
      </c>
      <c r="R2458">
        <v>7.5960000000000001</v>
      </c>
    </row>
    <row r="2459" spans="1:18" x14ac:dyDescent="0.3">
      <c r="A2459">
        <v>6455</v>
      </c>
      <c r="B2459" t="s">
        <v>27</v>
      </c>
      <c r="C2459" t="s">
        <v>28</v>
      </c>
      <c r="D2459">
        <v>8</v>
      </c>
      <c r="E2459">
        <v>2.2149999999999999</v>
      </c>
      <c r="F2459">
        <v>36</v>
      </c>
      <c r="G2459">
        <v>5</v>
      </c>
      <c r="H2459">
        <v>1</v>
      </c>
      <c r="I2459">
        <v>2</v>
      </c>
      <c r="J2459">
        <v>0.05</v>
      </c>
      <c r="K2459" t="s">
        <v>73</v>
      </c>
      <c r="L2459">
        <v>0</v>
      </c>
      <c r="M2459">
        <v>1.7649999999999999</v>
      </c>
      <c r="N2459">
        <v>3.5249999999999999</v>
      </c>
      <c r="O2459" t="s">
        <v>73</v>
      </c>
      <c r="P2459">
        <v>0</v>
      </c>
      <c r="Q2459">
        <v>1.738</v>
      </c>
      <c r="R2459">
        <v>3.6429999999999998</v>
      </c>
    </row>
    <row r="2460" spans="1:18" x14ac:dyDescent="0.3">
      <c r="A2460">
        <v>6455</v>
      </c>
      <c r="B2460" t="s">
        <v>34</v>
      </c>
      <c r="C2460" t="s">
        <v>35</v>
      </c>
      <c r="D2460">
        <v>100</v>
      </c>
      <c r="E2460">
        <v>3.9390000000000001</v>
      </c>
      <c r="F2460">
        <v>30</v>
      </c>
      <c r="G2460">
        <v>5</v>
      </c>
      <c r="H2460">
        <v>0</v>
      </c>
      <c r="I2460">
        <v>38</v>
      </c>
      <c r="J2460">
        <v>0.95</v>
      </c>
      <c r="O2460" t="s">
        <v>219</v>
      </c>
      <c r="P2460">
        <v>0</v>
      </c>
      <c r="Q2460">
        <v>6.7539999999999996</v>
      </c>
      <c r="R2460">
        <v>9.1029999999999998</v>
      </c>
    </row>
    <row r="2461" spans="1:18" x14ac:dyDescent="0.3">
      <c r="A2461">
        <v>6455</v>
      </c>
      <c r="B2461" t="s">
        <v>57</v>
      </c>
      <c r="C2461" t="s">
        <v>58</v>
      </c>
      <c r="D2461">
        <v>100</v>
      </c>
      <c r="E2461">
        <v>1.6180000000000001</v>
      </c>
      <c r="F2461">
        <v>15</v>
      </c>
      <c r="G2461">
        <v>5</v>
      </c>
      <c r="H2461">
        <v>1</v>
      </c>
      <c r="I2461">
        <v>33</v>
      </c>
      <c r="J2461">
        <v>0.82499999999999996</v>
      </c>
      <c r="K2461" t="s">
        <v>58</v>
      </c>
      <c r="L2461">
        <v>1</v>
      </c>
      <c r="M2461">
        <v>1.536</v>
      </c>
      <c r="N2461">
        <v>3.173</v>
      </c>
      <c r="O2461" t="s">
        <v>58</v>
      </c>
      <c r="P2461">
        <v>1</v>
      </c>
      <c r="Q2461">
        <v>1.274</v>
      </c>
      <c r="R2461">
        <v>3.6150000000000002</v>
      </c>
    </row>
    <row r="2462" spans="1:18" x14ac:dyDescent="0.3">
      <c r="A2462">
        <v>6455</v>
      </c>
      <c r="B2462" t="s">
        <v>86</v>
      </c>
      <c r="C2462" t="s">
        <v>87</v>
      </c>
      <c r="D2462">
        <v>27</v>
      </c>
      <c r="E2462">
        <v>2.3919999999999999</v>
      </c>
      <c r="F2462">
        <v>27</v>
      </c>
      <c r="G2462">
        <v>5</v>
      </c>
      <c r="H2462">
        <v>0</v>
      </c>
      <c r="I2462">
        <v>15</v>
      </c>
      <c r="J2462">
        <v>0.375</v>
      </c>
      <c r="O2462" t="s">
        <v>73</v>
      </c>
      <c r="P2462">
        <v>0</v>
      </c>
      <c r="Q2462">
        <v>2.59</v>
      </c>
      <c r="R2462">
        <v>4.0460000000000003</v>
      </c>
    </row>
    <row r="2463" spans="1:18" x14ac:dyDescent="0.3">
      <c r="A2463">
        <v>6455</v>
      </c>
      <c r="B2463" t="s">
        <v>90</v>
      </c>
      <c r="C2463" t="s">
        <v>91</v>
      </c>
      <c r="D2463">
        <v>16</v>
      </c>
      <c r="E2463">
        <v>3.0960000000000001</v>
      </c>
      <c r="F2463">
        <v>14</v>
      </c>
      <c r="G2463">
        <v>5</v>
      </c>
      <c r="H2463">
        <v>0</v>
      </c>
      <c r="I2463">
        <v>10</v>
      </c>
      <c r="J2463">
        <v>0.25</v>
      </c>
      <c r="O2463" t="s">
        <v>73</v>
      </c>
      <c r="P2463">
        <v>0</v>
      </c>
      <c r="Q2463">
        <v>1.708</v>
      </c>
      <c r="R2463">
        <v>3.3180000000000001</v>
      </c>
    </row>
    <row r="2464" spans="1:18" x14ac:dyDescent="0.3">
      <c r="A2464">
        <v>6455</v>
      </c>
      <c r="B2464" t="s">
        <v>43</v>
      </c>
      <c r="C2464" t="s">
        <v>44</v>
      </c>
      <c r="D2464">
        <v>24</v>
      </c>
      <c r="E2464">
        <v>11.15</v>
      </c>
      <c r="F2464">
        <v>9</v>
      </c>
      <c r="G2464">
        <v>5</v>
      </c>
      <c r="H2464">
        <v>1</v>
      </c>
      <c r="I2464">
        <v>12</v>
      </c>
      <c r="J2464">
        <v>0.3</v>
      </c>
      <c r="K2464" t="s">
        <v>44</v>
      </c>
      <c r="L2464">
        <v>1</v>
      </c>
      <c r="M2464">
        <v>2.2810000000000001</v>
      </c>
      <c r="N2464">
        <v>4.4130000000000003</v>
      </c>
      <c r="O2464" t="s">
        <v>73</v>
      </c>
      <c r="P2464">
        <v>0</v>
      </c>
      <c r="Q2464">
        <v>1.351</v>
      </c>
      <c r="R2464">
        <v>2.8559999999999999</v>
      </c>
    </row>
    <row r="2465" spans="1:18" x14ac:dyDescent="0.3">
      <c r="A2465">
        <v>6455</v>
      </c>
      <c r="B2465" t="s">
        <v>65</v>
      </c>
      <c r="C2465" t="s">
        <v>66</v>
      </c>
      <c r="D2465">
        <v>79</v>
      </c>
      <c r="E2465">
        <v>1.2150000000000001</v>
      </c>
      <c r="F2465">
        <v>20</v>
      </c>
      <c r="G2465">
        <v>5</v>
      </c>
      <c r="H2465">
        <v>1</v>
      </c>
      <c r="I2465">
        <v>22</v>
      </c>
      <c r="J2465">
        <v>0.55000000000000004</v>
      </c>
      <c r="K2465" t="s">
        <v>66</v>
      </c>
      <c r="L2465">
        <v>1</v>
      </c>
      <c r="M2465">
        <v>2.4460000000000002</v>
      </c>
      <c r="N2465">
        <v>4.6230000000000002</v>
      </c>
      <c r="O2465" t="s">
        <v>73</v>
      </c>
      <c r="P2465">
        <v>0</v>
      </c>
      <c r="Q2465">
        <v>1.5820000000000001</v>
      </c>
      <c r="R2465">
        <v>3.1970000000000001</v>
      </c>
    </row>
    <row r="2466" spans="1:18" x14ac:dyDescent="0.3">
      <c r="A2466">
        <v>6455</v>
      </c>
      <c r="B2466" t="s">
        <v>50</v>
      </c>
      <c r="C2466" t="s">
        <v>77</v>
      </c>
      <c r="D2466">
        <v>33</v>
      </c>
      <c r="E2466">
        <v>5.3689999999999998</v>
      </c>
      <c r="F2466">
        <v>4</v>
      </c>
      <c r="G2466">
        <v>5</v>
      </c>
      <c r="H2466">
        <v>0</v>
      </c>
      <c r="I2466">
        <v>17</v>
      </c>
      <c r="J2466">
        <v>0.42499999999999999</v>
      </c>
      <c r="O2466" t="s">
        <v>73</v>
      </c>
      <c r="P2466">
        <v>0</v>
      </c>
      <c r="Q2466">
        <v>1.4750000000000001</v>
      </c>
      <c r="R2466">
        <v>2.927</v>
      </c>
    </row>
    <row r="2467" spans="1:18" x14ac:dyDescent="0.3">
      <c r="A2467">
        <v>6455</v>
      </c>
      <c r="B2467" t="s">
        <v>71</v>
      </c>
      <c r="C2467" t="s">
        <v>72</v>
      </c>
      <c r="D2467">
        <v>10</v>
      </c>
      <c r="E2467">
        <v>1.2350000000000001</v>
      </c>
      <c r="F2467">
        <v>31</v>
      </c>
      <c r="G2467">
        <v>5</v>
      </c>
      <c r="H2467">
        <v>1</v>
      </c>
      <c r="I2467">
        <v>4</v>
      </c>
      <c r="J2467">
        <v>0.1</v>
      </c>
      <c r="K2467" t="s">
        <v>220</v>
      </c>
      <c r="L2467">
        <v>0</v>
      </c>
      <c r="M2467">
        <v>2.746</v>
      </c>
      <c r="N2467">
        <v>5.0129999999999999</v>
      </c>
      <c r="O2467" t="s">
        <v>73</v>
      </c>
      <c r="P2467">
        <v>0</v>
      </c>
      <c r="Q2467">
        <v>2.919</v>
      </c>
      <c r="R2467">
        <v>4.431</v>
      </c>
    </row>
    <row r="2468" spans="1:18" x14ac:dyDescent="0.3">
      <c r="A2468">
        <v>6455</v>
      </c>
      <c r="B2468" t="s">
        <v>20</v>
      </c>
      <c r="C2468" t="s">
        <v>21</v>
      </c>
      <c r="D2468">
        <v>92</v>
      </c>
      <c r="E2468">
        <v>1.8340000000000001</v>
      </c>
      <c r="F2468">
        <v>32</v>
      </c>
      <c r="G2468">
        <v>5</v>
      </c>
      <c r="H2468">
        <v>1</v>
      </c>
      <c r="I2468">
        <v>26</v>
      </c>
      <c r="J2468">
        <v>0.65</v>
      </c>
      <c r="K2468" t="s">
        <v>21</v>
      </c>
      <c r="L2468">
        <v>1</v>
      </c>
      <c r="M2468">
        <v>2.1309999999999998</v>
      </c>
      <c r="N2468">
        <v>3.4119999999999999</v>
      </c>
      <c r="O2468" t="s">
        <v>21</v>
      </c>
      <c r="P2468">
        <v>1</v>
      </c>
      <c r="Q2468">
        <v>1.3049999999999999</v>
      </c>
      <c r="R2468">
        <v>3.0329999999999999</v>
      </c>
    </row>
    <row r="2469" spans="1:18" x14ac:dyDescent="0.3">
      <c r="A2469">
        <v>6455</v>
      </c>
      <c r="B2469" t="s">
        <v>51</v>
      </c>
      <c r="C2469" t="s">
        <v>52</v>
      </c>
      <c r="D2469">
        <v>15</v>
      </c>
      <c r="E2469">
        <v>1.8560000000000001</v>
      </c>
      <c r="F2469">
        <v>29</v>
      </c>
      <c r="G2469">
        <v>5</v>
      </c>
      <c r="H2469">
        <v>1</v>
      </c>
      <c r="I2469">
        <v>8</v>
      </c>
      <c r="J2469">
        <v>0.2</v>
      </c>
      <c r="K2469" t="s">
        <v>73</v>
      </c>
      <c r="L2469">
        <v>0</v>
      </c>
      <c r="M2469">
        <v>2.9830000000000001</v>
      </c>
      <c r="N2469">
        <v>4.6710000000000003</v>
      </c>
      <c r="O2469" t="s">
        <v>73</v>
      </c>
      <c r="P2469">
        <v>0</v>
      </c>
      <c r="Q2469">
        <v>2.5750000000000002</v>
      </c>
      <c r="R2469">
        <v>5.0730000000000004</v>
      </c>
    </row>
    <row r="2470" spans="1:18" x14ac:dyDescent="0.3">
      <c r="A2470">
        <v>6455</v>
      </c>
      <c r="B2470" t="s">
        <v>55</v>
      </c>
      <c r="C2470" t="s">
        <v>56</v>
      </c>
      <c r="D2470">
        <v>16</v>
      </c>
      <c r="E2470">
        <v>1.7330000000000001</v>
      </c>
      <c r="F2470">
        <v>8</v>
      </c>
      <c r="G2470">
        <v>5</v>
      </c>
      <c r="H2470">
        <v>1</v>
      </c>
      <c r="I2470">
        <v>9</v>
      </c>
      <c r="J2470">
        <v>0.22500000000000001</v>
      </c>
      <c r="K2470" t="s">
        <v>73</v>
      </c>
      <c r="L2470">
        <v>0</v>
      </c>
      <c r="M2470">
        <v>2.9689999999999999</v>
      </c>
      <c r="N2470">
        <v>5.2460000000000004</v>
      </c>
      <c r="O2470" t="s">
        <v>73</v>
      </c>
      <c r="P2470">
        <v>0</v>
      </c>
      <c r="Q2470">
        <v>1.3120000000000001</v>
      </c>
      <c r="R2470">
        <v>2.8340000000000001</v>
      </c>
    </row>
    <row r="2471" spans="1:18" x14ac:dyDescent="0.3">
      <c r="A2471">
        <v>6455</v>
      </c>
      <c r="B2471" t="s">
        <v>78</v>
      </c>
      <c r="C2471" t="s">
        <v>79</v>
      </c>
      <c r="D2471">
        <v>100</v>
      </c>
      <c r="E2471">
        <v>1.5049999999999999</v>
      </c>
      <c r="F2471">
        <v>37</v>
      </c>
      <c r="G2471">
        <v>5</v>
      </c>
      <c r="H2471">
        <v>0</v>
      </c>
      <c r="I2471">
        <v>40</v>
      </c>
      <c r="J2471">
        <v>1</v>
      </c>
      <c r="O2471" t="s">
        <v>73</v>
      </c>
      <c r="P2471">
        <v>0</v>
      </c>
      <c r="Q2471">
        <v>2.609</v>
      </c>
      <c r="R2471">
        <v>4.4779999999999998</v>
      </c>
    </row>
    <row r="2472" spans="1:18" x14ac:dyDescent="0.3">
      <c r="A2472">
        <v>6455</v>
      </c>
      <c r="B2472" t="s">
        <v>97</v>
      </c>
      <c r="C2472" t="s">
        <v>38</v>
      </c>
      <c r="D2472">
        <v>100</v>
      </c>
      <c r="E2472">
        <v>21.8</v>
      </c>
      <c r="F2472">
        <v>6</v>
      </c>
      <c r="G2472">
        <v>5</v>
      </c>
      <c r="H2472">
        <v>1</v>
      </c>
      <c r="I2472">
        <v>30</v>
      </c>
      <c r="J2472">
        <v>0.75</v>
      </c>
      <c r="K2472" t="s">
        <v>221</v>
      </c>
      <c r="L2472">
        <v>0</v>
      </c>
      <c r="M2472">
        <v>1.698</v>
      </c>
      <c r="N2472">
        <v>4.867</v>
      </c>
      <c r="O2472" t="s">
        <v>221</v>
      </c>
      <c r="P2472">
        <v>0</v>
      </c>
      <c r="Q2472">
        <v>2.3530000000000002</v>
      </c>
      <c r="R2472">
        <v>5.915</v>
      </c>
    </row>
    <row r="2473" spans="1:18" x14ac:dyDescent="0.3">
      <c r="A2473">
        <v>6455</v>
      </c>
      <c r="B2473" t="s">
        <v>24</v>
      </c>
      <c r="C2473" t="s">
        <v>25</v>
      </c>
      <c r="D2473">
        <v>96</v>
      </c>
      <c r="E2473">
        <v>2.585</v>
      </c>
      <c r="F2473">
        <v>39</v>
      </c>
      <c r="G2473">
        <v>5</v>
      </c>
      <c r="H2473">
        <v>1</v>
      </c>
      <c r="I2473">
        <v>28</v>
      </c>
      <c r="J2473">
        <v>0.7</v>
      </c>
      <c r="K2473" t="s">
        <v>73</v>
      </c>
      <c r="L2473">
        <v>0</v>
      </c>
      <c r="M2473">
        <v>1.7370000000000001</v>
      </c>
      <c r="N2473">
        <v>3.1629999999999998</v>
      </c>
      <c r="O2473" t="s">
        <v>73</v>
      </c>
      <c r="P2473">
        <v>0</v>
      </c>
      <c r="Q2473">
        <v>1.2250000000000001</v>
      </c>
      <c r="R2473">
        <v>3.7149999999999999</v>
      </c>
    </row>
    <row r="2474" spans="1:18" x14ac:dyDescent="0.3">
      <c r="A2474">
        <v>6455</v>
      </c>
      <c r="B2474" t="s">
        <v>82</v>
      </c>
      <c r="C2474" t="s">
        <v>83</v>
      </c>
      <c r="D2474">
        <v>100</v>
      </c>
      <c r="E2474">
        <v>1.9</v>
      </c>
      <c r="F2474">
        <v>24</v>
      </c>
      <c r="G2474">
        <v>5</v>
      </c>
      <c r="H2474">
        <v>1</v>
      </c>
      <c r="I2474">
        <v>36</v>
      </c>
      <c r="J2474">
        <v>0.9</v>
      </c>
      <c r="K2474" t="s">
        <v>193</v>
      </c>
      <c r="L2474">
        <v>0</v>
      </c>
      <c r="M2474">
        <v>1.224</v>
      </c>
      <c r="N2474">
        <v>4.1740000000000004</v>
      </c>
      <c r="O2474" t="s">
        <v>83</v>
      </c>
      <c r="P2474">
        <v>1</v>
      </c>
      <c r="Q2474">
        <v>2.4449999999999998</v>
      </c>
      <c r="R2474">
        <v>6.3970000000000002</v>
      </c>
    </row>
    <row r="2475" spans="1:18" x14ac:dyDescent="0.3">
      <c r="A2475">
        <v>6455</v>
      </c>
      <c r="B2475" t="s">
        <v>36</v>
      </c>
      <c r="C2475" t="s">
        <v>37</v>
      </c>
      <c r="D2475">
        <v>75</v>
      </c>
      <c r="E2475">
        <v>1.575</v>
      </c>
      <c r="F2475">
        <v>38</v>
      </c>
      <c r="G2475">
        <v>5</v>
      </c>
      <c r="H2475">
        <v>1</v>
      </c>
      <c r="I2475">
        <v>21</v>
      </c>
      <c r="J2475">
        <v>0.52500000000000002</v>
      </c>
      <c r="K2475" t="s">
        <v>37</v>
      </c>
      <c r="L2475">
        <v>1</v>
      </c>
      <c r="M2475">
        <v>2.6419999999999999</v>
      </c>
      <c r="N2475">
        <v>4.3259999999999996</v>
      </c>
      <c r="O2475" t="s">
        <v>37</v>
      </c>
      <c r="P2475">
        <v>1</v>
      </c>
      <c r="Q2475">
        <v>1.226</v>
      </c>
      <c r="R2475">
        <v>2.9009999999999998</v>
      </c>
    </row>
    <row r="2476" spans="1:18" x14ac:dyDescent="0.3">
      <c r="A2476">
        <v>6455</v>
      </c>
      <c r="B2476" t="s">
        <v>45</v>
      </c>
      <c r="C2476" t="s">
        <v>46</v>
      </c>
      <c r="D2476">
        <v>84</v>
      </c>
      <c r="E2476">
        <v>4.016</v>
      </c>
      <c r="F2476">
        <v>23</v>
      </c>
      <c r="G2476">
        <v>5</v>
      </c>
      <c r="H2476">
        <v>1</v>
      </c>
      <c r="I2476">
        <v>24</v>
      </c>
      <c r="J2476">
        <v>0.6</v>
      </c>
      <c r="K2476" t="s">
        <v>46</v>
      </c>
      <c r="L2476">
        <v>1</v>
      </c>
      <c r="M2476">
        <v>1.67</v>
      </c>
      <c r="N2476">
        <v>3.2440000000000002</v>
      </c>
      <c r="O2476" t="s">
        <v>46</v>
      </c>
      <c r="P2476">
        <v>1</v>
      </c>
      <c r="Q2476">
        <v>1.865</v>
      </c>
      <c r="R2476">
        <v>4.3639999999999999</v>
      </c>
    </row>
    <row r="2477" spans="1:18" x14ac:dyDescent="0.3">
      <c r="A2477">
        <v>6455</v>
      </c>
      <c r="B2477" t="s">
        <v>80</v>
      </c>
      <c r="C2477" t="s">
        <v>81</v>
      </c>
      <c r="D2477">
        <v>87</v>
      </c>
      <c r="E2477">
        <v>1.764</v>
      </c>
      <c r="F2477">
        <v>21</v>
      </c>
      <c r="G2477">
        <v>5</v>
      </c>
      <c r="H2477">
        <v>0</v>
      </c>
      <c r="I2477">
        <v>25</v>
      </c>
      <c r="J2477">
        <v>0.625</v>
      </c>
      <c r="O2477" t="s">
        <v>73</v>
      </c>
      <c r="P2477">
        <v>0</v>
      </c>
      <c r="Q2477">
        <v>1.306</v>
      </c>
      <c r="R2477">
        <v>2.9359999999999999</v>
      </c>
    </row>
    <row r="2478" spans="1:18" x14ac:dyDescent="0.3">
      <c r="A2478">
        <v>6455</v>
      </c>
      <c r="B2478" t="s">
        <v>70</v>
      </c>
      <c r="C2478" t="s">
        <v>29</v>
      </c>
      <c r="D2478">
        <v>13</v>
      </c>
      <c r="E2478">
        <v>2.1480000000000001</v>
      </c>
      <c r="F2478">
        <v>5</v>
      </c>
      <c r="G2478">
        <v>5</v>
      </c>
      <c r="H2478">
        <v>0</v>
      </c>
      <c r="I2478">
        <v>7</v>
      </c>
      <c r="J2478">
        <v>0.17499999999999999</v>
      </c>
      <c r="O2478" t="s">
        <v>73</v>
      </c>
      <c r="P2478">
        <v>0</v>
      </c>
      <c r="Q2478">
        <v>1.2829999999999999</v>
      </c>
      <c r="R2478">
        <v>2.7730000000000001</v>
      </c>
    </row>
    <row r="2479" spans="1:18" x14ac:dyDescent="0.3">
      <c r="A2479">
        <v>6455</v>
      </c>
      <c r="B2479" t="s">
        <v>63</v>
      </c>
      <c r="C2479" t="s">
        <v>64</v>
      </c>
      <c r="D2479">
        <v>25</v>
      </c>
      <c r="E2479">
        <v>15.478999999999999</v>
      </c>
      <c r="F2479">
        <v>12</v>
      </c>
      <c r="G2479">
        <v>5</v>
      </c>
      <c r="H2479">
        <v>0</v>
      </c>
      <c r="I2479">
        <v>13</v>
      </c>
      <c r="J2479">
        <v>0.32500000000000001</v>
      </c>
      <c r="O2479" t="s">
        <v>73</v>
      </c>
      <c r="P2479">
        <v>0</v>
      </c>
      <c r="Q2479">
        <v>1.2649999999999999</v>
      </c>
      <c r="R2479">
        <v>2.8929999999999998</v>
      </c>
    </row>
    <row r="2480" spans="1:18" x14ac:dyDescent="0.3">
      <c r="A2480">
        <v>6455</v>
      </c>
      <c r="B2480" t="s">
        <v>39</v>
      </c>
      <c r="C2480" t="s">
        <v>40</v>
      </c>
      <c r="D2480">
        <v>100</v>
      </c>
      <c r="E2480">
        <v>2.4540000000000002</v>
      </c>
      <c r="F2480">
        <v>2</v>
      </c>
      <c r="G2480">
        <v>5</v>
      </c>
      <c r="H2480">
        <v>0</v>
      </c>
      <c r="I2480">
        <v>29</v>
      </c>
      <c r="J2480">
        <v>0.72499999999999998</v>
      </c>
      <c r="O2480" t="s">
        <v>40</v>
      </c>
      <c r="P2480">
        <v>1</v>
      </c>
      <c r="Q2480">
        <v>1.522</v>
      </c>
      <c r="R2480">
        <v>3.2010000000000001</v>
      </c>
    </row>
    <row r="2481" spans="1:18" x14ac:dyDescent="0.3">
      <c r="A2481">
        <v>6455</v>
      </c>
      <c r="B2481" t="s">
        <v>61</v>
      </c>
      <c r="C2481" t="s">
        <v>62</v>
      </c>
      <c r="D2481">
        <v>28</v>
      </c>
      <c r="E2481">
        <v>1.373</v>
      </c>
      <c r="F2481">
        <v>26</v>
      </c>
      <c r="G2481">
        <v>5</v>
      </c>
      <c r="H2481">
        <v>1</v>
      </c>
      <c r="I2481">
        <v>16</v>
      </c>
      <c r="J2481">
        <v>0.4</v>
      </c>
      <c r="K2481" t="s">
        <v>73</v>
      </c>
      <c r="L2481">
        <v>0</v>
      </c>
      <c r="M2481">
        <v>2.5339999999999998</v>
      </c>
      <c r="N2481">
        <v>5.3719999999999999</v>
      </c>
      <c r="O2481" t="s">
        <v>80</v>
      </c>
      <c r="P2481">
        <v>0</v>
      </c>
      <c r="Q2481">
        <v>2.504</v>
      </c>
      <c r="R2481">
        <v>4.8869999999999996</v>
      </c>
    </row>
    <row r="2482" spans="1:18" x14ac:dyDescent="0.3">
      <c r="A2482">
        <v>7355</v>
      </c>
      <c r="B2482" t="s">
        <v>61</v>
      </c>
      <c r="C2482" t="s">
        <v>62</v>
      </c>
      <c r="D2482">
        <v>84</v>
      </c>
      <c r="E2482">
        <v>2.1800000000000002</v>
      </c>
      <c r="F2482">
        <v>5</v>
      </c>
      <c r="G2482">
        <v>5</v>
      </c>
      <c r="H2482">
        <v>0</v>
      </c>
      <c r="I2482">
        <v>2</v>
      </c>
      <c r="J2482">
        <v>0.05</v>
      </c>
      <c r="O2482" t="s">
        <v>222</v>
      </c>
      <c r="P2482">
        <v>0</v>
      </c>
      <c r="Q2482">
        <v>4.944</v>
      </c>
      <c r="R2482">
        <v>8.0299999999999994</v>
      </c>
    </row>
    <row r="2483" spans="1:18" x14ac:dyDescent="0.3">
      <c r="A2483">
        <v>7355</v>
      </c>
      <c r="B2483" t="s">
        <v>34</v>
      </c>
      <c r="C2483" t="s">
        <v>35</v>
      </c>
      <c r="D2483">
        <v>83</v>
      </c>
      <c r="E2483">
        <v>6.1989999999999998</v>
      </c>
      <c r="F2483">
        <v>27</v>
      </c>
      <c r="G2483">
        <v>5</v>
      </c>
      <c r="H2483">
        <v>0</v>
      </c>
      <c r="I2483">
        <v>1</v>
      </c>
      <c r="J2483">
        <v>2.5000000000000001E-2</v>
      </c>
      <c r="O2483" t="s">
        <v>223</v>
      </c>
      <c r="P2483">
        <v>0</v>
      </c>
      <c r="Q2483">
        <v>3.37</v>
      </c>
      <c r="R2483">
        <v>5.5659999999999998</v>
      </c>
    </row>
    <row r="2484" spans="1:18" x14ac:dyDescent="0.3">
      <c r="A2484">
        <v>7355</v>
      </c>
      <c r="B2484" t="s">
        <v>45</v>
      </c>
      <c r="C2484" t="s">
        <v>46</v>
      </c>
      <c r="D2484">
        <v>85</v>
      </c>
      <c r="E2484">
        <v>6.2050000000000001</v>
      </c>
      <c r="F2484">
        <v>34</v>
      </c>
      <c r="G2484">
        <v>5</v>
      </c>
      <c r="H2484">
        <v>1</v>
      </c>
      <c r="I2484">
        <v>6</v>
      </c>
      <c r="J2484">
        <v>0.15</v>
      </c>
      <c r="K2484" t="s">
        <v>224</v>
      </c>
      <c r="L2484">
        <v>0</v>
      </c>
      <c r="M2484">
        <v>12.167</v>
      </c>
      <c r="N2484">
        <v>14.739000000000001</v>
      </c>
      <c r="O2484" t="s">
        <v>225</v>
      </c>
      <c r="P2484">
        <v>0</v>
      </c>
      <c r="Q2484">
        <v>2.137</v>
      </c>
      <c r="R2484">
        <v>4.16</v>
      </c>
    </row>
    <row r="2485" spans="1:18" x14ac:dyDescent="0.3">
      <c r="A2485">
        <v>7355</v>
      </c>
      <c r="B2485" t="s">
        <v>24</v>
      </c>
      <c r="C2485" t="s">
        <v>25</v>
      </c>
      <c r="D2485">
        <v>86</v>
      </c>
      <c r="E2485">
        <v>1.6930000000000001</v>
      </c>
      <c r="F2485">
        <v>1</v>
      </c>
      <c r="G2485">
        <v>5</v>
      </c>
      <c r="H2485">
        <v>1</v>
      </c>
      <c r="I2485">
        <v>7</v>
      </c>
      <c r="J2485">
        <v>0.17499999999999999</v>
      </c>
      <c r="K2485" t="s">
        <v>226</v>
      </c>
      <c r="L2485">
        <v>0</v>
      </c>
      <c r="M2485">
        <v>5.4710000000000001</v>
      </c>
      <c r="N2485">
        <v>8.1910000000000007</v>
      </c>
      <c r="O2485" t="s">
        <v>227</v>
      </c>
      <c r="P2485">
        <v>0</v>
      </c>
      <c r="Q2485">
        <v>5.673</v>
      </c>
      <c r="R2485">
        <v>7.5270000000000001</v>
      </c>
    </row>
    <row r="2486" spans="1:18" x14ac:dyDescent="0.3">
      <c r="A2486">
        <v>7355</v>
      </c>
      <c r="B2486" t="s">
        <v>70</v>
      </c>
      <c r="C2486" t="s">
        <v>29</v>
      </c>
      <c r="D2486">
        <v>92</v>
      </c>
      <c r="E2486">
        <v>1.669</v>
      </c>
      <c r="F2486">
        <v>9</v>
      </c>
      <c r="G2486">
        <v>5</v>
      </c>
      <c r="H2486">
        <v>0</v>
      </c>
      <c r="I2486">
        <v>28</v>
      </c>
      <c r="J2486">
        <v>0.7</v>
      </c>
      <c r="O2486" t="s">
        <v>222</v>
      </c>
      <c r="P2486">
        <v>0</v>
      </c>
      <c r="Q2486">
        <v>7.0259999999999998</v>
      </c>
      <c r="R2486">
        <v>11.487</v>
      </c>
    </row>
    <row r="2487" spans="1:18" x14ac:dyDescent="0.3">
      <c r="A2487">
        <v>7355</v>
      </c>
      <c r="B2487" t="s">
        <v>59</v>
      </c>
      <c r="C2487" t="s">
        <v>60</v>
      </c>
      <c r="D2487">
        <v>86</v>
      </c>
      <c r="E2487">
        <v>1.863</v>
      </c>
      <c r="F2487">
        <v>21</v>
      </c>
      <c r="G2487">
        <v>5</v>
      </c>
      <c r="H2487">
        <v>0</v>
      </c>
      <c r="I2487">
        <v>9</v>
      </c>
      <c r="J2487">
        <v>0.22500000000000001</v>
      </c>
      <c r="O2487" t="s">
        <v>228</v>
      </c>
      <c r="P2487">
        <v>0</v>
      </c>
      <c r="Q2487">
        <v>12.242000000000001</v>
      </c>
      <c r="R2487">
        <v>14.144</v>
      </c>
    </row>
    <row r="2488" spans="1:18" x14ac:dyDescent="0.3">
      <c r="A2488">
        <v>7355</v>
      </c>
      <c r="B2488" t="s">
        <v>22</v>
      </c>
      <c r="C2488" t="s">
        <v>23</v>
      </c>
      <c r="D2488">
        <v>87</v>
      </c>
      <c r="E2488">
        <v>6.42</v>
      </c>
      <c r="F2488">
        <v>31</v>
      </c>
      <c r="G2488">
        <v>5</v>
      </c>
      <c r="H2488">
        <v>1</v>
      </c>
      <c r="I2488">
        <v>11</v>
      </c>
      <c r="J2488">
        <v>0.27500000000000002</v>
      </c>
      <c r="K2488" t="s">
        <v>119</v>
      </c>
      <c r="L2488">
        <v>0</v>
      </c>
      <c r="M2488">
        <v>3.8969999999999998</v>
      </c>
      <c r="N2488">
        <v>5.415</v>
      </c>
      <c r="O2488" t="s">
        <v>229</v>
      </c>
      <c r="P2488">
        <v>0</v>
      </c>
      <c r="Q2488">
        <v>3.5619999999999998</v>
      </c>
      <c r="R2488">
        <v>5.6790000000000003</v>
      </c>
    </row>
    <row r="2489" spans="1:18" x14ac:dyDescent="0.3">
      <c r="A2489">
        <v>7355</v>
      </c>
      <c r="B2489" t="s">
        <v>75</v>
      </c>
      <c r="C2489" t="s">
        <v>76</v>
      </c>
      <c r="D2489">
        <v>90</v>
      </c>
      <c r="E2489">
        <v>9.6449999999999996</v>
      </c>
      <c r="F2489">
        <v>28</v>
      </c>
      <c r="G2489">
        <v>5</v>
      </c>
      <c r="H2489">
        <v>0</v>
      </c>
      <c r="I2489">
        <v>24</v>
      </c>
      <c r="J2489">
        <v>0.6</v>
      </c>
      <c r="O2489" t="s">
        <v>230</v>
      </c>
      <c r="P2489">
        <v>0</v>
      </c>
      <c r="Q2489">
        <v>2.12</v>
      </c>
      <c r="R2489">
        <v>3.7360000000000002</v>
      </c>
    </row>
    <row r="2490" spans="1:18" x14ac:dyDescent="0.3">
      <c r="A2490">
        <v>7355</v>
      </c>
      <c r="B2490" t="s">
        <v>80</v>
      </c>
      <c r="C2490" t="s">
        <v>81</v>
      </c>
      <c r="D2490">
        <v>94</v>
      </c>
      <c r="E2490">
        <v>2.2530000000000001</v>
      </c>
      <c r="F2490">
        <v>26</v>
      </c>
      <c r="G2490">
        <v>5</v>
      </c>
      <c r="H2490">
        <v>1</v>
      </c>
      <c r="I2490">
        <v>34</v>
      </c>
      <c r="J2490">
        <v>0.85</v>
      </c>
      <c r="K2490" t="s">
        <v>61</v>
      </c>
      <c r="L2490">
        <v>0</v>
      </c>
      <c r="M2490">
        <v>2.0510000000000002</v>
      </c>
      <c r="N2490">
        <v>4.1920000000000002</v>
      </c>
      <c r="O2490" t="s">
        <v>61</v>
      </c>
      <c r="P2490">
        <v>0</v>
      </c>
      <c r="Q2490">
        <v>1.595</v>
      </c>
      <c r="R2490">
        <v>3.6720000000000002</v>
      </c>
    </row>
    <row r="2491" spans="1:18" x14ac:dyDescent="0.3">
      <c r="A2491">
        <v>7355</v>
      </c>
      <c r="B2491" t="s">
        <v>68</v>
      </c>
      <c r="C2491" t="s">
        <v>69</v>
      </c>
      <c r="D2491">
        <v>89</v>
      </c>
      <c r="E2491">
        <v>9.3819999999999997</v>
      </c>
      <c r="F2491">
        <v>4</v>
      </c>
      <c r="G2491">
        <v>5</v>
      </c>
      <c r="H2491">
        <v>0</v>
      </c>
      <c r="I2491">
        <v>15</v>
      </c>
      <c r="J2491">
        <v>0.375</v>
      </c>
      <c r="O2491" t="s">
        <v>231</v>
      </c>
      <c r="P2491">
        <v>0</v>
      </c>
      <c r="Q2491">
        <v>6.1840000000000002</v>
      </c>
      <c r="R2491">
        <v>8.5039999999999996</v>
      </c>
    </row>
    <row r="2492" spans="1:18" x14ac:dyDescent="0.3">
      <c r="A2492">
        <v>7355</v>
      </c>
      <c r="B2492" t="s">
        <v>78</v>
      </c>
      <c r="C2492" t="s">
        <v>79</v>
      </c>
      <c r="D2492">
        <v>84</v>
      </c>
      <c r="E2492">
        <v>1.8129999999999999</v>
      </c>
      <c r="F2492">
        <v>40</v>
      </c>
      <c r="G2492">
        <v>5</v>
      </c>
      <c r="H2492">
        <v>1</v>
      </c>
      <c r="I2492">
        <v>5</v>
      </c>
      <c r="J2492">
        <v>0.125</v>
      </c>
      <c r="K2492" t="s">
        <v>232</v>
      </c>
      <c r="L2492">
        <v>0</v>
      </c>
      <c r="M2492">
        <v>2.714</v>
      </c>
      <c r="N2492">
        <v>5.2549999999999999</v>
      </c>
      <c r="O2492" t="s">
        <v>233</v>
      </c>
      <c r="P2492">
        <v>0</v>
      </c>
      <c r="Q2492">
        <v>1.5669999999999999</v>
      </c>
      <c r="R2492">
        <v>3.51</v>
      </c>
    </row>
    <row r="2493" spans="1:18" x14ac:dyDescent="0.3">
      <c r="A2493">
        <v>7355</v>
      </c>
      <c r="B2493" t="s">
        <v>27</v>
      </c>
      <c r="C2493" t="s">
        <v>28</v>
      </c>
      <c r="D2493">
        <v>84</v>
      </c>
      <c r="E2493">
        <v>2.0779999999999998</v>
      </c>
      <c r="F2493">
        <v>6</v>
      </c>
      <c r="G2493">
        <v>5</v>
      </c>
      <c r="H2493">
        <v>0</v>
      </c>
      <c r="I2493">
        <v>3</v>
      </c>
      <c r="J2493">
        <v>7.4999999999999997E-2</v>
      </c>
      <c r="O2493" t="s">
        <v>234</v>
      </c>
      <c r="P2493">
        <v>0</v>
      </c>
      <c r="Q2493">
        <v>3.0289999999999999</v>
      </c>
      <c r="R2493">
        <v>4.5220000000000002</v>
      </c>
    </row>
    <row r="2494" spans="1:18" x14ac:dyDescent="0.3">
      <c r="A2494">
        <v>7355</v>
      </c>
      <c r="B2494" t="s">
        <v>50</v>
      </c>
      <c r="C2494" t="s">
        <v>77</v>
      </c>
      <c r="D2494">
        <v>91</v>
      </c>
      <c r="E2494">
        <v>1.772</v>
      </c>
      <c r="F2494">
        <v>38</v>
      </c>
      <c r="G2494">
        <v>5</v>
      </c>
      <c r="H2494">
        <v>0</v>
      </c>
      <c r="I2494">
        <v>27</v>
      </c>
      <c r="J2494">
        <v>0.67500000000000004</v>
      </c>
      <c r="O2494" t="s">
        <v>235</v>
      </c>
      <c r="P2494">
        <v>0</v>
      </c>
      <c r="Q2494">
        <v>8.4030000000000005</v>
      </c>
      <c r="R2494">
        <v>20.831</v>
      </c>
    </row>
    <row r="2495" spans="1:18" x14ac:dyDescent="0.3">
      <c r="A2495">
        <v>7355</v>
      </c>
      <c r="B2495" t="s">
        <v>39</v>
      </c>
      <c r="C2495" t="s">
        <v>40</v>
      </c>
      <c r="D2495">
        <v>95</v>
      </c>
      <c r="E2495">
        <v>1.91</v>
      </c>
      <c r="F2495">
        <v>11</v>
      </c>
      <c r="G2495">
        <v>5</v>
      </c>
      <c r="H2495">
        <v>0</v>
      </c>
      <c r="I2495">
        <v>35</v>
      </c>
      <c r="J2495">
        <v>0.875</v>
      </c>
      <c r="O2495" t="s">
        <v>236</v>
      </c>
      <c r="P2495">
        <v>0</v>
      </c>
      <c r="Q2495">
        <v>2.4089999999999998</v>
      </c>
      <c r="R2495">
        <v>13.327</v>
      </c>
    </row>
    <row r="2496" spans="1:18" x14ac:dyDescent="0.3">
      <c r="A2496">
        <v>7355</v>
      </c>
      <c r="B2496" t="s">
        <v>18</v>
      </c>
      <c r="C2496" t="s">
        <v>19</v>
      </c>
      <c r="D2496">
        <v>93</v>
      </c>
      <c r="E2496">
        <v>3.5169999999999999</v>
      </c>
      <c r="F2496">
        <v>29</v>
      </c>
      <c r="G2496">
        <v>5</v>
      </c>
      <c r="H2496">
        <v>0</v>
      </c>
      <c r="I2496">
        <v>31</v>
      </c>
      <c r="J2496">
        <v>0.77500000000000002</v>
      </c>
      <c r="O2496" t="s">
        <v>237</v>
      </c>
      <c r="P2496">
        <v>0</v>
      </c>
      <c r="Q2496">
        <v>8.8919999999999995</v>
      </c>
      <c r="R2496">
        <v>10.712999999999999</v>
      </c>
    </row>
    <row r="2497" spans="1:18" x14ac:dyDescent="0.3">
      <c r="A2497">
        <v>7355</v>
      </c>
      <c r="B2497" t="s">
        <v>97</v>
      </c>
      <c r="C2497" t="s">
        <v>38</v>
      </c>
      <c r="D2497">
        <v>95</v>
      </c>
      <c r="E2497">
        <v>2.0539999999999998</v>
      </c>
      <c r="F2497">
        <v>35</v>
      </c>
      <c r="G2497">
        <v>5</v>
      </c>
      <c r="H2497">
        <v>1</v>
      </c>
      <c r="I2497">
        <v>36</v>
      </c>
      <c r="J2497">
        <v>0.9</v>
      </c>
      <c r="K2497" t="s">
        <v>238</v>
      </c>
      <c r="L2497">
        <v>0</v>
      </c>
      <c r="M2497">
        <v>2.819</v>
      </c>
      <c r="N2497">
        <v>4.28</v>
      </c>
      <c r="O2497" t="s">
        <v>239</v>
      </c>
      <c r="P2497">
        <v>0</v>
      </c>
      <c r="Q2497">
        <v>2.09</v>
      </c>
      <c r="R2497">
        <v>3.423</v>
      </c>
    </row>
    <row r="2498" spans="1:18" x14ac:dyDescent="0.3">
      <c r="A2498">
        <v>7355</v>
      </c>
      <c r="B2498" t="s">
        <v>82</v>
      </c>
      <c r="C2498" t="s">
        <v>83</v>
      </c>
      <c r="D2498">
        <v>91</v>
      </c>
      <c r="E2498">
        <v>1.5820000000000001</v>
      </c>
      <c r="F2498">
        <v>24</v>
      </c>
      <c r="G2498">
        <v>5</v>
      </c>
      <c r="H2498">
        <v>1</v>
      </c>
      <c r="I2498">
        <v>25</v>
      </c>
      <c r="J2498">
        <v>0.625</v>
      </c>
      <c r="K2498" t="s">
        <v>240</v>
      </c>
      <c r="L2498">
        <v>0</v>
      </c>
      <c r="M2498">
        <v>6.5540000000000003</v>
      </c>
      <c r="N2498">
        <v>9.7669999999999995</v>
      </c>
      <c r="O2498" t="s">
        <v>241</v>
      </c>
      <c r="P2498">
        <v>0</v>
      </c>
      <c r="Q2498">
        <v>10.064</v>
      </c>
      <c r="R2498">
        <v>12.231</v>
      </c>
    </row>
    <row r="2499" spans="1:18" x14ac:dyDescent="0.3">
      <c r="A2499">
        <v>7355</v>
      </c>
      <c r="B2499" t="s">
        <v>36</v>
      </c>
      <c r="C2499" t="s">
        <v>37</v>
      </c>
      <c r="D2499">
        <v>91</v>
      </c>
      <c r="E2499">
        <v>1.694</v>
      </c>
      <c r="F2499">
        <v>37</v>
      </c>
      <c r="G2499">
        <v>5</v>
      </c>
      <c r="H2499">
        <v>0</v>
      </c>
      <c r="I2499">
        <v>26</v>
      </c>
      <c r="J2499">
        <v>0.65</v>
      </c>
      <c r="O2499" t="s">
        <v>242</v>
      </c>
      <c r="P2499">
        <v>0</v>
      </c>
      <c r="Q2499">
        <v>6.16</v>
      </c>
      <c r="R2499">
        <v>7.7750000000000004</v>
      </c>
    </row>
    <row r="2500" spans="1:18" x14ac:dyDescent="0.3">
      <c r="A2500">
        <v>7355</v>
      </c>
      <c r="B2500" t="s">
        <v>57</v>
      </c>
      <c r="C2500" t="s">
        <v>58</v>
      </c>
      <c r="D2500">
        <v>89</v>
      </c>
      <c r="E2500">
        <v>2.0920000000000001</v>
      </c>
      <c r="F2500">
        <v>39</v>
      </c>
      <c r="G2500">
        <v>5</v>
      </c>
      <c r="H2500">
        <v>1</v>
      </c>
      <c r="I2500">
        <v>17</v>
      </c>
      <c r="J2500">
        <v>0.42499999999999999</v>
      </c>
      <c r="K2500" t="s">
        <v>243</v>
      </c>
      <c r="L2500">
        <v>0</v>
      </c>
      <c r="M2500">
        <v>4.492</v>
      </c>
      <c r="N2500">
        <v>6.1070000000000002</v>
      </c>
      <c r="O2500" t="s">
        <v>243</v>
      </c>
      <c r="P2500">
        <v>0</v>
      </c>
      <c r="Q2500">
        <v>9.4580000000000002</v>
      </c>
      <c r="R2500">
        <v>11.526999999999999</v>
      </c>
    </row>
    <row r="2501" spans="1:18" x14ac:dyDescent="0.3">
      <c r="A2501">
        <v>7355</v>
      </c>
      <c r="B2501" t="s">
        <v>32</v>
      </c>
      <c r="C2501" t="s">
        <v>33</v>
      </c>
      <c r="D2501">
        <v>84</v>
      </c>
      <c r="E2501">
        <v>2.9710000000000001</v>
      </c>
      <c r="F2501">
        <v>7</v>
      </c>
      <c r="G2501">
        <v>5</v>
      </c>
      <c r="H2501">
        <v>1</v>
      </c>
      <c r="I2501">
        <v>4</v>
      </c>
      <c r="J2501">
        <v>0.1</v>
      </c>
      <c r="K2501" t="s">
        <v>244</v>
      </c>
      <c r="L2501">
        <v>0</v>
      </c>
      <c r="M2501">
        <v>3.548</v>
      </c>
      <c r="N2501">
        <v>5.8239999999999998</v>
      </c>
      <c r="O2501" t="b">
        <v>1</v>
      </c>
      <c r="P2501">
        <v>0</v>
      </c>
      <c r="Q2501">
        <v>5.3789999999999996</v>
      </c>
      <c r="R2501">
        <v>7.3840000000000003</v>
      </c>
    </row>
    <row r="2502" spans="1:18" x14ac:dyDescent="0.3">
      <c r="A2502">
        <v>7355</v>
      </c>
      <c r="B2502" t="s">
        <v>88</v>
      </c>
      <c r="C2502" t="s">
        <v>89</v>
      </c>
      <c r="D2502">
        <v>90</v>
      </c>
      <c r="E2502">
        <v>2.097</v>
      </c>
      <c r="F2502">
        <v>14</v>
      </c>
      <c r="G2502">
        <v>5</v>
      </c>
      <c r="H2502">
        <v>1</v>
      </c>
      <c r="I2502">
        <v>20</v>
      </c>
      <c r="J2502">
        <v>0.5</v>
      </c>
      <c r="K2502" t="s">
        <v>245</v>
      </c>
      <c r="L2502">
        <v>0</v>
      </c>
      <c r="M2502">
        <v>45.807000000000002</v>
      </c>
      <c r="N2502">
        <v>48.655000000000001</v>
      </c>
      <c r="O2502" t="s">
        <v>246</v>
      </c>
      <c r="P2502">
        <v>0</v>
      </c>
      <c r="Q2502">
        <v>9.1029999999999998</v>
      </c>
      <c r="R2502">
        <v>10.821999999999999</v>
      </c>
    </row>
    <row r="2503" spans="1:18" x14ac:dyDescent="0.3">
      <c r="A2503">
        <v>7355</v>
      </c>
      <c r="B2503" t="s">
        <v>84</v>
      </c>
      <c r="C2503" t="s">
        <v>85</v>
      </c>
      <c r="D2503">
        <v>97</v>
      </c>
      <c r="E2503">
        <v>2.4209999999999998</v>
      </c>
      <c r="F2503">
        <v>25</v>
      </c>
      <c r="G2503">
        <v>5</v>
      </c>
      <c r="H2503">
        <v>1</v>
      </c>
      <c r="I2503">
        <v>38</v>
      </c>
      <c r="J2503">
        <v>0.95</v>
      </c>
      <c r="K2503" t="s">
        <v>247</v>
      </c>
      <c r="L2503">
        <v>0</v>
      </c>
      <c r="M2503">
        <v>5.0960000000000001</v>
      </c>
      <c r="N2503">
        <v>10.598000000000001</v>
      </c>
      <c r="O2503" t="s">
        <v>248</v>
      </c>
      <c r="P2503">
        <v>0</v>
      </c>
      <c r="Q2503">
        <v>13.473000000000001</v>
      </c>
      <c r="R2503">
        <v>15.782</v>
      </c>
    </row>
    <row r="2504" spans="1:18" x14ac:dyDescent="0.3">
      <c r="A2504">
        <v>7355</v>
      </c>
      <c r="B2504" t="s">
        <v>51</v>
      </c>
      <c r="C2504" t="s">
        <v>52</v>
      </c>
      <c r="D2504">
        <v>88</v>
      </c>
      <c r="E2504">
        <v>1.694</v>
      </c>
      <c r="F2504">
        <v>36</v>
      </c>
      <c r="G2504">
        <v>5</v>
      </c>
      <c r="H2504">
        <v>1</v>
      </c>
      <c r="I2504">
        <v>14</v>
      </c>
      <c r="J2504">
        <v>0.35</v>
      </c>
      <c r="K2504" t="s">
        <v>249</v>
      </c>
      <c r="L2504">
        <v>0</v>
      </c>
      <c r="M2504">
        <v>2.3919999999999999</v>
      </c>
      <c r="N2504">
        <v>3.984</v>
      </c>
      <c r="O2504" t="s">
        <v>250</v>
      </c>
      <c r="P2504">
        <v>0</v>
      </c>
      <c r="Q2504">
        <v>4.1760000000000002</v>
      </c>
      <c r="R2504">
        <v>6.1109999999999998</v>
      </c>
    </row>
    <row r="2505" spans="1:18" x14ac:dyDescent="0.3">
      <c r="A2505">
        <v>7355</v>
      </c>
      <c r="B2505" t="s">
        <v>71</v>
      </c>
      <c r="C2505" t="s">
        <v>72</v>
      </c>
      <c r="D2505">
        <v>87</v>
      </c>
      <c r="E2505">
        <v>2.3330000000000002</v>
      </c>
      <c r="F2505">
        <v>32</v>
      </c>
      <c r="G2505">
        <v>5</v>
      </c>
      <c r="H2505">
        <v>0</v>
      </c>
      <c r="I2505">
        <v>12</v>
      </c>
      <c r="J2505">
        <v>0.3</v>
      </c>
      <c r="O2505" t="s">
        <v>251</v>
      </c>
      <c r="P2505">
        <v>0</v>
      </c>
      <c r="Q2505">
        <v>3.2090000000000001</v>
      </c>
      <c r="R2505">
        <v>4.7839999999999998</v>
      </c>
    </row>
    <row r="2506" spans="1:18" x14ac:dyDescent="0.3">
      <c r="A2506">
        <v>7355</v>
      </c>
      <c r="B2506" t="s">
        <v>65</v>
      </c>
      <c r="C2506" t="s">
        <v>66</v>
      </c>
      <c r="D2506">
        <v>90</v>
      </c>
      <c r="E2506">
        <v>2.4780000000000002</v>
      </c>
      <c r="F2506">
        <v>15</v>
      </c>
      <c r="G2506">
        <v>5</v>
      </c>
      <c r="H2506">
        <v>1</v>
      </c>
      <c r="I2506">
        <v>21</v>
      </c>
      <c r="J2506">
        <v>0.52500000000000002</v>
      </c>
      <c r="K2506" t="s">
        <v>252</v>
      </c>
      <c r="L2506">
        <v>0</v>
      </c>
      <c r="M2506">
        <v>2.2010000000000001</v>
      </c>
      <c r="N2506">
        <v>4.798</v>
      </c>
      <c r="O2506" t="s">
        <v>253</v>
      </c>
      <c r="P2506">
        <v>0</v>
      </c>
      <c r="Q2506">
        <v>3.544</v>
      </c>
      <c r="R2506">
        <v>5.5990000000000002</v>
      </c>
    </row>
    <row r="2507" spans="1:18" x14ac:dyDescent="0.3">
      <c r="A2507">
        <v>7355</v>
      </c>
      <c r="B2507" t="s">
        <v>53</v>
      </c>
      <c r="C2507" t="s">
        <v>54</v>
      </c>
      <c r="D2507">
        <v>94</v>
      </c>
      <c r="E2507">
        <v>2.0630000000000002</v>
      </c>
      <c r="F2507">
        <v>18</v>
      </c>
      <c r="G2507">
        <v>5</v>
      </c>
      <c r="H2507">
        <v>0</v>
      </c>
      <c r="I2507">
        <v>33</v>
      </c>
      <c r="J2507">
        <v>0.82499999999999996</v>
      </c>
      <c r="O2507" t="s">
        <v>254</v>
      </c>
      <c r="P2507">
        <v>0</v>
      </c>
      <c r="Q2507">
        <v>7.92</v>
      </c>
      <c r="R2507">
        <v>9.4710000000000001</v>
      </c>
    </row>
    <row r="2508" spans="1:18" x14ac:dyDescent="0.3">
      <c r="A2508">
        <v>7355</v>
      </c>
      <c r="B2508" t="s">
        <v>95</v>
      </c>
      <c r="C2508" t="s">
        <v>96</v>
      </c>
      <c r="D2508">
        <v>90</v>
      </c>
      <c r="E2508">
        <v>2.7029999999999998</v>
      </c>
      <c r="F2508">
        <v>2</v>
      </c>
      <c r="G2508">
        <v>5</v>
      </c>
      <c r="H2508">
        <v>1</v>
      </c>
      <c r="I2508">
        <v>18</v>
      </c>
      <c r="J2508">
        <v>0.45</v>
      </c>
      <c r="K2508" t="s">
        <v>255</v>
      </c>
      <c r="L2508">
        <v>0</v>
      </c>
      <c r="M2508">
        <v>2.242</v>
      </c>
      <c r="N2508">
        <v>3.6789999999999998</v>
      </c>
      <c r="O2508" t="s">
        <v>256</v>
      </c>
      <c r="P2508">
        <v>0</v>
      </c>
      <c r="Q2508">
        <v>5.9370000000000003</v>
      </c>
      <c r="R2508">
        <v>7.4960000000000004</v>
      </c>
    </row>
    <row r="2509" spans="1:18" x14ac:dyDescent="0.3">
      <c r="A2509">
        <v>7355</v>
      </c>
      <c r="B2509" t="s">
        <v>101</v>
      </c>
      <c r="C2509" t="s">
        <v>102</v>
      </c>
      <c r="D2509">
        <v>86</v>
      </c>
      <c r="E2509">
        <v>1.766</v>
      </c>
      <c r="F2509">
        <v>20</v>
      </c>
      <c r="G2509">
        <v>5</v>
      </c>
      <c r="H2509">
        <v>0</v>
      </c>
      <c r="I2509">
        <v>8</v>
      </c>
      <c r="J2509">
        <v>0.2</v>
      </c>
      <c r="O2509" t="s">
        <v>257</v>
      </c>
      <c r="P2509">
        <v>0</v>
      </c>
      <c r="Q2509">
        <v>2.419</v>
      </c>
      <c r="R2509">
        <v>4.5359999999999996</v>
      </c>
    </row>
    <row r="2510" spans="1:18" x14ac:dyDescent="0.3">
      <c r="A2510">
        <v>7355</v>
      </c>
      <c r="B2510" t="s">
        <v>86</v>
      </c>
      <c r="C2510" t="s">
        <v>87</v>
      </c>
      <c r="D2510">
        <v>96</v>
      </c>
      <c r="E2510">
        <v>1.675</v>
      </c>
      <c r="F2510">
        <v>3</v>
      </c>
      <c r="G2510">
        <v>5</v>
      </c>
      <c r="H2510">
        <v>0</v>
      </c>
      <c r="I2510">
        <v>37</v>
      </c>
      <c r="J2510">
        <v>0.92500000000000004</v>
      </c>
      <c r="O2510" t="s">
        <v>258</v>
      </c>
      <c r="P2510">
        <v>0</v>
      </c>
      <c r="Q2510">
        <v>3.97</v>
      </c>
      <c r="R2510">
        <v>6.0389999999999997</v>
      </c>
    </row>
    <row r="2511" spans="1:18" x14ac:dyDescent="0.3">
      <c r="A2511">
        <v>7355</v>
      </c>
      <c r="B2511" t="s">
        <v>99</v>
      </c>
      <c r="C2511" t="s">
        <v>100</v>
      </c>
      <c r="D2511">
        <v>93</v>
      </c>
      <c r="E2511">
        <v>2.0289999999999999</v>
      </c>
      <c r="F2511">
        <v>13</v>
      </c>
      <c r="G2511">
        <v>5</v>
      </c>
      <c r="H2511">
        <v>1</v>
      </c>
      <c r="I2511">
        <v>30</v>
      </c>
      <c r="J2511">
        <v>0.75</v>
      </c>
      <c r="K2511" t="s">
        <v>259</v>
      </c>
      <c r="L2511">
        <v>0</v>
      </c>
      <c r="M2511">
        <v>2.0459999999999998</v>
      </c>
      <c r="N2511">
        <v>5.0190000000000001</v>
      </c>
      <c r="O2511" t="s">
        <v>260</v>
      </c>
      <c r="P2511">
        <v>0</v>
      </c>
      <c r="Q2511">
        <v>4.6509999999999998</v>
      </c>
      <c r="R2511">
        <v>6.7439999999999998</v>
      </c>
    </row>
    <row r="2512" spans="1:18" x14ac:dyDescent="0.3">
      <c r="A2512">
        <v>7355</v>
      </c>
      <c r="B2512" t="s">
        <v>30</v>
      </c>
      <c r="C2512" t="s">
        <v>31</v>
      </c>
      <c r="D2512">
        <v>98</v>
      </c>
      <c r="E2512">
        <v>1.9139999999999999</v>
      </c>
      <c r="F2512">
        <v>19</v>
      </c>
      <c r="G2512">
        <v>5</v>
      </c>
      <c r="H2512">
        <v>0</v>
      </c>
      <c r="I2512">
        <v>40</v>
      </c>
      <c r="J2512">
        <v>1</v>
      </c>
      <c r="O2512" t="s">
        <v>251</v>
      </c>
      <c r="P2512">
        <v>0</v>
      </c>
      <c r="Q2512">
        <v>13.298</v>
      </c>
      <c r="R2512">
        <v>15.214</v>
      </c>
    </row>
    <row r="2513" spans="1:18" x14ac:dyDescent="0.3">
      <c r="A2513">
        <v>7355</v>
      </c>
      <c r="B2513" t="s">
        <v>63</v>
      </c>
      <c r="C2513" t="s">
        <v>64</v>
      </c>
      <c r="D2513">
        <v>88</v>
      </c>
      <c r="E2513">
        <v>1.9019999999999999</v>
      </c>
      <c r="F2513">
        <v>33</v>
      </c>
      <c r="G2513">
        <v>5</v>
      </c>
      <c r="H2513">
        <v>0</v>
      </c>
      <c r="I2513">
        <v>13</v>
      </c>
      <c r="J2513">
        <v>0.32500000000000001</v>
      </c>
      <c r="O2513" t="s">
        <v>246</v>
      </c>
      <c r="P2513">
        <v>0</v>
      </c>
      <c r="Q2513">
        <v>6.4429999999999996</v>
      </c>
      <c r="R2513">
        <v>8.1359999999999992</v>
      </c>
    </row>
    <row r="2514" spans="1:18" x14ac:dyDescent="0.3">
      <c r="A2514">
        <v>7355</v>
      </c>
      <c r="B2514" t="s">
        <v>90</v>
      </c>
      <c r="C2514" t="s">
        <v>91</v>
      </c>
      <c r="D2514">
        <v>90</v>
      </c>
      <c r="E2514">
        <v>1.748</v>
      </c>
      <c r="F2514">
        <v>17</v>
      </c>
      <c r="G2514">
        <v>5</v>
      </c>
      <c r="H2514">
        <v>0</v>
      </c>
      <c r="I2514">
        <v>23</v>
      </c>
      <c r="J2514">
        <v>0.57499999999999996</v>
      </c>
      <c r="O2514" t="s">
        <v>261</v>
      </c>
      <c r="P2514">
        <v>0</v>
      </c>
      <c r="Q2514">
        <v>7.3079999999999998</v>
      </c>
      <c r="R2514">
        <v>9.1679999999999993</v>
      </c>
    </row>
    <row r="2515" spans="1:18" x14ac:dyDescent="0.3">
      <c r="A2515">
        <v>7355</v>
      </c>
      <c r="B2515" t="s">
        <v>93</v>
      </c>
      <c r="C2515" t="s">
        <v>94</v>
      </c>
      <c r="D2515">
        <v>90</v>
      </c>
      <c r="E2515">
        <v>5.07</v>
      </c>
      <c r="F2515">
        <v>16</v>
      </c>
      <c r="G2515">
        <v>5</v>
      </c>
      <c r="H2515">
        <v>1</v>
      </c>
      <c r="I2515">
        <v>22</v>
      </c>
      <c r="J2515">
        <v>0.55000000000000004</v>
      </c>
      <c r="K2515" t="s">
        <v>239</v>
      </c>
      <c r="L2515">
        <v>0</v>
      </c>
      <c r="M2515">
        <v>1524.2370000000001</v>
      </c>
      <c r="N2515">
        <v>1526.97</v>
      </c>
      <c r="O2515" t="s">
        <v>262</v>
      </c>
      <c r="P2515">
        <v>0</v>
      </c>
      <c r="Q2515">
        <v>3.0339999999999998</v>
      </c>
      <c r="R2515">
        <v>4.5510000000000002</v>
      </c>
    </row>
    <row r="2516" spans="1:18" x14ac:dyDescent="0.3">
      <c r="A2516">
        <v>7355</v>
      </c>
      <c r="B2516" t="s">
        <v>16</v>
      </c>
      <c r="C2516" t="s">
        <v>17</v>
      </c>
      <c r="D2516">
        <v>92</v>
      </c>
      <c r="E2516">
        <v>2.02</v>
      </c>
      <c r="F2516">
        <v>23</v>
      </c>
      <c r="G2516">
        <v>5</v>
      </c>
      <c r="H2516">
        <v>1</v>
      </c>
      <c r="I2516">
        <v>29</v>
      </c>
      <c r="J2516">
        <v>0.72499999999999998</v>
      </c>
      <c r="K2516" t="s">
        <v>263</v>
      </c>
      <c r="L2516">
        <v>0</v>
      </c>
      <c r="M2516">
        <v>17.065999999999999</v>
      </c>
      <c r="N2516">
        <v>19.106000000000002</v>
      </c>
      <c r="O2516" t="s">
        <v>264</v>
      </c>
      <c r="P2516">
        <v>0</v>
      </c>
      <c r="Q2516">
        <v>4.8899999999999997</v>
      </c>
      <c r="R2516">
        <v>6.4640000000000004</v>
      </c>
    </row>
    <row r="2517" spans="1:18" x14ac:dyDescent="0.3">
      <c r="A2517">
        <v>7355</v>
      </c>
      <c r="B2517" t="s">
        <v>48</v>
      </c>
      <c r="C2517" t="s">
        <v>49</v>
      </c>
      <c r="D2517">
        <v>90</v>
      </c>
      <c r="E2517">
        <v>1.526</v>
      </c>
      <c r="F2517">
        <v>12</v>
      </c>
      <c r="G2517">
        <v>5</v>
      </c>
      <c r="H2517">
        <v>0</v>
      </c>
      <c r="I2517">
        <v>19</v>
      </c>
      <c r="J2517">
        <v>0.47499999999999998</v>
      </c>
      <c r="O2517" t="s">
        <v>265</v>
      </c>
      <c r="P2517">
        <v>0</v>
      </c>
      <c r="Q2517">
        <v>5.0490000000000004</v>
      </c>
      <c r="R2517">
        <v>7.6390000000000002</v>
      </c>
    </row>
    <row r="2518" spans="1:18" x14ac:dyDescent="0.3">
      <c r="A2518">
        <v>7355</v>
      </c>
      <c r="B2518" t="s">
        <v>43</v>
      </c>
      <c r="C2518" t="s">
        <v>44</v>
      </c>
      <c r="D2518">
        <v>98</v>
      </c>
      <c r="E2518">
        <v>1.9750000000000001</v>
      </c>
      <c r="F2518">
        <v>10</v>
      </c>
      <c r="G2518">
        <v>5</v>
      </c>
      <c r="H2518">
        <v>1</v>
      </c>
      <c r="I2518">
        <v>39</v>
      </c>
      <c r="J2518">
        <v>0.97499999999999998</v>
      </c>
      <c r="K2518" t="s">
        <v>44</v>
      </c>
      <c r="L2518">
        <v>1</v>
      </c>
      <c r="M2518">
        <v>5.4249999999999998</v>
      </c>
      <c r="N2518">
        <v>7.6539999999999999</v>
      </c>
      <c r="O2518" t="s">
        <v>44</v>
      </c>
      <c r="P2518">
        <v>1</v>
      </c>
      <c r="Q2518">
        <v>4.4669999999999996</v>
      </c>
      <c r="R2518">
        <v>6.7839999999999998</v>
      </c>
    </row>
    <row r="2519" spans="1:18" x14ac:dyDescent="0.3">
      <c r="A2519">
        <v>7355</v>
      </c>
      <c r="B2519" t="s">
        <v>41</v>
      </c>
      <c r="C2519" t="s">
        <v>42</v>
      </c>
      <c r="D2519">
        <v>87</v>
      </c>
      <c r="E2519">
        <v>2.5009999999999999</v>
      </c>
      <c r="F2519">
        <v>30</v>
      </c>
      <c r="G2519">
        <v>5</v>
      </c>
      <c r="H2519">
        <v>1</v>
      </c>
      <c r="I2519">
        <v>10</v>
      </c>
      <c r="J2519">
        <v>0.25</v>
      </c>
      <c r="K2519" t="s">
        <v>266</v>
      </c>
      <c r="L2519">
        <v>0</v>
      </c>
      <c r="M2519">
        <v>11.105</v>
      </c>
      <c r="N2519">
        <v>14.340999999999999</v>
      </c>
      <c r="O2519" t="s">
        <v>267</v>
      </c>
      <c r="P2519">
        <v>0</v>
      </c>
      <c r="Q2519">
        <v>4.4820000000000002</v>
      </c>
      <c r="R2519">
        <v>6.2949999999999999</v>
      </c>
    </row>
    <row r="2520" spans="1:18" x14ac:dyDescent="0.3">
      <c r="A2520">
        <v>7355</v>
      </c>
      <c r="B2520" t="s">
        <v>20</v>
      </c>
      <c r="C2520" t="s">
        <v>21</v>
      </c>
      <c r="D2520">
        <v>89</v>
      </c>
      <c r="E2520">
        <v>1.8859999999999999</v>
      </c>
      <c r="F2520">
        <v>22</v>
      </c>
      <c r="G2520">
        <v>5</v>
      </c>
      <c r="H2520">
        <v>0</v>
      </c>
      <c r="I2520">
        <v>16</v>
      </c>
      <c r="J2520">
        <v>0.4</v>
      </c>
      <c r="O2520" t="s">
        <v>268</v>
      </c>
      <c r="P2520">
        <v>0</v>
      </c>
      <c r="Q2520">
        <v>4.68</v>
      </c>
      <c r="R2520">
        <v>7.0389999999999997</v>
      </c>
    </row>
    <row r="2521" spans="1:18" x14ac:dyDescent="0.3">
      <c r="A2521">
        <v>7355</v>
      </c>
      <c r="B2521" t="s">
        <v>55</v>
      </c>
      <c r="C2521" t="s">
        <v>56</v>
      </c>
      <c r="D2521">
        <v>94</v>
      </c>
      <c r="E2521">
        <v>2.1739999999999999</v>
      </c>
      <c r="F2521">
        <v>8</v>
      </c>
      <c r="G2521">
        <v>5</v>
      </c>
      <c r="H2521">
        <v>1</v>
      </c>
      <c r="I2521">
        <v>32</v>
      </c>
      <c r="J2521">
        <v>0.8</v>
      </c>
      <c r="K2521" t="s">
        <v>269</v>
      </c>
      <c r="L2521">
        <v>0</v>
      </c>
      <c r="M2521">
        <v>2.419</v>
      </c>
      <c r="N2521">
        <v>4.1040000000000001</v>
      </c>
      <c r="O2521" t="s">
        <v>270</v>
      </c>
      <c r="P2521">
        <v>0</v>
      </c>
      <c r="Q2521">
        <v>2.056</v>
      </c>
      <c r="R2521">
        <v>3.4159999999999999</v>
      </c>
    </row>
    <row r="2522" spans="1:18" x14ac:dyDescent="0.3">
      <c r="A2522">
        <v>8236</v>
      </c>
      <c r="B2522" t="s">
        <v>45</v>
      </c>
      <c r="C2522" t="s">
        <v>46</v>
      </c>
      <c r="D2522">
        <v>100</v>
      </c>
      <c r="E2522">
        <v>11.949</v>
      </c>
      <c r="F2522">
        <v>10</v>
      </c>
      <c r="G2522">
        <v>5</v>
      </c>
      <c r="H2522">
        <v>1</v>
      </c>
      <c r="I2522">
        <v>36</v>
      </c>
      <c r="J2522">
        <v>0.9</v>
      </c>
      <c r="K2522" t="s">
        <v>46</v>
      </c>
      <c r="L2522">
        <v>1</v>
      </c>
      <c r="M2522">
        <v>1.6220000000000001</v>
      </c>
      <c r="N2522">
        <v>2.7269999999999999</v>
      </c>
      <c r="O2522" t="s">
        <v>46</v>
      </c>
      <c r="P2522">
        <v>1</v>
      </c>
      <c r="Q2522">
        <v>6.5309999999999997</v>
      </c>
      <c r="R2522">
        <v>7.78</v>
      </c>
    </row>
    <row r="2523" spans="1:18" x14ac:dyDescent="0.3">
      <c r="A2523">
        <v>8236</v>
      </c>
      <c r="B2523" t="s">
        <v>90</v>
      </c>
      <c r="C2523" t="s">
        <v>91</v>
      </c>
      <c r="D2523">
        <v>30</v>
      </c>
      <c r="E2523">
        <v>4.2889999999999997</v>
      </c>
      <c r="F2523">
        <v>14</v>
      </c>
      <c r="G2523">
        <v>5</v>
      </c>
      <c r="H2523">
        <v>0</v>
      </c>
      <c r="I2523">
        <v>3</v>
      </c>
      <c r="J2523">
        <v>7.4999999999999997E-2</v>
      </c>
      <c r="O2523" t="s">
        <v>73</v>
      </c>
      <c r="P2523">
        <v>0</v>
      </c>
      <c r="Q2523">
        <v>7.9320000000000004</v>
      </c>
      <c r="R2523">
        <v>10.041</v>
      </c>
    </row>
    <row r="2524" spans="1:18" x14ac:dyDescent="0.3">
      <c r="A2524">
        <v>8236</v>
      </c>
      <c r="B2524" t="s">
        <v>99</v>
      </c>
      <c r="C2524" t="s">
        <v>100</v>
      </c>
      <c r="D2524">
        <v>45</v>
      </c>
      <c r="E2524">
        <v>1.742</v>
      </c>
      <c r="F2524">
        <v>15</v>
      </c>
      <c r="G2524">
        <v>5</v>
      </c>
      <c r="H2524">
        <v>1</v>
      </c>
      <c r="I2524">
        <v>9</v>
      </c>
      <c r="J2524">
        <v>0.22500000000000001</v>
      </c>
      <c r="K2524" t="s">
        <v>64</v>
      </c>
      <c r="L2524">
        <v>0</v>
      </c>
      <c r="M2524">
        <v>7.6029999999999998</v>
      </c>
      <c r="N2524">
        <v>10.067</v>
      </c>
      <c r="O2524" t="s">
        <v>73</v>
      </c>
      <c r="P2524">
        <v>0</v>
      </c>
      <c r="Q2524">
        <v>13.74</v>
      </c>
      <c r="R2524">
        <v>15.105</v>
      </c>
    </row>
    <row r="2525" spans="1:18" x14ac:dyDescent="0.3">
      <c r="A2525">
        <v>8236</v>
      </c>
      <c r="B2525" t="s">
        <v>80</v>
      </c>
      <c r="C2525" t="s">
        <v>81</v>
      </c>
      <c r="D2525">
        <v>30</v>
      </c>
      <c r="E2525">
        <v>1.6519999999999999</v>
      </c>
      <c r="F2525">
        <v>19</v>
      </c>
      <c r="G2525">
        <v>5</v>
      </c>
      <c r="H2525">
        <v>1</v>
      </c>
      <c r="I2525">
        <v>4</v>
      </c>
      <c r="J2525">
        <v>0.1</v>
      </c>
      <c r="K2525" t="s">
        <v>271</v>
      </c>
      <c r="L2525">
        <v>0</v>
      </c>
      <c r="M2525">
        <v>5.41</v>
      </c>
      <c r="N2525">
        <v>6.5670000000000002</v>
      </c>
      <c r="O2525" t="s">
        <v>272</v>
      </c>
      <c r="P2525">
        <v>0</v>
      </c>
      <c r="Q2525">
        <v>19.515999999999998</v>
      </c>
      <c r="R2525">
        <v>21.379000000000001</v>
      </c>
    </row>
    <row r="2526" spans="1:18" x14ac:dyDescent="0.3">
      <c r="A2526">
        <v>8236</v>
      </c>
      <c r="B2526" t="s">
        <v>65</v>
      </c>
      <c r="C2526" t="s">
        <v>66</v>
      </c>
      <c r="D2526">
        <v>40</v>
      </c>
      <c r="E2526">
        <v>2.3330000000000002</v>
      </c>
      <c r="F2526">
        <v>2</v>
      </c>
      <c r="G2526">
        <v>5</v>
      </c>
      <c r="H2526">
        <v>0</v>
      </c>
      <c r="I2526">
        <v>6</v>
      </c>
      <c r="J2526">
        <v>0.15</v>
      </c>
      <c r="O2526" t="s">
        <v>73</v>
      </c>
      <c r="P2526">
        <v>0</v>
      </c>
      <c r="Q2526">
        <v>6.2350000000000003</v>
      </c>
      <c r="R2526">
        <v>7.63</v>
      </c>
    </row>
    <row r="2527" spans="1:18" x14ac:dyDescent="0.3">
      <c r="A2527">
        <v>8236</v>
      </c>
      <c r="B2527" t="s">
        <v>48</v>
      </c>
      <c r="C2527" t="s">
        <v>49</v>
      </c>
      <c r="D2527">
        <v>45</v>
      </c>
      <c r="E2527">
        <v>2.7250000000000001</v>
      </c>
      <c r="F2527">
        <v>31</v>
      </c>
      <c r="G2527">
        <v>5</v>
      </c>
      <c r="H2527">
        <v>0</v>
      </c>
      <c r="I2527">
        <v>11</v>
      </c>
      <c r="J2527">
        <v>0.27500000000000002</v>
      </c>
      <c r="O2527" t="s">
        <v>73</v>
      </c>
      <c r="P2527">
        <v>0</v>
      </c>
      <c r="Q2527">
        <v>8.6850000000000005</v>
      </c>
      <c r="R2527">
        <v>10.223000000000001</v>
      </c>
    </row>
    <row r="2528" spans="1:18" x14ac:dyDescent="0.3">
      <c r="A2528">
        <v>8236</v>
      </c>
      <c r="B2528" t="s">
        <v>59</v>
      </c>
      <c r="C2528" t="s">
        <v>60</v>
      </c>
      <c r="D2528">
        <v>100</v>
      </c>
      <c r="E2528">
        <v>1.2210000000000001</v>
      </c>
      <c r="F2528">
        <v>3</v>
      </c>
      <c r="G2528">
        <v>5</v>
      </c>
      <c r="H2528">
        <v>0</v>
      </c>
      <c r="I2528">
        <v>33</v>
      </c>
      <c r="J2528">
        <v>0.82499999999999996</v>
      </c>
      <c r="O2528" t="s">
        <v>60</v>
      </c>
      <c r="P2528">
        <v>1</v>
      </c>
      <c r="Q2528">
        <v>5.8209999999999997</v>
      </c>
      <c r="R2528">
        <v>8.2439999999999998</v>
      </c>
    </row>
    <row r="2529" spans="1:18" x14ac:dyDescent="0.3">
      <c r="A2529">
        <v>8236</v>
      </c>
      <c r="B2529" t="s">
        <v>84</v>
      </c>
      <c r="C2529" t="s">
        <v>85</v>
      </c>
      <c r="D2529">
        <v>100</v>
      </c>
      <c r="E2529">
        <v>1.1890000000000001</v>
      </c>
      <c r="F2529">
        <v>30</v>
      </c>
      <c r="G2529">
        <v>5</v>
      </c>
      <c r="H2529">
        <v>1</v>
      </c>
      <c r="I2529">
        <v>39</v>
      </c>
      <c r="J2529">
        <v>0.97499999999999998</v>
      </c>
      <c r="K2529" t="s">
        <v>85</v>
      </c>
      <c r="L2529">
        <v>1</v>
      </c>
      <c r="M2529">
        <v>1.7689999999999999</v>
      </c>
      <c r="N2529">
        <v>2.94</v>
      </c>
      <c r="O2529" t="s">
        <v>85</v>
      </c>
      <c r="P2529">
        <v>1</v>
      </c>
      <c r="Q2529">
        <v>3.3340000000000001</v>
      </c>
      <c r="R2529">
        <v>4.6840000000000002</v>
      </c>
    </row>
    <row r="2530" spans="1:18" x14ac:dyDescent="0.3">
      <c r="A2530">
        <v>8236</v>
      </c>
      <c r="B2530" t="s">
        <v>57</v>
      </c>
      <c r="C2530" t="s">
        <v>58</v>
      </c>
      <c r="D2530">
        <v>55</v>
      </c>
      <c r="E2530">
        <v>3.3570000000000002</v>
      </c>
      <c r="F2530">
        <v>16</v>
      </c>
      <c r="G2530">
        <v>5</v>
      </c>
      <c r="H2530">
        <v>1</v>
      </c>
      <c r="I2530">
        <v>18</v>
      </c>
      <c r="J2530">
        <v>0.45</v>
      </c>
      <c r="K2530" t="s">
        <v>58</v>
      </c>
      <c r="L2530">
        <v>1</v>
      </c>
      <c r="M2530">
        <v>7.3339999999999996</v>
      </c>
      <c r="N2530">
        <v>8.6579999999999995</v>
      </c>
      <c r="O2530" t="s">
        <v>58</v>
      </c>
      <c r="P2530">
        <v>1</v>
      </c>
      <c r="Q2530">
        <v>2.3250000000000002</v>
      </c>
      <c r="R2530">
        <v>3.4990000000000001</v>
      </c>
    </row>
    <row r="2531" spans="1:18" x14ac:dyDescent="0.3">
      <c r="A2531">
        <v>8236</v>
      </c>
      <c r="B2531" t="s">
        <v>41</v>
      </c>
      <c r="C2531" t="s">
        <v>42</v>
      </c>
      <c r="D2531">
        <v>72</v>
      </c>
      <c r="E2531">
        <v>1.448</v>
      </c>
      <c r="F2531">
        <v>13</v>
      </c>
      <c r="G2531">
        <v>5</v>
      </c>
      <c r="H2531">
        <v>1</v>
      </c>
      <c r="I2531">
        <v>24</v>
      </c>
      <c r="J2531">
        <v>0.6</v>
      </c>
      <c r="K2531" t="s">
        <v>46</v>
      </c>
      <c r="L2531">
        <v>0</v>
      </c>
      <c r="M2531">
        <v>2.1419999999999999</v>
      </c>
      <c r="N2531">
        <v>4.1710000000000003</v>
      </c>
      <c r="O2531" t="s">
        <v>46</v>
      </c>
      <c r="P2531">
        <v>0</v>
      </c>
      <c r="Q2531">
        <v>11.861000000000001</v>
      </c>
      <c r="R2531">
        <v>13.32</v>
      </c>
    </row>
    <row r="2532" spans="1:18" x14ac:dyDescent="0.3">
      <c r="A2532">
        <v>8236</v>
      </c>
      <c r="B2532" t="s">
        <v>75</v>
      </c>
      <c r="C2532" t="s">
        <v>76</v>
      </c>
      <c r="D2532">
        <v>50</v>
      </c>
      <c r="E2532">
        <v>3.0590000000000002</v>
      </c>
      <c r="F2532">
        <v>20</v>
      </c>
      <c r="G2532">
        <v>5</v>
      </c>
      <c r="H2532">
        <v>0</v>
      </c>
      <c r="I2532">
        <v>13</v>
      </c>
      <c r="J2532">
        <v>0.32500000000000001</v>
      </c>
      <c r="O2532" t="s">
        <v>73</v>
      </c>
      <c r="P2532">
        <v>0</v>
      </c>
      <c r="Q2532">
        <v>12.291</v>
      </c>
      <c r="R2532">
        <v>14.525</v>
      </c>
    </row>
    <row r="2533" spans="1:18" x14ac:dyDescent="0.3">
      <c r="A2533">
        <v>8236</v>
      </c>
      <c r="B2533" t="s">
        <v>63</v>
      </c>
      <c r="C2533" t="s">
        <v>64</v>
      </c>
      <c r="D2533">
        <v>80</v>
      </c>
      <c r="E2533">
        <v>2.8140000000000001</v>
      </c>
      <c r="F2533">
        <v>25</v>
      </c>
      <c r="G2533">
        <v>5</v>
      </c>
      <c r="H2533">
        <v>0</v>
      </c>
      <c r="I2533">
        <v>30</v>
      </c>
      <c r="J2533">
        <v>0.75</v>
      </c>
      <c r="O2533" t="s">
        <v>273</v>
      </c>
      <c r="P2533">
        <v>0</v>
      </c>
      <c r="Q2533">
        <v>2.113</v>
      </c>
      <c r="R2533">
        <v>9.7100000000000009</v>
      </c>
    </row>
    <row r="2534" spans="1:18" x14ac:dyDescent="0.3">
      <c r="A2534">
        <v>8236</v>
      </c>
      <c r="B2534" t="s">
        <v>95</v>
      </c>
      <c r="C2534" t="s">
        <v>96</v>
      </c>
      <c r="D2534">
        <v>75</v>
      </c>
      <c r="E2534">
        <v>3.3410000000000002</v>
      </c>
      <c r="F2534">
        <v>34</v>
      </c>
      <c r="G2534">
        <v>5</v>
      </c>
      <c r="H2534">
        <v>0</v>
      </c>
      <c r="I2534">
        <v>27</v>
      </c>
      <c r="J2534">
        <v>0.67500000000000004</v>
      </c>
      <c r="O2534" t="s">
        <v>89</v>
      </c>
      <c r="P2534">
        <v>0</v>
      </c>
      <c r="Q2534">
        <v>1.5449999999999999</v>
      </c>
      <c r="R2534">
        <v>7.6180000000000003</v>
      </c>
    </row>
    <row r="2535" spans="1:18" x14ac:dyDescent="0.3">
      <c r="A2535">
        <v>8236</v>
      </c>
      <c r="B2535" t="s">
        <v>88</v>
      </c>
      <c r="C2535" t="s">
        <v>89</v>
      </c>
      <c r="D2535">
        <v>100</v>
      </c>
      <c r="E2535">
        <v>1.026</v>
      </c>
      <c r="F2535">
        <v>6</v>
      </c>
      <c r="G2535">
        <v>5</v>
      </c>
      <c r="H2535">
        <v>1</v>
      </c>
      <c r="I2535">
        <v>35</v>
      </c>
      <c r="J2535">
        <v>0.875</v>
      </c>
      <c r="K2535" t="s">
        <v>89</v>
      </c>
      <c r="L2535">
        <v>1</v>
      </c>
      <c r="M2535">
        <v>2.0579999999999998</v>
      </c>
      <c r="N2535">
        <v>5.0449999999999999</v>
      </c>
      <c r="O2535" t="s">
        <v>89</v>
      </c>
      <c r="P2535">
        <v>1</v>
      </c>
      <c r="Q2535">
        <v>2.5299999999999998</v>
      </c>
      <c r="R2535">
        <v>6.2569999999999997</v>
      </c>
    </row>
    <row r="2536" spans="1:18" x14ac:dyDescent="0.3">
      <c r="A2536">
        <v>8236</v>
      </c>
      <c r="B2536" t="s">
        <v>51</v>
      </c>
      <c r="C2536" t="s">
        <v>52</v>
      </c>
      <c r="D2536">
        <v>75</v>
      </c>
      <c r="E2536">
        <v>2.6859999999999999</v>
      </c>
      <c r="F2536">
        <v>18</v>
      </c>
      <c r="G2536">
        <v>5</v>
      </c>
      <c r="H2536">
        <v>0</v>
      </c>
      <c r="I2536">
        <v>25</v>
      </c>
      <c r="J2536">
        <v>0.625</v>
      </c>
      <c r="O2536" t="s">
        <v>99</v>
      </c>
      <c r="P2536">
        <v>0</v>
      </c>
      <c r="Q2536">
        <v>9.35</v>
      </c>
      <c r="R2536">
        <v>13.039</v>
      </c>
    </row>
    <row r="2537" spans="1:18" x14ac:dyDescent="0.3">
      <c r="A2537">
        <v>8236</v>
      </c>
      <c r="B2537" t="s">
        <v>55</v>
      </c>
      <c r="C2537" t="s">
        <v>56</v>
      </c>
      <c r="D2537">
        <v>45</v>
      </c>
      <c r="E2537">
        <v>2.8439999999999999</v>
      </c>
      <c r="F2537">
        <v>22</v>
      </c>
      <c r="G2537">
        <v>5</v>
      </c>
      <c r="H2537">
        <v>1</v>
      </c>
      <c r="I2537">
        <v>10</v>
      </c>
      <c r="J2537">
        <v>0.25</v>
      </c>
      <c r="K2537" t="s">
        <v>85</v>
      </c>
      <c r="L2537">
        <v>0</v>
      </c>
      <c r="M2537">
        <v>4.1710000000000003</v>
      </c>
      <c r="N2537">
        <v>5.5449999999999999</v>
      </c>
      <c r="O2537" t="s">
        <v>274</v>
      </c>
      <c r="P2537">
        <v>0</v>
      </c>
      <c r="Q2537">
        <v>4.3</v>
      </c>
      <c r="R2537">
        <v>7.8920000000000003</v>
      </c>
    </row>
    <row r="2538" spans="1:18" x14ac:dyDescent="0.3">
      <c r="A2538">
        <v>8236</v>
      </c>
      <c r="B2538" t="s">
        <v>53</v>
      </c>
      <c r="C2538" t="s">
        <v>54</v>
      </c>
      <c r="D2538">
        <v>40</v>
      </c>
      <c r="E2538">
        <v>2.61</v>
      </c>
      <c r="F2538">
        <v>23</v>
      </c>
      <c r="G2538">
        <v>5</v>
      </c>
      <c r="H2538">
        <v>1</v>
      </c>
      <c r="I2538">
        <v>7</v>
      </c>
      <c r="J2538">
        <v>0.17499999999999999</v>
      </c>
      <c r="K2538" t="s">
        <v>271</v>
      </c>
      <c r="L2538">
        <v>0</v>
      </c>
      <c r="M2538">
        <v>2.798</v>
      </c>
      <c r="N2538">
        <v>4.0469999999999997</v>
      </c>
      <c r="O2538" t="s">
        <v>73</v>
      </c>
      <c r="P2538">
        <v>0</v>
      </c>
      <c r="Q2538">
        <v>4.7409999999999997</v>
      </c>
      <c r="R2538">
        <v>7.875</v>
      </c>
    </row>
    <row r="2539" spans="1:18" x14ac:dyDescent="0.3">
      <c r="A2539">
        <v>8236</v>
      </c>
      <c r="B2539" t="s">
        <v>27</v>
      </c>
      <c r="C2539" t="s">
        <v>28</v>
      </c>
      <c r="D2539">
        <v>55</v>
      </c>
      <c r="E2539">
        <v>4.0049999999999999</v>
      </c>
      <c r="F2539">
        <v>8</v>
      </c>
      <c r="G2539">
        <v>5</v>
      </c>
      <c r="H2539">
        <v>1</v>
      </c>
      <c r="I2539">
        <v>15</v>
      </c>
      <c r="J2539">
        <v>0.375</v>
      </c>
      <c r="K2539" t="s">
        <v>73</v>
      </c>
      <c r="L2539">
        <v>0</v>
      </c>
      <c r="M2539">
        <v>14.23</v>
      </c>
      <c r="N2539">
        <v>16.751000000000001</v>
      </c>
      <c r="O2539" t="s">
        <v>73</v>
      </c>
      <c r="P2539">
        <v>0</v>
      </c>
      <c r="Q2539">
        <v>18.082000000000001</v>
      </c>
      <c r="R2539">
        <v>19.462</v>
      </c>
    </row>
    <row r="2540" spans="1:18" x14ac:dyDescent="0.3">
      <c r="A2540">
        <v>8236</v>
      </c>
      <c r="B2540" t="s">
        <v>68</v>
      </c>
      <c r="C2540" t="s">
        <v>69</v>
      </c>
      <c r="D2540">
        <v>70</v>
      </c>
      <c r="E2540">
        <v>4.21</v>
      </c>
      <c r="F2540">
        <v>35</v>
      </c>
      <c r="G2540">
        <v>5</v>
      </c>
      <c r="H2540">
        <v>0</v>
      </c>
      <c r="I2540">
        <v>23</v>
      </c>
      <c r="J2540">
        <v>0.57499999999999996</v>
      </c>
      <c r="O2540" t="s">
        <v>73</v>
      </c>
      <c r="P2540">
        <v>0</v>
      </c>
      <c r="Q2540">
        <v>27.529</v>
      </c>
      <c r="R2540">
        <v>35.976999999999997</v>
      </c>
    </row>
    <row r="2541" spans="1:18" x14ac:dyDescent="0.3">
      <c r="A2541">
        <v>8236</v>
      </c>
      <c r="B2541" t="s">
        <v>22</v>
      </c>
      <c r="C2541" t="s">
        <v>23</v>
      </c>
      <c r="D2541">
        <v>100</v>
      </c>
      <c r="E2541">
        <v>0.999</v>
      </c>
      <c r="F2541">
        <v>4</v>
      </c>
      <c r="G2541">
        <v>5</v>
      </c>
      <c r="H2541">
        <v>0</v>
      </c>
      <c r="I2541">
        <v>34</v>
      </c>
      <c r="J2541">
        <v>0.85</v>
      </c>
      <c r="O2541" t="s">
        <v>23</v>
      </c>
      <c r="P2541">
        <v>1</v>
      </c>
      <c r="Q2541">
        <v>1.93</v>
      </c>
      <c r="R2541">
        <v>2.9980000000000002</v>
      </c>
    </row>
    <row r="2542" spans="1:18" x14ac:dyDescent="0.3">
      <c r="A2542">
        <v>8236</v>
      </c>
      <c r="B2542" t="s">
        <v>61</v>
      </c>
      <c r="C2542" t="s">
        <v>62</v>
      </c>
      <c r="D2542">
        <v>45</v>
      </c>
      <c r="E2542">
        <v>1.7250000000000001</v>
      </c>
      <c r="F2542">
        <v>39</v>
      </c>
      <c r="G2542">
        <v>5</v>
      </c>
      <c r="H2542">
        <v>0</v>
      </c>
      <c r="I2542">
        <v>12</v>
      </c>
      <c r="J2542">
        <v>0.3</v>
      </c>
      <c r="O2542" t="s">
        <v>275</v>
      </c>
      <c r="P2542">
        <v>0</v>
      </c>
      <c r="Q2542">
        <v>4.3819999999999997</v>
      </c>
      <c r="R2542">
        <v>6.9130000000000003</v>
      </c>
    </row>
    <row r="2543" spans="1:18" x14ac:dyDescent="0.3">
      <c r="A2543">
        <v>8236</v>
      </c>
      <c r="B2543" t="s">
        <v>18</v>
      </c>
      <c r="C2543" t="s">
        <v>19</v>
      </c>
      <c r="D2543">
        <v>75</v>
      </c>
      <c r="E2543">
        <v>3.05</v>
      </c>
      <c r="F2543">
        <v>24</v>
      </c>
      <c r="G2543">
        <v>5</v>
      </c>
      <c r="H2543">
        <v>1</v>
      </c>
      <c r="I2543">
        <v>26</v>
      </c>
      <c r="J2543">
        <v>0.65</v>
      </c>
      <c r="K2543" t="s">
        <v>276</v>
      </c>
      <c r="L2543">
        <v>0</v>
      </c>
      <c r="M2543">
        <v>15.695</v>
      </c>
      <c r="N2543">
        <v>18.193000000000001</v>
      </c>
      <c r="O2543" t="s">
        <v>58</v>
      </c>
      <c r="P2543">
        <v>0</v>
      </c>
      <c r="Q2543">
        <v>13.445</v>
      </c>
      <c r="R2543">
        <v>16.600000000000001</v>
      </c>
    </row>
    <row r="2544" spans="1:18" x14ac:dyDescent="0.3">
      <c r="A2544">
        <v>8236</v>
      </c>
      <c r="B2544" t="s">
        <v>86</v>
      </c>
      <c r="C2544" t="s">
        <v>87</v>
      </c>
      <c r="D2544">
        <v>100</v>
      </c>
      <c r="E2544">
        <v>1.0469999999999999</v>
      </c>
      <c r="F2544">
        <v>28</v>
      </c>
      <c r="G2544">
        <v>5</v>
      </c>
      <c r="H2544">
        <v>0</v>
      </c>
      <c r="I2544">
        <v>38</v>
      </c>
      <c r="J2544">
        <v>0.95</v>
      </c>
      <c r="O2544" t="s">
        <v>277</v>
      </c>
      <c r="P2544">
        <v>0</v>
      </c>
      <c r="Q2544">
        <v>10.028</v>
      </c>
      <c r="R2544">
        <v>30.318000000000001</v>
      </c>
    </row>
    <row r="2545" spans="1:18" x14ac:dyDescent="0.3">
      <c r="A2545">
        <v>8236</v>
      </c>
      <c r="B2545" t="s">
        <v>36</v>
      </c>
      <c r="C2545" t="s">
        <v>37</v>
      </c>
      <c r="D2545">
        <v>85</v>
      </c>
      <c r="E2545">
        <v>2.3740000000000001</v>
      </c>
      <c r="F2545">
        <v>17</v>
      </c>
      <c r="G2545">
        <v>5</v>
      </c>
      <c r="H2545">
        <v>1</v>
      </c>
      <c r="I2545">
        <v>32</v>
      </c>
      <c r="J2545">
        <v>0.8</v>
      </c>
      <c r="K2545" t="s">
        <v>73</v>
      </c>
      <c r="L2545">
        <v>0</v>
      </c>
      <c r="M2545">
        <v>8.7919999999999998</v>
      </c>
      <c r="N2545">
        <v>10.194000000000001</v>
      </c>
      <c r="O2545" t="s">
        <v>37</v>
      </c>
      <c r="P2545">
        <v>1</v>
      </c>
      <c r="Q2545">
        <v>2.04</v>
      </c>
      <c r="R2545">
        <v>3.3639999999999999</v>
      </c>
    </row>
    <row r="2546" spans="1:18" x14ac:dyDescent="0.3">
      <c r="A2546">
        <v>8236</v>
      </c>
      <c r="B2546" t="s">
        <v>78</v>
      </c>
      <c r="C2546" t="s">
        <v>79</v>
      </c>
      <c r="D2546">
        <v>55</v>
      </c>
      <c r="E2546">
        <v>4.1929999999999996</v>
      </c>
      <c r="F2546">
        <v>9</v>
      </c>
      <c r="G2546">
        <v>5</v>
      </c>
      <c r="H2546">
        <v>1</v>
      </c>
      <c r="I2546">
        <v>16</v>
      </c>
      <c r="J2546">
        <v>0.4</v>
      </c>
      <c r="K2546" t="s">
        <v>73</v>
      </c>
      <c r="L2546">
        <v>0</v>
      </c>
      <c r="M2546">
        <v>13.561</v>
      </c>
      <c r="N2546">
        <v>16.370999999999999</v>
      </c>
      <c r="O2546" t="s">
        <v>278</v>
      </c>
      <c r="P2546">
        <v>0</v>
      </c>
      <c r="Q2546">
        <v>8.0169999999999995</v>
      </c>
      <c r="R2546">
        <v>10.021000000000001</v>
      </c>
    </row>
    <row r="2547" spans="1:18" x14ac:dyDescent="0.3">
      <c r="A2547">
        <v>8236</v>
      </c>
      <c r="B2547" t="s">
        <v>97</v>
      </c>
      <c r="C2547" t="s">
        <v>38</v>
      </c>
      <c r="D2547">
        <v>45</v>
      </c>
      <c r="E2547">
        <v>4.9539999999999997</v>
      </c>
      <c r="F2547">
        <v>12</v>
      </c>
      <c r="G2547">
        <v>5</v>
      </c>
      <c r="H2547">
        <v>1</v>
      </c>
      <c r="I2547">
        <v>8</v>
      </c>
      <c r="J2547">
        <v>0.2</v>
      </c>
      <c r="K2547" t="s">
        <v>201</v>
      </c>
      <c r="L2547">
        <v>0</v>
      </c>
      <c r="M2547">
        <v>12.086</v>
      </c>
      <c r="N2547">
        <v>14.289</v>
      </c>
      <c r="O2547" t="s">
        <v>73</v>
      </c>
      <c r="P2547">
        <v>0</v>
      </c>
      <c r="Q2547">
        <v>6.6050000000000004</v>
      </c>
      <c r="R2547">
        <v>7.9279999999999999</v>
      </c>
    </row>
    <row r="2548" spans="1:18" x14ac:dyDescent="0.3">
      <c r="A2548">
        <v>8236</v>
      </c>
      <c r="B2548" t="s">
        <v>70</v>
      </c>
      <c r="C2548" t="s">
        <v>29</v>
      </c>
      <c r="D2548">
        <v>27</v>
      </c>
      <c r="E2548">
        <v>24.303000000000001</v>
      </c>
      <c r="F2548">
        <v>33</v>
      </c>
      <c r="G2548">
        <v>5</v>
      </c>
      <c r="H2548">
        <v>1</v>
      </c>
      <c r="I2548">
        <v>2</v>
      </c>
      <c r="J2548">
        <v>0.05</v>
      </c>
      <c r="K2548" t="s">
        <v>99</v>
      </c>
      <c r="L2548">
        <v>0</v>
      </c>
      <c r="M2548">
        <v>15.96</v>
      </c>
      <c r="N2548">
        <v>17.207999999999998</v>
      </c>
      <c r="O2548" t="s">
        <v>73</v>
      </c>
      <c r="P2548">
        <v>0</v>
      </c>
      <c r="Q2548">
        <v>9.2100000000000009</v>
      </c>
      <c r="R2548">
        <v>10.659000000000001</v>
      </c>
    </row>
    <row r="2549" spans="1:18" x14ac:dyDescent="0.3">
      <c r="A2549">
        <v>8236</v>
      </c>
      <c r="B2549" t="s">
        <v>82</v>
      </c>
      <c r="C2549" t="s">
        <v>83</v>
      </c>
      <c r="D2549">
        <v>65</v>
      </c>
      <c r="E2549">
        <v>4.8330000000000002</v>
      </c>
      <c r="F2549">
        <v>37</v>
      </c>
      <c r="G2549">
        <v>5</v>
      </c>
      <c r="H2549">
        <v>0</v>
      </c>
      <c r="I2549">
        <v>21</v>
      </c>
      <c r="J2549">
        <v>0.52500000000000002</v>
      </c>
      <c r="O2549" t="s">
        <v>32</v>
      </c>
      <c r="P2549">
        <v>0</v>
      </c>
      <c r="Q2549">
        <v>11.061</v>
      </c>
      <c r="R2549">
        <v>12.284000000000001</v>
      </c>
    </row>
    <row r="2550" spans="1:18" x14ac:dyDescent="0.3">
      <c r="A2550">
        <v>8236</v>
      </c>
      <c r="B2550" t="s">
        <v>39</v>
      </c>
      <c r="C2550" t="s">
        <v>40</v>
      </c>
      <c r="D2550">
        <v>80</v>
      </c>
      <c r="E2550">
        <v>2.3660000000000001</v>
      </c>
      <c r="F2550">
        <v>32</v>
      </c>
      <c r="G2550">
        <v>5</v>
      </c>
      <c r="H2550">
        <v>0</v>
      </c>
      <c r="I2550">
        <v>31</v>
      </c>
      <c r="J2550">
        <v>0.77500000000000002</v>
      </c>
      <c r="O2550" t="s">
        <v>279</v>
      </c>
      <c r="P2550">
        <v>0</v>
      </c>
      <c r="Q2550">
        <v>9.0830000000000002</v>
      </c>
      <c r="R2550">
        <v>10.837</v>
      </c>
    </row>
    <row r="2551" spans="1:18" x14ac:dyDescent="0.3">
      <c r="A2551">
        <v>8236</v>
      </c>
      <c r="B2551" t="s">
        <v>101</v>
      </c>
      <c r="C2551" t="s">
        <v>102</v>
      </c>
      <c r="D2551">
        <v>100</v>
      </c>
      <c r="E2551">
        <v>1.1930000000000001</v>
      </c>
      <c r="F2551">
        <v>27</v>
      </c>
      <c r="G2551">
        <v>5</v>
      </c>
      <c r="H2551">
        <v>0</v>
      </c>
      <c r="I2551">
        <v>37</v>
      </c>
      <c r="J2551">
        <v>0.92500000000000004</v>
      </c>
      <c r="O2551" t="s">
        <v>102</v>
      </c>
      <c r="P2551">
        <v>1</v>
      </c>
      <c r="Q2551">
        <v>1.419</v>
      </c>
      <c r="R2551">
        <v>3.0619999999999998</v>
      </c>
    </row>
    <row r="2552" spans="1:18" x14ac:dyDescent="0.3">
      <c r="A2552">
        <v>8236</v>
      </c>
      <c r="B2552" t="s">
        <v>32</v>
      </c>
      <c r="C2552" t="s">
        <v>33</v>
      </c>
      <c r="D2552">
        <v>75</v>
      </c>
      <c r="E2552">
        <v>2.1150000000000002</v>
      </c>
      <c r="F2552">
        <v>40</v>
      </c>
      <c r="G2552">
        <v>5</v>
      </c>
      <c r="H2552">
        <v>1</v>
      </c>
      <c r="I2552">
        <v>28</v>
      </c>
      <c r="J2552">
        <v>0.7</v>
      </c>
      <c r="K2552" t="s">
        <v>33</v>
      </c>
      <c r="L2552">
        <v>1</v>
      </c>
      <c r="M2552">
        <v>3.2360000000000002</v>
      </c>
      <c r="N2552">
        <v>5.12</v>
      </c>
      <c r="O2552" t="s">
        <v>33</v>
      </c>
      <c r="P2552">
        <v>1</v>
      </c>
      <c r="Q2552">
        <v>1.1659999999999999</v>
      </c>
      <c r="R2552">
        <v>6.2430000000000003</v>
      </c>
    </row>
    <row r="2553" spans="1:18" x14ac:dyDescent="0.3">
      <c r="A2553">
        <v>8236</v>
      </c>
      <c r="B2553" t="s">
        <v>24</v>
      </c>
      <c r="C2553" t="s">
        <v>25</v>
      </c>
      <c r="D2553">
        <v>38</v>
      </c>
      <c r="E2553">
        <v>1.458</v>
      </c>
      <c r="F2553">
        <v>21</v>
      </c>
      <c r="G2553">
        <v>5</v>
      </c>
      <c r="H2553">
        <v>0</v>
      </c>
      <c r="I2553">
        <v>5</v>
      </c>
      <c r="J2553">
        <v>0.125</v>
      </c>
      <c r="O2553" t="s">
        <v>280</v>
      </c>
      <c r="P2553">
        <v>0</v>
      </c>
      <c r="Q2553">
        <v>4.2220000000000004</v>
      </c>
      <c r="R2553">
        <v>6.5629999999999997</v>
      </c>
    </row>
    <row r="2554" spans="1:18" x14ac:dyDescent="0.3">
      <c r="A2554">
        <v>8236</v>
      </c>
      <c r="B2554" t="s">
        <v>34</v>
      </c>
      <c r="C2554" t="s">
        <v>35</v>
      </c>
      <c r="D2554">
        <v>55</v>
      </c>
      <c r="E2554">
        <v>2.1749999999999998</v>
      </c>
      <c r="F2554">
        <v>5</v>
      </c>
      <c r="G2554">
        <v>5</v>
      </c>
      <c r="H2554">
        <v>0</v>
      </c>
      <c r="I2554">
        <v>14</v>
      </c>
      <c r="J2554">
        <v>0.35</v>
      </c>
      <c r="O2554" t="s">
        <v>73</v>
      </c>
      <c r="P2554">
        <v>0</v>
      </c>
      <c r="Q2554">
        <v>2.214</v>
      </c>
      <c r="R2554">
        <v>3.5270000000000001</v>
      </c>
    </row>
    <row r="2555" spans="1:18" x14ac:dyDescent="0.3">
      <c r="A2555">
        <v>8236</v>
      </c>
      <c r="B2555" t="s">
        <v>20</v>
      </c>
      <c r="C2555" t="s">
        <v>21</v>
      </c>
      <c r="D2555">
        <v>80</v>
      </c>
      <c r="E2555">
        <v>4.556</v>
      </c>
      <c r="F2555">
        <v>1</v>
      </c>
      <c r="G2555">
        <v>5</v>
      </c>
      <c r="H2555">
        <v>1</v>
      </c>
      <c r="I2555">
        <v>29</v>
      </c>
      <c r="J2555">
        <v>0.72499999999999998</v>
      </c>
      <c r="K2555" t="s">
        <v>281</v>
      </c>
      <c r="L2555">
        <v>0</v>
      </c>
      <c r="M2555">
        <v>4.4400000000000004</v>
      </c>
      <c r="N2555">
        <v>5.9109999999999996</v>
      </c>
      <c r="O2555" t="s">
        <v>68</v>
      </c>
      <c r="P2555">
        <v>0</v>
      </c>
      <c r="Q2555">
        <v>15.760999999999999</v>
      </c>
      <c r="R2555">
        <v>23.8</v>
      </c>
    </row>
    <row r="2556" spans="1:18" x14ac:dyDescent="0.3">
      <c r="A2556">
        <v>8236</v>
      </c>
      <c r="B2556" t="s">
        <v>50</v>
      </c>
      <c r="C2556" t="s">
        <v>77</v>
      </c>
      <c r="D2556">
        <v>61</v>
      </c>
      <c r="E2556">
        <v>3.968</v>
      </c>
      <c r="F2556">
        <v>26</v>
      </c>
      <c r="G2556">
        <v>5</v>
      </c>
      <c r="H2556">
        <v>1</v>
      </c>
      <c r="I2556">
        <v>20</v>
      </c>
      <c r="J2556">
        <v>0.5</v>
      </c>
      <c r="K2556" t="s">
        <v>73</v>
      </c>
      <c r="L2556">
        <v>0</v>
      </c>
      <c r="M2556">
        <v>11.436</v>
      </c>
      <c r="N2556">
        <v>14.064</v>
      </c>
      <c r="O2556" t="s">
        <v>73</v>
      </c>
      <c r="P2556">
        <v>0</v>
      </c>
      <c r="Q2556">
        <v>3.87</v>
      </c>
      <c r="R2556">
        <v>5.2910000000000004</v>
      </c>
    </row>
    <row r="2557" spans="1:18" x14ac:dyDescent="0.3">
      <c r="A2557">
        <v>8236</v>
      </c>
      <c r="B2557" t="s">
        <v>30</v>
      </c>
      <c r="C2557" t="s">
        <v>31</v>
      </c>
      <c r="D2557">
        <v>55</v>
      </c>
      <c r="E2557">
        <v>1.8360000000000001</v>
      </c>
      <c r="F2557">
        <v>11</v>
      </c>
      <c r="G2557">
        <v>5</v>
      </c>
      <c r="H2557">
        <v>0</v>
      </c>
      <c r="I2557">
        <v>17</v>
      </c>
      <c r="J2557">
        <v>0.42499999999999999</v>
      </c>
      <c r="O2557" t="s">
        <v>272</v>
      </c>
      <c r="P2557">
        <v>0</v>
      </c>
      <c r="Q2557">
        <v>12.131</v>
      </c>
      <c r="R2557">
        <v>13.625</v>
      </c>
    </row>
    <row r="2558" spans="1:18" x14ac:dyDescent="0.3">
      <c r="A2558">
        <v>8236</v>
      </c>
      <c r="B2558" t="s">
        <v>16</v>
      </c>
      <c r="C2558" t="s">
        <v>17</v>
      </c>
      <c r="D2558">
        <v>60</v>
      </c>
      <c r="E2558">
        <v>4.3869999999999996</v>
      </c>
      <c r="F2558">
        <v>7</v>
      </c>
      <c r="G2558">
        <v>5</v>
      </c>
      <c r="H2558">
        <v>0</v>
      </c>
      <c r="I2558">
        <v>19</v>
      </c>
      <c r="J2558">
        <v>0.47499999999999998</v>
      </c>
      <c r="O2558" t="s">
        <v>274</v>
      </c>
      <c r="P2558">
        <v>0</v>
      </c>
      <c r="Q2558">
        <v>4.4909999999999997</v>
      </c>
      <c r="R2558">
        <v>10.961</v>
      </c>
    </row>
    <row r="2559" spans="1:18" x14ac:dyDescent="0.3">
      <c r="A2559">
        <v>8236</v>
      </c>
      <c r="B2559" t="s">
        <v>71</v>
      </c>
      <c r="C2559" t="s">
        <v>72</v>
      </c>
      <c r="D2559">
        <v>25</v>
      </c>
      <c r="E2559">
        <v>1.827</v>
      </c>
      <c r="F2559">
        <v>29</v>
      </c>
      <c r="G2559">
        <v>5</v>
      </c>
      <c r="H2559">
        <v>0</v>
      </c>
      <c r="I2559">
        <v>1</v>
      </c>
      <c r="J2559">
        <v>2.5000000000000001E-2</v>
      </c>
      <c r="O2559" t="s">
        <v>73</v>
      </c>
      <c r="P2559">
        <v>0</v>
      </c>
      <c r="Q2559">
        <v>2.839</v>
      </c>
      <c r="R2559">
        <v>4.5460000000000003</v>
      </c>
    </row>
    <row r="2560" spans="1:18" x14ac:dyDescent="0.3">
      <c r="A2560">
        <v>8236</v>
      </c>
      <c r="B2560" t="s">
        <v>43</v>
      </c>
      <c r="C2560" t="s">
        <v>44</v>
      </c>
      <c r="D2560">
        <v>65</v>
      </c>
      <c r="E2560">
        <v>2.84</v>
      </c>
      <c r="F2560">
        <v>38</v>
      </c>
      <c r="G2560">
        <v>5</v>
      </c>
      <c r="H2560">
        <v>1</v>
      </c>
      <c r="I2560">
        <v>22</v>
      </c>
      <c r="J2560">
        <v>0.55000000000000004</v>
      </c>
      <c r="K2560" t="s">
        <v>59</v>
      </c>
      <c r="L2560">
        <v>0</v>
      </c>
      <c r="M2560">
        <v>5.7089999999999996</v>
      </c>
      <c r="N2560">
        <v>7.0869999999999997</v>
      </c>
      <c r="O2560" t="s">
        <v>59</v>
      </c>
      <c r="P2560">
        <v>0</v>
      </c>
      <c r="Q2560">
        <v>3.327</v>
      </c>
      <c r="R2560">
        <v>7.2169999999999996</v>
      </c>
    </row>
    <row r="2561" spans="1:18" x14ac:dyDescent="0.3">
      <c r="A2561">
        <v>8236</v>
      </c>
      <c r="B2561" t="s">
        <v>93</v>
      </c>
      <c r="C2561" t="s">
        <v>94</v>
      </c>
      <c r="D2561">
        <v>100</v>
      </c>
      <c r="E2561">
        <v>1.1160000000000001</v>
      </c>
      <c r="F2561">
        <v>36</v>
      </c>
      <c r="G2561">
        <v>5</v>
      </c>
      <c r="H2561">
        <v>1</v>
      </c>
      <c r="I2561">
        <v>40</v>
      </c>
      <c r="J2561">
        <v>1</v>
      </c>
      <c r="K2561" t="s">
        <v>94</v>
      </c>
      <c r="L2561">
        <v>1</v>
      </c>
      <c r="M2561">
        <v>2.0880000000000001</v>
      </c>
      <c r="N2561">
        <v>7.657</v>
      </c>
      <c r="O2561" t="s">
        <v>94</v>
      </c>
      <c r="P2561">
        <v>1</v>
      </c>
      <c r="Q2561">
        <v>2.4369999999999998</v>
      </c>
      <c r="R2561">
        <v>4.149</v>
      </c>
    </row>
    <row r="2562" spans="1:18" x14ac:dyDescent="0.3">
      <c r="A2562">
        <v>8341</v>
      </c>
      <c r="B2562" t="s">
        <v>88</v>
      </c>
      <c r="C2562" t="s">
        <v>89</v>
      </c>
      <c r="D2562">
        <v>80</v>
      </c>
      <c r="E2562">
        <v>2.3119999999999998</v>
      </c>
      <c r="F2562">
        <v>9</v>
      </c>
      <c r="G2562">
        <v>5</v>
      </c>
      <c r="H2562">
        <v>0</v>
      </c>
      <c r="I2562">
        <v>27</v>
      </c>
      <c r="J2562">
        <v>0.67500000000000004</v>
      </c>
      <c r="O2562" t="s">
        <v>282</v>
      </c>
      <c r="P2562">
        <v>0</v>
      </c>
      <c r="Q2562">
        <v>3.5430000000000001</v>
      </c>
      <c r="R2562">
        <v>4.49</v>
      </c>
    </row>
    <row r="2563" spans="1:18" x14ac:dyDescent="0.3">
      <c r="A2563">
        <v>8341</v>
      </c>
      <c r="B2563" t="s">
        <v>61</v>
      </c>
      <c r="C2563" t="s">
        <v>62</v>
      </c>
      <c r="D2563">
        <v>81</v>
      </c>
      <c r="E2563">
        <v>1.6120000000000001</v>
      </c>
      <c r="F2563">
        <v>40</v>
      </c>
      <c r="G2563">
        <v>5</v>
      </c>
      <c r="H2563">
        <v>1</v>
      </c>
      <c r="I2563">
        <v>28</v>
      </c>
      <c r="J2563">
        <v>0.7</v>
      </c>
      <c r="K2563" t="s">
        <v>283</v>
      </c>
      <c r="L2563">
        <v>0</v>
      </c>
      <c r="M2563">
        <v>2.6880000000000002</v>
      </c>
      <c r="N2563">
        <v>4.6360000000000001</v>
      </c>
      <c r="O2563" t="s">
        <v>80</v>
      </c>
      <c r="P2563">
        <v>0</v>
      </c>
      <c r="Q2563">
        <v>1.3380000000000001</v>
      </c>
      <c r="R2563">
        <v>2.0419999999999998</v>
      </c>
    </row>
    <row r="2564" spans="1:18" x14ac:dyDescent="0.3">
      <c r="A2564">
        <v>8341</v>
      </c>
      <c r="B2564" t="s">
        <v>55</v>
      </c>
      <c r="C2564" t="s">
        <v>56</v>
      </c>
      <c r="D2564">
        <v>79</v>
      </c>
      <c r="E2564">
        <v>1.3759999999999999</v>
      </c>
      <c r="F2564">
        <v>27</v>
      </c>
      <c r="G2564">
        <v>5</v>
      </c>
      <c r="H2564">
        <v>1</v>
      </c>
      <c r="I2564">
        <v>25</v>
      </c>
      <c r="J2564">
        <v>0.625</v>
      </c>
      <c r="K2564" t="s">
        <v>284</v>
      </c>
      <c r="L2564">
        <v>0</v>
      </c>
      <c r="M2564">
        <v>1.415</v>
      </c>
      <c r="N2564">
        <v>2.8849999999999998</v>
      </c>
      <c r="O2564" t="s">
        <v>285</v>
      </c>
      <c r="P2564">
        <v>0</v>
      </c>
      <c r="Q2564">
        <v>1.595</v>
      </c>
      <c r="R2564">
        <v>2.4260000000000002</v>
      </c>
    </row>
    <row r="2565" spans="1:18" x14ac:dyDescent="0.3">
      <c r="A2565">
        <v>8341</v>
      </c>
      <c r="B2565" t="s">
        <v>27</v>
      </c>
      <c r="C2565" t="s">
        <v>28</v>
      </c>
      <c r="D2565">
        <v>75</v>
      </c>
      <c r="E2565">
        <v>1.2529999999999999</v>
      </c>
      <c r="F2565">
        <v>37</v>
      </c>
      <c r="G2565">
        <v>5</v>
      </c>
      <c r="H2565">
        <v>0</v>
      </c>
      <c r="I2565">
        <v>15</v>
      </c>
      <c r="J2565">
        <v>0.375</v>
      </c>
      <c r="O2565" t="s">
        <v>286</v>
      </c>
      <c r="P2565">
        <v>0</v>
      </c>
      <c r="Q2565">
        <v>1.4039999999999999</v>
      </c>
      <c r="R2565">
        <v>2.57</v>
      </c>
    </row>
    <row r="2566" spans="1:18" x14ac:dyDescent="0.3">
      <c r="A2566">
        <v>8341</v>
      </c>
      <c r="B2566" t="s">
        <v>99</v>
      </c>
      <c r="C2566" t="s">
        <v>100</v>
      </c>
      <c r="D2566">
        <v>78</v>
      </c>
      <c r="E2566">
        <v>2.1230000000000002</v>
      </c>
      <c r="F2566">
        <v>15</v>
      </c>
      <c r="G2566">
        <v>5</v>
      </c>
      <c r="H2566">
        <v>1</v>
      </c>
      <c r="I2566">
        <v>23</v>
      </c>
      <c r="J2566">
        <v>0.57499999999999996</v>
      </c>
      <c r="K2566" t="s">
        <v>287</v>
      </c>
      <c r="L2566">
        <v>0</v>
      </c>
      <c r="M2566">
        <v>3.1</v>
      </c>
      <c r="N2566">
        <v>5.2869999999999999</v>
      </c>
      <c r="O2566" t="s">
        <v>29</v>
      </c>
      <c r="P2566">
        <v>0</v>
      </c>
      <c r="Q2566">
        <v>2.0840000000000001</v>
      </c>
      <c r="R2566">
        <v>3.2839999999999998</v>
      </c>
    </row>
    <row r="2567" spans="1:18" x14ac:dyDescent="0.3">
      <c r="A2567">
        <v>8341</v>
      </c>
      <c r="B2567" t="s">
        <v>48</v>
      </c>
      <c r="C2567" t="s">
        <v>49</v>
      </c>
      <c r="D2567">
        <v>86</v>
      </c>
      <c r="E2567">
        <v>1.115</v>
      </c>
      <c r="F2567">
        <v>22</v>
      </c>
      <c r="G2567">
        <v>5</v>
      </c>
      <c r="H2567">
        <v>0</v>
      </c>
      <c r="I2567">
        <v>33</v>
      </c>
      <c r="J2567">
        <v>0.82499999999999996</v>
      </c>
      <c r="O2567" t="s">
        <v>146</v>
      </c>
      <c r="P2567">
        <v>0</v>
      </c>
      <c r="Q2567">
        <v>1.2150000000000001</v>
      </c>
      <c r="R2567">
        <v>1.84</v>
      </c>
    </row>
    <row r="2568" spans="1:18" x14ac:dyDescent="0.3">
      <c r="A2568">
        <v>8341</v>
      </c>
      <c r="B2568" t="s">
        <v>51</v>
      </c>
      <c r="C2568" t="s">
        <v>52</v>
      </c>
      <c r="D2568">
        <v>77</v>
      </c>
      <c r="E2568">
        <v>3.452</v>
      </c>
      <c r="F2568">
        <v>24</v>
      </c>
      <c r="G2568">
        <v>5</v>
      </c>
      <c r="H2568">
        <v>0</v>
      </c>
      <c r="I2568">
        <v>19</v>
      </c>
      <c r="J2568">
        <v>0.47499999999999998</v>
      </c>
      <c r="O2568" t="s">
        <v>88</v>
      </c>
      <c r="P2568">
        <v>0</v>
      </c>
      <c r="Q2568">
        <v>1.931</v>
      </c>
      <c r="R2568">
        <v>2.7519999999999998</v>
      </c>
    </row>
    <row r="2569" spans="1:18" x14ac:dyDescent="0.3">
      <c r="A2569">
        <v>8341</v>
      </c>
      <c r="B2569" t="s">
        <v>78</v>
      </c>
      <c r="C2569" t="s">
        <v>79</v>
      </c>
      <c r="D2569">
        <v>84</v>
      </c>
      <c r="E2569">
        <v>2.23</v>
      </c>
      <c r="F2569">
        <v>31</v>
      </c>
      <c r="G2569">
        <v>5</v>
      </c>
      <c r="H2569">
        <v>1</v>
      </c>
      <c r="I2569">
        <v>32</v>
      </c>
      <c r="J2569">
        <v>0.8</v>
      </c>
      <c r="K2569" t="s">
        <v>288</v>
      </c>
      <c r="L2569">
        <v>0</v>
      </c>
      <c r="M2569">
        <v>1.7090000000000001</v>
      </c>
      <c r="N2569">
        <v>2.802</v>
      </c>
      <c r="O2569" t="s">
        <v>85</v>
      </c>
      <c r="P2569">
        <v>0</v>
      </c>
      <c r="Q2569">
        <v>1.2110000000000001</v>
      </c>
      <c r="R2569">
        <v>2.694</v>
      </c>
    </row>
    <row r="2570" spans="1:18" x14ac:dyDescent="0.3">
      <c r="A2570">
        <v>8341</v>
      </c>
      <c r="B2570" t="s">
        <v>86</v>
      </c>
      <c r="C2570" t="s">
        <v>87</v>
      </c>
      <c r="D2570">
        <v>78</v>
      </c>
      <c r="E2570">
        <v>1.7450000000000001</v>
      </c>
      <c r="F2570">
        <v>11</v>
      </c>
      <c r="G2570">
        <v>5</v>
      </c>
      <c r="H2570">
        <v>1</v>
      </c>
      <c r="I2570">
        <v>21</v>
      </c>
      <c r="J2570">
        <v>0.52500000000000002</v>
      </c>
      <c r="K2570" t="s">
        <v>289</v>
      </c>
      <c r="L2570">
        <v>0</v>
      </c>
      <c r="M2570">
        <v>2.4470000000000001</v>
      </c>
      <c r="N2570">
        <v>3.9620000000000002</v>
      </c>
      <c r="O2570" t="s">
        <v>290</v>
      </c>
      <c r="P2570">
        <v>0</v>
      </c>
      <c r="Q2570">
        <v>1.446</v>
      </c>
      <c r="R2570">
        <v>2.3719999999999999</v>
      </c>
    </row>
    <row r="2571" spans="1:18" x14ac:dyDescent="0.3">
      <c r="A2571">
        <v>8341</v>
      </c>
      <c r="B2571" t="s">
        <v>36</v>
      </c>
      <c r="C2571" t="s">
        <v>37</v>
      </c>
      <c r="D2571">
        <v>77</v>
      </c>
      <c r="E2571">
        <v>1.5860000000000001</v>
      </c>
      <c r="F2571">
        <v>7</v>
      </c>
      <c r="G2571">
        <v>5</v>
      </c>
      <c r="H2571">
        <v>1</v>
      </c>
      <c r="I2571">
        <v>18</v>
      </c>
      <c r="J2571">
        <v>0.45</v>
      </c>
      <c r="K2571" t="s">
        <v>291</v>
      </c>
      <c r="L2571">
        <v>0</v>
      </c>
      <c r="M2571">
        <v>2.2879999999999998</v>
      </c>
      <c r="N2571">
        <v>4.1820000000000004</v>
      </c>
      <c r="O2571" t="s">
        <v>292</v>
      </c>
      <c r="P2571">
        <v>0</v>
      </c>
      <c r="Q2571">
        <v>1.9490000000000001</v>
      </c>
      <c r="R2571">
        <v>3.6240000000000001</v>
      </c>
    </row>
    <row r="2572" spans="1:18" x14ac:dyDescent="0.3">
      <c r="A2572">
        <v>8341</v>
      </c>
      <c r="B2572" t="s">
        <v>18</v>
      </c>
      <c r="C2572" t="s">
        <v>19</v>
      </c>
      <c r="D2572">
        <v>82</v>
      </c>
      <c r="E2572">
        <v>1.853</v>
      </c>
      <c r="F2572">
        <v>35</v>
      </c>
      <c r="G2572">
        <v>5</v>
      </c>
      <c r="H2572">
        <v>0</v>
      </c>
      <c r="I2572">
        <v>29</v>
      </c>
      <c r="J2572">
        <v>0.72499999999999998</v>
      </c>
      <c r="O2572" t="s">
        <v>211</v>
      </c>
      <c r="P2572">
        <v>0</v>
      </c>
      <c r="Q2572">
        <v>1.165</v>
      </c>
      <c r="R2572">
        <v>1.865</v>
      </c>
    </row>
    <row r="2573" spans="1:18" x14ac:dyDescent="0.3">
      <c r="A2573">
        <v>8341</v>
      </c>
      <c r="B2573" t="s">
        <v>50</v>
      </c>
      <c r="C2573" t="s">
        <v>77</v>
      </c>
      <c r="D2573">
        <v>100</v>
      </c>
      <c r="E2573">
        <v>1.427</v>
      </c>
      <c r="F2573">
        <v>3</v>
      </c>
      <c r="G2573">
        <v>5</v>
      </c>
      <c r="H2573">
        <v>1</v>
      </c>
      <c r="I2573">
        <v>39</v>
      </c>
      <c r="J2573">
        <v>0.97499999999999998</v>
      </c>
      <c r="K2573" t="s">
        <v>235</v>
      </c>
      <c r="L2573">
        <v>0</v>
      </c>
      <c r="M2573">
        <v>2.4649999999999999</v>
      </c>
      <c r="N2573">
        <v>4.0309999999999997</v>
      </c>
      <c r="O2573" t="s">
        <v>293</v>
      </c>
      <c r="P2573">
        <v>0</v>
      </c>
      <c r="Q2573">
        <v>1.923</v>
      </c>
      <c r="R2573">
        <v>2.8479999999999999</v>
      </c>
    </row>
    <row r="2574" spans="1:18" x14ac:dyDescent="0.3">
      <c r="A2574">
        <v>8341</v>
      </c>
      <c r="B2574" t="s">
        <v>84</v>
      </c>
      <c r="C2574" t="s">
        <v>85</v>
      </c>
      <c r="D2574">
        <v>86</v>
      </c>
      <c r="E2574">
        <v>1.605</v>
      </c>
      <c r="F2574">
        <v>38</v>
      </c>
      <c r="G2574">
        <v>5</v>
      </c>
      <c r="H2574">
        <v>1</v>
      </c>
      <c r="I2574">
        <v>34</v>
      </c>
      <c r="J2574">
        <v>0.85</v>
      </c>
      <c r="K2574" t="s">
        <v>85</v>
      </c>
      <c r="L2574">
        <v>1</v>
      </c>
      <c r="M2574">
        <v>1.915</v>
      </c>
      <c r="N2574">
        <v>6.9189999999999996</v>
      </c>
      <c r="O2574" t="s">
        <v>85</v>
      </c>
      <c r="P2574">
        <v>1</v>
      </c>
      <c r="Q2574">
        <v>1.131</v>
      </c>
      <c r="R2574">
        <v>1.946</v>
      </c>
    </row>
    <row r="2575" spans="1:18" x14ac:dyDescent="0.3">
      <c r="A2575">
        <v>8341</v>
      </c>
      <c r="B2575" t="s">
        <v>24</v>
      </c>
      <c r="C2575" t="s">
        <v>25</v>
      </c>
      <c r="D2575">
        <v>76</v>
      </c>
      <c r="E2575">
        <v>1.9039999999999999</v>
      </c>
      <c r="F2575">
        <v>33</v>
      </c>
      <c r="G2575">
        <v>5</v>
      </c>
      <c r="H2575">
        <v>0</v>
      </c>
      <c r="I2575">
        <v>17</v>
      </c>
      <c r="J2575">
        <v>0.42499999999999999</v>
      </c>
      <c r="O2575" t="s">
        <v>294</v>
      </c>
      <c r="P2575">
        <v>0</v>
      </c>
      <c r="Q2575">
        <v>1.6220000000000001</v>
      </c>
      <c r="R2575">
        <v>2.4390000000000001</v>
      </c>
    </row>
    <row r="2576" spans="1:18" x14ac:dyDescent="0.3">
      <c r="A2576">
        <v>8341</v>
      </c>
      <c r="B2576" t="s">
        <v>90</v>
      </c>
      <c r="C2576" t="s">
        <v>91</v>
      </c>
      <c r="D2576">
        <v>72</v>
      </c>
      <c r="E2576">
        <v>1.1180000000000001</v>
      </c>
      <c r="F2576">
        <v>1</v>
      </c>
      <c r="G2576">
        <v>5</v>
      </c>
      <c r="H2576">
        <v>0</v>
      </c>
      <c r="I2576">
        <v>12</v>
      </c>
      <c r="J2576">
        <v>0.3</v>
      </c>
      <c r="O2576" t="s">
        <v>295</v>
      </c>
      <c r="P2576">
        <v>0</v>
      </c>
      <c r="Q2576">
        <v>2.3180000000000001</v>
      </c>
      <c r="R2576">
        <v>2.9350000000000001</v>
      </c>
    </row>
    <row r="2577" spans="1:18" x14ac:dyDescent="0.3">
      <c r="A2577">
        <v>8341</v>
      </c>
      <c r="B2577" t="s">
        <v>41</v>
      </c>
      <c r="C2577" t="s">
        <v>42</v>
      </c>
      <c r="D2577">
        <v>93</v>
      </c>
      <c r="E2577">
        <v>2.1339999999999999</v>
      </c>
      <c r="F2577">
        <v>5</v>
      </c>
      <c r="G2577">
        <v>5</v>
      </c>
      <c r="H2577">
        <v>0</v>
      </c>
      <c r="I2577">
        <v>37</v>
      </c>
      <c r="J2577">
        <v>0.92500000000000004</v>
      </c>
      <c r="O2577" t="s">
        <v>36</v>
      </c>
      <c r="P2577">
        <v>0</v>
      </c>
      <c r="Q2577">
        <v>2.714</v>
      </c>
      <c r="R2577">
        <v>3.871</v>
      </c>
    </row>
    <row r="2578" spans="1:18" x14ac:dyDescent="0.3">
      <c r="A2578">
        <v>8341</v>
      </c>
      <c r="B2578" t="s">
        <v>65</v>
      </c>
      <c r="C2578" t="s">
        <v>66</v>
      </c>
      <c r="D2578">
        <v>79</v>
      </c>
      <c r="E2578">
        <v>1.867</v>
      </c>
      <c r="F2578">
        <v>18</v>
      </c>
      <c r="G2578">
        <v>5</v>
      </c>
      <c r="H2578">
        <v>0</v>
      </c>
      <c r="I2578">
        <v>24</v>
      </c>
      <c r="J2578">
        <v>0.6</v>
      </c>
      <c r="O2578" t="s">
        <v>146</v>
      </c>
      <c r="P2578">
        <v>0</v>
      </c>
      <c r="Q2578">
        <v>1.554</v>
      </c>
      <c r="R2578">
        <v>3.964</v>
      </c>
    </row>
    <row r="2579" spans="1:18" x14ac:dyDescent="0.3">
      <c r="A2579">
        <v>8341</v>
      </c>
      <c r="B2579" t="s">
        <v>80</v>
      </c>
      <c r="C2579" t="s">
        <v>81</v>
      </c>
      <c r="D2579">
        <v>83</v>
      </c>
      <c r="E2579">
        <v>1.1719999999999999</v>
      </c>
      <c r="F2579">
        <v>13</v>
      </c>
      <c r="G2579">
        <v>5</v>
      </c>
      <c r="H2579">
        <v>1</v>
      </c>
      <c r="I2579">
        <v>31</v>
      </c>
      <c r="J2579">
        <v>0.77500000000000002</v>
      </c>
      <c r="K2579" t="s">
        <v>158</v>
      </c>
      <c r="L2579">
        <v>0</v>
      </c>
      <c r="M2579">
        <v>2.1680000000000001</v>
      </c>
      <c r="N2579">
        <v>3.875</v>
      </c>
      <c r="O2579" t="s">
        <v>296</v>
      </c>
      <c r="P2579">
        <v>0</v>
      </c>
      <c r="Q2579">
        <v>2.3580000000000001</v>
      </c>
      <c r="R2579">
        <v>5.1150000000000002</v>
      </c>
    </row>
    <row r="2580" spans="1:18" x14ac:dyDescent="0.3">
      <c r="A2580">
        <v>8341</v>
      </c>
      <c r="B2580" t="s">
        <v>34</v>
      </c>
      <c r="C2580" t="s">
        <v>35</v>
      </c>
      <c r="D2580">
        <v>71</v>
      </c>
      <c r="E2580">
        <v>1.173</v>
      </c>
      <c r="F2580">
        <v>29</v>
      </c>
      <c r="G2580">
        <v>5</v>
      </c>
      <c r="H2580">
        <v>0</v>
      </c>
      <c r="I2580">
        <v>11</v>
      </c>
      <c r="J2580">
        <v>0.27500000000000002</v>
      </c>
      <c r="O2580" t="s">
        <v>297</v>
      </c>
      <c r="P2580">
        <v>0</v>
      </c>
      <c r="Q2580">
        <v>2.2400000000000002</v>
      </c>
      <c r="R2580">
        <v>2.9260000000000002</v>
      </c>
    </row>
    <row r="2581" spans="1:18" x14ac:dyDescent="0.3">
      <c r="A2581">
        <v>8341</v>
      </c>
      <c r="B2581" t="s">
        <v>97</v>
      </c>
      <c r="C2581" t="s">
        <v>38</v>
      </c>
      <c r="D2581">
        <v>70</v>
      </c>
      <c r="E2581">
        <v>1.9690000000000001</v>
      </c>
      <c r="F2581">
        <v>30</v>
      </c>
      <c r="G2581">
        <v>5</v>
      </c>
      <c r="H2581">
        <v>1</v>
      </c>
      <c r="I2581">
        <v>10</v>
      </c>
      <c r="J2581">
        <v>0.25</v>
      </c>
      <c r="K2581" t="s">
        <v>298</v>
      </c>
      <c r="L2581">
        <v>0</v>
      </c>
      <c r="M2581">
        <v>9.4540000000000006</v>
      </c>
      <c r="N2581">
        <v>11.193</v>
      </c>
      <c r="O2581" t="s">
        <v>130</v>
      </c>
      <c r="P2581">
        <v>0</v>
      </c>
      <c r="Q2581">
        <v>2.226</v>
      </c>
      <c r="R2581">
        <v>3.5390000000000001</v>
      </c>
    </row>
    <row r="2582" spans="1:18" x14ac:dyDescent="0.3">
      <c r="A2582">
        <v>8341</v>
      </c>
      <c r="B2582" t="s">
        <v>82</v>
      </c>
      <c r="C2582" t="s">
        <v>83</v>
      </c>
      <c r="D2582">
        <v>78</v>
      </c>
      <c r="E2582">
        <v>7.9009999999999998</v>
      </c>
      <c r="F2582">
        <v>8</v>
      </c>
      <c r="G2582">
        <v>5</v>
      </c>
      <c r="H2582">
        <v>0</v>
      </c>
      <c r="I2582">
        <v>20</v>
      </c>
      <c r="J2582">
        <v>0.5</v>
      </c>
      <c r="O2582" t="s">
        <v>288</v>
      </c>
      <c r="P2582">
        <v>0</v>
      </c>
      <c r="Q2582">
        <v>1.8149999999999999</v>
      </c>
      <c r="R2582">
        <v>3.0609999999999999</v>
      </c>
    </row>
    <row r="2583" spans="1:18" x14ac:dyDescent="0.3">
      <c r="A2583">
        <v>8341</v>
      </c>
      <c r="B2583" t="s">
        <v>71</v>
      </c>
      <c r="C2583" t="s">
        <v>72</v>
      </c>
      <c r="D2583">
        <v>19</v>
      </c>
      <c r="E2583">
        <v>1.7430000000000001</v>
      </c>
      <c r="F2583">
        <v>28</v>
      </c>
      <c r="G2583">
        <v>5</v>
      </c>
      <c r="H2583">
        <v>1</v>
      </c>
      <c r="I2583">
        <v>5</v>
      </c>
      <c r="J2583">
        <v>0.125</v>
      </c>
      <c r="K2583" t="s">
        <v>299</v>
      </c>
      <c r="L2583">
        <v>0</v>
      </c>
      <c r="M2583">
        <v>1.448</v>
      </c>
      <c r="N2583">
        <v>4.9630000000000001</v>
      </c>
      <c r="O2583" t="s">
        <v>300</v>
      </c>
      <c r="P2583">
        <v>0</v>
      </c>
      <c r="Q2583">
        <v>1.2330000000000001</v>
      </c>
      <c r="R2583">
        <v>2.81</v>
      </c>
    </row>
    <row r="2584" spans="1:18" x14ac:dyDescent="0.3">
      <c r="A2584">
        <v>8341</v>
      </c>
      <c r="B2584" t="s">
        <v>45</v>
      </c>
      <c r="C2584" t="s">
        <v>46</v>
      </c>
      <c r="D2584">
        <v>95</v>
      </c>
      <c r="E2584">
        <v>1.45</v>
      </c>
      <c r="F2584">
        <v>26</v>
      </c>
      <c r="G2584">
        <v>5</v>
      </c>
      <c r="H2584">
        <v>1</v>
      </c>
      <c r="I2584">
        <v>38</v>
      </c>
      <c r="J2584">
        <v>0.95</v>
      </c>
      <c r="K2584" t="s">
        <v>301</v>
      </c>
      <c r="L2584">
        <v>0</v>
      </c>
      <c r="M2584">
        <v>2.036</v>
      </c>
      <c r="N2584">
        <v>3.6219999999999999</v>
      </c>
      <c r="O2584" t="s">
        <v>73</v>
      </c>
      <c r="P2584">
        <v>0</v>
      </c>
      <c r="Q2584">
        <v>3.3570000000000002</v>
      </c>
      <c r="R2584">
        <v>4.2270000000000003</v>
      </c>
    </row>
    <row r="2585" spans="1:18" x14ac:dyDescent="0.3">
      <c r="A2585">
        <v>8341</v>
      </c>
      <c r="B2585" t="s">
        <v>59</v>
      </c>
      <c r="C2585" t="s">
        <v>60</v>
      </c>
      <c r="D2585">
        <v>100</v>
      </c>
      <c r="E2585">
        <v>1.208</v>
      </c>
      <c r="F2585">
        <v>19</v>
      </c>
      <c r="G2585">
        <v>5</v>
      </c>
      <c r="H2585">
        <v>0</v>
      </c>
      <c r="I2585">
        <v>40</v>
      </c>
      <c r="J2585">
        <v>1</v>
      </c>
      <c r="O2585" t="s">
        <v>271</v>
      </c>
      <c r="P2585">
        <v>0</v>
      </c>
      <c r="Q2585">
        <v>3.4</v>
      </c>
      <c r="R2585">
        <v>4.0830000000000002</v>
      </c>
    </row>
    <row r="2586" spans="1:18" x14ac:dyDescent="0.3">
      <c r="A2586">
        <v>8341</v>
      </c>
      <c r="B2586" t="s">
        <v>63</v>
      </c>
      <c r="C2586" t="s">
        <v>64</v>
      </c>
      <c r="D2586">
        <v>89</v>
      </c>
      <c r="E2586">
        <v>1.302</v>
      </c>
      <c r="F2586">
        <v>39</v>
      </c>
      <c r="G2586">
        <v>5</v>
      </c>
      <c r="H2586">
        <v>0</v>
      </c>
      <c r="I2586">
        <v>35</v>
      </c>
      <c r="J2586">
        <v>0.875</v>
      </c>
      <c r="O2586" t="s">
        <v>85</v>
      </c>
      <c r="P2586">
        <v>0</v>
      </c>
      <c r="Q2586">
        <v>1.2350000000000001</v>
      </c>
      <c r="R2586">
        <v>2.5569999999999999</v>
      </c>
    </row>
    <row r="2587" spans="1:18" x14ac:dyDescent="0.3">
      <c r="A2587">
        <v>8341</v>
      </c>
      <c r="B2587" t="s">
        <v>43</v>
      </c>
      <c r="C2587" t="s">
        <v>44</v>
      </c>
      <c r="D2587">
        <v>17</v>
      </c>
      <c r="E2587">
        <v>1.429</v>
      </c>
      <c r="F2587">
        <v>21</v>
      </c>
      <c r="G2587">
        <v>5</v>
      </c>
      <c r="H2587">
        <v>0</v>
      </c>
      <c r="I2587">
        <v>2</v>
      </c>
      <c r="J2587">
        <v>0.05</v>
      </c>
      <c r="O2587" t="s">
        <v>302</v>
      </c>
      <c r="P2587">
        <v>0</v>
      </c>
      <c r="Q2587">
        <v>1.819</v>
      </c>
      <c r="R2587">
        <v>2.375</v>
      </c>
    </row>
    <row r="2588" spans="1:18" x14ac:dyDescent="0.3">
      <c r="A2588">
        <v>8341</v>
      </c>
      <c r="B2588" t="s">
        <v>70</v>
      </c>
      <c r="C2588" t="s">
        <v>29</v>
      </c>
      <c r="D2588">
        <v>80</v>
      </c>
      <c r="E2588">
        <v>1.859</v>
      </c>
      <c r="F2588">
        <v>2</v>
      </c>
      <c r="G2588">
        <v>5</v>
      </c>
      <c r="H2588">
        <v>1</v>
      </c>
      <c r="I2588">
        <v>26</v>
      </c>
      <c r="J2588">
        <v>0.65</v>
      </c>
      <c r="K2588" t="s">
        <v>29</v>
      </c>
      <c r="L2588">
        <v>1</v>
      </c>
      <c r="M2588">
        <v>2.2349999999999999</v>
      </c>
      <c r="N2588">
        <v>4.5659999999999998</v>
      </c>
      <c r="O2588" t="s">
        <v>29</v>
      </c>
      <c r="P2588">
        <v>1</v>
      </c>
      <c r="Q2588">
        <v>1.3380000000000001</v>
      </c>
      <c r="R2588">
        <v>2.3340000000000001</v>
      </c>
    </row>
    <row r="2589" spans="1:18" x14ac:dyDescent="0.3">
      <c r="A2589">
        <v>8341</v>
      </c>
      <c r="B2589" t="s">
        <v>32</v>
      </c>
      <c r="C2589" t="s">
        <v>33</v>
      </c>
      <c r="D2589">
        <v>19</v>
      </c>
      <c r="E2589">
        <v>0.98</v>
      </c>
      <c r="F2589">
        <v>10</v>
      </c>
      <c r="G2589">
        <v>5</v>
      </c>
      <c r="H2589">
        <v>0</v>
      </c>
      <c r="I2589">
        <v>4</v>
      </c>
      <c r="J2589">
        <v>0.1</v>
      </c>
      <c r="O2589" t="s">
        <v>303</v>
      </c>
      <c r="P2589">
        <v>0</v>
      </c>
      <c r="Q2589">
        <v>1.452</v>
      </c>
      <c r="R2589">
        <v>3.4350000000000001</v>
      </c>
    </row>
    <row r="2590" spans="1:18" x14ac:dyDescent="0.3">
      <c r="A2590">
        <v>8341</v>
      </c>
      <c r="B2590" t="s">
        <v>53</v>
      </c>
      <c r="C2590" t="s">
        <v>54</v>
      </c>
      <c r="D2590">
        <v>91</v>
      </c>
      <c r="E2590">
        <v>2.6779999999999999</v>
      </c>
      <c r="F2590">
        <v>34</v>
      </c>
      <c r="G2590">
        <v>5</v>
      </c>
      <c r="H2590">
        <v>1</v>
      </c>
      <c r="I2590">
        <v>36</v>
      </c>
      <c r="J2590">
        <v>0.9</v>
      </c>
      <c r="K2590" t="s">
        <v>146</v>
      </c>
      <c r="L2590">
        <v>0</v>
      </c>
      <c r="M2590">
        <v>4.2290000000000001</v>
      </c>
      <c r="N2590">
        <v>5.9050000000000002</v>
      </c>
      <c r="O2590" t="s">
        <v>304</v>
      </c>
      <c r="P2590">
        <v>0</v>
      </c>
      <c r="Q2590">
        <v>1.804</v>
      </c>
      <c r="R2590">
        <v>6.1180000000000003</v>
      </c>
    </row>
    <row r="2591" spans="1:18" x14ac:dyDescent="0.3">
      <c r="A2591">
        <v>8341</v>
      </c>
      <c r="B2591" t="s">
        <v>95</v>
      </c>
      <c r="C2591" t="s">
        <v>96</v>
      </c>
      <c r="D2591">
        <v>83</v>
      </c>
      <c r="E2591">
        <v>2.2570000000000001</v>
      </c>
      <c r="F2591">
        <v>4</v>
      </c>
      <c r="G2591">
        <v>5</v>
      </c>
      <c r="H2591">
        <v>0</v>
      </c>
      <c r="I2591">
        <v>30</v>
      </c>
      <c r="J2591">
        <v>0.75</v>
      </c>
      <c r="O2591" t="s">
        <v>88</v>
      </c>
      <c r="P2591">
        <v>0</v>
      </c>
      <c r="Q2591">
        <v>4.8170000000000002</v>
      </c>
      <c r="R2591">
        <v>6.391</v>
      </c>
    </row>
    <row r="2592" spans="1:18" x14ac:dyDescent="0.3">
      <c r="A2592">
        <v>8341</v>
      </c>
      <c r="B2592" t="s">
        <v>30</v>
      </c>
      <c r="C2592" t="s">
        <v>31</v>
      </c>
      <c r="D2592">
        <v>25</v>
      </c>
      <c r="E2592">
        <v>2.0169999999999999</v>
      </c>
      <c r="F2592">
        <v>20</v>
      </c>
      <c r="G2592">
        <v>5</v>
      </c>
      <c r="H2592">
        <v>0</v>
      </c>
      <c r="I2592">
        <v>7</v>
      </c>
      <c r="J2592">
        <v>0.17499999999999999</v>
      </c>
      <c r="O2592" t="s">
        <v>305</v>
      </c>
      <c r="P2592">
        <v>0</v>
      </c>
      <c r="Q2592">
        <v>1.5469999999999999</v>
      </c>
      <c r="R2592">
        <v>2.306</v>
      </c>
    </row>
    <row r="2593" spans="1:18" x14ac:dyDescent="0.3">
      <c r="A2593">
        <v>8341</v>
      </c>
      <c r="B2593" t="s">
        <v>57</v>
      </c>
      <c r="C2593" t="s">
        <v>58</v>
      </c>
      <c r="D2593">
        <v>12</v>
      </c>
      <c r="E2593">
        <v>2.8719999999999999</v>
      </c>
      <c r="F2593">
        <v>32</v>
      </c>
      <c r="G2593">
        <v>5</v>
      </c>
      <c r="H2593">
        <v>0</v>
      </c>
      <c r="I2593">
        <v>1</v>
      </c>
      <c r="J2593">
        <v>2.5000000000000001E-2</v>
      </c>
      <c r="O2593" t="s">
        <v>306</v>
      </c>
      <c r="P2593">
        <v>0</v>
      </c>
      <c r="Q2593">
        <v>1.581</v>
      </c>
      <c r="R2593">
        <v>3.0179999999999998</v>
      </c>
    </row>
    <row r="2594" spans="1:18" x14ac:dyDescent="0.3">
      <c r="A2594">
        <v>8341</v>
      </c>
      <c r="B2594" t="s">
        <v>68</v>
      </c>
      <c r="C2594" t="s">
        <v>69</v>
      </c>
      <c r="D2594">
        <v>22</v>
      </c>
      <c r="E2594">
        <v>1.2450000000000001</v>
      </c>
      <c r="F2594">
        <v>25</v>
      </c>
      <c r="G2594">
        <v>5</v>
      </c>
      <c r="H2594">
        <v>1</v>
      </c>
      <c r="I2594">
        <v>6</v>
      </c>
      <c r="J2594">
        <v>0.15</v>
      </c>
      <c r="K2594" t="s">
        <v>307</v>
      </c>
      <c r="L2594">
        <v>0</v>
      </c>
      <c r="M2594">
        <v>9.7859999999999996</v>
      </c>
      <c r="N2594">
        <v>11.865</v>
      </c>
      <c r="O2594" t="s">
        <v>308</v>
      </c>
      <c r="P2594">
        <v>0</v>
      </c>
      <c r="Q2594">
        <v>1.716</v>
      </c>
      <c r="R2594">
        <v>2.923</v>
      </c>
    </row>
    <row r="2595" spans="1:18" x14ac:dyDescent="0.3">
      <c r="A2595">
        <v>8341</v>
      </c>
      <c r="B2595" t="s">
        <v>16</v>
      </c>
      <c r="C2595" t="s">
        <v>17</v>
      </c>
      <c r="D2595">
        <v>78</v>
      </c>
      <c r="E2595">
        <v>0.96499999999999997</v>
      </c>
      <c r="F2595">
        <v>14</v>
      </c>
      <c r="G2595">
        <v>5</v>
      </c>
      <c r="H2595">
        <v>0</v>
      </c>
      <c r="I2595">
        <v>22</v>
      </c>
      <c r="J2595">
        <v>0.55000000000000004</v>
      </c>
      <c r="O2595" t="s">
        <v>309</v>
      </c>
      <c r="P2595">
        <v>0</v>
      </c>
      <c r="Q2595">
        <v>1.6659999999999999</v>
      </c>
      <c r="R2595">
        <v>3.1070000000000002</v>
      </c>
    </row>
    <row r="2596" spans="1:18" x14ac:dyDescent="0.3">
      <c r="A2596">
        <v>8341</v>
      </c>
      <c r="B2596" t="s">
        <v>39</v>
      </c>
      <c r="C2596" t="s">
        <v>40</v>
      </c>
      <c r="D2596">
        <v>76</v>
      </c>
      <c r="E2596">
        <v>4.181</v>
      </c>
      <c r="F2596">
        <v>17</v>
      </c>
      <c r="G2596">
        <v>5</v>
      </c>
      <c r="H2596">
        <v>1</v>
      </c>
      <c r="I2596">
        <v>16</v>
      </c>
      <c r="J2596">
        <v>0.4</v>
      </c>
      <c r="K2596" t="s">
        <v>310</v>
      </c>
      <c r="L2596">
        <v>0</v>
      </c>
      <c r="M2596">
        <v>1.4390000000000001</v>
      </c>
      <c r="N2596">
        <v>3.355</v>
      </c>
      <c r="O2596" t="s">
        <v>73</v>
      </c>
      <c r="P2596">
        <v>0</v>
      </c>
      <c r="Q2596">
        <v>1.835</v>
      </c>
      <c r="R2596">
        <v>6.899</v>
      </c>
    </row>
    <row r="2597" spans="1:18" x14ac:dyDescent="0.3">
      <c r="A2597">
        <v>8341</v>
      </c>
      <c r="B2597" t="s">
        <v>93</v>
      </c>
      <c r="C2597" t="s">
        <v>94</v>
      </c>
      <c r="D2597">
        <v>72</v>
      </c>
      <c r="E2597">
        <v>2.036</v>
      </c>
      <c r="F2597">
        <v>16</v>
      </c>
      <c r="G2597">
        <v>5</v>
      </c>
      <c r="H2597">
        <v>1</v>
      </c>
      <c r="I2597">
        <v>13</v>
      </c>
      <c r="J2597">
        <v>0.32500000000000001</v>
      </c>
      <c r="K2597" t="s">
        <v>311</v>
      </c>
      <c r="L2597">
        <v>0</v>
      </c>
      <c r="M2597">
        <v>1.877</v>
      </c>
      <c r="N2597">
        <v>4.42</v>
      </c>
      <c r="O2597" t="s">
        <v>312</v>
      </c>
      <c r="P2597">
        <v>0</v>
      </c>
      <c r="Q2597">
        <v>1.915</v>
      </c>
      <c r="R2597">
        <v>3.117</v>
      </c>
    </row>
    <row r="2598" spans="1:18" x14ac:dyDescent="0.3">
      <c r="A2598">
        <v>8341</v>
      </c>
      <c r="B2598" t="s">
        <v>75</v>
      </c>
      <c r="C2598" t="s">
        <v>76</v>
      </c>
      <c r="D2598">
        <v>67</v>
      </c>
      <c r="E2598">
        <v>1.421</v>
      </c>
      <c r="F2598">
        <v>12</v>
      </c>
      <c r="G2598">
        <v>5</v>
      </c>
      <c r="H2598">
        <v>0</v>
      </c>
      <c r="I2598">
        <v>9</v>
      </c>
      <c r="J2598">
        <v>0.22500000000000001</v>
      </c>
      <c r="O2598" t="s">
        <v>313</v>
      </c>
      <c r="P2598">
        <v>0</v>
      </c>
      <c r="Q2598">
        <v>3.3570000000000002</v>
      </c>
      <c r="R2598">
        <v>4.4059999999999997</v>
      </c>
    </row>
    <row r="2599" spans="1:18" x14ac:dyDescent="0.3">
      <c r="A2599">
        <v>8341</v>
      </c>
      <c r="B2599" t="s">
        <v>22</v>
      </c>
      <c r="C2599" t="s">
        <v>23</v>
      </c>
      <c r="D2599">
        <v>35</v>
      </c>
      <c r="E2599">
        <v>2.08</v>
      </c>
      <c r="F2599">
        <v>36</v>
      </c>
      <c r="G2599">
        <v>5</v>
      </c>
      <c r="H2599">
        <v>1</v>
      </c>
      <c r="I2599">
        <v>8</v>
      </c>
      <c r="J2599">
        <v>0.2</v>
      </c>
      <c r="K2599" t="s">
        <v>314</v>
      </c>
      <c r="L2599">
        <v>0</v>
      </c>
      <c r="M2599">
        <v>2.008</v>
      </c>
      <c r="N2599">
        <v>3.508</v>
      </c>
      <c r="O2599" t="s">
        <v>315</v>
      </c>
      <c r="P2599">
        <v>0</v>
      </c>
      <c r="Q2599">
        <v>2.2309999999999999</v>
      </c>
      <c r="R2599">
        <v>2.851</v>
      </c>
    </row>
    <row r="2600" spans="1:18" x14ac:dyDescent="0.3">
      <c r="A2600">
        <v>8341</v>
      </c>
      <c r="B2600" t="s">
        <v>20</v>
      </c>
      <c r="C2600" t="s">
        <v>21</v>
      </c>
      <c r="D2600">
        <v>17</v>
      </c>
      <c r="E2600">
        <v>1.296</v>
      </c>
      <c r="F2600">
        <v>23</v>
      </c>
      <c r="G2600">
        <v>5</v>
      </c>
      <c r="H2600">
        <v>1</v>
      </c>
      <c r="I2600">
        <v>3</v>
      </c>
      <c r="J2600">
        <v>7.4999999999999997E-2</v>
      </c>
      <c r="K2600" t="s">
        <v>316</v>
      </c>
      <c r="L2600">
        <v>0</v>
      </c>
      <c r="M2600">
        <v>2.2799999999999998</v>
      </c>
      <c r="N2600">
        <v>3.589</v>
      </c>
      <c r="O2600" t="s">
        <v>317</v>
      </c>
      <c r="P2600">
        <v>0</v>
      </c>
      <c r="Q2600">
        <v>2.3199999999999998</v>
      </c>
      <c r="R2600">
        <v>3.1829999999999998</v>
      </c>
    </row>
    <row r="2601" spans="1:18" x14ac:dyDescent="0.3">
      <c r="A2601">
        <v>8341</v>
      </c>
      <c r="B2601" t="s">
        <v>101</v>
      </c>
      <c r="C2601" t="s">
        <v>102</v>
      </c>
      <c r="D2601">
        <v>75</v>
      </c>
      <c r="E2601">
        <v>1.2849999999999999</v>
      </c>
      <c r="F2601">
        <v>6</v>
      </c>
      <c r="G2601">
        <v>5</v>
      </c>
      <c r="H2601">
        <v>1</v>
      </c>
      <c r="I2601">
        <v>14</v>
      </c>
      <c r="J2601">
        <v>0.35</v>
      </c>
      <c r="K2601" t="s">
        <v>230</v>
      </c>
      <c r="L2601">
        <v>0</v>
      </c>
      <c r="M2601">
        <v>3.0329999999999999</v>
      </c>
      <c r="N2601">
        <v>4.7560000000000002</v>
      </c>
      <c r="O2601" t="s">
        <v>318</v>
      </c>
      <c r="P2601">
        <v>0</v>
      </c>
      <c r="Q2601">
        <v>5.8209999999999997</v>
      </c>
      <c r="R2601">
        <v>7.1159999999999997</v>
      </c>
    </row>
    <row r="2602" spans="1:18" x14ac:dyDescent="0.3">
      <c r="A2602">
        <v>8540</v>
      </c>
      <c r="B2602" t="s">
        <v>99</v>
      </c>
      <c r="C2602" t="s">
        <v>100</v>
      </c>
      <c r="D2602">
        <v>24</v>
      </c>
      <c r="E2602">
        <v>1.5980000000000001</v>
      </c>
      <c r="F2602">
        <v>24</v>
      </c>
      <c r="G2602">
        <v>5</v>
      </c>
      <c r="H2602">
        <v>1</v>
      </c>
      <c r="I2602">
        <v>2</v>
      </c>
      <c r="J2602">
        <v>0.05</v>
      </c>
      <c r="K2602" t="s">
        <v>73</v>
      </c>
      <c r="L2602">
        <v>0</v>
      </c>
      <c r="M2602">
        <v>6.992</v>
      </c>
      <c r="N2602">
        <v>9.5109999999999992</v>
      </c>
      <c r="O2602" t="s">
        <v>73</v>
      </c>
      <c r="P2602">
        <v>0</v>
      </c>
      <c r="Q2602">
        <v>7.07</v>
      </c>
      <c r="R2602">
        <v>10.701000000000001</v>
      </c>
    </row>
    <row r="2603" spans="1:18" x14ac:dyDescent="0.3">
      <c r="A2603">
        <v>8540</v>
      </c>
      <c r="B2603" t="s">
        <v>59</v>
      </c>
      <c r="C2603" t="s">
        <v>60</v>
      </c>
      <c r="D2603">
        <v>72</v>
      </c>
      <c r="E2603">
        <v>1.9179999999999999</v>
      </c>
      <c r="F2603">
        <v>2</v>
      </c>
      <c r="G2603">
        <v>5</v>
      </c>
      <c r="H2603">
        <v>0</v>
      </c>
      <c r="I2603">
        <v>21</v>
      </c>
      <c r="J2603">
        <v>0.52500000000000002</v>
      </c>
      <c r="O2603" t="s">
        <v>69</v>
      </c>
      <c r="P2603">
        <v>0</v>
      </c>
      <c r="Q2603">
        <v>8.9280000000000008</v>
      </c>
      <c r="R2603">
        <v>12.159000000000001</v>
      </c>
    </row>
    <row r="2604" spans="1:18" x14ac:dyDescent="0.3">
      <c r="A2604">
        <v>8540</v>
      </c>
      <c r="B2604" t="s">
        <v>61</v>
      </c>
      <c r="C2604" t="s">
        <v>62</v>
      </c>
      <c r="D2604">
        <v>27</v>
      </c>
      <c r="E2604">
        <v>3.887</v>
      </c>
      <c r="F2604">
        <v>10</v>
      </c>
      <c r="G2604">
        <v>5</v>
      </c>
      <c r="H2604">
        <v>1</v>
      </c>
      <c r="I2604">
        <v>4</v>
      </c>
      <c r="J2604">
        <v>0.1</v>
      </c>
      <c r="K2604" t="s">
        <v>73</v>
      </c>
      <c r="L2604">
        <v>0</v>
      </c>
      <c r="M2604">
        <v>4.9359999999999999</v>
      </c>
      <c r="N2604">
        <v>8.0079999999999991</v>
      </c>
      <c r="O2604" t="s">
        <v>73</v>
      </c>
      <c r="P2604">
        <v>0</v>
      </c>
      <c r="Q2604">
        <v>16.312999999999999</v>
      </c>
      <c r="R2604">
        <v>19.207999999999998</v>
      </c>
    </row>
    <row r="2605" spans="1:18" x14ac:dyDescent="0.3">
      <c r="A2605">
        <v>8540</v>
      </c>
      <c r="B2605" t="s">
        <v>45</v>
      </c>
      <c r="C2605" t="s">
        <v>46</v>
      </c>
      <c r="D2605">
        <v>89</v>
      </c>
      <c r="E2605">
        <v>3.0680000000000001</v>
      </c>
      <c r="F2605">
        <v>31</v>
      </c>
      <c r="G2605">
        <v>5</v>
      </c>
      <c r="H2605">
        <v>1</v>
      </c>
      <c r="I2605">
        <v>36</v>
      </c>
      <c r="J2605">
        <v>0.9</v>
      </c>
      <c r="K2605" t="s">
        <v>48</v>
      </c>
      <c r="L2605">
        <v>0</v>
      </c>
      <c r="M2605">
        <v>2.2879999999999998</v>
      </c>
      <c r="N2605">
        <v>4.8070000000000004</v>
      </c>
      <c r="O2605" t="s">
        <v>46</v>
      </c>
      <c r="P2605">
        <v>1</v>
      </c>
      <c r="Q2605">
        <v>3.2879999999999998</v>
      </c>
      <c r="R2605">
        <v>9.7669999999999995</v>
      </c>
    </row>
    <row r="2606" spans="1:18" x14ac:dyDescent="0.3">
      <c r="A2606">
        <v>8540</v>
      </c>
      <c r="B2606" t="s">
        <v>63</v>
      </c>
      <c r="C2606" t="s">
        <v>64</v>
      </c>
      <c r="D2606">
        <v>86</v>
      </c>
      <c r="E2606">
        <v>3.6379999999999999</v>
      </c>
      <c r="F2606">
        <v>30</v>
      </c>
      <c r="G2606">
        <v>5</v>
      </c>
      <c r="H2606">
        <v>0</v>
      </c>
      <c r="I2606">
        <v>35</v>
      </c>
      <c r="J2606">
        <v>0.875</v>
      </c>
      <c r="O2606" t="s">
        <v>25</v>
      </c>
      <c r="P2606">
        <v>0</v>
      </c>
      <c r="Q2606">
        <v>4.6719999999999997</v>
      </c>
      <c r="R2606">
        <v>8.6319999999999997</v>
      </c>
    </row>
    <row r="2607" spans="1:18" x14ac:dyDescent="0.3">
      <c r="A2607">
        <v>8540</v>
      </c>
      <c r="B2607" t="s">
        <v>57</v>
      </c>
      <c r="C2607" t="s">
        <v>58</v>
      </c>
      <c r="D2607">
        <v>73</v>
      </c>
      <c r="E2607">
        <v>3.3109999999999999</v>
      </c>
      <c r="F2607">
        <v>1</v>
      </c>
      <c r="G2607">
        <v>5</v>
      </c>
      <c r="H2607">
        <v>1</v>
      </c>
      <c r="I2607">
        <v>22</v>
      </c>
      <c r="J2607">
        <v>0.55000000000000004</v>
      </c>
      <c r="K2607" t="s">
        <v>117</v>
      </c>
      <c r="L2607">
        <v>0</v>
      </c>
      <c r="M2607">
        <v>3.6080000000000001</v>
      </c>
      <c r="N2607">
        <v>8.9749999999999996</v>
      </c>
      <c r="O2607" t="s">
        <v>319</v>
      </c>
      <c r="P2607">
        <v>0</v>
      </c>
      <c r="Q2607">
        <v>4.8239999999999998</v>
      </c>
      <c r="R2607">
        <v>8.6880000000000006</v>
      </c>
    </row>
    <row r="2608" spans="1:18" x14ac:dyDescent="0.3">
      <c r="A2608">
        <v>8540</v>
      </c>
      <c r="B2608" t="s">
        <v>48</v>
      </c>
      <c r="C2608" t="s">
        <v>49</v>
      </c>
      <c r="D2608">
        <v>32</v>
      </c>
      <c r="E2608">
        <v>3.1259999999999999</v>
      </c>
      <c r="F2608">
        <v>34</v>
      </c>
      <c r="G2608">
        <v>5</v>
      </c>
      <c r="H2608">
        <v>1</v>
      </c>
      <c r="I2608">
        <v>8</v>
      </c>
      <c r="J2608">
        <v>0.2</v>
      </c>
      <c r="K2608" t="s">
        <v>49</v>
      </c>
      <c r="L2608">
        <v>1</v>
      </c>
      <c r="M2608">
        <v>2.774</v>
      </c>
      <c r="N2608">
        <v>5.6529999999999996</v>
      </c>
      <c r="O2608" t="s">
        <v>49</v>
      </c>
      <c r="P2608">
        <v>1</v>
      </c>
      <c r="Q2608">
        <v>2.6970000000000001</v>
      </c>
      <c r="R2608">
        <v>5.9189999999999996</v>
      </c>
    </row>
    <row r="2609" spans="1:18" x14ac:dyDescent="0.3">
      <c r="A2609">
        <v>8540</v>
      </c>
      <c r="B2609" t="s">
        <v>84</v>
      </c>
      <c r="C2609" t="s">
        <v>85</v>
      </c>
      <c r="D2609">
        <v>91</v>
      </c>
      <c r="E2609">
        <v>1.589</v>
      </c>
      <c r="F2609">
        <v>19</v>
      </c>
      <c r="G2609">
        <v>5</v>
      </c>
      <c r="H2609">
        <v>0</v>
      </c>
      <c r="I2609">
        <v>39</v>
      </c>
      <c r="J2609">
        <v>0.97499999999999998</v>
      </c>
      <c r="O2609" t="s">
        <v>116</v>
      </c>
      <c r="P2609">
        <v>0</v>
      </c>
      <c r="Q2609">
        <v>11.624000000000001</v>
      </c>
      <c r="R2609">
        <v>14.199</v>
      </c>
    </row>
    <row r="2610" spans="1:18" x14ac:dyDescent="0.3">
      <c r="A2610">
        <v>8540</v>
      </c>
      <c r="B2610" t="s">
        <v>30</v>
      </c>
      <c r="C2610" t="s">
        <v>31</v>
      </c>
      <c r="D2610">
        <v>78</v>
      </c>
      <c r="E2610">
        <v>5.19</v>
      </c>
      <c r="F2610">
        <v>12</v>
      </c>
      <c r="G2610">
        <v>5</v>
      </c>
      <c r="H2610">
        <v>0</v>
      </c>
      <c r="I2610">
        <v>24</v>
      </c>
      <c r="J2610">
        <v>0.6</v>
      </c>
      <c r="O2610" t="s">
        <v>320</v>
      </c>
      <c r="P2610">
        <v>0</v>
      </c>
      <c r="Q2610">
        <v>12.56</v>
      </c>
      <c r="R2610">
        <v>19.055</v>
      </c>
    </row>
    <row r="2611" spans="1:18" x14ac:dyDescent="0.3">
      <c r="A2611">
        <v>8540</v>
      </c>
      <c r="B2611" t="s">
        <v>39</v>
      </c>
      <c r="C2611" t="s">
        <v>40</v>
      </c>
      <c r="D2611">
        <v>17</v>
      </c>
      <c r="E2611">
        <v>2.069</v>
      </c>
      <c r="F2611">
        <v>8</v>
      </c>
      <c r="G2611">
        <v>5</v>
      </c>
      <c r="H2611">
        <v>0</v>
      </c>
      <c r="I2611">
        <v>1</v>
      </c>
      <c r="J2611">
        <v>2.5000000000000001E-2</v>
      </c>
      <c r="O2611" t="s">
        <v>73</v>
      </c>
      <c r="P2611">
        <v>0</v>
      </c>
      <c r="Q2611">
        <v>7.3449999999999998</v>
      </c>
      <c r="R2611">
        <v>9.8650000000000002</v>
      </c>
    </row>
    <row r="2612" spans="1:18" x14ac:dyDescent="0.3">
      <c r="A2612">
        <v>8540</v>
      </c>
      <c r="B2612" t="s">
        <v>97</v>
      </c>
      <c r="C2612" t="s">
        <v>38</v>
      </c>
      <c r="D2612">
        <v>83</v>
      </c>
      <c r="E2612">
        <v>1.5429999999999999</v>
      </c>
      <c r="F2612">
        <v>32</v>
      </c>
      <c r="G2612">
        <v>5</v>
      </c>
      <c r="H2612">
        <v>1</v>
      </c>
      <c r="I2612">
        <v>31</v>
      </c>
      <c r="J2612">
        <v>0.77500000000000002</v>
      </c>
      <c r="K2612" t="s">
        <v>321</v>
      </c>
      <c r="L2612">
        <v>0</v>
      </c>
      <c r="M2612">
        <v>2.089</v>
      </c>
      <c r="N2612">
        <v>6.8079999999999998</v>
      </c>
      <c r="O2612" t="s">
        <v>221</v>
      </c>
      <c r="P2612">
        <v>0</v>
      </c>
      <c r="Q2612">
        <v>1.4159999999999999</v>
      </c>
      <c r="R2612">
        <v>5.0949999999999998</v>
      </c>
    </row>
    <row r="2613" spans="1:18" x14ac:dyDescent="0.3">
      <c r="A2613">
        <v>8540</v>
      </c>
      <c r="B2613" t="s">
        <v>95</v>
      </c>
      <c r="C2613" t="s">
        <v>96</v>
      </c>
      <c r="D2613">
        <v>35</v>
      </c>
      <c r="E2613">
        <v>4.4950000000000001</v>
      </c>
      <c r="F2613">
        <v>21</v>
      </c>
      <c r="G2613">
        <v>5</v>
      </c>
      <c r="H2613">
        <v>0</v>
      </c>
      <c r="I2613">
        <v>12</v>
      </c>
      <c r="J2613">
        <v>0.3</v>
      </c>
      <c r="O2613" t="s">
        <v>322</v>
      </c>
      <c r="P2613">
        <v>0</v>
      </c>
      <c r="Q2613">
        <v>2.7040000000000002</v>
      </c>
      <c r="R2613">
        <v>7.5430000000000001</v>
      </c>
    </row>
    <row r="2614" spans="1:18" x14ac:dyDescent="0.3">
      <c r="A2614">
        <v>8540</v>
      </c>
      <c r="B2614" t="s">
        <v>50</v>
      </c>
      <c r="C2614" t="s">
        <v>77</v>
      </c>
      <c r="D2614">
        <v>36</v>
      </c>
      <c r="E2614">
        <v>2.2770000000000001</v>
      </c>
      <c r="F2614">
        <v>40</v>
      </c>
      <c r="G2614">
        <v>5</v>
      </c>
      <c r="H2614">
        <v>0</v>
      </c>
      <c r="I2614">
        <v>15</v>
      </c>
      <c r="J2614">
        <v>0.375</v>
      </c>
      <c r="O2614" t="s">
        <v>73</v>
      </c>
      <c r="P2614">
        <v>0</v>
      </c>
      <c r="Q2614">
        <v>7.7450000000000001</v>
      </c>
      <c r="R2614">
        <v>10.968</v>
      </c>
    </row>
    <row r="2615" spans="1:18" x14ac:dyDescent="0.3">
      <c r="A2615">
        <v>8540</v>
      </c>
      <c r="B2615" t="s">
        <v>68</v>
      </c>
      <c r="C2615" t="s">
        <v>69</v>
      </c>
      <c r="D2615">
        <v>34</v>
      </c>
      <c r="E2615">
        <v>1.839</v>
      </c>
      <c r="F2615">
        <v>27</v>
      </c>
      <c r="G2615">
        <v>5</v>
      </c>
      <c r="H2615">
        <v>1</v>
      </c>
      <c r="I2615">
        <v>10</v>
      </c>
      <c r="J2615">
        <v>0.25</v>
      </c>
      <c r="K2615" t="s">
        <v>69</v>
      </c>
      <c r="L2615">
        <v>1</v>
      </c>
      <c r="M2615">
        <v>2.3809999999999998</v>
      </c>
      <c r="N2615">
        <v>4.54</v>
      </c>
      <c r="O2615" t="s">
        <v>69</v>
      </c>
      <c r="P2615">
        <v>1</v>
      </c>
      <c r="Q2615">
        <v>2.88</v>
      </c>
      <c r="R2615">
        <v>5.9260000000000002</v>
      </c>
    </row>
    <row r="2616" spans="1:18" x14ac:dyDescent="0.3">
      <c r="A2616">
        <v>8540</v>
      </c>
      <c r="B2616" t="s">
        <v>65</v>
      </c>
      <c r="C2616" t="s">
        <v>66</v>
      </c>
      <c r="D2616">
        <v>83</v>
      </c>
      <c r="E2616">
        <v>3.5569999999999999</v>
      </c>
      <c r="F2616">
        <v>5</v>
      </c>
      <c r="G2616">
        <v>5</v>
      </c>
      <c r="H2616">
        <v>0</v>
      </c>
      <c r="I2616">
        <v>29</v>
      </c>
      <c r="J2616">
        <v>0.72499999999999998</v>
      </c>
      <c r="O2616" t="s">
        <v>66</v>
      </c>
      <c r="P2616">
        <v>1</v>
      </c>
      <c r="Q2616">
        <v>3.504</v>
      </c>
      <c r="R2616">
        <v>6.4960000000000004</v>
      </c>
    </row>
    <row r="2617" spans="1:18" x14ac:dyDescent="0.3">
      <c r="A2617">
        <v>8540</v>
      </c>
      <c r="B2617" t="s">
        <v>55</v>
      </c>
      <c r="C2617" t="s">
        <v>56</v>
      </c>
      <c r="D2617">
        <v>81</v>
      </c>
      <c r="E2617">
        <v>1.7649999999999999</v>
      </c>
      <c r="F2617">
        <v>29</v>
      </c>
      <c r="G2617">
        <v>5</v>
      </c>
      <c r="H2617">
        <v>1</v>
      </c>
      <c r="I2617">
        <v>27</v>
      </c>
      <c r="J2617">
        <v>0.67500000000000004</v>
      </c>
      <c r="K2617" t="s">
        <v>320</v>
      </c>
      <c r="L2617">
        <v>0</v>
      </c>
      <c r="M2617">
        <v>3.3889999999999998</v>
      </c>
      <c r="N2617">
        <v>10.061</v>
      </c>
      <c r="O2617" t="s">
        <v>320</v>
      </c>
      <c r="P2617">
        <v>0</v>
      </c>
      <c r="Q2617">
        <v>1.68</v>
      </c>
      <c r="R2617">
        <v>4.7679999999999998</v>
      </c>
    </row>
    <row r="2618" spans="1:18" x14ac:dyDescent="0.3">
      <c r="A2618">
        <v>8540</v>
      </c>
      <c r="B2618" t="s">
        <v>93</v>
      </c>
      <c r="C2618" t="s">
        <v>94</v>
      </c>
      <c r="D2618">
        <v>95</v>
      </c>
      <c r="E2618">
        <v>2.573</v>
      </c>
      <c r="F2618">
        <v>9</v>
      </c>
      <c r="G2618">
        <v>5</v>
      </c>
      <c r="H2618">
        <v>1</v>
      </c>
      <c r="I2618">
        <v>40</v>
      </c>
      <c r="J2618">
        <v>1</v>
      </c>
      <c r="K2618" t="s">
        <v>323</v>
      </c>
      <c r="L2618">
        <v>0</v>
      </c>
      <c r="M2618">
        <v>2.4620000000000002</v>
      </c>
      <c r="N2618">
        <v>6.2930000000000001</v>
      </c>
      <c r="O2618" t="s">
        <v>323</v>
      </c>
      <c r="P2618">
        <v>0</v>
      </c>
      <c r="Q2618">
        <v>2.2240000000000002</v>
      </c>
      <c r="R2618">
        <v>6</v>
      </c>
    </row>
    <row r="2619" spans="1:18" x14ac:dyDescent="0.3">
      <c r="A2619">
        <v>8540</v>
      </c>
      <c r="B2619" t="s">
        <v>27</v>
      </c>
      <c r="C2619" t="s">
        <v>28</v>
      </c>
      <c r="D2619">
        <v>34</v>
      </c>
      <c r="E2619">
        <v>1.5669999999999999</v>
      </c>
      <c r="F2619">
        <v>16</v>
      </c>
      <c r="G2619">
        <v>5</v>
      </c>
      <c r="H2619">
        <v>0</v>
      </c>
      <c r="I2619">
        <v>9</v>
      </c>
      <c r="J2619">
        <v>0.22500000000000001</v>
      </c>
      <c r="O2619" t="s">
        <v>73</v>
      </c>
      <c r="P2619">
        <v>0</v>
      </c>
      <c r="Q2619">
        <v>7.0880000000000001</v>
      </c>
      <c r="R2619">
        <v>9.64</v>
      </c>
    </row>
    <row r="2620" spans="1:18" x14ac:dyDescent="0.3">
      <c r="A2620">
        <v>8540</v>
      </c>
      <c r="B2620" t="s">
        <v>70</v>
      </c>
      <c r="C2620" t="s">
        <v>29</v>
      </c>
      <c r="D2620">
        <v>86</v>
      </c>
      <c r="E2620">
        <v>2.069</v>
      </c>
      <c r="F2620">
        <v>15</v>
      </c>
      <c r="G2620">
        <v>5</v>
      </c>
      <c r="H2620">
        <v>1</v>
      </c>
      <c r="I2620">
        <v>34</v>
      </c>
      <c r="J2620">
        <v>0.85</v>
      </c>
      <c r="K2620" t="s">
        <v>49</v>
      </c>
      <c r="L2620">
        <v>0</v>
      </c>
      <c r="M2620">
        <v>5.0540000000000003</v>
      </c>
      <c r="N2620">
        <v>8.4860000000000007</v>
      </c>
      <c r="O2620" t="s">
        <v>324</v>
      </c>
      <c r="P2620">
        <v>0</v>
      </c>
      <c r="Q2620">
        <v>9.4009999999999998</v>
      </c>
      <c r="R2620">
        <v>12.727</v>
      </c>
    </row>
    <row r="2621" spans="1:18" x14ac:dyDescent="0.3">
      <c r="A2621">
        <v>8540</v>
      </c>
      <c r="B2621" t="s">
        <v>53</v>
      </c>
      <c r="C2621" t="s">
        <v>54</v>
      </c>
      <c r="D2621">
        <v>31</v>
      </c>
      <c r="E2621">
        <v>1.8049999999999999</v>
      </c>
      <c r="F2621">
        <v>26</v>
      </c>
      <c r="G2621">
        <v>5</v>
      </c>
      <c r="H2621">
        <v>0</v>
      </c>
      <c r="I2621">
        <v>7</v>
      </c>
      <c r="J2621">
        <v>0.17499999999999999</v>
      </c>
      <c r="O2621" t="s">
        <v>73</v>
      </c>
      <c r="P2621">
        <v>0</v>
      </c>
      <c r="Q2621">
        <v>11.423999999999999</v>
      </c>
      <c r="R2621">
        <v>14.183</v>
      </c>
    </row>
    <row r="2622" spans="1:18" x14ac:dyDescent="0.3">
      <c r="A2622">
        <v>8540</v>
      </c>
      <c r="B2622" t="s">
        <v>101</v>
      </c>
      <c r="C2622" t="s">
        <v>102</v>
      </c>
      <c r="D2622">
        <v>78</v>
      </c>
      <c r="E2622">
        <v>2.278</v>
      </c>
      <c r="F2622">
        <v>20</v>
      </c>
      <c r="G2622">
        <v>5</v>
      </c>
      <c r="H2622">
        <v>1</v>
      </c>
      <c r="I2622">
        <v>25</v>
      </c>
      <c r="J2622">
        <v>0.625</v>
      </c>
      <c r="K2622" t="s">
        <v>102</v>
      </c>
      <c r="L2622">
        <v>1</v>
      </c>
      <c r="M2622">
        <v>2.15</v>
      </c>
      <c r="N2622">
        <v>6.3979999999999997</v>
      </c>
      <c r="O2622" t="s">
        <v>102</v>
      </c>
      <c r="P2622">
        <v>1</v>
      </c>
      <c r="Q2622">
        <v>2.944</v>
      </c>
      <c r="R2622">
        <v>5.016</v>
      </c>
    </row>
    <row r="2623" spans="1:18" x14ac:dyDescent="0.3">
      <c r="A2623">
        <v>8540</v>
      </c>
      <c r="B2623" t="s">
        <v>80</v>
      </c>
      <c r="C2623" t="s">
        <v>81</v>
      </c>
      <c r="D2623">
        <v>81</v>
      </c>
      <c r="E2623">
        <v>2.7429999999999999</v>
      </c>
      <c r="F2623">
        <v>3</v>
      </c>
      <c r="G2623">
        <v>5</v>
      </c>
      <c r="H2623">
        <v>1</v>
      </c>
      <c r="I2623">
        <v>26</v>
      </c>
      <c r="J2623">
        <v>0.65</v>
      </c>
      <c r="K2623" t="s">
        <v>325</v>
      </c>
      <c r="L2623">
        <v>0</v>
      </c>
      <c r="M2623">
        <v>3.528</v>
      </c>
      <c r="N2623">
        <v>11.831</v>
      </c>
      <c r="O2623" t="s">
        <v>326</v>
      </c>
      <c r="P2623">
        <v>0</v>
      </c>
      <c r="Q2623">
        <v>4.6639999999999997</v>
      </c>
      <c r="R2623">
        <v>8.5510000000000002</v>
      </c>
    </row>
    <row r="2624" spans="1:18" x14ac:dyDescent="0.3">
      <c r="A2624">
        <v>8540</v>
      </c>
      <c r="B2624" t="s">
        <v>90</v>
      </c>
      <c r="C2624" t="s">
        <v>91</v>
      </c>
      <c r="D2624">
        <v>63</v>
      </c>
      <c r="E2624">
        <v>3.085</v>
      </c>
      <c r="F2624">
        <v>18</v>
      </c>
      <c r="G2624">
        <v>5</v>
      </c>
      <c r="H2624">
        <v>0</v>
      </c>
      <c r="I2624">
        <v>17</v>
      </c>
      <c r="J2624">
        <v>0.42499999999999999</v>
      </c>
      <c r="O2624" t="s">
        <v>327</v>
      </c>
      <c r="P2624">
        <v>0</v>
      </c>
      <c r="Q2624">
        <v>4.9359999999999999</v>
      </c>
      <c r="R2624">
        <v>8.2469999999999999</v>
      </c>
    </row>
    <row r="2625" spans="1:18" x14ac:dyDescent="0.3">
      <c r="A2625">
        <v>8540</v>
      </c>
      <c r="B2625" t="s">
        <v>41</v>
      </c>
      <c r="C2625" t="s">
        <v>42</v>
      </c>
      <c r="D2625">
        <v>90</v>
      </c>
      <c r="E2625">
        <v>2.157</v>
      </c>
      <c r="F2625">
        <v>33</v>
      </c>
      <c r="G2625">
        <v>5</v>
      </c>
      <c r="H2625">
        <v>0</v>
      </c>
      <c r="I2625">
        <v>38</v>
      </c>
      <c r="J2625">
        <v>0.95</v>
      </c>
      <c r="O2625" t="s">
        <v>42</v>
      </c>
      <c r="P2625">
        <v>1</v>
      </c>
      <c r="Q2625">
        <v>4.048</v>
      </c>
      <c r="R2625">
        <v>7.048</v>
      </c>
    </row>
    <row r="2626" spans="1:18" x14ac:dyDescent="0.3">
      <c r="A2626">
        <v>8540</v>
      </c>
      <c r="B2626" t="s">
        <v>20</v>
      </c>
      <c r="C2626" t="s">
        <v>21</v>
      </c>
      <c r="D2626">
        <v>36</v>
      </c>
      <c r="E2626">
        <v>2.758</v>
      </c>
      <c r="F2626">
        <v>28</v>
      </c>
      <c r="G2626">
        <v>5</v>
      </c>
      <c r="H2626">
        <v>0</v>
      </c>
      <c r="I2626">
        <v>13</v>
      </c>
      <c r="J2626">
        <v>0.32500000000000001</v>
      </c>
      <c r="O2626" t="s">
        <v>328</v>
      </c>
      <c r="P2626">
        <v>0</v>
      </c>
      <c r="Q2626">
        <v>2.7770000000000001</v>
      </c>
      <c r="R2626">
        <v>7.2720000000000002</v>
      </c>
    </row>
    <row r="2627" spans="1:18" x14ac:dyDescent="0.3">
      <c r="A2627">
        <v>8540</v>
      </c>
      <c r="B2627" t="s">
        <v>82</v>
      </c>
      <c r="C2627" t="s">
        <v>83</v>
      </c>
      <c r="D2627">
        <v>78</v>
      </c>
      <c r="E2627">
        <v>2.621</v>
      </c>
      <c r="F2627">
        <v>4</v>
      </c>
      <c r="G2627">
        <v>5</v>
      </c>
      <c r="H2627">
        <v>0</v>
      </c>
      <c r="I2627">
        <v>23</v>
      </c>
      <c r="J2627">
        <v>0.57499999999999996</v>
      </c>
      <c r="O2627" t="s">
        <v>329</v>
      </c>
      <c r="P2627">
        <v>0</v>
      </c>
      <c r="Q2627">
        <v>4.5519999999999996</v>
      </c>
      <c r="R2627">
        <v>10.295999999999999</v>
      </c>
    </row>
    <row r="2628" spans="1:18" x14ac:dyDescent="0.3">
      <c r="A2628">
        <v>8540</v>
      </c>
      <c r="B2628" t="s">
        <v>22</v>
      </c>
      <c r="C2628" t="s">
        <v>23</v>
      </c>
      <c r="D2628">
        <v>90</v>
      </c>
      <c r="E2628">
        <v>1.6140000000000001</v>
      </c>
      <c r="F2628">
        <v>11</v>
      </c>
      <c r="G2628">
        <v>5</v>
      </c>
      <c r="H2628">
        <v>1</v>
      </c>
      <c r="I2628">
        <v>37</v>
      </c>
      <c r="J2628">
        <v>0.92500000000000004</v>
      </c>
      <c r="K2628" t="s">
        <v>23</v>
      </c>
      <c r="L2628">
        <v>1</v>
      </c>
      <c r="M2628">
        <v>1.625</v>
      </c>
      <c r="N2628">
        <v>8.32</v>
      </c>
      <c r="O2628" t="s">
        <v>23</v>
      </c>
      <c r="P2628">
        <v>1</v>
      </c>
      <c r="Q2628">
        <v>2.2400000000000002</v>
      </c>
      <c r="R2628">
        <v>4.0789999999999997</v>
      </c>
    </row>
    <row r="2629" spans="1:18" x14ac:dyDescent="0.3">
      <c r="A2629">
        <v>8540</v>
      </c>
      <c r="B2629" t="s">
        <v>51</v>
      </c>
      <c r="C2629" t="s">
        <v>52</v>
      </c>
      <c r="D2629">
        <v>64</v>
      </c>
      <c r="E2629">
        <v>1.9570000000000001</v>
      </c>
      <c r="F2629">
        <v>25</v>
      </c>
      <c r="G2629">
        <v>5</v>
      </c>
      <c r="H2629">
        <v>0</v>
      </c>
      <c r="I2629">
        <v>19</v>
      </c>
      <c r="J2629">
        <v>0.47499999999999998</v>
      </c>
      <c r="O2629" t="s">
        <v>330</v>
      </c>
      <c r="P2629">
        <v>0</v>
      </c>
      <c r="Q2629">
        <v>11.16</v>
      </c>
      <c r="R2629">
        <v>18.056000000000001</v>
      </c>
    </row>
    <row r="2630" spans="1:18" x14ac:dyDescent="0.3">
      <c r="A2630">
        <v>8540</v>
      </c>
      <c r="B2630" t="s">
        <v>18</v>
      </c>
      <c r="C2630" t="s">
        <v>19</v>
      </c>
      <c r="D2630">
        <v>84</v>
      </c>
      <c r="E2630">
        <v>29.661000000000001</v>
      </c>
      <c r="F2630">
        <v>6</v>
      </c>
      <c r="G2630">
        <v>5</v>
      </c>
      <c r="H2630">
        <v>1</v>
      </c>
      <c r="I2630">
        <v>32</v>
      </c>
      <c r="J2630">
        <v>0.8</v>
      </c>
      <c r="K2630" t="s">
        <v>25</v>
      </c>
      <c r="L2630">
        <v>0</v>
      </c>
      <c r="M2630">
        <v>3.8759999999999999</v>
      </c>
      <c r="N2630">
        <v>7.1470000000000002</v>
      </c>
      <c r="O2630" t="s">
        <v>73</v>
      </c>
      <c r="P2630">
        <v>0</v>
      </c>
      <c r="Q2630">
        <v>8.2010000000000005</v>
      </c>
      <c r="R2630">
        <v>11.016</v>
      </c>
    </row>
    <row r="2631" spans="1:18" x14ac:dyDescent="0.3">
      <c r="A2631">
        <v>8540</v>
      </c>
      <c r="B2631" t="s">
        <v>86</v>
      </c>
      <c r="C2631" t="s">
        <v>87</v>
      </c>
      <c r="D2631">
        <v>83</v>
      </c>
      <c r="E2631">
        <v>2.8210000000000002</v>
      </c>
      <c r="F2631">
        <v>14</v>
      </c>
      <c r="G2631">
        <v>5</v>
      </c>
      <c r="H2631">
        <v>0</v>
      </c>
      <c r="I2631">
        <v>30</v>
      </c>
      <c r="J2631">
        <v>0.75</v>
      </c>
      <c r="O2631" t="s">
        <v>87</v>
      </c>
      <c r="P2631">
        <v>1</v>
      </c>
      <c r="Q2631">
        <v>2.48</v>
      </c>
      <c r="R2631">
        <v>4.5510000000000002</v>
      </c>
    </row>
    <row r="2632" spans="1:18" x14ac:dyDescent="0.3">
      <c r="A2632">
        <v>8540</v>
      </c>
      <c r="B2632" t="s">
        <v>43</v>
      </c>
      <c r="C2632" t="s">
        <v>44</v>
      </c>
      <c r="D2632">
        <v>85</v>
      </c>
      <c r="E2632">
        <v>8.4770000000000003</v>
      </c>
      <c r="F2632">
        <v>35</v>
      </c>
      <c r="G2632">
        <v>5</v>
      </c>
      <c r="H2632">
        <v>0</v>
      </c>
      <c r="I2632">
        <v>33</v>
      </c>
      <c r="J2632">
        <v>0.82499999999999996</v>
      </c>
      <c r="O2632" t="s">
        <v>73</v>
      </c>
      <c r="P2632">
        <v>0</v>
      </c>
      <c r="Q2632">
        <v>6.6879999999999997</v>
      </c>
      <c r="R2632">
        <v>9.8719999999999999</v>
      </c>
    </row>
    <row r="2633" spans="1:18" x14ac:dyDescent="0.3">
      <c r="A2633">
        <v>8540</v>
      </c>
      <c r="B2633" t="s">
        <v>71</v>
      </c>
      <c r="C2633" t="s">
        <v>72</v>
      </c>
      <c r="D2633">
        <v>36</v>
      </c>
      <c r="E2633">
        <v>2.0059999999999998</v>
      </c>
      <c r="F2633">
        <v>37</v>
      </c>
      <c r="G2633">
        <v>5</v>
      </c>
      <c r="H2633">
        <v>1</v>
      </c>
      <c r="I2633">
        <v>14</v>
      </c>
      <c r="J2633">
        <v>0.35</v>
      </c>
      <c r="K2633" t="s">
        <v>73</v>
      </c>
      <c r="L2633">
        <v>0</v>
      </c>
      <c r="M2633">
        <v>3.72</v>
      </c>
      <c r="N2633">
        <v>7.2309999999999999</v>
      </c>
      <c r="O2633" t="s">
        <v>73</v>
      </c>
      <c r="P2633">
        <v>0</v>
      </c>
      <c r="Q2633">
        <v>7.5119999999999996</v>
      </c>
      <c r="R2633">
        <v>9.7750000000000004</v>
      </c>
    </row>
    <row r="2634" spans="1:18" x14ac:dyDescent="0.3">
      <c r="A2634">
        <v>8540</v>
      </c>
      <c r="B2634" t="s">
        <v>88</v>
      </c>
      <c r="C2634" t="s">
        <v>89</v>
      </c>
      <c r="D2634">
        <v>29</v>
      </c>
      <c r="E2634">
        <v>1.4470000000000001</v>
      </c>
      <c r="F2634">
        <v>22</v>
      </c>
      <c r="G2634">
        <v>5</v>
      </c>
      <c r="H2634">
        <v>0</v>
      </c>
      <c r="I2634">
        <v>5</v>
      </c>
      <c r="J2634">
        <v>0.125</v>
      </c>
      <c r="O2634" t="s">
        <v>322</v>
      </c>
      <c r="P2634">
        <v>0</v>
      </c>
      <c r="Q2634">
        <v>4.7119999999999997</v>
      </c>
      <c r="R2634">
        <v>9.5670000000000002</v>
      </c>
    </row>
    <row r="2635" spans="1:18" x14ac:dyDescent="0.3">
      <c r="A2635">
        <v>8540</v>
      </c>
      <c r="B2635" t="s">
        <v>36</v>
      </c>
      <c r="C2635" t="s">
        <v>37</v>
      </c>
      <c r="D2635">
        <v>26</v>
      </c>
      <c r="E2635">
        <v>2.0859999999999999</v>
      </c>
      <c r="F2635">
        <v>7</v>
      </c>
      <c r="G2635">
        <v>5</v>
      </c>
      <c r="H2635">
        <v>0</v>
      </c>
      <c r="I2635">
        <v>3</v>
      </c>
      <c r="J2635">
        <v>7.4999999999999997E-2</v>
      </c>
      <c r="O2635" t="s">
        <v>331</v>
      </c>
      <c r="P2635">
        <v>0</v>
      </c>
      <c r="Q2635">
        <v>9.9369999999999994</v>
      </c>
      <c r="R2635">
        <v>12.144</v>
      </c>
    </row>
    <row r="2636" spans="1:18" x14ac:dyDescent="0.3">
      <c r="A2636">
        <v>8540</v>
      </c>
      <c r="B2636" t="s">
        <v>34</v>
      </c>
      <c r="C2636" t="s">
        <v>35</v>
      </c>
      <c r="D2636">
        <v>35</v>
      </c>
      <c r="E2636">
        <v>2.3180000000000001</v>
      </c>
      <c r="F2636">
        <v>13</v>
      </c>
      <c r="G2636">
        <v>5</v>
      </c>
      <c r="H2636">
        <v>1</v>
      </c>
      <c r="I2636">
        <v>11</v>
      </c>
      <c r="J2636">
        <v>0.27500000000000002</v>
      </c>
      <c r="K2636" t="s">
        <v>73</v>
      </c>
      <c r="L2636">
        <v>0</v>
      </c>
      <c r="M2636">
        <v>14.157999999999999</v>
      </c>
      <c r="N2636">
        <v>16.620999999999999</v>
      </c>
      <c r="O2636" t="s">
        <v>73</v>
      </c>
      <c r="P2636">
        <v>0</v>
      </c>
      <c r="Q2636">
        <v>3.2389999999999999</v>
      </c>
      <c r="R2636">
        <v>5.718</v>
      </c>
    </row>
    <row r="2637" spans="1:18" x14ac:dyDescent="0.3">
      <c r="A2637">
        <v>8540</v>
      </c>
      <c r="B2637" t="s">
        <v>24</v>
      </c>
      <c r="C2637" t="s">
        <v>25</v>
      </c>
      <c r="D2637">
        <v>63</v>
      </c>
      <c r="E2637">
        <v>3.4369999999999998</v>
      </c>
      <c r="F2637">
        <v>36</v>
      </c>
      <c r="G2637">
        <v>5</v>
      </c>
      <c r="H2637">
        <v>1</v>
      </c>
      <c r="I2637">
        <v>18</v>
      </c>
      <c r="J2637">
        <v>0.45</v>
      </c>
      <c r="K2637" t="s">
        <v>25</v>
      </c>
      <c r="L2637">
        <v>1</v>
      </c>
      <c r="M2637">
        <v>4.407</v>
      </c>
      <c r="N2637">
        <v>7.1589999999999998</v>
      </c>
      <c r="O2637" t="s">
        <v>332</v>
      </c>
      <c r="P2637">
        <v>0</v>
      </c>
      <c r="Q2637">
        <v>7.32</v>
      </c>
      <c r="R2637">
        <v>12.151999999999999</v>
      </c>
    </row>
    <row r="2638" spans="1:18" x14ac:dyDescent="0.3">
      <c r="A2638">
        <v>8540</v>
      </c>
      <c r="B2638" t="s">
        <v>16</v>
      </c>
      <c r="C2638" t="s">
        <v>17</v>
      </c>
      <c r="D2638">
        <v>70</v>
      </c>
      <c r="E2638">
        <v>2.7589999999999999</v>
      </c>
      <c r="F2638">
        <v>23</v>
      </c>
      <c r="G2638">
        <v>5</v>
      </c>
      <c r="H2638">
        <v>1</v>
      </c>
      <c r="I2638">
        <v>20</v>
      </c>
      <c r="J2638">
        <v>0.5</v>
      </c>
      <c r="K2638" t="s">
        <v>17</v>
      </c>
      <c r="L2638">
        <v>1</v>
      </c>
      <c r="M2638">
        <v>1.726</v>
      </c>
      <c r="N2638">
        <v>4.181</v>
      </c>
      <c r="O2638" t="s">
        <v>17</v>
      </c>
      <c r="P2638">
        <v>1</v>
      </c>
      <c r="Q2638">
        <v>2.2629999999999999</v>
      </c>
      <c r="R2638">
        <v>6.9989999999999997</v>
      </c>
    </row>
    <row r="2639" spans="1:18" x14ac:dyDescent="0.3">
      <c r="A2639">
        <v>8540</v>
      </c>
      <c r="B2639" t="s">
        <v>32</v>
      </c>
      <c r="C2639" t="s">
        <v>33</v>
      </c>
      <c r="D2639">
        <v>39</v>
      </c>
      <c r="E2639">
        <v>3.6779999999999999</v>
      </c>
      <c r="F2639">
        <v>39</v>
      </c>
      <c r="G2639">
        <v>5</v>
      </c>
      <c r="H2639">
        <v>1</v>
      </c>
      <c r="I2639">
        <v>16</v>
      </c>
      <c r="J2639">
        <v>0.4</v>
      </c>
      <c r="K2639" t="s">
        <v>33</v>
      </c>
      <c r="L2639">
        <v>1</v>
      </c>
      <c r="M2639">
        <v>2.5649999999999999</v>
      </c>
      <c r="N2639">
        <v>9.4770000000000003</v>
      </c>
      <c r="O2639" t="s">
        <v>66</v>
      </c>
      <c r="P2639">
        <v>0</v>
      </c>
      <c r="Q2639">
        <v>2.488</v>
      </c>
      <c r="R2639">
        <v>5.2949999999999999</v>
      </c>
    </row>
    <row r="2640" spans="1:18" x14ac:dyDescent="0.3">
      <c r="A2640">
        <v>8540</v>
      </c>
      <c r="B2640" t="s">
        <v>78</v>
      </c>
      <c r="C2640" t="s">
        <v>79</v>
      </c>
      <c r="D2640">
        <v>81</v>
      </c>
      <c r="E2640">
        <v>2.758</v>
      </c>
      <c r="F2640">
        <v>38</v>
      </c>
      <c r="G2640">
        <v>5</v>
      </c>
      <c r="H2640">
        <v>0</v>
      </c>
      <c r="I2640">
        <v>28</v>
      </c>
      <c r="J2640">
        <v>0.7</v>
      </c>
      <c r="O2640" t="s">
        <v>333</v>
      </c>
      <c r="P2640">
        <v>0</v>
      </c>
      <c r="Q2640">
        <v>3.6960000000000002</v>
      </c>
      <c r="R2640">
        <v>5.6790000000000003</v>
      </c>
    </row>
    <row r="2641" spans="1:18" x14ac:dyDescent="0.3">
      <c r="A2641">
        <v>8540</v>
      </c>
      <c r="B2641" t="s">
        <v>75</v>
      </c>
      <c r="C2641" t="s">
        <v>76</v>
      </c>
      <c r="D2641">
        <v>31</v>
      </c>
      <c r="E2641">
        <v>4.1100000000000003</v>
      </c>
      <c r="F2641">
        <v>17</v>
      </c>
      <c r="G2641">
        <v>5</v>
      </c>
      <c r="H2641">
        <v>1</v>
      </c>
      <c r="I2641">
        <v>6</v>
      </c>
      <c r="J2641">
        <v>0.15</v>
      </c>
      <c r="K2641" t="s">
        <v>91</v>
      </c>
      <c r="L2641">
        <v>0</v>
      </c>
      <c r="M2641">
        <v>6.5819999999999999</v>
      </c>
      <c r="N2641">
        <v>11.637</v>
      </c>
      <c r="O2641" t="s">
        <v>334</v>
      </c>
      <c r="P2641">
        <v>0</v>
      </c>
      <c r="Q2641">
        <v>7.399</v>
      </c>
      <c r="R2641">
        <v>10.678000000000001</v>
      </c>
    </row>
    <row r="2642" spans="1:18" x14ac:dyDescent="0.3">
      <c r="A2642">
        <v>9005</v>
      </c>
      <c r="B2642" t="s">
        <v>20</v>
      </c>
      <c r="C2642" t="s">
        <v>21</v>
      </c>
      <c r="D2642">
        <v>45</v>
      </c>
      <c r="E2642">
        <v>2.7490000000000001</v>
      </c>
      <c r="F2642">
        <v>24</v>
      </c>
      <c r="G2642">
        <v>5</v>
      </c>
      <c r="H2642">
        <v>0</v>
      </c>
      <c r="I2642">
        <v>5</v>
      </c>
      <c r="J2642">
        <v>0.125</v>
      </c>
      <c r="O2642" t="s">
        <v>335</v>
      </c>
      <c r="P2642">
        <v>0</v>
      </c>
      <c r="Q2642">
        <v>6.5789999999999997</v>
      </c>
      <c r="R2642">
        <v>9.7129999999999992</v>
      </c>
    </row>
    <row r="2643" spans="1:18" x14ac:dyDescent="0.3">
      <c r="A2643">
        <v>9005</v>
      </c>
      <c r="B2643" t="s">
        <v>32</v>
      </c>
      <c r="C2643" t="s">
        <v>33</v>
      </c>
      <c r="D2643">
        <v>62</v>
      </c>
      <c r="E2643">
        <v>1.653</v>
      </c>
      <c r="F2643">
        <v>4</v>
      </c>
      <c r="G2643">
        <v>5</v>
      </c>
      <c r="H2643">
        <v>0</v>
      </c>
      <c r="I2643">
        <v>31</v>
      </c>
      <c r="J2643">
        <v>0.77500000000000002</v>
      </c>
      <c r="O2643" t="s">
        <v>336</v>
      </c>
      <c r="P2643">
        <v>0</v>
      </c>
      <c r="Q2643">
        <v>11.332000000000001</v>
      </c>
      <c r="R2643">
        <v>17.925999999999998</v>
      </c>
    </row>
    <row r="2644" spans="1:18" x14ac:dyDescent="0.3">
      <c r="A2644">
        <v>9005</v>
      </c>
      <c r="B2644" t="s">
        <v>78</v>
      </c>
      <c r="C2644" t="s">
        <v>79</v>
      </c>
      <c r="D2644">
        <v>66</v>
      </c>
      <c r="E2644">
        <v>3.0129999999999999</v>
      </c>
      <c r="F2644">
        <v>16</v>
      </c>
      <c r="G2644">
        <v>5</v>
      </c>
      <c r="H2644">
        <v>0</v>
      </c>
      <c r="I2644">
        <v>37</v>
      </c>
      <c r="J2644">
        <v>0.92500000000000004</v>
      </c>
      <c r="O2644" t="s">
        <v>337</v>
      </c>
      <c r="P2644">
        <v>0</v>
      </c>
      <c r="Q2644">
        <v>2.6880000000000002</v>
      </c>
      <c r="R2644">
        <v>5.0389999999999997</v>
      </c>
    </row>
    <row r="2645" spans="1:18" x14ac:dyDescent="0.3">
      <c r="A2645">
        <v>9005</v>
      </c>
      <c r="B2645" t="s">
        <v>65</v>
      </c>
      <c r="C2645" t="s">
        <v>66</v>
      </c>
      <c r="D2645">
        <v>58</v>
      </c>
      <c r="E2645">
        <v>5.6139999999999999</v>
      </c>
      <c r="F2645">
        <v>11</v>
      </c>
      <c r="G2645">
        <v>5</v>
      </c>
      <c r="H2645">
        <v>0</v>
      </c>
      <c r="I2645">
        <v>19</v>
      </c>
      <c r="J2645">
        <v>0.47499999999999998</v>
      </c>
      <c r="O2645" t="s">
        <v>338</v>
      </c>
      <c r="P2645">
        <v>0</v>
      </c>
      <c r="Q2645">
        <v>1.8240000000000001</v>
      </c>
      <c r="R2645">
        <v>4.8380000000000001</v>
      </c>
    </row>
    <row r="2646" spans="1:18" x14ac:dyDescent="0.3">
      <c r="A2646">
        <v>9005</v>
      </c>
      <c r="B2646" t="s">
        <v>50</v>
      </c>
      <c r="C2646" t="s">
        <v>77</v>
      </c>
      <c r="D2646">
        <v>61</v>
      </c>
      <c r="E2646">
        <v>2.726</v>
      </c>
      <c r="F2646">
        <v>26</v>
      </c>
      <c r="G2646">
        <v>5</v>
      </c>
      <c r="H2646">
        <v>1</v>
      </c>
      <c r="I2646">
        <v>30</v>
      </c>
      <c r="J2646">
        <v>0.75</v>
      </c>
      <c r="K2646" t="s">
        <v>339</v>
      </c>
      <c r="L2646">
        <v>0</v>
      </c>
      <c r="M2646">
        <v>3.411</v>
      </c>
      <c r="N2646">
        <v>6.82</v>
      </c>
      <c r="O2646" t="s">
        <v>340</v>
      </c>
      <c r="P2646">
        <v>0</v>
      </c>
      <c r="Q2646">
        <v>7.4989999999999997</v>
      </c>
      <c r="R2646">
        <v>11.51</v>
      </c>
    </row>
    <row r="2647" spans="1:18" x14ac:dyDescent="0.3">
      <c r="A2647">
        <v>9005</v>
      </c>
      <c r="B2647" t="s">
        <v>84</v>
      </c>
      <c r="C2647" t="s">
        <v>85</v>
      </c>
      <c r="D2647">
        <v>60</v>
      </c>
      <c r="E2647">
        <v>3.74</v>
      </c>
      <c r="F2647">
        <v>22</v>
      </c>
      <c r="G2647">
        <v>5</v>
      </c>
      <c r="H2647">
        <v>0</v>
      </c>
      <c r="I2647">
        <v>26</v>
      </c>
      <c r="J2647">
        <v>0.65</v>
      </c>
      <c r="O2647" t="s">
        <v>333</v>
      </c>
      <c r="P2647">
        <v>0</v>
      </c>
      <c r="Q2647">
        <v>37.597000000000001</v>
      </c>
      <c r="R2647">
        <v>40.929000000000002</v>
      </c>
    </row>
    <row r="2648" spans="1:18" x14ac:dyDescent="0.3">
      <c r="A2648">
        <v>9005</v>
      </c>
      <c r="B2648" t="s">
        <v>51</v>
      </c>
      <c r="C2648" t="s">
        <v>52</v>
      </c>
      <c r="D2648">
        <v>60</v>
      </c>
      <c r="E2648">
        <v>2.7490000000000001</v>
      </c>
      <c r="F2648">
        <v>35</v>
      </c>
      <c r="G2648">
        <v>5</v>
      </c>
      <c r="H2648">
        <v>1</v>
      </c>
      <c r="I2648">
        <v>29</v>
      </c>
      <c r="J2648">
        <v>0.72499999999999998</v>
      </c>
      <c r="K2648" t="s">
        <v>341</v>
      </c>
      <c r="L2648">
        <v>0</v>
      </c>
      <c r="M2648">
        <v>3.048</v>
      </c>
      <c r="N2648">
        <v>5.6550000000000002</v>
      </c>
      <c r="O2648" t="s">
        <v>341</v>
      </c>
      <c r="P2648">
        <v>0</v>
      </c>
      <c r="Q2648">
        <v>12.728999999999999</v>
      </c>
      <c r="R2648">
        <v>14.749000000000001</v>
      </c>
    </row>
    <row r="2649" spans="1:18" x14ac:dyDescent="0.3">
      <c r="A2649">
        <v>9005</v>
      </c>
      <c r="B2649" t="s">
        <v>99</v>
      </c>
      <c r="C2649" t="s">
        <v>100</v>
      </c>
      <c r="D2649">
        <v>55</v>
      </c>
      <c r="E2649">
        <v>2.948</v>
      </c>
      <c r="F2649">
        <v>18</v>
      </c>
      <c r="G2649">
        <v>5</v>
      </c>
      <c r="H2649">
        <v>1</v>
      </c>
      <c r="I2649">
        <v>10</v>
      </c>
      <c r="J2649">
        <v>0.25</v>
      </c>
      <c r="K2649" t="s">
        <v>342</v>
      </c>
      <c r="L2649">
        <v>0</v>
      </c>
      <c r="M2649">
        <v>27.655999999999999</v>
      </c>
      <c r="N2649">
        <v>31.433</v>
      </c>
      <c r="O2649" t="s">
        <v>343</v>
      </c>
      <c r="P2649">
        <v>0</v>
      </c>
      <c r="Q2649">
        <v>2.2090000000000001</v>
      </c>
      <c r="R2649">
        <v>7.0780000000000003</v>
      </c>
    </row>
    <row r="2650" spans="1:18" x14ac:dyDescent="0.3">
      <c r="A2650">
        <v>9005</v>
      </c>
      <c r="B2650" t="s">
        <v>16</v>
      </c>
      <c r="C2650" t="s">
        <v>17</v>
      </c>
      <c r="D2650">
        <v>59</v>
      </c>
      <c r="E2650">
        <v>5.2439999999999998</v>
      </c>
      <c r="F2650">
        <v>7</v>
      </c>
      <c r="G2650">
        <v>5</v>
      </c>
      <c r="H2650">
        <v>0</v>
      </c>
      <c r="I2650">
        <v>21</v>
      </c>
      <c r="J2650">
        <v>0.52500000000000002</v>
      </c>
      <c r="O2650" t="s">
        <v>47</v>
      </c>
      <c r="P2650">
        <v>0</v>
      </c>
      <c r="Q2650">
        <v>4.4889999999999999</v>
      </c>
      <c r="R2650">
        <v>7.0220000000000002</v>
      </c>
    </row>
    <row r="2651" spans="1:18" x14ac:dyDescent="0.3">
      <c r="A2651">
        <v>9005</v>
      </c>
      <c r="B2651" t="s">
        <v>55</v>
      </c>
      <c r="C2651" t="s">
        <v>56</v>
      </c>
      <c r="D2651">
        <v>55</v>
      </c>
      <c r="E2651">
        <v>2.4209999999999998</v>
      </c>
      <c r="F2651">
        <v>10</v>
      </c>
      <c r="G2651">
        <v>5</v>
      </c>
      <c r="H2651">
        <v>0</v>
      </c>
      <c r="I2651">
        <v>8</v>
      </c>
      <c r="J2651">
        <v>0.2</v>
      </c>
      <c r="O2651" t="s">
        <v>344</v>
      </c>
      <c r="P2651">
        <v>0</v>
      </c>
      <c r="Q2651">
        <v>5.8739999999999997</v>
      </c>
      <c r="R2651">
        <v>12.071</v>
      </c>
    </row>
    <row r="2652" spans="1:18" x14ac:dyDescent="0.3">
      <c r="A2652">
        <v>9005</v>
      </c>
      <c r="B2652" t="s">
        <v>30</v>
      </c>
      <c r="C2652" t="s">
        <v>31</v>
      </c>
      <c r="D2652">
        <v>62</v>
      </c>
      <c r="E2652">
        <v>15.551</v>
      </c>
      <c r="F2652">
        <v>5</v>
      </c>
      <c r="G2652">
        <v>5</v>
      </c>
      <c r="H2652">
        <v>1</v>
      </c>
      <c r="I2652">
        <v>32</v>
      </c>
      <c r="J2652">
        <v>0.8</v>
      </c>
      <c r="K2652" t="s">
        <v>345</v>
      </c>
      <c r="L2652">
        <v>0</v>
      </c>
      <c r="M2652">
        <v>7.2080000000000002</v>
      </c>
      <c r="N2652">
        <v>17.164999999999999</v>
      </c>
      <c r="O2652" t="s">
        <v>186</v>
      </c>
      <c r="P2652">
        <v>0</v>
      </c>
      <c r="Q2652">
        <v>12.46</v>
      </c>
      <c r="R2652">
        <v>16.175000000000001</v>
      </c>
    </row>
    <row r="2653" spans="1:18" x14ac:dyDescent="0.3">
      <c r="A2653">
        <v>9005</v>
      </c>
      <c r="B2653" t="s">
        <v>57</v>
      </c>
      <c r="C2653" t="s">
        <v>58</v>
      </c>
      <c r="D2653">
        <v>62</v>
      </c>
      <c r="E2653">
        <v>2.351</v>
      </c>
      <c r="F2653">
        <v>39</v>
      </c>
      <c r="G2653">
        <v>5</v>
      </c>
      <c r="H2653">
        <v>0</v>
      </c>
      <c r="I2653">
        <v>34</v>
      </c>
      <c r="J2653">
        <v>0.85</v>
      </c>
      <c r="O2653" t="s">
        <v>346</v>
      </c>
      <c r="P2653">
        <v>0</v>
      </c>
      <c r="Q2653">
        <v>5.1449999999999996</v>
      </c>
      <c r="R2653">
        <v>10.192</v>
      </c>
    </row>
    <row r="2654" spans="1:18" x14ac:dyDescent="0.3">
      <c r="A2654">
        <v>9005</v>
      </c>
      <c r="B2654" t="s">
        <v>18</v>
      </c>
      <c r="C2654" t="s">
        <v>19</v>
      </c>
      <c r="D2654">
        <v>55</v>
      </c>
      <c r="E2654">
        <v>1.831</v>
      </c>
      <c r="F2654">
        <v>38</v>
      </c>
      <c r="G2654">
        <v>5</v>
      </c>
      <c r="H2654">
        <v>1</v>
      </c>
      <c r="I2654">
        <v>11</v>
      </c>
      <c r="J2654">
        <v>0.27500000000000002</v>
      </c>
      <c r="K2654" t="s">
        <v>347</v>
      </c>
      <c r="L2654">
        <v>0</v>
      </c>
      <c r="M2654">
        <v>18.492999999999999</v>
      </c>
      <c r="N2654">
        <v>22.300999999999998</v>
      </c>
      <c r="O2654" t="s">
        <v>118</v>
      </c>
      <c r="P2654">
        <v>0</v>
      </c>
      <c r="Q2654">
        <v>10.811999999999999</v>
      </c>
      <c r="R2654">
        <v>15.279</v>
      </c>
    </row>
    <row r="2655" spans="1:18" x14ac:dyDescent="0.3">
      <c r="A2655">
        <v>9005</v>
      </c>
      <c r="B2655" t="s">
        <v>34</v>
      </c>
      <c r="C2655" t="s">
        <v>35</v>
      </c>
      <c r="D2655">
        <v>40</v>
      </c>
      <c r="E2655">
        <v>1.74</v>
      </c>
      <c r="F2655">
        <v>23</v>
      </c>
      <c r="G2655">
        <v>5</v>
      </c>
      <c r="H2655">
        <v>0</v>
      </c>
      <c r="I2655">
        <v>3</v>
      </c>
      <c r="J2655">
        <v>7.4999999999999997E-2</v>
      </c>
      <c r="O2655" t="s">
        <v>289</v>
      </c>
      <c r="P2655">
        <v>0</v>
      </c>
      <c r="Q2655">
        <v>8.2289999999999992</v>
      </c>
      <c r="R2655">
        <v>11.375999999999999</v>
      </c>
    </row>
    <row r="2656" spans="1:18" x14ac:dyDescent="0.3">
      <c r="A2656">
        <v>9005</v>
      </c>
      <c r="B2656" t="s">
        <v>90</v>
      </c>
      <c r="C2656" t="s">
        <v>91</v>
      </c>
      <c r="D2656">
        <v>63</v>
      </c>
      <c r="E2656">
        <v>6.4589999999999996</v>
      </c>
      <c r="F2656">
        <v>25</v>
      </c>
      <c r="G2656">
        <v>5</v>
      </c>
      <c r="H2656">
        <v>0</v>
      </c>
      <c r="I2656">
        <v>35</v>
      </c>
      <c r="J2656">
        <v>0.875</v>
      </c>
      <c r="O2656" t="s">
        <v>341</v>
      </c>
      <c r="P2656">
        <v>0</v>
      </c>
      <c r="Q2656">
        <v>48.432000000000002</v>
      </c>
      <c r="R2656">
        <v>49.99</v>
      </c>
    </row>
    <row r="2657" spans="1:18" x14ac:dyDescent="0.3">
      <c r="A2657">
        <v>9005</v>
      </c>
      <c r="B2657" t="s">
        <v>101</v>
      </c>
      <c r="C2657" t="s">
        <v>102</v>
      </c>
      <c r="D2657">
        <v>60</v>
      </c>
      <c r="E2657">
        <v>1.9179999999999999</v>
      </c>
      <c r="F2657">
        <v>29</v>
      </c>
      <c r="G2657">
        <v>5</v>
      </c>
      <c r="H2657">
        <v>1</v>
      </c>
      <c r="I2657">
        <v>27</v>
      </c>
      <c r="J2657">
        <v>0.67500000000000004</v>
      </c>
      <c r="K2657" t="s">
        <v>348</v>
      </c>
      <c r="L2657">
        <v>0</v>
      </c>
      <c r="M2657">
        <v>2.9740000000000002</v>
      </c>
      <c r="N2657">
        <v>5.5990000000000002</v>
      </c>
      <c r="O2657" t="s">
        <v>349</v>
      </c>
      <c r="P2657">
        <v>0</v>
      </c>
      <c r="Q2657">
        <v>2.9510000000000001</v>
      </c>
      <c r="R2657">
        <v>6.9409999999999998</v>
      </c>
    </row>
    <row r="2658" spans="1:18" x14ac:dyDescent="0.3">
      <c r="A2658">
        <v>9005</v>
      </c>
      <c r="B2658" t="s">
        <v>82</v>
      </c>
      <c r="C2658" t="s">
        <v>83</v>
      </c>
      <c r="D2658">
        <v>55</v>
      </c>
      <c r="E2658">
        <v>2.5649999999999999</v>
      </c>
      <c r="F2658">
        <v>17</v>
      </c>
      <c r="G2658">
        <v>5</v>
      </c>
      <c r="H2658">
        <v>1</v>
      </c>
      <c r="I2658">
        <v>9</v>
      </c>
      <c r="J2658">
        <v>0.22500000000000001</v>
      </c>
      <c r="K2658" t="s">
        <v>350</v>
      </c>
      <c r="L2658">
        <v>0</v>
      </c>
      <c r="M2658">
        <v>15.012</v>
      </c>
      <c r="N2658">
        <v>22.914000000000001</v>
      </c>
      <c r="O2658" t="s">
        <v>350</v>
      </c>
      <c r="P2658">
        <v>0</v>
      </c>
      <c r="Q2658">
        <v>5.1619999999999999</v>
      </c>
      <c r="R2658">
        <v>6.8470000000000004</v>
      </c>
    </row>
    <row r="2659" spans="1:18" x14ac:dyDescent="0.3">
      <c r="A2659">
        <v>9005</v>
      </c>
      <c r="B2659" t="s">
        <v>36</v>
      </c>
      <c r="C2659" t="s">
        <v>37</v>
      </c>
      <c r="D2659">
        <v>59</v>
      </c>
      <c r="E2659">
        <v>2.0609999999999999</v>
      </c>
      <c r="F2659">
        <v>19</v>
      </c>
      <c r="G2659">
        <v>5</v>
      </c>
      <c r="H2659">
        <v>0</v>
      </c>
      <c r="I2659">
        <v>22</v>
      </c>
      <c r="J2659">
        <v>0.55000000000000004</v>
      </c>
      <c r="O2659" t="s">
        <v>351</v>
      </c>
      <c r="P2659">
        <v>0</v>
      </c>
      <c r="Q2659">
        <v>43.634999999999998</v>
      </c>
      <c r="R2659">
        <v>46.591999999999999</v>
      </c>
    </row>
    <row r="2660" spans="1:18" x14ac:dyDescent="0.3">
      <c r="A2660">
        <v>9005</v>
      </c>
      <c r="B2660" t="s">
        <v>59</v>
      </c>
      <c r="C2660" t="s">
        <v>60</v>
      </c>
      <c r="D2660">
        <v>60</v>
      </c>
      <c r="E2660">
        <v>1.996</v>
      </c>
      <c r="F2660">
        <v>30</v>
      </c>
      <c r="G2660">
        <v>5</v>
      </c>
      <c r="H2660">
        <v>0</v>
      </c>
      <c r="I2660">
        <v>28</v>
      </c>
      <c r="J2660">
        <v>0.7</v>
      </c>
      <c r="O2660" t="s">
        <v>352</v>
      </c>
      <c r="P2660">
        <v>0</v>
      </c>
      <c r="Q2660">
        <v>7.6349999999999998</v>
      </c>
      <c r="R2660">
        <v>13.861000000000001</v>
      </c>
    </row>
    <row r="2661" spans="1:18" x14ac:dyDescent="0.3">
      <c r="A2661">
        <v>9005</v>
      </c>
      <c r="B2661" t="s">
        <v>48</v>
      </c>
      <c r="C2661" t="s">
        <v>49</v>
      </c>
      <c r="D2661">
        <v>37</v>
      </c>
      <c r="E2661">
        <v>2.1309999999999998</v>
      </c>
      <c r="F2661">
        <v>8</v>
      </c>
      <c r="G2661">
        <v>5</v>
      </c>
      <c r="H2661">
        <v>1</v>
      </c>
      <c r="I2661">
        <v>2</v>
      </c>
      <c r="J2661">
        <v>0.05</v>
      </c>
      <c r="K2661" t="s">
        <v>353</v>
      </c>
      <c r="L2661">
        <v>0</v>
      </c>
      <c r="M2661">
        <v>32.566000000000003</v>
      </c>
      <c r="N2661">
        <v>43.462000000000003</v>
      </c>
      <c r="O2661" t="s">
        <v>354</v>
      </c>
      <c r="P2661">
        <v>0</v>
      </c>
      <c r="Q2661">
        <v>67.212000000000003</v>
      </c>
      <c r="R2661">
        <v>69.733999999999995</v>
      </c>
    </row>
    <row r="2662" spans="1:18" x14ac:dyDescent="0.3">
      <c r="A2662">
        <v>9005</v>
      </c>
      <c r="B2662" t="s">
        <v>97</v>
      </c>
      <c r="C2662" t="s">
        <v>38</v>
      </c>
      <c r="D2662">
        <v>53</v>
      </c>
      <c r="E2662">
        <v>2.1080000000000001</v>
      </c>
      <c r="F2662">
        <v>28</v>
      </c>
      <c r="G2662">
        <v>5</v>
      </c>
      <c r="H2662">
        <v>1</v>
      </c>
      <c r="I2662">
        <v>6</v>
      </c>
      <c r="J2662">
        <v>0.15</v>
      </c>
      <c r="K2662" t="s">
        <v>355</v>
      </c>
      <c r="L2662">
        <v>0</v>
      </c>
      <c r="M2662">
        <v>5.7050000000000001</v>
      </c>
      <c r="N2662">
        <v>7.9020000000000001</v>
      </c>
      <c r="O2662" t="s">
        <v>355</v>
      </c>
      <c r="P2662">
        <v>0</v>
      </c>
      <c r="Q2662">
        <v>4.4109999999999996</v>
      </c>
      <c r="R2662">
        <v>9.4149999999999991</v>
      </c>
    </row>
    <row r="2663" spans="1:18" x14ac:dyDescent="0.3">
      <c r="A2663">
        <v>9005</v>
      </c>
      <c r="B2663" t="s">
        <v>75</v>
      </c>
      <c r="C2663" t="s">
        <v>76</v>
      </c>
      <c r="D2663">
        <v>57</v>
      </c>
      <c r="E2663">
        <v>3.125</v>
      </c>
      <c r="F2663">
        <v>34</v>
      </c>
      <c r="G2663">
        <v>5</v>
      </c>
      <c r="H2663">
        <v>0</v>
      </c>
      <c r="I2663">
        <v>17</v>
      </c>
      <c r="J2663">
        <v>0.42499999999999999</v>
      </c>
      <c r="O2663" t="s">
        <v>356</v>
      </c>
      <c r="P2663">
        <v>0</v>
      </c>
      <c r="Q2663">
        <v>8.41</v>
      </c>
      <c r="R2663">
        <v>10.598000000000001</v>
      </c>
    </row>
    <row r="2664" spans="1:18" x14ac:dyDescent="0.3">
      <c r="A2664">
        <v>9005</v>
      </c>
      <c r="B2664" t="s">
        <v>71</v>
      </c>
      <c r="C2664" t="s">
        <v>72</v>
      </c>
      <c r="D2664">
        <v>55</v>
      </c>
      <c r="E2664">
        <v>2.0579999999999998</v>
      </c>
      <c r="F2664">
        <v>40</v>
      </c>
      <c r="G2664">
        <v>5</v>
      </c>
      <c r="H2664">
        <v>0</v>
      </c>
      <c r="I2664">
        <v>12</v>
      </c>
      <c r="J2664">
        <v>0.3</v>
      </c>
      <c r="O2664" t="s">
        <v>357</v>
      </c>
      <c r="P2664">
        <v>0</v>
      </c>
      <c r="Q2664">
        <v>51.692</v>
      </c>
      <c r="R2664">
        <v>54.911000000000001</v>
      </c>
    </row>
    <row r="2665" spans="1:18" x14ac:dyDescent="0.3">
      <c r="A2665">
        <v>9005</v>
      </c>
      <c r="B2665" t="s">
        <v>53</v>
      </c>
      <c r="C2665" t="s">
        <v>54</v>
      </c>
      <c r="D2665">
        <v>67</v>
      </c>
      <c r="E2665">
        <v>3.5329999999999999</v>
      </c>
      <c r="F2665">
        <v>9</v>
      </c>
      <c r="G2665">
        <v>5</v>
      </c>
      <c r="H2665">
        <v>1</v>
      </c>
      <c r="I2665">
        <v>38</v>
      </c>
      <c r="J2665">
        <v>0.95</v>
      </c>
      <c r="K2665" t="s">
        <v>358</v>
      </c>
      <c r="L2665">
        <v>0</v>
      </c>
      <c r="M2665">
        <v>32.719000000000001</v>
      </c>
      <c r="N2665">
        <v>35.83</v>
      </c>
      <c r="O2665" t="s">
        <v>101</v>
      </c>
      <c r="P2665">
        <v>0</v>
      </c>
      <c r="Q2665">
        <v>11.723000000000001</v>
      </c>
      <c r="R2665">
        <v>13.807</v>
      </c>
    </row>
    <row r="2666" spans="1:18" x14ac:dyDescent="0.3">
      <c r="A2666">
        <v>9005</v>
      </c>
      <c r="B2666" t="s">
        <v>41</v>
      </c>
      <c r="C2666" t="s">
        <v>42</v>
      </c>
      <c r="D2666">
        <v>54</v>
      </c>
      <c r="E2666">
        <v>2.125</v>
      </c>
      <c r="F2666">
        <v>32</v>
      </c>
      <c r="G2666">
        <v>5</v>
      </c>
      <c r="H2666">
        <v>0</v>
      </c>
      <c r="I2666">
        <v>7</v>
      </c>
      <c r="J2666">
        <v>0.17499999999999999</v>
      </c>
      <c r="O2666" t="s">
        <v>359</v>
      </c>
      <c r="P2666">
        <v>0</v>
      </c>
      <c r="Q2666">
        <v>32.712000000000003</v>
      </c>
      <c r="R2666">
        <v>36.262</v>
      </c>
    </row>
    <row r="2667" spans="1:18" x14ac:dyDescent="0.3">
      <c r="A2667">
        <v>9005</v>
      </c>
      <c r="B2667" t="s">
        <v>61</v>
      </c>
      <c r="C2667" t="s">
        <v>62</v>
      </c>
      <c r="D2667">
        <v>57</v>
      </c>
      <c r="E2667">
        <v>2.4689999999999999</v>
      </c>
      <c r="F2667">
        <v>14</v>
      </c>
      <c r="G2667">
        <v>5</v>
      </c>
      <c r="H2667">
        <v>1</v>
      </c>
      <c r="I2667">
        <v>15</v>
      </c>
      <c r="J2667">
        <v>0.375</v>
      </c>
      <c r="K2667" t="s">
        <v>360</v>
      </c>
      <c r="L2667">
        <v>0</v>
      </c>
      <c r="M2667">
        <v>18.396999999999998</v>
      </c>
      <c r="N2667">
        <v>20.013999999999999</v>
      </c>
      <c r="O2667" t="s">
        <v>357</v>
      </c>
      <c r="P2667">
        <v>0</v>
      </c>
      <c r="Q2667">
        <v>3.585</v>
      </c>
      <c r="R2667">
        <v>5.9189999999999996</v>
      </c>
    </row>
    <row r="2668" spans="1:18" x14ac:dyDescent="0.3">
      <c r="A2668">
        <v>9005</v>
      </c>
      <c r="B2668" t="s">
        <v>27</v>
      </c>
      <c r="C2668" t="s">
        <v>28</v>
      </c>
      <c r="D2668">
        <v>57</v>
      </c>
      <c r="E2668">
        <v>2.3159999999999998</v>
      </c>
      <c r="F2668">
        <v>27</v>
      </c>
      <c r="G2668">
        <v>5</v>
      </c>
      <c r="H2668">
        <v>1</v>
      </c>
      <c r="I2668">
        <v>16</v>
      </c>
      <c r="J2668">
        <v>0.4</v>
      </c>
      <c r="K2668" t="s">
        <v>341</v>
      </c>
      <c r="L2668">
        <v>0</v>
      </c>
      <c r="M2668">
        <v>19.43</v>
      </c>
      <c r="N2668">
        <v>21.798999999999999</v>
      </c>
      <c r="O2668" t="s">
        <v>361</v>
      </c>
      <c r="P2668">
        <v>0</v>
      </c>
      <c r="Q2668">
        <v>59.39</v>
      </c>
      <c r="R2668">
        <v>62.284999999999997</v>
      </c>
    </row>
    <row r="2669" spans="1:18" x14ac:dyDescent="0.3">
      <c r="A2669">
        <v>9005</v>
      </c>
      <c r="B2669" t="s">
        <v>45</v>
      </c>
      <c r="C2669" t="s">
        <v>46</v>
      </c>
      <c r="D2669">
        <v>67</v>
      </c>
      <c r="E2669">
        <v>2.782</v>
      </c>
      <c r="F2669">
        <v>13</v>
      </c>
      <c r="G2669">
        <v>5</v>
      </c>
      <c r="H2669">
        <v>0</v>
      </c>
      <c r="I2669">
        <v>39</v>
      </c>
      <c r="J2669">
        <v>0.97499999999999998</v>
      </c>
      <c r="O2669" t="s">
        <v>362</v>
      </c>
      <c r="P2669">
        <v>0</v>
      </c>
      <c r="Q2669">
        <v>8.8030000000000008</v>
      </c>
      <c r="R2669">
        <v>11.592000000000001</v>
      </c>
    </row>
    <row r="2670" spans="1:18" x14ac:dyDescent="0.3">
      <c r="A2670">
        <v>9005</v>
      </c>
      <c r="B2670" t="s">
        <v>88</v>
      </c>
      <c r="C2670" t="s">
        <v>89</v>
      </c>
      <c r="D2670">
        <v>60</v>
      </c>
      <c r="E2670">
        <v>2.2949999999999999</v>
      </c>
      <c r="F2670">
        <v>20</v>
      </c>
      <c r="G2670">
        <v>5</v>
      </c>
      <c r="H2670">
        <v>1</v>
      </c>
      <c r="I2670">
        <v>25</v>
      </c>
      <c r="J2670">
        <v>0.625</v>
      </c>
      <c r="K2670" t="s">
        <v>363</v>
      </c>
      <c r="L2670">
        <v>0</v>
      </c>
      <c r="M2670">
        <v>12.566000000000001</v>
      </c>
      <c r="N2670">
        <v>14.587999999999999</v>
      </c>
      <c r="O2670" t="s">
        <v>364</v>
      </c>
      <c r="P2670">
        <v>0</v>
      </c>
      <c r="Q2670">
        <v>4.5039999999999996</v>
      </c>
      <c r="R2670">
        <v>7.319</v>
      </c>
    </row>
    <row r="2671" spans="1:18" x14ac:dyDescent="0.3">
      <c r="A2671">
        <v>9005</v>
      </c>
      <c r="B2671" t="s">
        <v>63</v>
      </c>
      <c r="C2671" t="s">
        <v>64</v>
      </c>
      <c r="D2671">
        <v>58</v>
      </c>
      <c r="E2671">
        <v>1.948</v>
      </c>
      <c r="F2671">
        <v>2</v>
      </c>
      <c r="G2671">
        <v>5</v>
      </c>
      <c r="H2671">
        <v>1</v>
      </c>
      <c r="I2671">
        <v>18</v>
      </c>
      <c r="J2671">
        <v>0.45</v>
      </c>
      <c r="K2671" t="s">
        <v>341</v>
      </c>
      <c r="L2671">
        <v>0</v>
      </c>
      <c r="M2671">
        <v>16.459</v>
      </c>
      <c r="N2671">
        <v>18.945</v>
      </c>
      <c r="O2671" t="s">
        <v>341</v>
      </c>
      <c r="P2671">
        <v>0</v>
      </c>
      <c r="Q2671">
        <v>4.1369999999999996</v>
      </c>
      <c r="R2671">
        <v>5.9740000000000002</v>
      </c>
    </row>
    <row r="2672" spans="1:18" x14ac:dyDescent="0.3">
      <c r="A2672">
        <v>9005</v>
      </c>
      <c r="B2672" t="s">
        <v>24</v>
      </c>
      <c r="C2672" t="s">
        <v>25</v>
      </c>
      <c r="D2672">
        <v>62</v>
      </c>
      <c r="E2672">
        <v>6.8289999999999997</v>
      </c>
      <c r="F2672">
        <v>36</v>
      </c>
      <c r="G2672">
        <v>5</v>
      </c>
      <c r="H2672">
        <v>1</v>
      </c>
      <c r="I2672">
        <v>33</v>
      </c>
      <c r="J2672">
        <v>0.82499999999999996</v>
      </c>
      <c r="K2672" t="s">
        <v>365</v>
      </c>
      <c r="L2672">
        <v>0</v>
      </c>
      <c r="M2672">
        <v>13.36</v>
      </c>
      <c r="N2672">
        <v>16.919</v>
      </c>
      <c r="O2672" t="s">
        <v>366</v>
      </c>
      <c r="P2672">
        <v>0</v>
      </c>
      <c r="Q2672">
        <v>5.4960000000000004</v>
      </c>
      <c r="R2672">
        <v>9.4540000000000006</v>
      </c>
    </row>
    <row r="2673" spans="1:18" x14ac:dyDescent="0.3">
      <c r="A2673">
        <v>9005</v>
      </c>
      <c r="B2673" t="s">
        <v>43</v>
      </c>
      <c r="C2673" t="s">
        <v>44</v>
      </c>
      <c r="D2673">
        <v>60</v>
      </c>
      <c r="E2673">
        <v>1.98</v>
      </c>
      <c r="F2673">
        <v>1</v>
      </c>
      <c r="G2673">
        <v>5</v>
      </c>
      <c r="H2673">
        <v>0</v>
      </c>
      <c r="I2673">
        <v>24</v>
      </c>
      <c r="J2673">
        <v>0.6</v>
      </c>
      <c r="O2673" t="s">
        <v>367</v>
      </c>
      <c r="P2673">
        <v>0</v>
      </c>
      <c r="Q2673">
        <v>8.3640000000000008</v>
      </c>
      <c r="R2673">
        <v>11.6</v>
      </c>
    </row>
    <row r="2674" spans="1:18" x14ac:dyDescent="0.3">
      <c r="A2674">
        <v>9005</v>
      </c>
      <c r="B2674" t="s">
        <v>80</v>
      </c>
      <c r="C2674" t="s">
        <v>81</v>
      </c>
      <c r="D2674">
        <v>21</v>
      </c>
      <c r="E2674">
        <v>2.2040000000000002</v>
      </c>
      <c r="F2674">
        <v>31</v>
      </c>
      <c r="G2674">
        <v>5</v>
      </c>
      <c r="H2674">
        <v>0</v>
      </c>
      <c r="I2674">
        <v>1</v>
      </c>
      <c r="J2674">
        <v>2.5000000000000001E-2</v>
      </c>
      <c r="O2674" t="s">
        <v>368</v>
      </c>
      <c r="P2674">
        <v>0</v>
      </c>
      <c r="Q2674">
        <v>3.2149999999999999</v>
      </c>
      <c r="R2674">
        <v>5.8940000000000001</v>
      </c>
    </row>
    <row r="2675" spans="1:18" x14ac:dyDescent="0.3">
      <c r="A2675">
        <v>9005</v>
      </c>
      <c r="B2675" t="s">
        <v>86</v>
      </c>
      <c r="C2675" t="s">
        <v>87</v>
      </c>
      <c r="D2675">
        <v>58</v>
      </c>
      <c r="E2675">
        <v>2.9260000000000002</v>
      </c>
      <c r="F2675">
        <v>12</v>
      </c>
      <c r="G2675">
        <v>5</v>
      </c>
      <c r="H2675">
        <v>1</v>
      </c>
      <c r="I2675">
        <v>20</v>
      </c>
      <c r="J2675">
        <v>0.5</v>
      </c>
      <c r="K2675" t="s">
        <v>369</v>
      </c>
      <c r="L2675">
        <v>0</v>
      </c>
      <c r="M2675">
        <v>5.0860000000000003</v>
      </c>
      <c r="N2675">
        <v>7.8630000000000004</v>
      </c>
      <c r="O2675" t="s">
        <v>106</v>
      </c>
      <c r="P2675">
        <v>0</v>
      </c>
      <c r="Q2675">
        <v>4.0999999999999996</v>
      </c>
      <c r="R2675">
        <v>7.32</v>
      </c>
    </row>
    <row r="2676" spans="1:18" x14ac:dyDescent="0.3">
      <c r="A2676">
        <v>9005</v>
      </c>
      <c r="B2676" t="s">
        <v>22</v>
      </c>
      <c r="C2676" t="s">
        <v>23</v>
      </c>
      <c r="D2676">
        <v>43</v>
      </c>
      <c r="E2676">
        <v>4.0309999999999997</v>
      </c>
      <c r="F2676">
        <v>33</v>
      </c>
      <c r="G2676">
        <v>5</v>
      </c>
      <c r="H2676">
        <v>1</v>
      </c>
      <c r="I2676">
        <v>4</v>
      </c>
      <c r="J2676">
        <v>0.1</v>
      </c>
      <c r="K2676" t="s">
        <v>370</v>
      </c>
      <c r="L2676">
        <v>0</v>
      </c>
      <c r="M2676">
        <v>6.1239999999999997</v>
      </c>
      <c r="N2676">
        <v>9.2040000000000006</v>
      </c>
      <c r="O2676" t="s">
        <v>371</v>
      </c>
      <c r="P2676">
        <v>0</v>
      </c>
      <c r="Q2676">
        <v>3.0059999999999998</v>
      </c>
      <c r="R2676">
        <v>4.8769999999999998</v>
      </c>
    </row>
    <row r="2677" spans="1:18" x14ac:dyDescent="0.3">
      <c r="A2677">
        <v>9005</v>
      </c>
      <c r="B2677" t="s">
        <v>70</v>
      </c>
      <c r="C2677" t="s">
        <v>29</v>
      </c>
      <c r="D2677">
        <v>57</v>
      </c>
      <c r="E2677">
        <v>2.3889999999999998</v>
      </c>
      <c r="F2677">
        <v>6</v>
      </c>
      <c r="G2677">
        <v>5</v>
      </c>
      <c r="H2677">
        <v>0</v>
      </c>
      <c r="I2677">
        <v>14</v>
      </c>
      <c r="J2677">
        <v>0.35</v>
      </c>
      <c r="O2677" t="s">
        <v>296</v>
      </c>
      <c r="P2677">
        <v>0</v>
      </c>
      <c r="Q2677">
        <v>3.05</v>
      </c>
      <c r="R2677">
        <v>6.15</v>
      </c>
    </row>
    <row r="2678" spans="1:18" x14ac:dyDescent="0.3">
      <c r="A2678">
        <v>9005</v>
      </c>
      <c r="B2678" t="s">
        <v>39</v>
      </c>
      <c r="C2678" t="s">
        <v>40</v>
      </c>
      <c r="D2678">
        <v>56</v>
      </c>
      <c r="E2678">
        <v>1.899</v>
      </c>
      <c r="F2678">
        <v>37</v>
      </c>
      <c r="G2678">
        <v>5</v>
      </c>
      <c r="H2678">
        <v>0</v>
      </c>
      <c r="I2678">
        <v>13</v>
      </c>
      <c r="J2678">
        <v>0.32500000000000001</v>
      </c>
      <c r="O2678" t="s">
        <v>372</v>
      </c>
      <c r="P2678">
        <v>0</v>
      </c>
      <c r="Q2678">
        <v>41.692</v>
      </c>
      <c r="R2678">
        <v>44.302</v>
      </c>
    </row>
    <row r="2679" spans="1:18" x14ac:dyDescent="0.3">
      <c r="A2679">
        <v>9005</v>
      </c>
      <c r="B2679" t="s">
        <v>93</v>
      </c>
      <c r="C2679" t="s">
        <v>94</v>
      </c>
      <c r="D2679">
        <v>59</v>
      </c>
      <c r="E2679">
        <v>2.077</v>
      </c>
      <c r="F2679">
        <v>21</v>
      </c>
      <c r="G2679">
        <v>5</v>
      </c>
      <c r="H2679">
        <v>1</v>
      </c>
      <c r="I2679">
        <v>23</v>
      </c>
      <c r="J2679">
        <v>0.57499999999999996</v>
      </c>
      <c r="K2679" t="s">
        <v>373</v>
      </c>
      <c r="L2679">
        <v>0</v>
      </c>
      <c r="M2679">
        <v>2.8820000000000001</v>
      </c>
      <c r="N2679">
        <v>5.6230000000000002</v>
      </c>
      <c r="O2679" t="s">
        <v>373</v>
      </c>
      <c r="P2679">
        <v>0</v>
      </c>
      <c r="Q2679">
        <v>2.31</v>
      </c>
      <c r="R2679">
        <v>4.6769999999999996</v>
      </c>
    </row>
    <row r="2680" spans="1:18" x14ac:dyDescent="0.3">
      <c r="A2680">
        <v>9005</v>
      </c>
      <c r="B2680" t="s">
        <v>95</v>
      </c>
      <c r="C2680" t="s">
        <v>96</v>
      </c>
      <c r="D2680">
        <v>69</v>
      </c>
      <c r="E2680">
        <v>2.8069999999999999</v>
      </c>
      <c r="F2680">
        <v>3</v>
      </c>
      <c r="G2680">
        <v>5</v>
      </c>
      <c r="H2680">
        <v>1</v>
      </c>
      <c r="I2680">
        <v>40</v>
      </c>
      <c r="J2680">
        <v>1</v>
      </c>
      <c r="K2680" t="s">
        <v>371</v>
      </c>
      <c r="L2680">
        <v>0</v>
      </c>
      <c r="M2680">
        <v>73.396000000000001</v>
      </c>
      <c r="N2680">
        <v>76.027000000000001</v>
      </c>
      <c r="O2680" t="s">
        <v>255</v>
      </c>
      <c r="P2680">
        <v>0</v>
      </c>
      <c r="Q2680">
        <v>11.282999999999999</v>
      </c>
      <c r="R2680">
        <v>12.686999999999999</v>
      </c>
    </row>
    <row r="2681" spans="1:18" x14ac:dyDescent="0.3">
      <c r="A2681">
        <v>9005</v>
      </c>
      <c r="B2681" t="s">
        <v>68</v>
      </c>
      <c r="C2681" t="s">
        <v>69</v>
      </c>
      <c r="D2681">
        <v>64</v>
      </c>
      <c r="E2681">
        <v>9.11</v>
      </c>
      <c r="F2681">
        <v>15</v>
      </c>
      <c r="G2681">
        <v>5</v>
      </c>
      <c r="H2681">
        <v>1</v>
      </c>
      <c r="I2681">
        <v>36</v>
      </c>
      <c r="J2681">
        <v>0.9</v>
      </c>
      <c r="K2681" t="s">
        <v>374</v>
      </c>
      <c r="L2681">
        <v>0</v>
      </c>
      <c r="M2681">
        <v>2.5979999999999999</v>
      </c>
      <c r="N2681">
        <v>5.71</v>
      </c>
      <c r="O2681" t="s">
        <v>375</v>
      </c>
      <c r="P2681">
        <v>0</v>
      </c>
      <c r="Q2681">
        <v>5.6950000000000003</v>
      </c>
      <c r="R2681">
        <v>7.3659999999999997</v>
      </c>
    </row>
    <row r="2682" spans="1:18" x14ac:dyDescent="0.3">
      <c r="A2682">
        <v>9074</v>
      </c>
      <c r="B2682" t="s">
        <v>82</v>
      </c>
      <c r="C2682" t="s">
        <v>83</v>
      </c>
      <c r="D2682">
        <v>14</v>
      </c>
      <c r="E2682">
        <v>2.4</v>
      </c>
      <c r="F2682">
        <v>21</v>
      </c>
      <c r="G2682">
        <v>5</v>
      </c>
      <c r="H2682">
        <v>0</v>
      </c>
      <c r="I2682">
        <v>7</v>
      </c>
      <c r="J2682">
        <v>0.17499999999999999</v>
      </c>
      <c r="O2682" t="s">
        <v>83</v>
      </c>
      <c r="P2682">
        <v>1</v>
      </c>
      <c r="Q2682">
        <v>11.419</v>
      </c>
      <c r="R2682">
        <v>13.398999999999999</v>
      </c>
    </row>
    <row r="2683" spans="1:18" x14ac:dyDescent="0.3">
      <c r="A2683">
        <v>9074</v>
      </c>
      <c r="B2683" t="s">
        <v>20</v>
      </c>
      <c r="C2683" t="s">
        <v>21</v>
      </c>
      <c r="D2683">
        <v>24</v>
      </c>
      <c r="E2683">
        <v>1.0549999999999999</v>
      </c>
      <c r="F2683">
        <v>20</v>
      </c>
      <c r="G2683">
        <v>5</v>
      </c>
      <c r="H2683">
        <v>0</v>
      </c>
      <c r="I2683">
        <v>13</v>
      </c>
      <c r="J2683">
        <v>0.32500000000000001</v>
      </c>
      <c r="O2683" t="s">
        <v>376</v>
      </c>
      <c r="P2683">
        <v>0</v>
      </c>
      <c r="Q2683">
        <v>15.744</v>
      </c>
      <c r="R2683">
        <v>16.960999999999999</v>
      </c>
    </row>
    <row r="2684" spans="1:18" x14ac:dyDescent="0.3">
      <c r="A2684">
        <v>9074</v>
      </c>
      <c r="B2684" t="s">
        <v>39</v>
      </c>
      <c r="C2684" t="s">
        <v>40</v>
      </c>
      <c r="D2684">
        <v>11</v>
      </c>
      <c r="E2684">
        <v>2.1869999999999998</v>
      </c>
      <c r="F2684">
        <v>8</v>
      </c>
      <c r="G2684">
        <v>5</v>
      </c>
      <c r="H2684">
        <v>0</v>
      </c>
      <c r="I2684">
        <v>5</v>
      </c>
      <c r="J2684">
        <v>0.125</v>
      </c>
      <c r="O2684" t="s">
        <v>81</v>
      </c>
      <c r="P2684">
        <v>0</v>
      </c>
      <c r="Q2684">
        <v>10.176</v>
      </c>
      <c r="R2684">
        <v>11.634</v>
      </c>
    </row>
    <row r="2685" spans="1:18" x14ac:dyDescent="0.3">
      <c r="A2685">
        <v>9074</v>
      </c>
      <c r="B2685" t="s">
        <v>70</v>
      </c>
      <c r="C2685" t="s">
        <v>29</v>
      </c>
      <c r="D2685">
        <v>85</v>
      </c>
      <c r="E2685">
        <v>2.746</v>
      </c>
      <c r="F2685">
        <v>40</v>
      </c>
      <c r="G2685">
        <v>5</v>
      </c>
      <c r="H2685">
        <v>1</v>
      </c>
      <c r="I2685">
        <v>40</v>
      </c>
      <c r="J2685">
        <v>1</v>
      </c>
      <c r="K2685" t="s">
        <v>29</v>
      </c>
      <c r="L2685">
        <v>1</v>
      </c>
      <c r="M2685">
        <v>1.472</v>
      </c>
      <c r="N2685">
        <v>2.4300000000000002</v>
      </c>
      <c r="O2685" t="s">
        <v>29</v>
      </c>
      <c r="P2685">
        <v>1</v>
      </c>
      <c r="Q2685">
        <v>7.6319999999999997</v>
      </c>
      <c r="R2685">
        <v>9.5850000000000009</v>
      </c>
    </row>
    <row r="2686" spans="1:18" x14ac:dyDescent="0.3">
      <c r="A2686">
        <v>9074</v>
      </c>
      <c r="B2686" t="s">
        <v>75</v>
      </c>
      <c r="C2686" t="s">
        <v>76</v>
      </c>
      <c r="D2686">
        <v>22</v>
      </c>
      <c r="E2686">
        <v>1.5349999999999999</v>
      </c>
      <c r="F2686">
        <v>37</v>
      </c>
      <c r="G2686">
        <v>5</v>
      </c>
      <c r="H2686">
        <v>1</v>
      </c>
      <c r="I2686">
        <v>12</v>
      </c>
      <c r="J2686">
        <v>0.3</v>
      </c>
      <c r="K2686" t="s">
        <v>52</v>
      </c>
      <c r="L2686">
        <v>0</v>
      </c>
      <c r="M2686">
        <v>9.6750000000000007</v>
      </c>
      <c r="N2686">
        <v>10.736000000000001</v>
      </c>
      <c r="O2686" t="s">
        <v>76</v>
      </c>
      <c r="P2686">
        <v>1</v>
      </c>
      <c r="Q2686">
        <v>5.7670000000000003</v>
      </c>
      <c r="R2686">
        <v>7.0410000000000004</v>
      </c>
    </row>
    <row r="2687" spans="1:18" x14ac:dyDescent="0.3">
      <c r="A2687">
        <v>9074</v>
      </c>
      <c r="B2687" t="s">
        <v>45</v>
      </c>
      <c r="C2687" t="s">
        <v>46</v>
      </c>
      <c r="D2687">
        <v>43</v>
      </c>
      <c r="E2687">
        <v>3.2469999999999999</v>
      </c>
      <c r="F2687">
        <v>17</v>
      </c>
      <c r="G2687">
        <v>5</v>
      </c>
      <c r="H2687">
        <v>1</v>
      </c>
      <c r="I2687">
        <v>28</v>
      </c>
      <c r="J2687">
        <v>0.7</v>
      </c>
      <c r="K2687" t="s">
        <v>46</v>
      </c>
      <c r="L2687">
        <v>1</v>
      </c>
      <c r="M2687">
        <v>3.0539999999999998</v>
      </c>
      <c r="N2687">
        <v>3.956</v>
      </c>
      <c r="O2687" t="s">
        <v>46</v>
      </c>
      <c r="P2687">
        <v>1</v>
      </c>
      <c r="Q2687">
        <v>1.63</v>
      </c>
      <c r="R2687">
        <v>2.492</v>
      </c>
    </row>
    <row r="2688" spans="1:18" x14ac:dyDescent="0.3">
      <c r="A2688">
        <v>9074</v>
      </c>
      <c r="B2688" t="s">
        <v>59</v>
      </c>
      <c r="C2688" t="s">
        <v>60</v>
      </c>
      <c r="D2688">
        <v>84</v>
      </c>
      <c r="E2688">
        <v>2.6850000000000001</v>
      </c>
      <c r="F2688">
        <v>16</v>
      </c>
      <c r="G2688">
        <v>5</v>
      </c>
      <c r="H2688">
        <v>0</v>
      </c>
      <c r="I2688">
        <v>39</v>
      </c>
      <c r="J2688">
        <v>0.97499999999999998</v>
      </c>
      <c r="O2688" t="s">
        <v>60</v>
      </c>
      <c r="P2688">
        <v>1</v>
      </c>
      <c r="Q2688">
        <v>1.9450000000000001</v>
      </c>
      <c r="R2688">
        <v>2.7549999999999999</v>
      </c>
    </row>
    <row r="2689" spans="1:18" x14ac:dyDescent="0.3">
      <c r="A2689">
        <v>9074</v>
      </c>
      <c r="B2689" t="s">
        <v>68</v>
      </c>
      <c r="C2689" t="s">
        <v>69</v>
      </c>
      <c r="D2689">
        <v>9</v>
      </c>
      <c r="E2689">
        <v>1.496</v>
      </c>
      <c r="F2689">
        <v>4</v>
      </c>
      <c r="G2689">
        <v>5</v>
      </c>
      <c r="H2689">
        <v>1</v>
      </c>
      <c r="I2689">
        <v>4</v>
      </c>
      <c r="J2689">
        <v>0.1</v>
      </c>
      <c r="K2689" t="s">
        <v>101</v>
      </c>
      <c r="L2689">
        <v>0</v>
      </c>
      <c r="M2689">
        <v>5.97</v>
      </c>
      <c r="N2689">
        <v>6.9640000000000004</v>
      </c>
      <c r="O2689" t="s">
        <v>101</v>
      </c>
      <c r="P2689">
        <v>0</v>
      </c>
      <c r="Q2689">
        <v>3.4630000000000001</v>
      </c>
      <c r="R2689">
        <v>4.3380000000000001</v>
      </c>
    </row>
    <row r="2690" spans="1:18" x14ac:dyDescent="0.3">
      <c r="A2690">
        <v>9074</v>
      </c>
      <c r="B2690" t="s">
        <v>84</v>
      </c>
      <c r="C2690" t="s">
        <v>85</v>
      </c>
      <c r="D2690">
        <v>74</v>
      </c>
      <c r="E2690">
        <v>2.1709999999999998</v>
      </c>
      <c r="F2690">
        <v>35</v>
      </c>
      <c r="G2690">
        <v>5</v>
      </c>
      <c r="H2690">
        <v>0</v>
      </c>
      <c r="I2690">
        <v>37</v>
      </c>
      <c r="J2690">
        <v>0.92500000000000004</v>
      </c>
      <c r="O2690" t="s">
        <v>85</v>
      </c>
      <c r="P2690">
        <v>1</v>
      </c>
      <c r="Q2690">
        <v>3.6459999999999999</v>
      </c>
      <c r="R2690">
        <v>4.59</v>
      </c>
    </row>
    <row r="2691" spans="1:18" x14ac:dyDescent="0.3">
      <c r="A2691">
        <v>9074</v>
      </c>
      <c r="B2691" t="s">
        <v>30</v>
      </c>
      <c r="C2691" t="s">
        <v>31</v>
      </c>
      <c r="D2691">
        <v>8</v>
      </c>
      <c r="E2691">
        <v>1.2130000000000001</v>
      </c>
      <c r="F2691">
        <v>29</v>
      </c>
      <c r="G2691">
        <v>5</v>
      </c>
      <c r="H2691">
        <v>0</v>
      </c>
      <c r="I2691">
        <v>3</v>
      </c>
      <c r="J2691">
        <v>7.4999999999999997E-2</v>
      </c>
      <c r="O2691" t="s">
        <v>26</v>
      </c>
      <c r="P2691">
        <v>0</v>
      </c>
      <c r="Q2691">
        <v>3.9350000000000001</v>
      </c>
      <c r="R2691">
        <v>7.056</v>
      </c>
    </row>
    <row r="2692" spans="1:18" x14ac:dyDescent="0.3">
      <c r="A2692">
        <v>9074</v>
      </c>
      <c r="B2692" t="s">
        <v>27</v>
      </c>
      <c r="C2692" t="s">
        <v>28</v>
      </c>
      <c r="D2692">
        <v>3</v>
      </c>
      <c r="E2692">
        <v>2.464</v>
      </c>
      <c r="F2692">
        <v>27</v>
      </c>
      <c r="G2692">
        <v>5</v>
      </c>
      <c r="H2692">
        <v>0</v>
      </c>
      <c r="I2692">
        <v>1</v>
      </c>
      <c r="J2692">
        <v>2.5000000000000001E-2</v>
      </c>
      <c r="O2692" t="s">
        <v>26</v>
      </c>
      <c r="P2692">
        <v>0</v>
      </c>
      <c r="Q2692">
        <v>11.757999999999999</v>
      </c>
      <c r="R2692">
        <v>13.178000000000001</v>
      </c>
    </row>
    <row r="2693" spans="1:18" x14ac:dyDescent="0.3">
      <c r="A2693">
        <v>9074</v>
      </c>
      <c r="B2693" t="s">
        <v>93</v>
      </c>
      <c r="C2693" t="s">
        <v>94</v>
      </c>
      <c r="D2693">
        <v>71</v>
      </c>
      <c r="E2693">
        <v>1.226</v>
      </c>
      <c r="F2693">
        <v>32</v>
      </c>
      <c r="G2693">
        <v>5</v>
      </c>
      <c r="H2693">
        <v>0</v>
      </c>
      <c r="I2693">
        <v>36</v>
      </c>
      <c r="J2693">
        <v>0.9</v>
      </c>
      <c r="O2693" t="s">
        <v>94</v>
      </c>
      <c r="P2693">
        <v>1</v>
      </c>
      <c r="Q2693">
        <v>1.651</v>
      </c>
      <c r="R2693">
        <v>2.5760000000000001</v>
      </c>
    </row>
    <row r="2694" spans="1:18" x14ac:dyDescent="0.3">
      <c r="A2694">
        <v>9074</v>
      </c>
      <c r="B2694" t="s">
        <v>71</v>
      </c>
      <c r="C2694" t="s">
        <v>72</v>
      </c>
      <c r="D2694">
        <v>31</v>
      </c>
      <c r="E2694">
        <v>2.198</v>
      </c>
      <c r="F2694">
        <v>31</v>
      </c>
      <c r="G2694">
        <v>5</v>
      </c>
      <c r="H2694">
        <v>1</v>
      </c>
      <c r="I2694">
        <v>21</v>
      </c>
      <c r="J2694">
        <v>0.52500000000000002</v>
      </c>
      <c r="K2694" t="s">
        <v>72</v>
      </c>
      <c r="L2694">
        <v>1</v>
      </c>
      <c r="M2694">
        <v>13.003</v>
      </c>
      <c r="N2694">
        <v>14.938000000000001</v>
      </c>
      <c r="O2694" t="s">
        <v>26</v>
      </c>
      <c r="P2694">
        <v>0</v>
      </c>
      <c r="Q2694">
        <v>9.0229999999999997</v>
      </c>
      <c r="R2694">
        <v>10.227</v>
      </c>
    </row>
    <row r="2695" spans="1:18" x14ac:dyDescent="0.3">
      <c r="A2695">
        <v>9074</v>
      </c>
      <c r="B2695" t="s">
        <v>90</v>
      </c>
      <c r="C2695" t="s">
        <v>91</v>
      </c>
      <c r="D2695">
        <v>19</v>
      </c>
      <c r="E2695">
        <v>1.0980000000000001</v>
      </c>
      <c r="F2695">
        <v>33</v>
      </c>
      <c r="G2695">
        <v>5</v>
      </c>
      <c r="H2695">
        <v>0</v>
      </c>
      <c r="I2695">
        <v>11</v>
      </c>
      <c r="J2695">
        <v>0.27500000000000002</v>
      </c>
      <c r="O2695" t="s">
        <v>26</v>
      </c>
      <c r="P2695">
        <v>0</v>
      </c>
      <c r="Q2695">
        <v>17.501000000000001</v>
      </c>
      <c r="R2695">
        <v>19.163</v>
      </c>
    </row>
    <row r="2696" spans="1:18" x14ac:dyDescent="0.3">
      <c r="A2696">
        <v>9074</v>
      </c>
      <c r="B2696" t="s">
        <v>61</v>
      </c>
      <c r="C2696" t="s">
        <v>62</v>
      </c>
      <c r="D2696">
        <v>4</v>
      </c>
      <c r="E2696">
        <v>1.595</v>
      </c>
      <c r="F2696">
        <v>7</v>
      </c>
      <c r="G2696">
        <v>5</v>
      </c>
      <c r="H2696">
        <v>1</v>
      </c>
      <c r="I2696">
        <v>2</v>
      </c>
      <c r="J2696">
        <v>0.05</v>
      </c>
      <c r="K2696" t="s">
        <v>49</v>
      </c>
      <c r="L2696">
        <v>0</v>
      </c>
      <c r="M2696">
        <v>21.852</v>
      </c>
      <c r="N2696">
        <v>23.812999999999999</v>
      </c>
      <c r="O2696" t="s">
        <v>26</v>
      </c>
      <c r="P2696">
        <v>0</v>
      </c>
      <c r="Q2696">
        <v>8.5960000000000001</v>
      </c>
      <c r="R2696">
        <v>9.5890000000000004</v>
      </c>
    </row>
    <row r="2697" spans="1:18" x14ac:dyDescent="0.3">
      <c r="A2697">
        <v>9074</v>
      </c>
      <c r="B2697" t="s">
        <v>50</v>
      </c>
      <c r="C2697" t="s">
        <v>77</v>
      </c>
      <c r="D2697">
        <v>39</v>
      </c>
      <c r="E2697">
        <v>1.262</v>
      </c>
      <c r="F2697">
        <v>10</v>
      </c>
      <c r="G2697">
        <v>5</v>
      </c>
      <c r="H2697">
        <v>0</v>
      </c>
      <c r="I2697">
        <v>25</v>
      </c>
      <c r="J2697">
        <v>0.625</v>
      </c>
      <c r="O2697" t="s">
        <v>77</v>
      </c>
      <c r="P2697">
        <v>1</v>
      </c>
      <c r="Q2697">
        <v>7.3310000000000004</v>
      </c>
      <c r="R2697">
        <v>8.3010000000000002</v>
      </c>
    </row>
    <row r="2698" spans="1:18" x14ac:dyDescent="0.3">
      <c r="A2698">
        <v>9074</v>
      </c>
      <c r="B2698" t="s">
        <v>57</v>
      </c>
      <c r="C2698" t="s">
        <v>58</v>
      </c>
      <c r="D2698">
        <v>35</v>
      </c>
      <c r="E2698">
        <v>1.2090000000000001</v>
      </c>
      <c r="F2698">
        <v>24</v>
      </c>
      <c r="G2698">
        <v>5</v>
      </c>
      <c r="H2698">
        <v>0</v>
      </c>
      <c r="I2698">
        <v>23</v>
      </c>
      <c r="J2698">
        <v>0.57499999999999996</v>
      </c>
      <c r="O2698" t="s">
        <v>58</v>
      </c>
      <c r="P2698">
        <v>1</v>
      </c>
      <c r="Q2698">
        <v>3.31</v>
      </c>
      <c r="R2698">
        <v>4.5030000000000001</v>
      </c>
    </row>
    <row r="2699" spans="1:18" x14ac:dyDescent="0.3">
      <c r="A2699">
        <v>9074</v>
      </c>
      <c r="B2699" t="s">
        <v>78</v>
      </c>
      <c r="C2699" t="s">
        <v>79</v>
      </c>
      <c r="D2699">
        <v>25</v>
      </c>
      <c r="E2699">
        <v>1.2310000000000001</v>
      </c>
      <c r="F2699">
        <v>2</v>
      </c>
      <c r="G2699">
        <v>5</v>
      </c>
      <c r="H2699">
        <v>0</v>
      </c>
      <c r="I2699">
        <v>14</v>
      </c>
      <c r="J2699">
        <v>0.35</v>
      </c>
      <c r="O2699" t="s">
        <v>26</v>
      </c>
      <c r="P2699">
        <v>0</v>
      </c>
      <c r="Q2699">
        <v>8.1989999999999998</v>
      </c>
      <c r="R2699">
        <v>9.1639999999999997</v>
      </c>
    </row>
    <row r="2700" spans="1:18" x14ac:dyDescent="0.3">
      <c r="A2700">
        <v>9074</v>
      </c>
      <c r="B2700" t="s">
        <v>51</v>
      </c>
      <c r="C2700" t="s">
        <v>52</v>
      </c>
      <c r="D2700">
        <v>18</v>
      </c>
      <c r="E2700">
        <v>1.556</v>
      </c>
      <c r="F2700">
        <v>9</v>
      </c>
      <c r="G2700">
        <v>5</v>
      </c>
      <c r="H2700">
        <v>1</v>
      </c>
      <c r="I2700">
        <v>8</v>
      </c>
      <c r="J2700">
        <v>0.2</v>
      </c>
      <c r="K2700" t="s">
        <v>58</v>
      </c>
      <c r="L2700">
        <v>0</v>
      </c>
      <c r="M2700">
        <v>14.984999999999999</v>
      </c>
      <c r="N2700">
        <v>16.306000000000001</v>
      </c>
      <c r="O2700" t="s">
        <v>52</v>
      </c>
      <c r="P2700">
        <v>1</v>
      </c>
      <c r="Q2700">
        <v>4.1159999999999997</v>
      </c>
      <c r="R2700">
        <v>6.6829999999999998</v>
      </c>
    </row>
    <row r="2701" spans="1:18" x14ac:dyDescent="0.3">
      <c r="A2701">
        <v>9074</v>
      </c>
      <c r="B2701" t="s">
        <v>22</v>
      </c>
      <c r="C2701" t="s">
        <v>23</v>
      </c>
      <c r="D2701">
        <v>80</v>
      </c>
      <c r="E2701">
        <v>1.6359999999999999</v>
      </c>
      <c r="F2701">
        <v>22</v>
      </c>
      <c r="G2701">
        <v>5</v>
      </c>
      <c r="H2701">
        <v>1</v>
      </c>
      <c r="I2701">
        <v>38</v>
      </c>
      <c r="J2701">
        <v>0.95</v>
      </c>
      <c r="K2701" t="s">
        <v>23</v>
      </c>
      <c r="L2701">
        <v>1</v>
      </c>
      <c r="M2701">
        <v>1.7270000000000001</v>
      </c>
      <c r="N2701">
        <v>2.7610000000000001</v>
      </c>
      <c r="O2701" t="s">
        <v>23</v>
      </c>
      <c r="P2701">
        <v>1</v>
      </c>
      <c r="Q2701">
        <v>1.423</v>
      </c>
      <c r="R2701">
        <v>2.488</v>
      </c>
    </row>
    <row r="2702" spans="1:18" x14ac:dyDescent="0.3">
      <c r="A2702">
        <v>9074</v>
      </c>
      <c r="B2702" t="s">
        <v>95</v>
      </c>
      <c r="C2702" t="s">
        <v>96</v>
      </c>
      <c r="D2702">
        <v>40</v>
      </c>
      <c r="E2702">
        <v>1.5</v>
      </c>
      <c r="F2702">
        <v>30</v>
      </c>
      <c r="G2702">
        <v>5</v>
      </c>
      <c r="H2702">
        <v>0</v>
      </c>
      <c r="I2702">
        <v>26</v>
      </c>
      <c r="J2702">
        <v>0.65</v>
      </c>
      <c r="O2702" t="s">
        <v>377</v>
      </c>
      <c r="P2702">
        <v>0</v>
      </c>
      <c r="Q2702">
        <v>1.2370000000000001</v>
      </c>
      <c r="R2702">
        <v>2.7040000000000002</v>
      </c>
    </row>
    <row r="2703" spans="1:18" x14ac:dyDescent="0.3">
      <c r="A2703">
        <v>9074</v>
      </c>
      <c r="B2703" t="s">
        <v>34</v>
      </c>
      <c r="C2703" t="s">
        <v>35</v>
      </c>
      <c r="D2703">
        <v>25</v>
      </c>
      <c r="E2703">
        <v>1.2589999999999999</v>
      </c>
      <c r="F2703">
        <v>38</v>
      </c>
      <c r="G2703">
        <v>5</v>
      </c>
      <c r="H2703">
        <v>1</v>
      </c>
      <c r="I2703">
        <v>15</v>
      </c>
      <c r="J2703">
        <v>0.375</v>
      </c>
      <c r="K2703" t="s">
        <v>35</v>
      </c>
      <c r="L2703">
        <v>1</v>
      </c>
      <c r="M2703">
        <v>2.5230000000000001</v>
      </c>
      <c r="N2703">
        <v>3.9049999999999998</v>
      </c>
      <c r="O2703" t="s">
        <v>35</v>
      </c>
      <c r="P2703">
        <v>1</v>
      </c>
      <c r="Q2703">
        <v>1.3160000000000001</v>
      </c>
      <c r="R2703">
        <v>2.7690000000000001</v>
      </c>
    </row>
    <row r="2704" spans="1:18" x14ac:dyDescent="0.3">
      <c r="A2704">
        <v>9074</v>
      </c>
      <c r="B2704" t="s">
        <v>16</v>
      </c>
      <c r="C2704" t="s">
        <v>17</v>
      </c>
      <c r="D2704">
        <v>69</v>
      </c>
      <c r="E2704">
        <v>2.335</v>
      </c>
      <c r="F2704">
        <v>6</v>
      </c>
      <c r="G2704">
        <v>5</v>
      </c>
      <c r="H2704">
        <v>0</v>
      </c>
      <c r="I2704">
        <v>33</v>
      </c>
      <c r="J2704">
        <v>0.82499999999999996</v>
      </c>
      <c r="O2704" t="s">
        <v>17</v>
      </c>
      <c r="P2704">
        <v>1</v>
      </c>
      <c r="Q2704">
        <v>3.7669999999999999</v>
      </c>
      <c r="R2704">
        <v>4.7519999999999998</v>
      </c>
    </row>
    <row r="2705" spans="1:18" x14ac:dyDescent="0.3">
      <c r="A2705">
        <v>9074</v>
      </c>
      <c r="B2705" t="s">
        <v>63</v>
      </c>
      <c r="C2705" t="s">
        <v>64</v>
      </c>
      <c r="D2705">
        <v>28</v>
      </c>
      <c r="E2705">
        <v>1.175</v>
      </c>
      <c r="F2705">
        <v>19</v>
      </c>
      <c r="G2705">
        <v>5</v>
      </c>
      <c r="H2705">
        <v>0</v>
      </c>
      <c r="I2705">
        <v>17</v>
      </c>
      <c r="J2705">
        <v>0.42499999999999999</v>
      </c>
      <c r="O2705" t="s">
        <v>78</v>
      </c>
      <c r="P2705">
        <v>0</v>
      </c>
      <c r="Q2705">
        <v>1.7609999999999999</v>
      </c>
      <c r="R2705">
        <v>3.14</v>
      </c>
    </row>
    <row r="2706" spans="1:18" x14ac:dyDescent="0.3">
      <c r="A2706">
        <v>9074</v>
      </c>
      <c r="B2706" t="s">
        <v>24</v>
      </c>
      <c r="C2706" t="s">
        <v>25</v>
      </c>
      <c r="D2706">
        <v>18</v>
      </c>
      <c r="E2706">
        <v>1.0149999999999999</v>
      </c>
      <c r="F2706">
        <v>26</v>
      </c>
      <c r="G2706">
        <v>5</v>
      </c>
      <c r="H2706">
        <v>1</v>
      </c>
      <c r="I2706">
        <v>10</v>
      </c>
      <c r="J2706">
        <v>0.25</v>
      </c>
      <c r="K2706" t="s">
        <v>25</v>
      </c>
      <c r="L2706">
        <v>1</v>
      </c>
      <c r="M2706">
        <v>4.9009999999999998</v>
      </c>
      <c r="N2706">
        <v>6.4930000000000003</v>
      </c>
      <c r="O2706" t="s">
        <v>25</v>
      </c>
      <c r="P2706">
        <v>1</v>
      </c>
      <c r="Q2706">
        <v>4.4649999999999999</v>
      </c>
      <c r="R2706">
        <v>5.4450000000000003</v>
      </c>
    </row>
    <row r="2707" spans="1:18" x14ac:dyDescent="0.3">
      <c r="A2707">
        <v>9074</v>
      </c>
      <c r="B2707" t="s">
        <v>99</v>
      </c>
      <c r="C2707" t="s">
        <v>100</v>
      </c>
      <c r="D2707">
        <v>18</v>
      </c>
      <c r="E2707">
        <v>2.145</v>
      </c>
      <c r="F2707">
        <v>13</v>
      </c>
      <c r="G2707">
        <v>5</v>
      </c>
      <c r="H2707">
        <v>0</v>
      </c>
      <c r="I2707">
        <v>9</v>
      </c>
      <c r="J2707">
        <v>0.22500000000000001</v>
      </c>
      <c r="O2707" t="s">
        <v>81</v>
      </c>
      <c r="P2707">
        <v>0</v>
      </c>
      <c r="Q2707">
        <v>4.9450000000000003</v>
      </c>
      <c r="R2707">
        <v>6.3659999999999997</v>
      </c>
    </row>
    <row r="2708" spans="1:18" x14ac:dyDescent="0.3">
      <c r="A2708">
        <v>9074</v>
      </c>
      <c r="B2708" t="s">
        <v>36</v>
      </c>
      <c r="C2708" t="s">
        <v>37</v>
      </c>
      <c r="D2708">
        <v>61</v>
      </c>
      <c r="E2708">
        <v>1.3109999999999999</v>
      </c>
      <c r="F2708">
        <v>28</v>
      </c>
      <c r="G2708">
        <v>5</v>
      </c>
      <c r="H2708">
        <v>1</v>
      </c>
      <c r="I2708">
        <v>32</v>
      </c>
      <c r="J2708">
        <v>0.8</v>
      </c>
      <c r="K2708" t="s">
        <v>378</v>
      </c>
      <c r="L2708">
        <v>0</v>
      </c>
      <c r="M2708">
        <v>8.5220000000000002</v>
      </c>
      <c r="N2708">
        <v>10.071999999999999</v>
      </c>
      <c r="O2708" t="s">
        <v>26</v>
      </c>
      <c r="P2708">
        <v>0</v>
      </c>
      <c r="Q2708">
        <v>7.1749999999999998</v>
      </c>
      <c r="R2708">
        <v>9.5540000000000003</v>
      </c>
    </row>
    <row r="2709" spans="1:18" x14ac:dyDescent="0.3">
      <c r="A2709">
        <v>9074</v>
      </c>
      <c r="B2709" t="s">
        <v>101</v>
      </c>
      <c r="C2709" t="s">
        <v>102</v>
      </c>
      <c r="D2709">
        <v>30</v>
      </c>
      <c r="E2709">
        <v>1.105</v>
      </c>
      <c r="F2709">
        <v>3</v>
      </c>
      <c r="G2709">
        <v>5</v>
      </c>
      <c r="H2709">
        <v>0</v>
      </c>
      <c r="I2709">
        <v>19</v>
      </c>
      <c r="J2709">
        <v>0.47499999999999998</v>
      </c>
      <c r="O2709" t="s">
        <v>102</v>
      </c>
      <c r="P2709">
        <v>1</v>
      </c>
      <c r="Q2709">
        <v>1.492</v>
      </c>
      <c r="R2709">
        <v>2.61</v>
      </c>
    </row>
    <row r="2710" spans="1:18" x14ac:dyDescent="0.3">
      <c r="A2710">
        <v>9074</v>
      </c>
      <c r="B2710" t="s">
        <v>41</v>
      </c>
      <c r="C2710" t="s">
        <v>42</v>
      </c>
      <c r="D2710">
        <v>53</v>
      </c>
      <c r="E2710">
        <v>3.34</v>
      </c>
      <c r="F2710">
        <v>12</v>
      </c>
      <c r="G2710">
        <v>5</v>
      </c>
      <c r="H2710">
        <v>0</v>
      </c>
      <c r="I2710">
        <v>29</v>
      </c>
      <c r="J2710">
        <v>0.72499999999999998</v>
      </c>
      <c r="O2710" t="s">
        <v>42</v>
      </c>
      <c r="P2710">
        <v>1</v>
      </c>
      <c r="Q2710">
        <v>25.145</v>
      </c>
      <c r="R2710">
        <v>26.300999999999998</v>
      </c>
    </row>
    <row r="2711" spans="1:18" x14ac:dyDescent="0.3">
      <c r="A2711">
        <v>9074</v>
      </c>
      <c r="B2711" t="s">
        <v>65</v>
      </c>
      <c r="C2711" t="s">
        <v>66</v>
      </c>
      <c r="D2711">
        <v>13</v>
      </c>
      <c r="E2711">
        <v>1.7150000000000001</v>
      </c>
      <c r="F2711">
        <v>5</v>
      </c>
      <c r="G2711">
        <v>5</v>
      </c>
      <c r="H2711">
        <v>1</v>
      </c>
      <c r="I2711">
        <v>6</v>
      </c>
      <c r="J2711">
        <v>0.15</v>
      </c>
      <c r="K2711" t="s">
        <v>31</v>
      </c>
      <c r="L2711">
        <v>0</v>
      </c>
      <c r="M2711">
        <v>2.4489999999999998</v>
      </c>
      <c r="N2711">
        <v>3.577</v>
      </c>
      <c r="O2711" t="s">
        <v>26</v>
      </c>
      <c r="P2711">
        <v>0</v>
      </c>
      <c r="Q2711">
        <v>5.7539999999999996</v>
      </c>
      <c r="R2711">
        <v>7.7160000000000002</v>
      </c>
    </row>
    <row r="2712" spans="1:18" x14ac:dyDescent="0.3">
      <c r="A2712">
        <v>9074</v>
      </c>
      <c r="B2712" t="s">
        <v>18</v>
      </c>
      <c r="C2712" t="s">
        <v>19</v>
      </c>
      <c r="D2712">
        <v>38</v>
      </c>
      <c r="E2712">
        <v>1.347</v>
      </c>
      <c r="F2712">
        <v>1</v>
      </c>
      <c r="G2712">
        <v>5</v>
      </c>
      <c r="H2712">
        <v>1</v>
      </c>
      <c r="I2712">
        <v>24</v>
      </c>
      <c r="J2712">
        <v>0.6</v>
      </c>
      <c r="K2712" t="s">
        <v>19</v>
      </c>
      <c r="L2712">
        <v>1</v>
      </c>
      <c r="M2712">
        <v>2.5830000000000002</v>
      </c>
      <c r="N2712">
        <v>4.5810000000000004</v>
      </c>
      <c r="O2712" t="s">
        <v>19</v>
      </c>
      <c r="P2712">
        <v>1</v>
      </c>
      <c r="Q2712">
        <v>3.4220000000000002</v>
      </c>
      <c r="R2712">
        <v>4.67</v>
      </c>
    </row>
    <row r="2713" spans="1:18" x14ac:dyDescent="0.3">
      <c r="A2713">
        <v>9074</v>
      </c>
      <c r="B2713" t="s">
        <v>80</v>
      </c>
      <c r="C2713" t="s">
        <v>81</v>
      </c>
      <c r="D2713">
        <v>29</v>
      </c>
      <c r="E2713">
        <v>1.0269999999999999</v>
      </c>
      <c r="F2713">
        <v>14</v>
      </c>
      <c r="G2713">
        <v>5</v>
      </c>
      <c r="H2713">
        <v>1</v>
      </c>
      <c r="I2713">
        <v>18</v>
      </c>
      <c r="J2713">
        <v>0.45</v>
      </c>
      <c r="K2713" t="s">
        <v>81</v>
      </c>
      <c r="L2713">
        <v>1</v>
      </c>
      <c r="M2713">
        <v>13.997</v>
      </c>
      <c r="N2713">
        <v>15.935</v>
      </c>
      <c r="O2713" t="s">
        <v>81</v>
      </c>
      <c r="P2713">
        <v>1</v>
      </c>
      <c r="Q2713">
        <v>12.571</v>
      </c>
      <c r="R2713">
        <v>14.387</v>
      </c>
    </row>
    <row r="2714" spans="1:18" x14ac:dyDescent="0.3">
      <c r="A2714">
        <v>9074</v>
      </c>
      <c r="B2714" t="s">
        <v>48</v>
      </c>
      <c r="C2714" t="s">
        <v>49</v>
      </c>
      <c r="D2714">
        <v>53</v>
      </c>
      <c r="E2714">
        <v>1.57</v>
      </c>
      <c r="F2714">
        <v>18</v>
      </c>
      <c r="G2714">
        <v>5</v>
      </c>
      <c r="H2714">
        <v>1</v>
      </c>
      <c r="I2714">
        <v>30</v>
      </c>
      <c r="J2714">
        <v>0.75</v>
      </c>
      <c r="K2714" t="s">
        <v>49</v>
      </c>
      <c r="L2714">
        <v>1</v>
      </c>
      <c r="M2714">
        <v>16.632000000000001</v>
      </c>
      <c r="N2714">
        <v>19.63</v>
      </c>
      <c r="O2714" t="s">
        <v>49</v>
      </c>
      <c r="P2714">
        <v>1</v>
      </c>
      <c r="Q2714">
        <v>1.2649999999999999</v>
      </c>
      <c r="R2714">
        <v>2.5960000000000001</v>
      </c>
    </row>
    <row r="2715" spans="1:18" x14ac:dyDescent="0.3">
      <c r="A2715">
        <v>9074</v>
      </c>
      <c r="B2715" t="s">
        <v>86</v>
      </c>
      <c r="C2715" t="s">
        <v>87</v>
      </c>
      <c r="D2715">
        <v>60</v>
      </c>
      <c r="E2715">
        <v>1.2150000000000001</v>
      </c>
      <c r="F2715">
        <v>11</v>
      </c>
      <c r="G2715">
        <v>5</v>
      </c>
      <c r="H2715">
        <v>0</v>
      </c>
      <c r="I2715">
        <v>31</v>
      </c>
      <c r="J2715">
        <v>0.77500000000000002</v>
      </c>
      <c r="O2715" t="s">
        <v>87</v>
      </c>
      <c r="P2715">
        <v>1</v>
      </c>
      <c r="Q2715">
        <v>2.024</v>
      </c>
      <c r="R2715">
        <v>2.9079999999999999</v>
      </c>
    </row>
    <row r="2716" spans="1:18" x14ac:dyDescent="0.3">
      <c r="A2716">
        <v>9074</v>
      </c>
      <c r="B2716" t="s">
        <v>32</v>
      </c>
      <c r="C2716" t="s">
        <v>33</v>
      </c>
      <c r="D2716">
        <v>40</v>
      </c>
      <c r="E2716">
        <v>1.736</v>
      </c>
      <c r="F2716">
        <v>34</v>
      </c>
      <c r="G2716">
        <v>5</v>
      </c>
      <c r="H2716">
        <v>1</v>
      </c>
      <c r="I2716">
        <v>27</v>
      </c>
      <c r="J2716">
        <v>0.67500000000000004</v>
      </c>
      <c r="K2716" t="s">
        <v>33</v>
      </c>
      <c r="L2716">
        <v>1</v>
      </c>
      <c r="M2716">
        <v>1.7729999999999999</v>
      </c>
      <c r="N2716">
        <v>3.6259999999999999</v>
      </c>
      <c r="O2716" t="s">
        <v>33</v>
      </c>
      <c r="P2716">
        <v>1</v>
      </c>
      <c r="Q2716">
        <v>2.3050000000000002</v>
      </c>
      <c r="R2716">
        <v>6.4029999999999996</v>
      </c>
    </row>
    <row r="2717" spans="1:18" x14ac:dyDescent="0.3">
      <c r="A2717">
        <v>9074</v>
      </c>
      <c r="B2717" t="s">
        <v>55</v>
      </c>
      <c r="C2717" t="s">
        <v>56</v>
      </c>
      <c r="D2717">
        <v>31</v>
      </c>
      <c r="E2717">
        <v>1.401</v>
      </c>
      <c r="F2717">
        <v>15</v>
      </c>
      <c r="G2717">
        <v>5</v>
      </c>
      <c r="H2717">
        <v>0</v>
      </c>
      <c r="I2717">
        <v>20</v>
      </c>
      <c r="J2717">
        <v>0.5</v>
      </c>
      <c r="O2717" t="s">
        <v>51</v>
      </c>
      <c r="P2717">
        <v>0</v>
      </c>
      <c r="Q2717">
        <v>4.0739999999999998</v>
      </c>
      <c r="R2717">
        <v>5.0250000000000004</v>
      </c>
    </row>
    <row r="2718" spans="1:18" x14ac:dyDescent="0.3">
      <c r="A2718">
        <v>9074</v>
      </c>
      <c r="B2718" t="s">
        <v>88</v>
      </c>
      <c r="C2718" t="s">
        <v>89</v>
      </c>
      <c r="D2718">
        <v>27</v>
      </c>
      <c r="E2718">
        <v>2.2829999999999999</v>
      </c>
      <c r="F2718">
        <v>39</v>
      </c>
      <c r="G2718">
        <v>5</v>
      </c>
      <c r="H2718">
        <v>1</v>
      </c>
      <c r="I2718">
        <v>16</v>
      </c>
      <c r="J2718">
        <v>0.4</v>
      </c>
      <c r="K2718" t="s">
        <v>377</v>
      </c>
      <c r="L2718">
        <v>0</v>
      </c>
      <c r="M2718">
        <v>14.432</v>
      </c>
      <c r="N2718">
        <v>15.497999999999999</v>
      </c>
      <c r="O2718" t="s">
        <v>379</v>
      </c>
      <c r="P2718">
        <v>0</v>
      </c>
      <c r="Q2718">
        <v>22.616</v>
      </c>
      <c r="R2718">
        <v>24.187000000000001</v>
      </c>
    </row>
    <row r="2719" spans="1:18" x14ac:dyDescent="0.3">
      <c r="A2719">
        <v>9074</v>
      </c>
      <c r="B2719" t="s">
        <v>53</v>
      </c>
      <c r="C2719" t="s">
        <v>54</v>
      </c>
      <c r="D2719">
        <v>70</v>
      </c>
      <c r="E2719">
        <v>3.41</v>
      </c>
      <c r="F2719">
        <v>23</v>
      </c>
      <c r="G2719">
        <v>5</v>
      </c>
      <c r="H2719">
        <v>1</v>
      </c>
      <c r="I2719">
        <v>34</v>
      </c>
      <c r="J2719">
        <v>0.85</v>
      </c>
      <c r="K2719" t="s">
        <v>54</v>
      </c>
      <c r="L2719">
        <v>1</v>
      </c>
      <c r="M2719">
        <v>1.581</v>
      </c>
      <c r="N2719">
        <v>2.4209999999999998</v>
      </c>
      <c r="O2719" t="s">
        <v>54</v>
      </c>
      <c r="P2719">
        <v>1</v>
      </c>
      <c r="Q2719">
        <v>1.532</v>
      </c>
      <c r="R2719">
        <v>2.4</v>
      </c>
    </row>
    <row r="2720" spans="1:18" x14ac:dyDescent="0.3">
      <c r="A2720">
        <v>9074</v>
      </c>
      <c r="B2720" t="s">
        <v>43</v>
      </c>
      <c r="C2720" t="s">
        <v>44</v>
      </c>
      <c r="D2720">
        <v>32</v>
      </c>
      <c r="E2720">
        <v>1.282</v>
      </c>
      <c r="F2720">
        <v>36</v>
      </c>
      <c r="G2720">
        <v>5</v>
      </c>
      <c r="H2720">
        <v>1</v>
      </c>
      <c r="I2720">
        <v>22</v>
      </c>
      <c r="J2720">
        <v>0.55000000000000004</v>
      </c>
      <c r="K2720" t="s">
        <v>44</v>
      </c>
      <c r="L2720">
        <v>1</v>
      </c>
      <c r="M2720">
        <v>2.0209999999999999</v>
      </c>
      <c r="N2720">
        <v>3</v>
      </c>
      <c r="O2720" t="s">
        <v>44</v>
      </c>
      <c r="P2720">
        <v>1</v>
      </c>
      <c r="Q2720">
        <v>1.1759999999999999</v>
      </c>
      <c r="R2720">
        <v>2.1280000000000001</v>
      </c>
    </row>
    <row r="2721" spans="1:18" x14ac:dyDescent="0.3">
      <c r="A2721">
        <v>9074</v>
      </c>
      <c r="B2721" t="s">
        <v>97</v>
      </c>
      <c r="C2721" t="s">
        <v>38</v>
      </c>
      <c r="D2721">
        <v>71</v>
      </c>
      <c r="E2721">
        <v>1.1499999999999999</v>
      </c>
      <c r="F2721">
        <v>25</v>
      </c>
      <c r="G2721">
        <v>5</v>
      </c>
      <c r="H2721">
        <v>1</v>
      </c>
      <c r="I2721">
        <v>35</v>
      </c>
      <c r="J2721">
        <v>0.875</v>
      </c>
      <c r="K2721" t="s">
        <v>38</v>
      </c>
      <c r="L2721">
        <v>1</v>
      </c>
      <c r="M2721">
        <v>1.615</v>
      </c>
      <c r="N2721">
        <v>2.7890000000000001</v>
      </c>
      <c r="O2721" t="s">
        <v>38</v>
      </c>
      <c r="P2721">
        <v>1</v>
      </c>
      <c r="Q2721">
        <v>1.4430000000000001</v>
      </c>
      <c r="R2721">
        <v>2.782</v>
      </c>
    </row>
    <row r="2722" spans="1:18" x14ac:dyDescent="0.3">
      <c r="A2722">
        <v>9101</v>
      </c>
      <c r="B2722" t="s">
        <v>93</v>
      </c>
      <c r="C2722" t="s">
        <v>94</v>
      </c>
      <c r="D2722">
        <v>56</v>
      </c>
      <c r="E2722">
        <v>3.0390000000000001</v>
      </c>
      <c r="F2722">
        <v>21</v>
      </c>
      <c r="G2722">
        <v>5</v>
      </c>
      <c r="H2722">
        <v>0</v>
      </c>
      <c r="I2722">
        <v>1</v>
      </c>
      <c r="J2722">
        <v>2.5000000000000001E-2</v>
      </c>
      <c r="O2722" t="s">
        <v>49</v>
      </c>
      <c r="P2722">
        <v>0</v>
      </c>
      <c r="Q2722">
        <v>5.1379999999999999</v>
      </c>
      <c r="R2722">
        <v>7.2510000000000003</v>
      </c>
    </row>
    <row r="2723" spans="1:18" x14ac:dyDescent="0.3">
      <c r="A2723">
        <v>9101</v>
      </c>
      <c r="B2723" t="s">
        <v>80</v>
      </c>
      <c r="C2723" t="s">
        <v>81</v>
      </c>
      <c r="D2723">
        <v>69</v>
      </c>
      <c r="E2723">
        <v>1.5309999999999999</v>
      </c>
      <c r="F2723">
        <v>38</v>
      </c>
      <c r="G2723">
        <v>5</v>
      </c>
      <c r="H2723">
        <v>0</v>
      </c>
      <c r="I2723">
        <v>9</v>
      </c>
      <c r="J2723">
        <v>0.22500000000000001</v>
      </c>
      <c r="O2723" t="s">
        <v>33</v>
      </c>
      <c r="P2723">
        <v>0</v>
      </c>
      <c r="Q2723">
        <v>8.8350000000000009</v>
      </c>
      <c r="R2723">
        <v>10.773</v>
      </c>
    </row>
    <row r="2724" spans="1:18" x14ac:dyDescent="0.3">
      <c r="A2724">
        <v>9101</v>
      </c>
      <c r="B2724" t="s">
        <v>27</v>
      </c>
      <c r="C2724" t="s">
        <v>28</v>
      </c>
      <c r="D2724">
        <v>85</v>
      </c>
      <c r="E2724">
        <v>1.6180000000000001</v>
      </c>
      <c r="F2724">
        <v>3</v>
      </c>
      <c r="G2724">
        <v>5</v>
      </c>
      <c r="H2724">
        <v>1</v>
      </c>
      <c r="I2724">
        <v>22</v>
      </c>
      <c r="J2724">
        <v>0.55000000000000004</v>
      </c>
      <c r="K2724" t="s">
        <v>28</v>
      </c>
      <c r="L2724">
        <v>1</v>
      </c>
      <c r="M2724">
        <v>1.42</v>
      </c>
      <c r="N2724">
        <v>2.7349999999999999</v>
      </c>
      <c r="O2724" t="s">
        <v>28</v>
      </c>
      <c r="P2724">
        <v>1</v>
      </c>
      <c r="Q2724">
        <v>4.71</v>
      </c>
      <c r="R2724">
        <v>6.0970000000000004</v>
      </c>
    </row>
    <row r="2725" spans="1:18" x14ac:dyDescent="0.3">
      <c r="A2725">
        <v>9101</v>
      </c>
      <c r="B2725" t="s">
        <v>101</v>
      </c>
      <c r="C2725" t="s">
        <v>102</v>
      </c>
      <c r="D2725">
        <v>75</v>
      </c>
      <c r="E2725">
        <v>1.2549999999999999</v>
      </c>
      <c r="F2725">
        <v>4</v>
      </c>
      <c r="G2725">
        <v>5</v>
      </c>
      <c r="H2725">
        <v>0</v>
      </c>
      <c r="I2725">
        <v>13</v>
      </c>
      <c r="J2725">
        <v>0.32500000000000001</v>
      </c>
      <c r="O2725" t="s">
        <v>37</v>
      </c>
      <c r="P2725">
        <v>0</v>
      </c>
      <c r="Q2725">
        <v>3.87</v>
      </c>
      <c r="R2725">
        <v>5.1559999999999997</v>
      </c>
    </row>
    <row r="2726" spans="1:18" x14ac:dyDescent="0.3">
      <c r="A2726">
        <v>9101</v>
      </c>
      <c r="B2726" t="s">
        <v>97</v>
      </c>
      <c r="C2726" t="s">
        <v>38</v>
      </c>
      <c r="D2726">
        <v>86</v>
      </c>
      <c r="E2726">
        <v>0.95299999999999996</v>
      </c>
      <c r="F2726">
        <v>37</v>
      </c>
      <c r="G2726">
        <v>5</v>
      </c>
      <c r="H2726">
        <v>0</v>
      </c>
      <c r="I2726">
        <v>23</v>
      </c>
      <c r="J2726">
        <v>0.57499999999999996</v>
      </c>
      <c r="O2726" t="s">
        <v>38</v>
      </c>
      <c r="P2726">
        <v>1</v>
      </c>
      <c r="Q2726">
        <v>2.6</v>
      </c>
      <c r="R2726">
        <v>4.1219999999999999</v>
      </c>
    </row>
    <row r="2727" spans="1:18" x14ac:dyDescent="0.3">
      <c r="A2727">
        <v>9101</v>
      </c>
      <c r="B2727" t="s">
        <v>82</v>
      </c>
      <c r="C2727" t="s">
        <v>83</v>
      </c>
      <c r="D2727">
        <v>100</v>
      </c>
      <c r="E2727">
        <v>1.3919999999999999</v>
      </c>
      <c r="F2727">
        <v>8</v>
      </c>
      <c r="G2727">
        <v>5</v>
      </c>
      <c r="H2727">
        <v>0</v>
      </c>
      <c r="I2727">
        <v>29</v>
      </c>
      <c r="J2727">
        <v>0.72499999999999998</v>
      </c>
      <c r="O2727" t="s">
        <v>83</v>
      </c>
      <c r="P2727">
        <v>1</v>
      </c>
      <c r="Q2727">
        <v>1.597</v>
      </c>
      <c r="R2727">
        <v>4.2510000000000003</v>
      </c>
    </row>
    <row r="2728" spans="1:18" x14ac:dyDescent="0.3">
      <c r="A2728">
        <v>9101</v>
      </c>
      <c r="B2728" t="s">
        <v>30</v>
      </c>
      <c r="C2728" t="s">
        <v>31</v>
      </c>
      <c r="D2728">
        <v>82</v>
      </c>
      <c r="E2728">
        <v>0.96499999999999997</v>
      </c>
      <c r="F2728">
        <v>5</v>
      </c>
      <c r="G2728">
        <v>5</v>
      </c>
      <c r="H2728">
        <v>0</v>
      </c>
      <c r="I2728">
        <v>17</v>
      </c>
      <c r="J2728">
        <v>0.42499999999999999</v>
      </c>
      <c r="O2728" t="s">
        <v>31</v>
      </c>
      <c r="P2728">
        <v>1</v>
      </c>
      <c r="Q2728">
        <v>2.2509999999999999</v>
      </c>
      <c r="R2728">
        <v>4.4560000000000004</v>
      </c>
    </row>
    <row r="2729" spans="1:18" x14ac:dyDescent="0.3">
      <c r="A2729">
        <v>9101</v>
      </c>
      <c r="B2729" t="s">
        <v>63</v>
      </c>
      <c r="C2729" t="s">
        <v>64</v>
      </c>
      <c r="D2729">
        <v>77</v>
      </c>
      <c r="E2729">
        <v>1.756</v>
      </c>
      <c r="F2729">
        <v>17</v>
      </c>
      <c r="G2729">
        <v>5</v>
      </c>
      <c r="H2729">
        <v>0</v>
      </c>
      <c r="I2729">
        <v>16</v>
      </c>
      <c r="J2729">
        <v>0.4</v>
      </c>
      <c r="O2729" t="s">
        <v>70</v>
      </c>
      <c r="P2729">
        <v>0</v>
      </c>
      <c r="Q2729">
        <v>12.151999999999999</v>
      </c>
      <c r="R2729">
        <v>14.272</v>
      </c>
    </row>
    <row r="2730" spans="1:18" x14ac:dyDescent="0.3">
      <c r="A2730">
        <v>9101</v>
      </c>
      <c r="B2730" t="s">
        <v>99</v>
      </c>
      <c r="C2730" t="s">
        <v>100</v>
      </c>
      <c r="D2730">
        <v>65</v>
      </c>
      <c r="E2730">
        <v>1.6359999999999999</v>
      </c>
      <c r="F2730">
        <v>30</v>
      </c>
      <c r="G2730">
        <v>5</v>
      </c>
      <c r="H2730">
        <v>1</v>
      </c>
      <c r="I2730">
        <v>5</v>
      </c>
      <c r="J2730">
        <v>0.125</v>
      </c>
      <c r="K2730" t="s">
        <v>73</v>
      </c>
      <c r="L2730">
        <v>0</v>
      </c>
      <c r="M2730">
        <v>5.5430000000000001</v>
      </c>
      <c r="N2730">
        <v>7.3150000000000004</v>
      </c>
      <c r="O2730" t="s">
        <v>30</v>
      </c>
      <c r="P2730">
        <v>0</v>
      </c>
      <c r="Q2730">
        <v>4.7110000000000003</v>
      </c>
      <c r="R2730">
        <v>12.276999999999999</v>
      </c>
    </row>
    <row r="2731" spans="1:18" x14ac:dyDescent="0.3">
      <c r="A2731">
        <v>9101</v>
      </c>
      <c r="B2731" t="s">
        <v>86</v>
      </c>
      <c r="C2731" t="s">
        <v>87</v>
      </c>
      <c r="D2731">
        <v>100</v>
      </c>
      <c r="E2731">
        <v>1.0720000000000001</v>
      </c>
      <c r="F2731">
        <v>23</v>
      </c>
      <c r="G2731">
        <v>5</v>
      </c>
      <c r="H2731">
        <v>0</v>
      </c>
      <c r="I2731">
        <v>33</v>
      </c>
      <c r="J2731">
        <v>0.82499999999999996</v>
      </c>
      <c r="O2731" t="s">
        <v>87</v>
      </c>
      <c r="P2731">
        <v>1</v>
      </c>
      <c r="Q2731">
        <v>2.2029999999999998</v>
      </c>
      <c r="R2731">
        <v>3.72</v>
      </c>
    </row>
    <row r="2732" spans="1:18" x14ac:dyDescent="0.3">
      <c r="A2732">
        <v>9101</v>
      </c>
      <c r="B2732" t="s">
        <v>16</v>
      </c>
      <c r="C2732" t="s">
        <v>17</v>
      </c>
      <c r="D2732">
        <v>100</v>
      </c>
      <c r="E2732">
        <v>1.341</v>
      </c>
      <c r="F2732">
        <v>39</v>
      </c>
      <c r="G2732">
        <v>5</v>
      </c>
      <c r="H2732">
        <v>0</v>
      </c>
      <c r="I2732">
        <v>39</v>
      </c>
      <c r="J2732">
        <v>0.97499999999999998</v>
      </c>
      <c r="O2732" t="s">
        <v>380</v>
      </c>
      <c r="P2732">
        <v>0</v>
      </c>
      <c r="Q2732">
        <v>4.9320000000000004</v>
      </c>
      <c r="R2732">
        <v>6.2060000000000004</v>
      </c>
    </row>
    <row r="2733" spans="1:18" x14ac:dyDescent="0.3">
      <c r="A2733">
        <v>9101</v>
      </c>
      <c r="B2733" t="s">
        <v>32</v>
      </c>
      <c r="C2733" t="s">
        <v>33</v>
      </c>
      <c r="D2733">
        <v>65</v>
      </c>
      <c r="E2733">
        <v>1.109</v>
      </c>
      <c r="F2733">
        <v>19</v>
      </c>
      <c r="G2733">
        <v>5</v>
      </c>
      <c r="H2733">
        <v>0</v>
      </c>
      <c r="I2733">
        <v>4</v>
      </c>
      <c r="J2733">
        <v>0.1</v>
      </c>
      <c r="O2733" t="s">
        <v>33</v>
      </c>
      <c r="P2733">
        <v>1</v>
      </c>
      <c r="Q2733">
        <v>1.575</v>
      </c>
      <c r="R2733">
        <v>3.2850000000000001</v>
      </c>
    </row>
    <row r="2734" spans="1:18" x14ac:dyDescent="0.3">
      <c r="A2734">
        <v>9101</v>
      </c>
      <c r="B2734" t="s">
        <v>36</v>
      </c>
      <c r="C2734" t="s">
        <v>37</v>
      </c>
      <c r="D2734">
        <v>100</v>
      </c>
      <c r="E2734">
        <v>1.167</v>
      </c>
      <c r="F2734">
        <v>7</v>
      </c>
      <c r="G2734">
        <v>5</v>
      </c>
      <c r="H2734">
        <v>1</v>
      </c>
      <c r="I2734">
        <v>28</v>
      </c>
      <c r="J2734">
        <v>0.7</v>
      </c>
      <c r="K2734" t="s">
        <v>37</v>
      </c>
      <c r="L2734">
        <v>1</v>
      </c>
      <c r="M2734">
        <v>1.7909999999999999</v>
      </c>
      <c r="N2734">
        <v>3.1469999999999998</v>
      </c>
      <c r="O2734" t="s">
        <v>37</v>
      </c>
      <c r="P2734">
        <v>1</v>
      </c>
      <c r="Q2734">
        <v>1.8560000000000001</v>
      </c>
      <c r="R2734">
        <v>4.1269999999999998</v>
      </c>
    </row>
    <row r="2735" spans="1:18" x14ac:dyDescent="0.3">
      <c r="A2735">
        <v>9101</v>
      </c>
      <c r="B2735" t="s">
        <v>48</v>
      </c>
      <c r="C2735" t="s">
        <v>49</v>
      </c>
      <c r="D2735">
        <v>73</v>
      </c>
      <c r="E2735">
        <v>1.1339999999999999</v>
      </c>
      <c r="F2735">
        <v>22</v>
      </c>
      <c r="G2735">
        <v>5</v>
      </c>
      <c r="H2735">
        <v>0</v>
      </c>
      <c r="I2735">
        <v>11</v>
      </c>
      <c r="J2735">
        <v>0.27500000000000002</v>
      </c>
      <c r="O2735" t="s">
        <v>49</v>
      </c>
      <c r="P2735">
        <v>1</v>
      </c>
      <c r="Q2735">
        <v>1.625</v>
      </c>
      <c r="R2735">
        <v>2.9319999999999999</v>
      </c>
    </row>
    <row r="2736" spans="1:18" x14ac:dyDescent="0.3">
      <c r="A2736">
        <v>9101</v>
      </c>
      <c r="B2736" t="s">
        <v>78</v>
      </c>
      <c r="C2736" t="s">
        <v>79</v>
      </c>
      <c r="D2736">
        <v>62</v>
      </c>
      <c r="E2736">
        <v>1.0329999999999999</v>
      </c>
      <c r="F2736">
        <v>24</v>
      </c>
      <c r="G2736">
        <v>5</v>
      </c>
      <c r="H2736">
        <v>1</v>
      </c>
      <c r="I2736">
        <v>2</v>
      </c>
      <c r="J2736">
        <v>0.05</v>
      </c>
      <c r="K2736" t="s">
        <v>73</v>
      </c>
      <c r="L2736">
        <v>0</v>
      </c>
      <c r="M2736">
        <v>3.665</v>
      </c>
      <c r="N2736">
        <v>5.4550000000000001</v>
      </c>
      <c r="O2736" t="s">
        <v>83</v>
      </c>
      <c r="P2736">
        <v>0</v>
      </c>
      <c r="Q2736">
        <v>5.5469999999999997</v>
      </c>
      <c r="R2736">
        <v>6.9530000000000003</v>
      </c>
    </row>
    <row r="2737" spans="1:18" x14ac:dyDescent="0.3">
      <c r="A2737">
        <v>9101</v>
      </c>
      <c r="B2737" t="s">
        <v>20</v>
      </c>
      <c r="C2737" t="s">
        <v>21</v>
      </c>
      <c r="D2737">
        <v>84</v>
      </c>
      <c r="E2737">
        <v>1.1479999999999999</v>
      </c>
      <c r="F2737">
        <v>26</v>
      </c>
      <c r="G2737">
        <v>5</v>
      </c>
      <c r="H2737">
        <v>1</v>
      </c>
      <c r="I2737">
        <v>20</v>
      </c>
      <c r="J2737">
        <v>0.5</v>
      </c>
      <c r="K2737" t="s">
        <v>21</v>
      </c>
      <c r="L2737">
        <v>1</v>
      </c>
      <c r="M2737">
        <v>1.631</v>
      </c>
      <c r="N2737">
        <v>2.9910000000000001</v>
      </c>
      <c r="O2737" t="s">
        <v>21</v>
      </c>
      <c r="P2737">
        <v>1</v>
      </c>
      <c r="Q2737">
        <v>1.1120000000000001</v>
      </c>
      <c r="R2737">
        <v>2.44</v>
      </c>
    </row>
    <row r="2738" spans="1:18" x14ac:dyDescent="0.3">
      <c r="A2738">
        <v>9101</v>
      </c>
      <c r="B2738" t="s">
        <v>71</v>
      </c>
      <c r="C2738" t="s">
        <v>72</v>
      </c>
      <c r="D2738">
        <v>77</v>
      </c>
      <c r="E2738">
        <v>1.046</v>
      </c>
      <c r="F2738">
        <v>14</v>
      </c>
      <c r="G2738">
        <v>5</v>
      </c>
      <c r="H2738">
        <v>1</v>
      </c>
      <c r="I2738">
        <v>15</v>
      </c>
      <c r="J2738">
        <v>0.375</v>
      </c>
      <c r="K2738" t="s">
        <v>72</v>
      </c>
      <c r="L2738">
        <v>1</v>
      </c>
      <c r="M2738">
        <v>1.2130000000000001</v>
      </c>
      <c r="N2738">
        <v>3.4380000000000002</v>
      </c>
      <c r="O2738" t="s">
        <v>72</v>
      </c>
      <c r="P2738">
        <v>1</v>
      </c>
      <c r="Q2738">
        <v>1.0900000000000001</v>
      </c>
      <c r="R2738">
        <v>2.823</v>
      </c>
    </row>
    <row r="2739" spans="1:18" x14ac:dyDescent="0.3">
      <c r="A2739">
        <v>9101</v>
      </c>
      <c r="B2739" t="s">
        <v>90</v>
      </c>
      <c r="C2739" t="s">
        <v>91</v>
      </c>
      <c r="D2739">
        <v>89</v>
      </c>
      <c r="E2739">
        <v>0.96499999999999997</v>
      </c>
      <c r="F2739">
        <v>36</v>
      </c>
      <c r="G2739">
        <v>5</v>
      </c>
      <c r="H2739">
        <v>0</v>
      </c>
      <c r="I2739">
        <v>25</v>
      </c>
      <c r="J2739">
        <v>0.625</v>
      </c>
      <c r="O2739" t="s">
        <v>91</v>
      </c>
      <c r="P2739">
        <v>1</v>
      </c>
      <c r="Q2739">
        <v>1.377</v>
      </c>
      <c r="R2739">
        <v>3.0289999999999999</v>
      </c>
    </row>
    <row r="2740" spans="1:18" x14ac:dyDescent="0.3">
      <c r="A2740">
        <v>9101</v>
      </c>
      <c r="B2740" t="s">
        <v>53</v>
      </c>
      <c r="C2740" t="s">
        <v>54</v>
      </c>
      <c r="D2740">
        <v>64</v>
      </c>
      <c r="E2740">
        <v>1.1240000000000001</v>
      </c>
      <c r="F2740">
        <v>6</v>
      </c>
      <c r="G2740">
        <v>5</v>
      </c>
      <c r="H2740">
        <v>0</v>
      </c>
      <c r="I2740">
        <v>3</v>
      </c>
      <c r="J2740">
        <v>7.4999999999999997E-2</v>
      </c>
      <c r="O2740" t="s">
        <v>54</v>
      </c>
      <c r="P2740">
        <v>1</v>
      </c>
      <c r="Q2740">
        <v>1.417</v>
      </c>
      <c r="R2740">
        <v>3.5790000000000002</v>
      </c>
    </row>
    <row r="2741" spans="1:18" x14ac:dyDescent="0.3">
      <c r="A2741">
        <v>9101</v>
      </c>
      <c r="B2741" t="s">
        <v>45</v>
      </c>
      <c r="C2741" t="s">
        <v>46</v>
      </c>
      <c r="D2741">
        <v>76</v>
      </c>
      <c r="E2741">
        <v>1.0009999999999999</v>
      </c>
      <c r="F2741">
        <v>33</v>
      </c>
      <c r="G2741">
        <v>5</v>
      </c>
      <c r="H2741">
        <v>1</v>
      </c>
      <c r="I2741">
        <v>14</v>
      </c>
      <c r="J2741">
        <v>0.35</v>
      </c>
      <c r="K2741" t="s">
        <v>46</v>
      </c>
      <c r="L2741">
        <v>1</v>
      </c>
      <c r="M2741">
        <v>1.9930000000000001</v>
      </c>
      <c r="N2741">
        <v>3.2789999999999999</v>
      </c>
      <c r="O2741" t="s">
        <v>46</v>
      </c>
      <c r="P2741">
        <v>1</v>
      </c>
      <c r="Q2741">
        <v>1.903</v>
      </c>
      <c r="R2741">
        <v>3.2789999999999999</v>
      </c>
    </row>
    <row r="2742" spans="1:18" x14ac:dyDescent="0.3">
      <c r="A2742">
        <v>9101</v>
      </c>
      <c r="B2742" t="s">
        <v>39</v>
      </c>
      <c r="C2742" t="s">
        <v>40</v>
      </c>
      <c r="D2742">
        <v>100</v>
      </c>
      <c r="E2742">
        <v>1.248</v>
      </c>
      <c r="F2742">
        <v>25</v>
      </c>
      <c r="G2742">
        <v>5</v>
      </c>
      <c r="H2742">
        <v>1</v>
      </c>
      <c r="I2742">
        <v>34</v>
      </c>
      <c r="J2742">
        <v>0.85</v>
      </c>
      <c r="K2742" t="s">
        <v>40</v>
      </c>
      <c r="L2742">
        <v>1</v>
      </c>
      <c r="M2742">
        <v>3.1360000000000001</v>
      </c>
      <c r="N2742">
        <v>4.2590000000000003</v>
      </c>
      <c r="O2742" t="s">
        <v>381</v>
      </c>
      <c r="P2742">
        <v>0</v>
      </c>
      <c r="Q2742">
        <v>7.5190000000000001</v>
      </c>
      <c r="R2742">
        <v>9.8879999999999999</v>
      </c>
    </row>
    <row r="2743" spans="1:18" x14ac:dyDescent="0.3">
      <c r="A2743">
        <v>9101</v>
      </c>
      <c r="B2743" t="s">
        <v>61</v>
      </c>
      <c r="C2743" t="s">
        <v>62</v>
      </c>
      <c r="D2743">
        <v>84</v>
      </c>
      <c r="E2743">
        <v>0.95199999999999996</v>
      </c>
      <c r="F2743">
        <v>20</v>
      </c>
      <c r="G2743">
        <v>5</v>
      </c>
      <c r="H2743">
        <v>0</v>
      </c>
      <c r="I2743">
        <v>19</v>
      </c>
      <c r="J2743">
        <v>0.47499999999999998</v>
      </c>
      <c r="O2743" t="s">
        <v>49</v>
      </c>
      <c r="P2743">
        <v>0</v>
      </c>
      <c r="Q2743">
        <v>6.1289999999999996</v>
      </c>
      <c r="R2743">
        <v>7.7309999999999999</v>
      </c>
    </row>
    <row r="2744" spans="1:18" x14ac:dyDescent="0.3">
      <c r="A2744">
        <v>9101</v>
      </c>
      <c r="B2744" t="s">
        <v>24</v>
      </c>
      <c r="C2744" t="s">
        <v>25</v>
      </c>
      <c r="D2744">
        <v>88</v>
      </c>
      <c r="E2744">
        <v>1.859</v>
      </c>
      <c r="F2744">
        <v>27</v>
      </c>
      <c r="G2744">
        <v>5</v>
      </c>
      <c r="H2744">
        <v>1</v>
      </c>
      <c r="I2744">
        <v>24</v>
      </c>
      <c r="J2744">
        <v>0.6</v>
      </c>
      <c r="K2744" t="s">
        <v>73</v>
      </c>
      <c r="L2744">
        <v>0</v>
      </c>
      <c r="M2744">
        <v>4.335</v>
      </c>
      <c r="N2744">
        <v>5.7839999999999998</v>
      </c>
      <c r="O2744" t="s">
        <v>86</v>
      </c>
      <c r="P2744">
        <v>0</v>
      </c>
      <c r="Q2744">
        <v>2.968</v>
      </c>
      <c r="R2744">
        <v>4.8230000000000004</v>
      </c>
    </row>
    <row r="2745" spans="1:18" x14ac:dyDescent="0.3">
      <c r="A2745">
        <v>9101</v>
      </c>
      <c r="B2745" t="s">
        <v>50</v>
      </c>
      <c r="C2745" t="s">
        <v>77</v>
      </c>
      <c r="D2745">
        <v>100</v>
      </c>
      <c r="E2745">
        <v>1.296</v>
      </c>
      <c r="F2745">
        <v>12</v>
      </c>
      <c r="G2745">
        <v>5</v>
      </c>
      <c r="H2745">
        <v>0</v>
      </c>
      <c r="I2745">
        <v>31</v>
      </c>
      <c r="J2745">
        <v>0.77500000000000002</v>
      </c>
      <c r="O2745" t="s">
        <v>77</v>
      </c>
      <c r="P2745">
        <v>1</v>
      </c>
      <c r="Q2745">
        <v>1.8180000000000001</v>
      </c>
      <c r="R2745">
        <v>3.335</v>
      </c>
    </row>
    <row r="2746" spans="1:18" x14ac:dyDescent="0.3">
      <c r="A2746">
        <v>9101</v>
      </c>
      <c r="B2746" t="s">
        <v>57</v>
      </c>
      <c r="C2746" t="s">
        <v>58</v>
      </c>
      <c r="D2746">
        <v>68</v>
      </c>
      <c r="E2746">
        <v>1.38</v>
      </c>
      <c r="F2746">
        <v>15</v>
      </c>
      <c r="G2746">
        <v>5</v>
      </c>
      <c r="H2746">
        <v>0</v>
      </c>
      <c r="I2746">
        <v>7</v>
      </c>
      <c r="J2746">
        <v>0.17499999999999999</v>
      </c>
      <c r="O2746" t="s">
        <v>38</v>
      </c>
      <c r="P2746">
        <v>0</v>
      </c>
      <c r="Q2746">
        <v>3.9790000000000001</v>
      </c>
      <c r="R2746">
        <v>5.8319999999999999</v>
      </c>
    </row>
    <row r="2747" spans="1:18" x14ac:dyDescent="0.3">
      <c r="A2747">
        <v>9101</v>
      </c>
      <c r="B2747" t="s">
        <v>70</v>
      </c>
      <c r="C2747" t="s">
        <v>29</v>
      </c>
      <c r="D2747">
        <v>100</v>
      </c>
      <c r="E2747">
        <v>1.492</v>
      </c>
      <c r="F2747">
        <v>32</v>
      </c>
      <c r="G2747">
        <v>5</v>
      </c>
      <c r="H2747">
        <v>1</v>
      </c>
      <c r="I2747">
        <v>37</v>
      </c>
      <c r="J2747">
        <v>0.92500000000000004</v>
      </c>
      <c r="K2747" t="s">
        <v>29</v>
      </c>
      <c r="L2747">
        <v>1</v>
      </c>
      <c r="M2747">
        <v>3.7959999999999998</v>
      </c>
      <c r="N2747">
        <v>5.5410000000000004</v>
      </c>
      <c r="O2747" t="s">
        <v>28</v>
      </c>
      <c r="P2747">
        <v>0</v>
      </c>
      <c r="Q2747">
        <v>1.1739999999999999</v>
      </c>
      <c r="R2747">
        <v>2.4969999999999999</v>
      </c>
    </row>
    <row r="2748" spans="1:18" x14ac:dyDescent="0.3">
      <c r="A2748">
        <v>9101</v>
      </c>
      <c r="B2748" t="s">
        <v>51</v>
      </c>
      <c r="C2748" t="s">
        <v>52</v>
      </c>
      <c r="D2748">
        <v>82</v>
      </c>
      <c r="E2748">
        <v>1.32</v>
      </c>
      <c r="F2748">
        <v>18</v>
      </c>
      <c r="G2748">
        <v>5</v>
      </c>
      <c r="H2748">
        <v>1</v>
      </c>
      <c r="I2748">
        <v>18</v>
      </c>
      <c r="J2748">
        <v>0.45</v>
      </c>
      <c r="K2748" t="s">
        <v>73</v>
      </c>
      <c r="L2748">
        <v>0</v>
      </c>
      <c r="M2748">
        <v>12.192</v>
      </c>
      <c r="N2748">
        <v>13.752000000000001</v>
      </c>
      <c r="O2748" t="s">
        <v>49</v>
      </c>
      <c r="P2748">
        <v>0</v>
      </c>
      <c r="Q2748">
        <v>1.494</v>
      </c>
      <c r="R2748">
        <v>4.7069999999999999</v>
      </c>
    </row>
    <row r="2749" spans="1:18" x14ac:dyDescent="0.3">
      <c r="A2749">
        <v>9101</v>
      </c>
      <c r="B2749" t="s">
        <v>43</v>
      </c>
      <c r="C2749" t="s">
        <v>44</v>
      </c>
      <c r="D2749">
        <v>85</v>
      </c>
      <c r="E2749">
        <v>3.5230000000000001</v>
      </c>
      <c r="F2749">
        <v>1</v>
      </c>
      <c r="G2749">
        <v>5</v>
      </c>
      <c r="H2749">
        <v>0</v>
      </c>
      <c r="I2749">
        <v>21</v>
      </c>
      <c r="J2749">
        <v>0.52500000000000002</v>
      </c>
      <c r="O2749" t="s">
        <v>44</v>
      </c>
      <c r="P2749">
        <v>1</v>
      </c>
      <c r="Q2749">
        <v>2.532</v>
      </c>
      <c r="R2749">
        <v>4.181</v>
      </c>
    </row>
    <row r="2750" spans="1:18" x14ac:dyDescent="0.3">
      <c r="A2750">
        <v>9101</v>
      </c>
      <c r="B2750" t="s">
        <v>84</v>
      </c>
      <c r="C2750" t="s">
        <v>85</v>
      </c>
      <c r="D2750">
        <v>74</v>
      </c>
      <c r="E2750">
        <v>4.367</v>
      </c>
      <c r="F2750">
        <v>10</v>
      </c>
      <c r="G2750">
        <v>5</v>
      </c>
      <c r="H2750">
        <v>1</v>
      </c>
      <c r="I2750">
        <v>12</v>
      </c>
      <c r="J2750">
        <v>0.3</v>
      </c>
      <c r="K2750" t="s">
        <v>73</v>
      </c>
      <c r="L2750">
        <v>0</v>
      </c>
      <c r="M2750">
        <v>3.1389999999999998</v>
      </c>
      <c r="N2750">
        <v>8.5190000000000001</v>
      </c>
      <c r="O2750" t="s">
        <v>144</v>
      </c>
      <c r="P2750">
        <v>0</v>
      </c>
      <c r="Q2750">
        <v>6.9459999999999997</v>
      </c>
      <c r="R2750">
        <v>8.4960000000000004</v>
      </c>
    </row>
    <row r="2751" spans="1:18" x14ac:dyDescent="0.3">
      <c r="A2751">
        <v>9101</v>
      </c>
      <c r="B2751" t="s">
        <v>95</v>
      </c>
      <c r="C2751" t="s">
        <v>96</v>
      </c>
      <c r="D2751">
        <v>100</v>
      </c>
      <c r="E2751">
        <v>1.9830000000000001</v>
      </c>
      <c r="F2751">
        <v>40</v>
      </c>
      <c r="G2751">
        <v>5</v>
      </c>
      <c r="H2751">
        <v>0</v>
      </c>
      <c r="I2751">
        <v>40</v>
      </c>
      <c r="J2751">
        <v>1</v>
      </c>
      <c r="O2751" t="s">
        <v>96</v>
      </c>
      <c r="P2751">
        <v>1</v>
      </c>
      <c r="Q2751">
        <v>1.0069999999999999</v>
      </c>
      <c r="R2751">
        <v>2.5979999999999999</v>
      </c>
    </row>
    <row r="2752" spans="1:18" x14ac:dyDescent="0.3">
      <c r="A2752">
        <v>9101</v>
      </c>
      <c r="B2752" t="s">
        <v>55</v>
      </c>
      <c r="C2752" t="s">
        <v>56</v>
      </c>
      <c r="D2752">
        <v>100</v>
      </c>
      <c r="E2752">
        <v>0.871</v>
      </c>
      <c r="F2752">
        <v>34</v>
      </c>
      <c r="G2752">
        <v>5</v>
      </c>
      <c r="H2752">
        <v>0</v>
      </c>
      <c r="I2752">
        <v>38</v>
      </c>
      <c r="J2752">
        <v>0.95</v>
      </c>
      <c r="O2752" t="s">
        <v>29</v>
      </c>
      <c r="P2752">
        <v>0</v>
      </c>
      <c r="Q2752">
        <v>5.27</v>
      </c>
      <c r="R2752">
        <v>6.6890000000000001</v>
      </c>
    </row>
    <row r="2753" spans="1:18" x14ac:dyDescent="0.3">
      <c r="A2753">
        <v>9101</v>
      </c>
      <c r="B2753" t="s">
        <v>68</v>
      </c>
      <c r="C2753" t="s">
        <v>69</v>
      </c>
      <c r="D2753">
        <v>69</v>
      </c>
      <c r="E2753">
        <v>1.2170000000000001</v>
      </c>
      <c r="F2753">
        <v>35</v>
      </c>
      <c r="G2753">
        <v>5</v>
      </c>
      <c r="H2753">
        <v>1</v>
      </c>
      <c r="I2753">
        <v>8</v>
      </c>
      <c r="J2753">
        <v>0.2</v>
      </c>
      <c r="K2753" t="s">
        <v>382</v>
      </c>
      <c r="L2753">
        <v>0</v>
      </c>
      <c r="M2753">
        <v>2.2519999999999998</v>
      </c>
      <c r="N2753">
        <v>6.9089999999999998</v>
      </c>
      <c r="O2753" t="s">
        <v>383</v>
      </c>
      <c r="P2753">
        <v>0</v>
      </c>
      <c r="Q2753">
        <v>1.4370000000000001</v>
      </c>
      <c r="R2753">
        <v>3.81</v>
      </c>
    </row>
    <row r="2754" spans="1:18" x14ac:dyDescent="0.3">
      <c r="A2754">
        <v>9101</v>
      </c>
      <c r="B2754" t="s">
        <v>88</v>
      </c>
      <c r="C2754" t="s">
        <v>89</v>
      </c>
      <c r="D2754">
        <v>100</v>
      </c>
      <c r="E2754">
        <v>1.2949999999999999</v>
      </c>
      <c r="F2754">
        <v>29</v>
      </c>
      <c r="G2754">
        <v>5</v>
      </c>
      <c r="H2754">
        <v>0</v>
      </c>
      <c r="I2754">
        <v>36</v>
      </c>
      <c r="J2754">
        <v>0.9</v>
      </c>
      <c r="O2754" t="s">
        <v>89</v>
      </c>
      <c r="P2754">
        <v>1</v>
      </c>
      <c r="Q2754">
        <v>1.6160000000000001</v>
      </c>
      <c r="R2754">
        <v>3.3730000000000002</v>
      </c>
    </row>
    <row r="2755" spans="1:18" x14ac:dyDescent="0.3">
      <c r="A2755">
        <v>9101</v>
      </c>
      <c r="B2755" t="s">
        <v>41</v>
      </c>
      <c r="C2755" t="s">
        <v>42</v>
      </c>
      <c r="D2755">
        <v>100</v>
      </c>
      <c r="E2755">
        <v>1.8069999999999999</v>
      </c>
      <c r="F2755">
        <v>16</v>
      </c>
      <c r="G2755">
        <v>5</v>
      </c>
      <c r="H2755">
        <v>1</v>
      </c>
      <c r="I2755">
        <v>32</v>
      </c>
      <c r="J2755">
        <v>0.8</v>
      </c>
      <c r="K2755" t="s">
        <v>42</v>
      </c>
      <c r="L2755">
        <v>1</v>
      </c>
      <c r="M2755">
        <v>1.5209999999999999</v>
      </c>
      <c r="N2755">
        <v>3.02</v>
      </c>
      <c r="O2755" t="s">
        <v>42</v>
      </c>
      <c r="P2755">
        <v>1</v>
      </c>
      <c r="Q2755">
        <v>3.056</v>
      </c>
      <c r="R2755">
        <v>6.0910000000000002</v>
      </c>
    </row>
    <row r="2756" spans="1:18" x14ac:dyDescent="0.3">
      <c r="A2756">
        <v>9101</v>
      </c>
      <c r="B2756" t="s">
        <v>75</v>
      </c>
      <c r="C2756" t="s">
        <v>76</v>
      </c>
      <c r="D2756">
        <v>100</v>
      </c>
      <c r="E2756">
        <v>1.8620000000000001</v>
      </c>
      <c r="F2756">
        <v>2</v>
      </c>
      <c r="G2756">
        <v>5</v>
      </c>
      <c r="H2756">
        <v>1</v>
      </c>
      <c r="I2756">
        <v>27</v>
      </c>
      <c r="J2756">
        <v>0.67500000000000004</v>
      </c>
      <c r="K2756" t="s">
        <v>76</v>
      </c>
      <c r="L2756">
        <v>1</v>
      </c>
      <c r="M2756">
        <v>11.571999999999999</v>
      </c>
      <c r="N2756">
        <v>13.782</v>
      </c>
      <c r="O2756" t="s">
        <v>76</v>
      </c>
      <c r="P2756">
        <v>1</v>
      </c>
      <c r="Q2756">
        <v>1.6779999999999999</v>
      </c>
      <c r="R2756">
        <v>2.9660000000000002</v>
      </c>
    </row>
    <row r="2757" spans="1:18" x14ac:dyDescent="0.3">
      <c r="A2757">
        <v>9101</v>
      </c>
      <c r="B2757" t="s">
        <v>59</v>
      </c>
      <c r="C2757" t="s">
        <v>60</v>
      </c>
      <c r="D2757">
        <v>100</v>
      </c>
      <c r="E2757">
        <v>1.2150000000000001</v>
      </c>
      <c r="F2757">
        <v>9</v>
      </c>
      <c r="G2757">
        <v>5</v>
      </c>
      <c r="H2757">
        <v>1</v>
      </c>
      <c r="I2757">
        <v>30</v>
      </c>
      <c r="J2757">
        <v>0.75</v>
      </c>
      <c r="K2757" t="s">
        <v>60</v>
      </c>
      <c r="L2757">
        <v>1</v>
      </c>
      <c r="M2757">
        <v>1.498</v>
      </c>
      <c r="N2757">
        <v>2.863</v>
      </c>
      <c r="O2757" t="s">
        <v>49</v>
      </c>
      <c r="P2757">
        <v>0</v>
      </c>
      <c r="Q2757">
        <v>8.2129999999999992</v>
      </c>
      <c r="R2757">
        <v>9.1519999999999992</v>
      </c>
    </row>
    <row r="2758" spans="1:18" x14ac:dyDescent="0.3">
      <c r="A2758">
        <v>9101</v>
      </c>
      <c r="B2758" t="s">
        <v>34</v>
      </c>
      <c r="C2758" t="s">
        <v>35</v>
      </c>
      <c r="D2758">
        <v>73</v>
      </c>
      <c r="E2758">
        <v>0.92100000000000004</v>
      </c>
      <c r="F2758">
        <v>13</v>
      </c>
      <c r="G2758">
        <v>5</v>
      </c>
      <c r="H2758">
        <v>1</v>
      </c>
      <c r="I2758">
        <v>10</v>
      </c>
      <c r="J2758">
        <v>0.25</v>
      </c>
      <c r="K2758" t="s">
        <v>35</v>
      </c>
      <c r="L2758">
        <v>1</v>
      </c>
      <c r="M2758">
        <v>1.2629999999999999</v>
      </c>
      <c r="N2758">
        <v>3.8460000000000001</v>
      </c>
      <c r="O2758" t="s">
        <v>35</v>
      </c>
      <c r="P2758">
        <v>1</v>
      </c>
      <c r="Q2758">
        <v>1.482</v>
      </c>
      <c r="R2758">
        <v>3.75</v>
      </c>
    </row>
    <row r="2759" spans="1:18" x14ac:dyDescent="0.3">
      <c r="A2759">
        <v>9101</v>
      </c>
      <c r="B2759" t="s">
        <v>65</v>
      </c>
      <c r="C2759" t="s">
        <v>66</v>
      </c>
      <c r="D2759">
        <v>66</v>
      </c>
      <c r="E2759">
        <v>1.22</v>
      </c>
      <c r="F2759">
        <v>11</v>
      </c>
      <c r="G2759">
        <v>5</v>
      </c>
      <c r="H2759">
        <v>1</v>
      </c>
      <c r="I2759">
        <v>6</v>
      </c>
      <c r="J2759">
        <v>0.15</v>
      </c>
      <c r="K2759" t="s">
        <v>38</v>
      </c>
      <c r="L2759">
        <v>0</v>
      </c>
      <c r="M2759">
        <v>2.214</v>
      </c>
      <c r="N2759">
        <v>4.2539999999999996</v>
      </c>
      <c r="O2759" t="s">
        <v>384</v>
      </c>
      <c r="P2759">
        <v>0</v>
      </c>
      <c r="Q2759">
        <v>6.8170000000000002</v>
      </c>
      <c r="R2759">
        <v>8.8569999999999993</v>
      </c>
    </row>
    <row r="2760" spans="1:18" x14ac:dyDescent="0.3">
      <c r="A2760">
        <v>9101</v>
      </c>
      <c r="B2760" t="s">
        <v>18</v>
      </c>
      <c r="C2760" t="s">
        <v>19</v>
      </c>
      <c r="D2760">
        <v>95</v>
      </c>
      <c r="E2760">
        <v>1.373</v>
      </c>
      <c r="F2760">
        <v>31</v>
      </c>
      <c r="G2760">
        <v>5</v>
      </c>
      <c r="H2760">
        <v>1</v>
      </c>
      <c r="I2760">
        <v>26</v>
      </c>
      <c r="J2760">
        <v>0.65</v>
      </c>
      <c r="K2760" t="s">
        <v>19</v>
      </c>
      <c r="L2760">
        <v>1</v>
      </c>
      <c r="M2760">
        <v>0.77100000000000002</v>
      </c>
      <c r="N2760">
        <v>2.1549999999999998</v>
      </c>
      <c r="O2760" t="s">
        <v>19</v>
      </c>
      <c r="P2760">
        <v>1</v>
      </c>
      <c r="Q2760">
        <v>1.5580000000000001</v>
      </c>
      <c r="R2760">
        <v>3.093</v>
      </c>
    </row>
    <row r="2761" spans="1:18" x14ac:dyDescent="0.3">
      <c r="A2761">
        <v>9101</v>
      </c>
      <c r="B2761" t="s">
        <v>22</v>
      </c>
      <c r="C2761" t="s">
        <v>23</v>
      </c>
      <c r="D2761">
        <v>100</v>
      </c>
      <c r="E2761">
        <v>1.25</v>
      </c>
      <c r="F2761">
        <v>28</v>
      </c>
      <c r="G2761">
        <v>5</v>
      </c>
      <c r="H2761">
        <v>1</v>
      </c>
      <c r="I2761">
        <v>35</v>
      </c>
      <c r="J2761">
        <v>0.875</v>
      </c>
      <c r="K2761" t="s">
        <v>23</v>
      </c>
      <c r="L2761">
        <v>1</v>
      </c>
      <c r="M2761">
        <v>1.093</v>
      </c>
      <c r="N2761">
        <v>2.23</v>
      </c>
      <c r="O2761" t="s">
        <v>23</v>
      </c>
      <c r="P2761">
        <v>1</v>
      </c>
      <c r="Q2761">
        <v>3.4359999999999999</v>
      </c>
      <c r="R2761">
        <v>4.5640000000000001</v>
      </c>
    </row>
    <row r="2762" spans="1:18" x14ac:dyDescent="0.3">
      <c r="A2762">
        <v>9187</v>
      </c>
      <c r="B2762" t="s">
        <v>90</v>
      </c>
      <c r="C2762" t="s">
        <v>91</v>
      </c>
      <c r="D2762">
        <v>30</v>
      </c>
      <c r="E2762">
        <v>1.2130000000000001</v>
      </c>
      <c r="F2762">
        <v>24</v>
      </c>
      <c r="G2762">
        <v>5</v>
      </c>
      <c r="H2762">
        <v>0</v>
      </c>
      <c r="I2762">
        <v>9</v>
      </c>
      <c r="J2762">
        <v>0.22500000000000001</v>
      </c>
      <c r="O2762" t="s">
        <v>91</v>
      </c>
      <c r="P2762">
        <v>1</v>
      </c>
      <c r="Q2762">
        <v>5.2640000000000002</v>
      </c>
      <c r="R2762">
        <v>6.8049999999999997</v>
      </c>
    </row>
    <row r="2763" spans="1:18" x14ac:dyDescent="0.3">
      <c r="A2763">
        <v>9187</v>
      </c>
      <c r="B2763" t="s">
        <v>48</v>
      </c>
      <c r="C2763" t="s">
        <v>49</v>
      </c>
      <c r="D2763">
        <v>61</v>
      </c>
      <c r="E2763">
        <v>2.089</v>
      </c>
      <c r="F2763">
        <v>27</v>
      </c>
      <c r="G2763">
        <v>5</v>
      </c>
      <c r="H2763">
        <v>0</v>
      </c>
      <c r="I2763">
        <v>23</v>
      </c>
      <c r="J2763">
        <v>0.57499999999999996</v>
      </c>
      <c r="O2763" t="s">
        <v>385</v>
      </c>
      <c r="P2763">
        <v>0</v>
      </c>
      <c r="Q2763">
        <v>3.9910000000000001</v>
      </c>
      <c r="R2763">
        <v>7.9029999999999996</v>
      </c>
    </row>
    <row r="2764" spans="1:18" x14ac:dyDescent="0.3">
      <c r="A2764">
        <v>9187</v>
      </c>
      <c r="B2764" t="s">
        <v>61</v>
      </c>
      <c r="C2764" t="s">
        <v>62</v>
      </c>
      <c r="D2764">
        <v>35</v>
      </c>
      <c r="E2764">
        <v>1.008</v>
      </c>
      <c r="F2764">
        <v>26</v>
      </c>
      <c r="G2764">
        <v>5</v>
      </c>
      <c r="H2764">
        <v>1</v>
      </c>
      <c r="I2764">
        <v>12</v>
      </c>
      <c r="J2764">
        <v>0.3</v>
      </c>
      <c r="K2764" t="s">
        <v>62</v>
      </c>
      <c r="L2764">
        <v>1</v>
      </c>
      <c r="M2764">
        <v>12.196</v>
      </c>
      <c r="N2764">
        <v>14.08</v>
      </c>
      <c r="O2764" t="s">
        <v>42</v>
      </c>
      <c r="P2764">
        <v>0</v>
      </c>
      <c r="Q2764">
        <v>2.1349999999999998</v>
      </c>
      <c r="R2764">
        <v>3.9369999999999998</v>
      </c>
    </row>
    <row r="2765" spans="1:18" x14ac:dyDescent="0.3">
      <c r="A2765">
        <v>9187</v>
      </c>
      <c r="B2765" t="s">
        <v>82</v>
      </c>
      <c r="C2765" t="s">
        <v>83</v>
      </c>
      <c r="D2765">
        <v>52</v>
      </c>
      <c r="E2765">
        <v>2.052</v>
      </c>
      <c r="F2765">
        <v>32</v>
      </c>
      <c r="G2765">
        <v>5</v>
      </c>
      <c r="H2765">
        <v>1</v>
      </c>
      <c r="I2765">
        <v>16</v>
      </c>
      <c r="J2765">
        <v>0.4</v>
      </c>
      <c r="K2765" t="s">
        <v>83</v>
      </c>
      <c r="L2765">
        <v>1</v>
      </c>
      <c r="M2765">
        <v>3.3519999999999999</v>
      </c>
      <c r="N2765">
        <v>5.5629999999999997</v>
      </c>
      <c r="O2765" t="s">
        <v>83</v>
      </c>
      <c r="P2765">
        <v>1</v>
      </c>
      <c r="Q2765">
        <v>2.4580000000000002</v>
      </c>
      <c r="R2765">
        <v>12.032999999999999</v>
      </c>
    </row>
    <row r="2766" spans="1:18" x14ac:dyDescent="0.3">
      <c r="A2766">
        <v>9187</v>
      </c>
      <c r="B2766" t="s">
        <v>45</v>
      </c>
      <c r="C2766" t="s">
        <v>46</v>
      </c>
      <c r="D2766">
        <v>100</v>
      </c>
      <c r="E2766">
        <v>1.0660000000000001</v>
      </c>
      <c r="F2766">
        <v>29</v>
      </c>
      <c r="G2766">
        <v>5</v>
      </c>
      <c r="H2766">
        <v>0</v>
      </c>
      <c r="I2766">
        <v>39</v>
      </c>
      <c r="J2766">
        <v>0.97499999999999998</v>
      </c>
      <c r="O2766" t="s">
        <v>46</v>
      </c>
      <c r="P2766">
        <v>1</v>
      </c>
      <c r="Q2766">
        <v>8.5030000000000001</v>
      </c>
      <c r="R2766">
        <v>10.004</v>
      </c>
    </row>
    <row r="2767" spans="1:18" x14ac:dyDescent="0.3">
      <c r="A2767">
        <v>9187</v>
      </c>
      <c r="B2767" t="s">
        <v>78</v>
      </c>
      <c r="C2767" t="s">
        <v>79</v>
      </c>
      <c r="D2767">
        <v>90</v>
      </c>
      <c r="E2767">
        <v>0.97099999999999997</v>
      </c>
      <c r="F2767">
        <v>31</v>
      </c>
      <c r="G2767">
        <v>5</v>
      </c>
      <c r="H2767">
        <v>1</v>
      </c>
      <c r="I2767">
        <v>32</v>
      </c>
      <c r="J2767">
        <v>0.8</v>
      </c>
      <c r="K2767" t="s">
        <v>79</v>
      </c>
      <c r="L2767">
        <v>1</v>
      </c>
      <c r="M2767">
        <v>3.645</v>
      </c>
      <c r="N2767">
        <v>5.6909999999999998</v>
      </c>
      <c r="O2767" t="s">
        <v>79</v>
      </c>
      <c r="P2767">
        <v>1</v>
      </c>
      <c r="Q2767">
        <v>5.6639999999999997</v>
      </c>
      <c r="R2767">
        <v>7.9749999999999996</v>
      </c>
    </row>
    <row r="2768" spans="1:18" x14ac:dyDescent="0.3">
      <c r="A2768">
        <v>9187</v>
      </c>
      <c r="B2768" t="s">
        <v>63</v>
      </c>
      <c r="C2768" t="s">
        <v>64</v>
      </c>
      <c r="D2768">
        <v>100</v>
      </c>
      <c r="E2768">
        <v>1.1759999999999999</v>
      </c>
      <c r="F2768">
        <v>2</v>
      </c>
      <c r="G2768">
        <v>5</v>
      </c>
      <c r="H2768">
        <v>1</v>
      </c>
      <c r="I2768">
        <v>34</v>
      </c>
      <c r="J2768">
        <v>0.85</v>
      </c>
      <c r="K2768" t="s">
        <v>64</v>
      </c>
      <c r="L2768">
        <v>1</v>
      </c>
      <c r="M2768">
        <v>2.6190000000000002</v>
      </c>
      <c r="N2768">
        <v>4.181</v>
      </c>
      <c r="O2768" t="s">
        <v>18</v>
      </c>
      <c r="P2768">
        <v>0</v>
      </c>
      <c r="Q2768">
        <v>3.1819999999999999</v>
      </c>
      <c r="R2768">
        <v>3.9870000000000001</v>
      </c>
    </row>
    <row r="2769" spans="1:18" x14ac:dyDescent="0.3">
      <c r="A2769">
        <v>9187</v>
      </c>
      <c r="B2769" t="s">
        <v>36</v>
      </c>
      <c r="C2769" t="s">
        <v>37</v>
      </c>
      <c r="D2769">
        <v>63</v>
      </c>
      <c r="E2769">
        <v>9.7769999999999992</v>
      </c>
      <c r="F2769">
        <v>33</v>
      </c>
      <c r="G2769">
        <v>5</v>
      </c>
      <c r="H2769">
        <v>1</v>
      </c>
      <c r="I2769">
        <v>24</v>
      </c>
      <c r="J2769">
        <v>0.6</v>
      </c>
      <c r="K2769" t="s">
        <v>211</v>
      </c>
      <c r="L2769">
        <v>0</v>
      </c>
      <c r="M2769">
        <v>7.0190000000000001</v>
      </c>
      <c r="N2769">
        <v>8.6590000000000007</v>
      </c>
      <c r="O2769" t="s">
        <v>37</v>
      </c>
      <c r="P2769">
        <v>1</v>
      </c>
      <c r="Q2769">
        <v>4.7839999999999998</v>
      </c>
      <c r="R2769">
        <v>5.8659999999999997</v>
      </c>
    </row>
    <row r="2770" spans="1:18" x14ac:dyDescent="0.3">
      <c r="A2770">
        <v>9187</v>
      </c>
      <c r="B2770" t="s">
        <v>57</v>
      </c>
      <c r="C2770" t="s">
        <v>58</v>
      </c>
      <c r="D2770">
        <v>79</v>
      </c>
      <c r="E2770">
        <v>1.1919999999999999</v>
      </c>
      <c r="F2770">
        <v>35</v>
      </c>
      <c r="G2770">
        <v>5</v>
      </c>
      <c r="H2770">
        <v>1</v>
      </c>
      <c r="I2770">
        <v>30</v>
      </c>
      <c r="J2770">
        <v>0.75</v>
      </c>
      <c r="K2770" t="s">
        <v>58</v>
      </c>
      <c r="L2770">
        <v>1</v>
      </c>
      <c r="M2770">
        <v>12.013999999999999</v>
      </c>
      <c r="N2770">
        <v>13.585000000000001</v>
      </c>
      <c r="O2770" t="s">
        <v>58</v>
      </c>
      <c r="P2770">
        <v>1</v>
      </c>
      <c r="Q2770">
        <v>7.8879999999999999</v>
      </c>
      <c r="R2770">
        <v>12.135</v>
      </c>
    </row>
    <row r="2771" spans="1:18" x14ac:dyDescent="0.3">
      <c r="A2771">
        <v>9187</v>
      </c>
      <c r="B2771" t="s">
        <v>70</v>
      </c>
      <c r="C2771" t="s">
        <v>29</v>
      </c>
      <c r="D2771">
        <v>33</v>
      </c>
      <c r="E2771">
        <v>1.0609999999999999</v>
      </c>
      <c r="F2771">
        <v>22</v>
      </c>
      <c r="G2771">
        <v>5</v>
      </c>
      <c r="H2771">
        <v>1</v>
      </c>
      <c r="I2771">
        <v>10</v>
      </c>
      <c r="J2771">
        <v>0.25</v>
      </c>
      <c r="K2771" t="s">
        <v>29</v>
      </c>
      <c r="L2771">
        <v>1</v>
      </c>
      <c r="M2771">
        <v>10.016999999999999</v>
      </c>
      <c r="N2771">
        <v>11.458</v>
      </c>
      <c r="O2771" t="s">
        <v>386</v>
      </c>
      <c r="P2771">
        <v>0</v>
      </c>
      <c r="Q2771">
        <v>2.391</v>
      </c>
      <c r="R2771">
        <v>3.1779999999999999</v>
      </c>
    </row>
    <row r="2772" spans="1:18" x14ac:dyDescent="0.3">
      <c r="A2772">
        <v>9187</v>
      </c>
      <c r="B2772" t="s">
        <v>34</v>
      </c>
      <c r="C2772" t="s">
        <v>35</v>
      </c>
      <c r="D2772">
        <v>13</v>
      </c>
      <c r="E2772">
        <v>0.98799999999999999</v>
      </c>
      <c r="F2772">
        <v>1</v>
      </c>
      <c r="G2772">
        <v>5</v>
      </c>
      <c r="H2772">
        <v>0</v>
      </c>
      <c r="I2772">
        <v>3</v>
      </c>
      <c r="J2772">
        <v>7.4999999999999997E-2</v>
      </c>
      <c r="O2772" t="s">
        <v>35</v>
      </c>
      <c r="P2772">
        <v>1</v>
      </c>
      <c r="Q2772">
        <v>8.0760000000000005</v>
      </c>
      <c r="R2772">
        <v>10.573</v>
      </c>
    </row>
    <row r="2773" spans="1:18" x14ac:dyDescent="0.3">
      <c r="A2773">
        <v>9187</v>
      </c>
      <c r="B2773" t="s">
        <v>68</v>
      </c>
      <c r="C2773" t="s">
        <v>69</v>
      </c>
      <c r="D2773">
        <v>24</v>
      </c>
      <c r="E2773">
        <v>1.2849999999999999</v>
      </c>
      <c r="F2773">
        <v>8</v>
      </c>
      <c r="G2773">
        <v>5</v>
      </c>
      <c r="H2773">
        <v>0</v>
      </c>
      <c r="I2773">
        <v>5</v>
      </c>
      <c r="J2773">
        <v>0.125</v>
      </c>
      <c r="O2773" t="s">
        <v>76</v>
      </c>
      <c r="P2773">
        <v>0</v>
      </c>
      <c r="Q2773">
        <v>2.1259999999999999</v>
      </c>
      <c r="R2773">
        <v>3.8149999999999999</v>
      </c>
    </row>
    <row r="2774" spans="1:18" x14ac:dyDescent="0.3">
      <c r="A2774">
        <v>9187</v>
      </c>
      <c r="B2774" t="s">
        <v>30</v>
      </c>
      <c r="C2774" t="s">
        <v>31</v>
      </c>
      <c r="D2774">
        <v>60</v>
      </c>
      <c r="E2774">
        <v>1.0449999999999999</v>
      </c>
      <c r="F2774">
        <v>11</v>
      </c>
      <c r="G2774">
        <v>5</v>
      </c>
      <c r="H2774">
        <v>1</v>
      </c>
      <c r="I2774">
        <v>20</v>
      </c>
      <c r="J2774">
        <v>0.5</v>
      </c>
      <c r="K2774" t="s">
        <v>31</v>
      </c>
      <c r="L2774">
        <v>1</v>
      </c>
      <c r="M2774">
        <v>6.42</v>
      </c>
      <c r="N2774">
        <v>8.8840000000000003</v>
      </c>
      <c r="O2774" t="s">
        <v>50</v>
      </c>
      <c r="P2774">
        <v>0</v>
      </c>
      <c r="Q2774">
        <v>3.3239999999999998</v>
      </c>
      <c r="R2774">
        <v>4.7119999999999997</v>
      </c>
    </row>
    <row r="2775" spans="1:18" x14ac:dyDescent="0.3">
      <c r="A2775">
        <v>9187</v>
      </c>
      <c r="B2775" t="s">
        <v>43</v>
      </c>
      <c r="C2775" t="s">
        <v>44</v>
      </c>
      <c r="D2775">
        <v>38</v>
      </c>
      <c r="E2775">
        <v>5.63</v>
      </c>
      <c r="F2775">
        <v>4</v>
      </c>
      <c r="G2775">
        <v>5</v>
      </c>
      <c r="H2775">
        <v>1</v>
      </c>
      <c r="I2775">
        <v>14</v>
      </c>
      <c r="J2775">
        <v>0.35</v>
      </c>
      <c r="K2775" t="s">
        <v>44</v>
      </c>
      <c r="L2775">
        <v>1</v>
      </c>
      <c r="M2775">
        <v>5.883</v>
      </c>
      <c r="N2775">
        <v>7.5110000000000001</v>
      </c>
      <c r="O2775" t="s">
        <v>44</v>
      </c>
      <c r="P2775">
        <v>1</v>
      </c>
      <c r="Q2775">
        <v>2.7280000000000002</v>
      </c>
      <c r="R2775">
        <v>4.8840000000000003</v>
      </c>
    </row>
    <row r="2776" spans="1:18" x14ac:dyDescent="0.3">
      <c r="A2776">
        <v>9187</v>
      </c>
      <c r="B2776" t="s">
        <v>27</v>
      </c>
      <c r="C2776" t="s">
        <v>28</v>
      </c>
      <c r="D2776">
        <v>12</v>
      </c>
      <c r="E2776">
        <v>1.1120000000000001</v>
      </c>
      <c r="F2776">
        <v>36</v>
      </c>
      <c r="G2776">
        <v>5</v>
      </c>
      <c r="H2776">
        <v>1</v>
      </c>
      <c r="I2776">
        <v>2</v>
      </c>
      <c r="J2776">
        <v>0.05</v>
      </c>
      <c r="K2776" t="s">
        <v>18</v>
      </c>
      <c r="L2776">
        <v>0</v>
      </c>
      <c r="M2776">
        <v>7.9420000000000002</v>
      </c>
      <c r="N2776">
        <v>10.448</v>
      </c>
      <c r="O2776" t="s">
        <v>29</v>
      </c>
      <c r="P2776">
        <v>0</v>
      </c>
      <c r="Q2776">
        <v>6.2149999999999999</v>
      </c>
      <c r="R2776">
        <v>7.7320000000000002</v>
      </c>
    </row>
    <row r="2777" spans="1:18" x14ac:dyDescent="0.3">
      <c r="A2777">
        <v>9187</v>
      </c>
      <c r="B2777" t="s">
        <v>88</v>
      </c>
      <c r="C2777" t="s">
        <v>89</v>
      </c>
      <c r="D2777">
        <v>65</v>
      </c>
      <c r="E2777">
        <v>1.1930000000000001</v>
      </c>
      <c r="F2777">
        <v>15</v>
      </c>
      <c r="G2777">
        <v>5</v>
      </c>
      <c r="H2777">
        <v>0</v>
      </c>
      <c r="I2777">
        <v>25</v>
      </c>
      <c r="J2777">
        <v>0.625</v>
      </c>
      <c r="O2777" t="s">
        <v>140</v>
      </c>
      <c r="P2777">
        <v>0</v>
      </c>
      <c r="Q2777">
        <v>10.848000000000001</v>
      </c>
      <c r="R2777">
        <v>14.339</v>
      </c>
    </row>
    <row r="2778" spans="1:18" x14ac:dyDescent="0.3">
      <c r="A2778">
        <v>9187</v>
      </c>
      <c r="B2778" t="s">
        <v>93</v>
      </c>
      <c r="C2778" t="s">
        <v>94</v>
      </c>
      <c r="D2778">
        <v>98</v>
      </c>
      <c r="E2778">
        <v>1.1539999999999999</v>
      </c>
      <c r="F2778">
        <v>28</v>
      </c>
      <c r="G2778">
        <v>5</v>
      </c>
      <c r="H2778">
        <v>0</v>
      </c>
      <c r="I2778">
        <v>33</v>
      </c>
      <c r="J2778">
        <v>0.82499999999999996</v>
      </c>
      <c r="O2778" t="s">
        <v>94</v>
      </c>
      <c r="P2778">
        <v>1</v>
      </c>
      <c r="Q2778">
        <v>8.8949999999999996</v>
      </c>
      <c r="R2778">
        <v>10.349</v>
      </c>
    </row>
    <row r="2779" spans="1:18" x14ac:dyDescent="0.3">
      <c r="A2779">
        <v>9187</v>
      </c>
      <c r="B2779" t="s">
        <v>101</v>
      </c>
      <c r="C2779" t="s">
        <v>102</v>
      </c>
      <c r="D2779">
        <v>100</v>
      </c>
      <c r="E2779">
        <v>1.0389999999999999</v>
      </c>
      <c r="F2779">
        <v>40</v>
      </c>
      <c r="G2779">
        <v>5</v>
      </c>
      <c r="H2779">
        <v>0</v>
      </c>
      <c r="I2779">
        <v>40</v>
      </c>
      <c r="J2779">
        <v>1</v>
      </c>
      <c r="O2779" t="s">
        <v>102</v>
      </c>
      <c r="P2779">
        <v>1</v>
      </c>
      <c r="Q2779">
        <v>9.6959999999999997</v>
      </c>
      <c r="R2779">
        <v>11.113</v>
      </c>
    </row>
    <row r="2780" spans="1:18" x14ac:dyDescent="0.3">
      <c r="A2780">
        <v>9187</v>
      </c>
      <c r="B2780" t="s">
        <v>99</v>
      </c>
      <c r="C2780" t="s">
        <v>100</v>
      </c>
      <c r="D2780">
        <v>40</v>
      </c>
      <c r="E2780">
        <v>1.06</v>
      </c>
      <c r="F2780">
        <v>34</v>
      </c>
      <c r="G2780">
        <v>5</v>
      </c>
      <c r="H2780">
        <v>0</v>
      </c>
      <c r="I2780">
        <v>15</v>
      </c>
      <c r="J2780">
        <v>0.375</v>
      </c>
      <c r="O2780" t="s">
        <v>100</v>
      </c>
      <c r="P2780">
        <v>1</v>
      </c>
      <c r="Q2780">
        <v>2.2280000000000002</v>
      </c>
      <c r="R2780">
        <v>3.4540000000000002</v>
      </c>
    </row>
    <row r="2781" spans="1:18" x14ac:dyDescent="0.3">
      <c r="A2781">
        <v>9187</v>
      </c>
      <c r="B2781" t="s">
        <v>32</v>
      </c>
      <c r="C2781" t="s">
        <v>33</v>
      </c>
      <c r="D2781">
        <v>10</v>
      </c>
      <c r="E2781">
        <v>0.92800000000000005</v>
      </c>
      <c r="F2781">
        <v>25</v>
      </c>
      <c r="G2781">
        <v>5</v>
      </c>
      <c r="H2781">
        <v>0</v>
      </c>
      <c r="I2781">
        <v>1</v>
      </c>
      <c r="J2781">
        <v>2.5000000000000001E-2</v>
      </c>
      <c r="O2781" t="s">
        <v>387</v>
      </c>
      <c r="P2781">
        <v>0</v>
      </c>
      <c r="Q2781">
        <v>10.794</v>
      </c>
      <c r="R2781">
        <v>12.747999999999999</v>
      </c>
    </row>
    <row r="2782" spans="1:18" x14ac:dyDescent="0.3">
      <c r="A2782">
        <v>9187</v>
      </c>
      <c r="B2782" t="s">
        <v>22</v>
      </c>
      <c r="C2782" t="s">
        <v>23</v>
      </c>
      <c r="D2782">
        <v>60</v>
      </c>
      <c r="E2782">
        <v>0.98499999999999999</v>
      </c>
      <c r="F2782">
        <v>20</v>
      </c>
      <c r="G2782">
        <v>5</v>
      </c>
      <c r="H2782">
        <v>0</v>
      </c>
      <c r="I2782">
        <v>21</v>
      </c>
      <c r="J2782">
        <v>0.52500000000000002</v>
      </c>
      <c r="O2782" t="s">
        <v>23</v>
      </c>
      <c r="P2782">
        <v>1</v>
      </c>
      <c r="Q2782">
        <v>3.8639999999999999</v>
      </c>
      <c r="R2782">
        <v>4.9749999999999996</v>
      </c>
    </row>
    <row r="2783" spans="1:18" x14ac:dyDescent="0.3">
      <c r="A2783">
        <v>9187</v>
      </c>
      <c r="B2783" t="s">
        <v>71</v>
      </c>
      <c r="C2783" t="s">
        <v>72</v>
      </c>
      <c r="D2783">
        <v>26</v>
      </c>
      <c r="E2783">
        <v>1.0449999999999999</v>
      </c>
      <c r="F2783">
        <v>38</v>
      </c>
      <c r="G2783">
        <v>5</v>
      </c>
      <c r="H2783">
        <v>1</v>
      </c>
      <c r="I2783">
        <v>6</v>
      </c>
      <c r="J2783">
        <v>0.15</v>
      </c>
      <c r="K2783" t="s">
        <v>66</v>
      </c>
      <c r="L2783">
        <v>0</v>
      </c>
      <c r="M2783">
        <v>12.945</v>
      </c>
      <c r="N2783">
        <v>14.856999999999999</v>
      </c>
      <c r="O2783" t="s">
        <v>72</v>
      </c>
      <c r="P2783">
        <v>1</v>
      </c>
      <c r="Q2783">
        <v>11.590999999999999</v>
      </c>
      <c r="R2783">
        <v>12.961</v>
      </c>
    </row>
    <row r="2784" spans="1:18" x14ac:dyDescent="0.3">
      <c r="A2784">
        <v>9187</v>
      </c>
      <c r="B2784" t="s">
        <v>59</v>
      </c>
      <c r="C2784" t="s">
        <v>60</v>
      </c>
      <c r="D2784">
        <v>100</v>
      </c>
      <c r="E2784">
        <v>2.5960000000000001</v>
      </c>
      <c r="F2784">
        <v>9</v>
      </c>
      <c r="G2784">
        <v>5</v>
      </c>
      <c r="H2784">
        <v>1</v>
      </c>
      <c r="I2784">
        <v>36</v>
      </c>
      <c r="J2784">
        <v>0.9</v>
      </c>
      <c r="K2784" t="s">
        <v>60</v>
      </c>
      <c r="L2784">
        <v>1</v>
      </c>
      <c r="M2784">
        <v>8.6609999999999996</v>
      </c>
      <c r="N2784">
        <v>9.9719999999999995</v>
      </c>
      <c r="O2784" t="s">
        <v>60</v>
      </c>
      <c r="P2784">
        <v>1</v>
      </c>
      <c r="Q2784">
        <v>6.5510000000000002</v>
      </c>
      <c r="R2784">
        <v>7.8609999999999998</v>
      </c>
    </row>
    <row r="2785" spans="1:18" x14ac:dyDescent="0.3">
      <c r="A2785">
        <v>9187</v>
      </c>
      <c r="B2785" t="s">
        <v>51</v>
      </c>
      <c r="C2785" t="s">
        <v>52</v>
      </c>
      <c r="D2785">
        <v>55</v>
      </c>
      <c r="E2785">
        <v>1.0489999999999999</v>
      </c>
      <c r="F2785">
        <v>7</v>
      </c>
      <c r="G2785">
        <v>5</v>
      </c>
      <c r="H2785">
        <v>0</v>
      </c>
      <c r="I2785">
        <v>17</v>
      </c>
      <c r="J2785">
        <v>0.42499999999999999</v>
      </c>
      <c r="O2785" t="s">
        <v>158</v>
      </c>
      <c r="P2785">
        <v>0</v>
      </c>
      <c r="Q2785">
        <v>2.5750000000000002</v>
      </c>
      <c r="R2785">
        <v>5.4340000000000002</v>
      </c>
    </row>
    <row r="2786" spans="1:18" x14ac:dyDescent="0.3">
      <c r="A2786">
        <v>9187</v>
      </c>
      <c r="B2786" t="s">
        <v>97</v>
      </c>
      <c r="C2786" t="s">
        <v>38</v>
      </c>
      <c r="D2786">
        <v>83</v>
      </c>
      <c r="E2786">
        <v>1.0900000000000001</v>
      </c>
      <c r="F2786">
        <v>3</v>
      </c>
      <c r="G2786">
        <v>5</v>
      </c>
      <c r="H2786">
        <v>0</v>
      </c>
      <c r="I2786">
        <v>31</v>
      </c>
      <c r="J2786">
        <v>0.77500000000000002</v>
      </c>
      <c r="O2786" t="s">
        <v>38</v>
      </c>
      <c r="P2786">
        <v>1</v>
      </c>
      <c r="Q2786">
        <v>3.911</v>
      </c>
      <c r="R2786">
        <v>5.633</v>
      </c>
    </row>
    <row r="2787" spans="1:18" x14ac:dyDescent="0.3">
      <c r="A2787">
        <v>9187</v>
      </c>
      <c r="B2787" t="s">
        <v>20</v>
      </c>
      <c r="C2787" t="s">
        <v>21</v>
      </c>
      <c r="D2787">
        <v>100</v>
      </c>
      <c r="E2787">
        <v>1.075</v>
      </c>
      <c r="F2787">
        <v>19</v>
      </c>
      <c r="G2787">
        <v>5</v>
      </c>
      <c r="H2787">
        <v>0</v>
      </c>
      <c r="I2787">
        <v>38</v>
      </c>
      <c r="J2787">
        <v>0.95</v>
      </c>
      <c r="O2787" t="s">
        <v>21</v>
      </c>
      <c r="P2787">
        <v>1</v>
      </c>
      <c r="Q2787">
        <v>6.7060000000000004</v>
      </c>
      <c r="R2787">
        <v>7.976</v>
      </c>
    </row>
    <row r="2788" spans="1:18" x14ac:dyDescent="0.3">
      <c r="A2788">
        <v>9187</v>
      </c>
      <c r="B2788" t="s">
        <v>75</v>
      </c>
      <c r="C2788" t="s">
        <v>76</v>
      </c>
      <c r="D2788">
        <v>34</v>
      </c>
      <c r="E2788">
        <v>1.0740000000000001</v>
      </c>
      <c r="F2788">
        <v>21</v>
      </c>
      <c r="G2788">
        <v>5</v>
      </c>
      <c r="H2788">
        <v>0</v>
      </c>
      <c r="I2788">
        <v>11</v>
      </c>
      <c r="J2788">
        <v>0.27500000000000002</v>
      </c>
      <c r="O2788" t="s">
        <v>95</v>
      </c>
      <c r="P2788">
        <v>0</v>
      </c>
      <c r="Q2788">
        <v>6.0010000000000003</v>
      </c>
      <c r="R2788">
        <v>7.476</v>
      </c>
    </row>
    <row r="2789" spans="1:18" x14ac:dyDescent="0.3">
      <c r="A2789">
        <v>9187</v>
      </c>
      <c r="B2789" t="s">
        <v>65</v>
      </c>
      <c r="C2789" t="s">
        <v>66</v>
      </c>
      <c r="D2789">
        <v>71</v>
      </c>
      <c r="E2789">
        <v>1.0449999999999999</v>
      </c>
      <c r="F2789">
        <v>6</v>
      </c>
      <c r="G2789">
        <v>5</v>
      </c>
      <c r="H2789">
        <v>1</v>
      </c>
      <c r="I2789">
        <v>27</v>
      </c>
      <c r="J2789">
        <v>0.67500000000000004</v>
      </c>
      <c r="K2789" t="s">
        <v>388</v>
      </c>
      <c r="L2789">
        <v>0</v>
      </c>
      <c r="M2789">
        <v>7.3579999999999997</v>
      </c>
      <c r="N2789">
        <v>9.1329999999999991</v>
      </c>
      <c r="O2789" t="s">
        <v>78</v>
      </c>
      <c r="P2789">
        <v>0</v>
      </c>
      <c r="Q2789">
        <v>2.91</v>
      </c>
      <c r="R2789">
        <v>4.4740000000000002</v>
      </c>
    </row>
    <row r="2790" spans="1:18" x14ac:dyDescent="0.3">
      <c r="A2790">
        <v>9187</v>
      </c>
      <c r="B2790" t="s">
        <v>53</v>
      </c>
      <c r="C2790" t="s">
        <v>54</v>
      </c>
      <c r="D2790">
        <v>57</v>
      </c>
      <c r="E2790">
        <v>1.2909999999999999</v>
      </c>
      <c r="F2790">
        <v>13</v>
      </c>
      <c r="G2790">
        <v>5</v>
      </c>
      <c r="H2790">
        <v>1</v>
      </c>
      <c r="I2790">
        <v>18</v>
      </c>
      <c r="J2790">
        <v>0.45</v>
      </c>
      <c r="K2790" t="s">
        <v>129</v>
      </c>
      <c r="L2790">
        <v>0</v>
      </c>
      <c r="M2790">
        <v>8.1219999999999999</v>
      </c>
      <c r="N2790">
        <v>9.4190000000000005</v>
      </c>
      <c r="O2790" t="s">
        <v>389</v>
      </c>
      <c r="P2790">
        <v>0</v>
      </c>
      <c r="Q2790">
        <v>5.7480000000000002</v>
      </c>
      <c r="R2790">
        <v>7.6319999999999997</v>
      </c>
    </row>
    <row r="2791" spans="1:18" x14ac:dyDescent="0.3">
      <c r="A2791">
        <v>9187</v>
      </c>
      <c r="B2791" t="s">
        <v>80</v>
      </c>
      <c r="C2791" t="s">
        <v>81</v>
      </c>
      <c r="D2791">
        <v>29</v>
      </c>
      <c r="E2791">
        <v>1.2969999999999999</v>
      </c>
      <c r="F2791">
        <v>23</v>
      </c>
      <c r="G2791">
        <v>5</v>
      </c>
      <c r="H2791">
        <v>0</v>
      </c>
      <c r="I2791">
        <v>7</v>
      </c>
      <c r="J2791">
        <v>0.17499999999999999</v>
      </c>
      <c r="O2791" t="s">
        <v>81</v>
      </c>
      <c r="P2791">
        <v>1</v>
      </c>
      <c r="Q2791">
        <v>2.4580000000000002</v>
      </c>
      <c r="R2791">
        <v>3.988</v>
      </c>
    </row>
    <row r="2792" spans="1:18" x14ac:dyDescent="0.3">
      <c r="A2792">
        <v>9187</v>
      </c>
      <c r="B2792" t="s">
        <v>86</v>
      </c>
      <c r="C2792" t="s">
        <v>87</v>
      </c>
      <c r="D2792">
        <v>29</v>
      </c>
      <c r="E2792">
        <v>1.36</v>
      </c>
      <c r="F2792">
        <v>30</v>
      </c>
      <c r="G2792">
        <v>5</v>
      </c>
      <c r="H2792">
        <v>1</v>
      </c>
      <c r="I2792">
        <v>8</v>
      </c>
      <c r="J2792">
        <v>0.2</v>
      </c>
      <c r="K2792" t="s">
        <v>87</v>
      </c>
      <c r="L2792">
        <v>1</v>
      </c>
      <c r="M2792">
        <v>1.9850000000000001</v>
      </c>
      <c r="N2792">
        <v>3.1789999999999998</v>
      </c>
      <c r="O2792" t="s">
        <v>87</v>
      </c>
      <c r="P2792">
        <v>1</v>
      </c>
      <c r="Q2792">
        <v>3.1320000000000001</v>
      </c>
      <c r="R2792">
        <v>4.4390000000000001</v>
      </c>
    </row>
    <row r="2793" spans="1:18" x14ac:dyDescent="0.3">
      <c r="A2793">
        <v>9187</v>
      </c>
      <c r="B2793" t="s">
        <v>84</v>
      </c>
      <c r="C2793" t="s">
        <v>85</v>
      </c>
      <c r="D2793">
        <v>100</v>
      </c>
      <c r="E2793">
        <v>1.0580000000000001</v>
      </c>
      <c r="F2793">
        <v>5</v>
      </c>
      <c r="G2793">
        <v>5</v>
      </c>
      <c r="H2793">
        <v>1</v>
      </c>
      <c r="I2793">
        <v>35</v>
      </c>
      <c r="J2793">
        <v>0.875</v>
      </c>
      <c r="K2793" t="s">
        <v>85</v>
      </c>
      <c r="L2793">
        <v>1</v>
      </c>
      <c r="M2793">
        <v>2.1850000000000001</v>
      </c>
      <c r="N2793">
        <v>3.5249999999999999</v>
      </c>
      <c r="O2793" t="s">
        <v>85</v>
      </c>
      <c r="P2793">
        <v>1</v>
      </c>
      <c r="Q2793">
        <v>12.847</v>
      </c>
      <c r="R2793">
        <v>14.076000000000001</v>
      </c>
    </row>
    <row r="2794" spans="1:18" x14ac:dyDescent="0.3">
      <c r="A2794">
        <v>9187</v>
      </c>
      <c r="B2794" t="s">
        <v>16</v>
      </c>
      <c r="C2794" t="s">
        <v>17</v>
      </c>
      <c r="D2794">
        <v>60</v>
      </c>
      <c r="E2794">
        <v>0.96799999999999997</v>
      </c>
      <c r="F2794">
        <v>37</v>
      </c>
      <c r="G2794">
        <v>5</v>
      </c>
      <c r="H2794">
        <v>1</v>
      </c>
      <c r="I2794">
        <v>22</v>
      </c>
      <c r="J2794">
        <v>0.55000000000000004</v>
      </c>
      <c r="K2794" t="s">
        <v>17</v>
      </c>
      <c r="L2794">
        <v>1</v>
      </c>
      <c r="M2794">
        <v>1.524</v>
      </c>
      <c r="N2794">
        <v>3.1269999999999998</v>
      </c>
      <c r="O2794" t="s">
        <v>17</v>
      </c>
      <c r="P2794">
        <v>1</v>
      </c>
      <c r="Q2794">
        <v>1.788</v>
      </c>
      <c r="R2794">
        <v>3.3759999999999999</v>
      </c>
    </row>
    <row r="2795" spans="1:18" x14ac:dyDescent="0.3">
      <c r="A2795">
        <v>9187</v>
      </c>
      <c r="B2795" t="s">
        <v>55</v>
      </c>
      <c r="C2795" t="s">
        <v>56</v>
      </c>
      <c r="D2795">
        <v>16</v>
      </c>
      <c r="E2795">
        <v>2.3559999999999999</v>
      </c>
      <c r="F2795">
        <v>39</v>
      </c>
      <c r="G2795">
        <v>5</v>
      </c>
      <c r="H2795">
        <v>1</v>
      </c>
      <c r="I2795">
        <v>4</v>
      </c>
      <c r="J2795">
        <v>0.1</v>
      </c>
      <c r="K2795" t="s">
        <v>56</v>
      </c>
      <c r="L2795">
        <v>1</v>
      </c>
      <c r="M2795">
        <v>3.5289999999999999</v>
      </c>
      <c r="N2795">
        <v>4.9480000000000004</v>
      </c>
      <c r="O2795" t="s">
        <v>188</v>
      </c>
      <c r="P2795">
        <v>0</v>
      </c>
      <c r="Q2795">
        <v>3.3719999999999999</v>
      </c>
      <c r="R2795">
        <v>5.5979999999999999</v>
      </c>
    </row>
    <row r="2796" spans="1:18" x14ac:dyDescent="0.3">
      <c r="A2796">
        <v>9187</v>
      </c>
      <c r="B2796" t="s">
        <v>24</v>
      </c>
      <c r="C2796" t="s">
        <v>25</v>
      </c>
      <c r="D2796">
        <v>71</v>
      </c>
      <c r="E2796">
        <v>0.98499999999999999</v>
      </c>
      <c r="F2796">
        <v>17</v>
      </c>
      <c r="G2796">
        <v>5</v>
      </c>
      <c r="H2796">
        <v>0</v>
      </c>
      <c r="I2796">
        <v>28</v>
      </c>
      <c r="J2796">
        <v>0.7</v>
      </c>
      <c r="O2796" t="s">
        <v>25</v>
      </c>
      <c r="P2796">
        <v>1</v>
      </c>
      <c r="Q2796">
        <v>2.0270000000000001</v>
      </c>
      <c r="R2796">
        <v>3.5219999999999998</v>
      </c>
    </row>
    <row r="2797" spans="1:18" x14ac:dyDescent="0.3">
      <c r="A2797">
        <v>9187</v>
      </c>
      <c r="B2797" t="s">
        <v>50</v>
      </c>
      <c r="C2797" t="s">
        <v>77</v>
      </c>
      <c r="D2797">
        <v>36</v>
      </c>
      <c r="E2797">
        <v>1.0649999999999999</v>
      </c>
      <c r="F2797">
        <v>12</v>
      </c>
      <c r="G2797">
        <v>5</v>
      </c>
      <c r="H2797">
        <v>0</v>
      </c>
      <c r="I2797">
        <v>13</v>
      </c>
      <c r="J2797">
        <v>0.32500000000000001</v>
      </c>
      <c r="O2797" t="s">
        <v>387</v>
      </c>
      <c r="P2797">
        <v>0</v>
      </c>
      <c r="Q2797">
        <v>2.2719999999999998</v>
      </c>
      <c r="R2797">
        <v>3.5670000000000002</v>
      </c>
    </row>
    <row r="2798" spans="1:18" x14ac:dyDescent="0.3">
      <c r="A2798">
        <v>9187</v>
      </c>
      <c r="B2798" t="s">
        <v>39</v>
      </c>
      <c r="C2798" t="s">
        <v>40</v>
      </c>
      <c r="D2798">
        <v>100</v>
      </c>
      <c r="E2798">
        <v>1.0629999999999999</v>
      </c>
      <c r="F2798">
        <v>10</v>
      </c>
      <c r="G2798">
        <v>5</v>
      </c>
      <c r="H2798">
        <v>1</v>
      </c>
      <c r="I2798">
        <v>37</v>
      </c>
      <c r="J2798">
        <v>0.92500000000000004</v>
      </c>
      <c r="K2798" t="s">
        <v>40</v>
      </c>
      <c r="L2798">
        <v>1</v>
      </c>
      <c r="M2798">
        <v>1.286</v>
      </c>
      <c r="N2798">
        <v>2.6280000000000001</v>
      </c>
      <c r="O2798" t="s">
        <v>40</v>
      </c>
      <c r="P2798">
        <v>1</v>
      </c>
      <c r="Q2798">
        <v>1.7150000000000001</v>
      </c>
      <c r="R2798">
        <v>5.72</v>
      </c>
    </row>
    <row r="2799" spans="1:18" x14ac:dyDescent="0.3">
      <c r="A2799">
        <v>9187</v>
      </c>
      <c r="B2799" t="s">
        <v>18</v>
      </c>
      <c r="C2799" t="s">
        <v>19</v>
      </c>
      <c r="D2799">
        <v>74</v>
      </c>
      <c r="E2799">
        <v>1.258</v>
      </c>
      <c r="F2799">
        <v>16</v>
      </c>
      <c r="G2799">
        <v>5</v>
      </c>
      <c r="H2799">
        <v>0</v>
      </c>
      <c r="I2799">
        <v>29</v>
      </c>
      <c r="J2799">
        <v>0.72499999999999998</v>
      </c>
      <c r="O2799" t="s">
        <v>390</v>
      </c>
      <c r="P2799">
        <v>0</v>
      </c>
      <c r="Q2799">
        <v>1.84</v>
      </c>
      <c r="R2799">
        <v>2.734</v>
      </c>
    </row>
    <row r="2800" spans="1:18" x14ac:dyDescent="0.3">
      <c r="A2800">
        <v>9187</v>
      </c>
      <c r="B2800" t="s">
        <v>41</v>
      </c>
      <c r="C2800" t="s">
        <v>42</v>
      </c>
      <c r="D2800">
        <v>67</v>
      </c>
      <c r="E2800">
        <v>1.1599999999999999</v>
      </c>
      <c r="F2800">
        <v>14</v>
      </c>
      <c r="G2800">
        <v>5</v>
      </c>
      <c r="H2800">
        <v>1</v>
      </c>
      <c r="I2800">
        <v>26</v>
      </c>
      <c r="J2800">
        <v>0.65</v>
      </c>
      <c r="K2800" t="s">
        <v>42</v>
      </c>
      <c r="L2800">
        <v>1</v>
      </c>
      <c r="M2800">
        <v>2.9550000000000001</v>
      </c>
      <c r="N2800">
        <v>4.7619999999999996</v>
      </c>
      <c r="O2800" t="s">
        <v>42</v>
      </c>
      <c r="P2800">
        <v>1</v>
      </c>
      <c r="Q2800">
        <v>4.9379999999999997</v>
      </c>
      <c r="R2800">
        <v>6.3860000000000001</v>
      </c>
    </row>
    <row r="2801" spans="1:18" x14ac:dyDescent="0.3">
      <c r="A2801">
        <v>9187</v>
      </c>
      <c r="B2801" t="s">
        <v>95</v>
      </c>
      <c r="C2801" t="s">
        <v>96</v>
      </c>
      <c r="D2801">
        <v>58</v>
      </c>
      <c r="E2801">
        <v>1.5780000000000001</v>
      </c>
      <c r="F2801">
        <v>18</v>
      </c>
      <c r="G2801">
        <v>5</v>
      </c>
      <c r="H2801">
        <v>0</v>
      </c>
      <c r="I2801">
        <v>19</v>
      </c>
      <c r="J2801">
        <v>0.47499999999999998</v>
      </c>
      <c r="O2801" t="s">
        <v>96</v>
      </c>
      <c r="P2801">
        <v>1</v>
      </c>
      <c r="Q2801">
        <v>1.22</v>
      </c>
      <c r="R2801">
        <v>2.5859999999999999</v>
      </c>
    </row>
    <row r="2802" spans="1:18" x14ac:dyDescent="0.3">
      <c r="A2802">
        <v>9370</v>
      </c>
      <c r="B2802" t="s">
        <v>48</v>
      </c>
      <c r="C2802" t="s">
        <v>49</v>
      </c>
      <c r="D2802">
        <v>14</v>
      </c>
      <c r="E2802">
        <v>2.0680000000000001</v>
      </c>
      <c r="F2802">
        <v>4</v>
      </c>
      <c r="G2802">
        <v>5</v>
      </c>
      <c r="H2802">
        <v>1</v>
      </c>
      <c r="I2802">
        <v>4</v>
      </c>
      <c r="J2802">
        <v>0.1</v>
      </c>
      <c r="K2802" t="s">
        <v>26</v>
      </c>
      <c r="L2802">
        <v>0</v>
      </c>
      <c r="M2802">
        <v>4.0860000000000003</v>
      </c>
      <c r="N2802">
        <v>5.274</v>
      </c>
      <c r="O2802" t="s">
        <v>26</v>
      </c>
      <c r="P2802">
        <v>0</v>
      </c>
      <c r="Q2802">
        <v>3.5110000000000001</v>
      </c>
      <c r="R2802">
        <v>6.6260000000000003</v>
      </c>
    </row>
    <row r="2803" spans="1:18" x14ac:dyDescent="0.3">
      <c r="A2803">
        <v>9370</v>
      </c>
      <c r="B2803" t="s">
        <v>86</v>
      </c>
      <c r="C2803" t="s">
        <v>87</v>
      </c>
      <c r="D2803">
        <v>70</v>
      </c>
      <c r="E2803">
        <v>1.4870000000000001</v>
      </c>
      <c r="F2803">
        <v>17</v>
      </c>
      <c r="G2803">
        <v>5</v>
      </c>
      <c r="H2803">
        <v>1</v>
      </c>
      <c r="I2803">
        <v>34</v>
      </c>
      <c r="J2803">
        <v>0.85</v>
      </c>
      <c r="K2803" t="s">
        <v>391</v>
      </c>
      <c r="L2803">
        <v>1</v>
      </c>
      <c r="M2803">
        <v>1.9139999999999999</v>
      </c>
      <c r="N2803">
        <v>3.2890000000000001</v>
      </c>
      <c r="O2803" t="s">
        <v>87</v>
      </c>
      <c r="P2803">
        <v>1</v>
      </c>
      <c r="Q2803">
        <v>2.4369999999999998</v>
      </c>
      <c r="R2803">
        <v>4.8380000000000001</v>
      </c>
    </row>
    <row r="2804" spans="1:18" x14ac:dyDescent="0.3">
      <c r="A2804">
        <v>9370</v>
      </c>
      <c r="B2804" t="s">
        <v>43</v>
      </c>
      <c r="C2804" t="s">
        <v>44</v>
      </c>
      <c r="D2804">
        <v>32</v>
      </c>
      <c r="E2804">
        <v>1.375</v>
      </c>
      <c r="F2804">
        <v>6</v>
      </c>
      <c r="G2804">
        <v>5</v>
      </c>
      <c r="H2804">
        <v>1</v>
      </c>
      <c r="I2804">
        <v>15</v>
      </c>
      <c r="J2804">
        <v>0.375</v>
      </c>
      <c r="K2804" t="s">
        <v>26</v>
      </c>
      <c r="L2804">
        <v>0</v>
      </c>
      <c r="M2804">
        <v>7.1840000000000002</v>
      </c>
      <c r="N2804">
        <v>8.9130000000000003</v>
      </c>
      <c r="O2804" t="s">
        <v>26</v>
      </c>
      <c r="P2804">
        <v>0</v>
      </c>
      <c r="Q2804">
        <v>6.2670000000000003</v>
      </c>
      <c r="R2804">
        <v>8.1679999999999993</v>
      </c>
    </row>
    <row r="2805" spans="1:18" x14ac:dyDescent="0.3">
      <c r="A2805">
        <v>9370</v>
      </c>
      <c r="B2805" t="s">
        <v>27</v>
      </c>
      <c r="C2805" t="s">
        <v>28</v>
      </c>
      <c r="D2805">
        <v>32</v>
      </c>
      <c r="E2805">
        <v>1.5940000000000001</v>
      </c>
      <c r="F2805">
        <v>7</v>
      </c>
      <c r="G2805">
        <v>5</v>
      </c>
      <c r="H2805">
        <v>0</v>
      </c>
      <c r="I2805">
        <v>16</v>
      </c>
      <c r="J2805">
        <v>0.4</v>
      </c>
      <c r="O2805" t="s">
        <v>26</v>
      </c>
      <c r="P2805">
        <v>0</v>
      </c>
      <c r="Q2805">
        <v>4.8600000000000003</v>
      </c>
      <c r="R2805">
        <v>5.3460000000000001</v>
      </c>
    </row>
    <row r="2806" spans="1:18" x14ac:dyDescent="0.3">
      <c r="A2806">
        <v>9370</v>
      </c>
      <c r="B2806" t="s">
        <v>95</v>
      </c>
      <c r="C2806" t="s">
        <v>96</v>
      </c>
      <c r="D2806">
        <v>33</v>
      </c>
      <c r="E2806">
        <v>3.1139999999999999</v>
      </c>
      <c r="F2806">
        <v>28</v>
      </c>
      <c r="G2806">
        <v>5</v>
      </c>
      <c r="H2806">
        <v>1</v>
      </c>
      <c r="I2806">
        <v>18</v>
      </c>
      <c r="J2806">
        <v>0.45</v>
      </c>
      <c r="K2806" t="s">
        <v>26</v>
      </c>
      <c r="L2806">
        <v>0</v>
      </c>
      <c r="M2806">
        <v>6.3070000000000004</v>
      </c>
      <c r="N2806">
        <v>7.6</v>
      </c>
      <c r="O2806" t="s">
        <v>26</v>
      </c>
      <c r="P2806">
        <v>0</v>
      </c>
      <c r="Q2806">
        <v>8.391</v>
      </c>
      <c r="R2806">
        <v>9.3460000000000001</v>
      </c>
    </row>
    <row r="2807" spans="1:18" x14ac:dyDescent="0.3">
      <c r="A2807">
        <v>9370</v>
      </c>
      <c r="B2807" t="s">
        <v>41</v>
      </c>
      <c r="C2807" t="s">
        <v>42</v>
      </c>
      <c r="D2807">
        <v>21</v>
      </c>
      <c r="E2807">
        <v>1.968</v>
      </c>
      <c r="F2807">
        <v>5</v>
      </c>
      <c r="G2807">
        <v>5</v>
      </c>
      <c r="H2807">
        <v>1</v>
      </c>
      <c r="I2807">
        <v>10</v>
      </c>
      <c r="J2807">
        <v>0.25</v>
      </c>
      <c r="K2807" t="s">
        <v>26</v>
      </c>
      <c r="L2807">
        <v>0</v>
      </c>
      <c r="M2807">
        <v>4.694</v>
      </c>
      <c r="N2807">
        <v>5.7140000000000004</v>
      </c>
      <c r="O2807" t="s">
        <v>26</v>
      </c>
      <c r="P2807">
        <v>0</v>
      </c>
      <c r="Q2807">
        <v>2.7879999999999998</v>
      </c>
      <c r="R2807">
        <v>4.71</v>
      </c>
    </row>
    <row r="2808" spans="1:18" x14ac:dyDescent="0.3">
      <c r="A2808">
        <v>9370</v>
      </c>
      <c r="B2808" t="s">
        <v>65</v>
      </c>
      <c r="C2808" t="s">
        <v>66</v>
      </c>
      <c r="D2808">
        <v>12</v>
      </c>
      <c r="E2808">
        <v>1.472</v>
      </c>
      <c r="F2808">
        <v>13</v>
      </c>
      <c r="G2808">
        <v>5</v>
      </c>
      <c r="H2808">
        <v>0</v>
      </c>
      <c r="I2808">
        <v>1</v>
      </c>
      <c r="J2808">
        <v>2.5000000000000001E-2</v>
      </c>
      <c r="O2808" t="s">
        <v>26</v>
      </c>
      <c r="P2808">
        <v>0</v>
      </c>
      <c r="Q2808">
        <v>1.899</v>
      </c>
      <c r="R2808">
        <v>2.5870000000000002</v>
      </c>
    </row>
    <row r="2809" spans="1:18" x14ac:dyDescent="0.3">
      <c r="A2809">
        <v>9370</v>
      </c>
      <c r="B2809" t="s">
        <v>97</v>
      </c>
      <c r="C2809" t="s">
        <v>38</v>
      </c>
      <c r="D2809">
        <v>32</v>
      </c>
      <c r="E2809">
        <v>1.853</v>
      </c>
      <c r="F2809">
        <v>30</v>
      </c>
      <c r="G2809">
        <v>5</v>
      </c>
      <c r="H2809">
        <v>0</v>
      </c>
      <c r="I2809">
        <v>17</v>
      </c>
      <c r="J2809">
        <v>0.42499999999999999</v>
      </c>
      <c r="O2809" t="s">
        <v>26</v>
      </c>
      <c r="P2809">
        <v>0</v>
      </c>
      <c r="Q2809">
        <v>1.9450000000000001</v>
      </c>
      <c r="R2809">
        <v>4.67</v>
      </c>
    </row>
    <row r="2810" spans="1:18" x14ac:dyDescent="0.3">
      <c r="A2810">
        <v>9370</v>
      </c>
      <c r="B2810" t="s">
        <v>45</v>
      </c>
      <c r="C2810" t="s">
        <v>46</v>
      </c>
      <c r="D2810">
        <v>83</v>
      </c>
      <c r="E2810">
        <v>1.31</v>
      </c>
      <c r="F2810">
        <v>18</v>
      </c>
      <c r="G2810">
        <v>5</v>
      </c>
      <c r="H2810">
        <v>1</v>
      </c>
      <c r="I2810">
        <v>40</v>
      </c>
      <c r="J2810">
        <v>1</v>
      </c>
      <c r="K2810" t="s">
        <v>392</v>
      </c>
      <c r="L2810">
        <v>1</v>
      </c>
      <c r="M2810">
        <v>2.5129999999999999</v>
      </c>
      <c r="N2810">
        <v>4.0209999999999999</v>
      </c>
      <c r="O2810" t="s">
        <v>46</v>
      </c>
      <c r="P2810">
        <v>1</v>
      </c>
      <c r="Q2810">
        <v>2.9329999999999998</v>
      </c>
      <c r="R2810">
        <v>4.5999999999999996</v>
      </c>
    </row>
    <row r="2811" spans="1:18" x14ac:dyDescent="0.3">
      <c r="A2811">
        <v>9370</v>
      </c>
      <c r="B2811" t="s">
        <v>20</v>
      </c>
      <c r="C2811" t="s">
        <v>21</v>
      </c>
      <c r="D2811">
        <v>70</v>
      </c>
      <c r="E2811">
        <v>1.3560000000000001</v>
      </c>
      <c r="F2811">
        <v>32</v>
      </c>
      <c r="G2811">
        <v>5</v>
      </c>
      <c r="H2811">
        <v>0</v>
      </c>
      <c r="I2811">
        <v>35</v>
      </c>
      <c r="J2811">
        <v>0.875</v>
      </c>
      <c r="O2811" t="s">
        <v>393</v>
      </c>
      <c r="P2811">
        <v>0</v>
      </c>
      <c r="Q2811">
        <v>10.156000000000001</v>
      </c>
      <c r="R2811">
        <v>12.194000000000001</v>
      </c>
    </row>
    <row r="2812" spans="1:18" x14ac:dyDescent="0.3">
      <c r="A2812">
        <v>9370</v>
      </c>
      <c r="B2812" t="s">
        <v>78</v>
      </c>
      <c r="C2812" t="s">
        <v>79</v>
      </c>
      <c r="D2812">
        <v>60</v>
      </c>
      <c r="E2812">
        <v>2.0169999999999999</v>
      </c>
      <c r="F2812">
        <v>25</v>
      </c>
      <c r="G2812">
        <v>5</v>
      </c>
      <c r="H2812">
        <v>1</v>
      </c>
      <c r="I2812">
        <v>26</v>
      </c>
      <c r="J2812">
        <v>0.65</v>
      </c>
      <c r="K2812" t="s">
        <v>26</v>
      </c>
      <c r="L2812">
        <v>0</v>
      </c>
      <c r="M2812">
        <v>5.4660000000000002</v>
      </c>
      <c r="N2812">
        <v>7.0149999999999997</v>
      </c>
      <c r="O2812" t="s">
        <v>26</v>
      </c>
      <c r="P2812">
        <v>0</v>
      </c>
      <c r="Q2812">
        <v>2.222</v>
      </c>
      <c r="R2812">
        <v>3.1360000000000001</v>
      </c>
    </row>
    <row r="2813" spans="1:18" x14ac:dyDescent="0.3">
      <c r="A2813">
        <v>9370</v>
      </c>
      <c r="B2813" t="s">
        <v>16</v>
      </c>
      <c r="C2813" t="s">
        <v>17</v>
      </c>
      <c r="D2813">
        <v>12</v>
      </c>
      <c r="E2813">
        <v>1.206</v>
      </c>
      <c r="F2813">
        <v>14</v>
      </c>
      <c r="G2813">
        <v>5</v>
      </c>
      <c r="H2813">
        <v>1</v>
      </c>
      <c r="I2813">
        <v>2</v>
      </c>
      <c r="J2813">
        <v>0.05</v>
      </c>
      <c r="K2813" t="s">
        <v>17</v>
      </c>
      <c r="L2813">
        <v>1</v>
      </c>
      <c r="M2813">
        <v>2.4009999999999998</v>
      </c>
      <c r="N2813">
        <v>4.367</v>
      </c>
      <c r="O2813" t="s">
        <v>26</v>
      </c>
      <c r="P2813">
        <v>0</v>
      </c>
      <c r="Q2813">
        <v>3.802</v>
      </c>
      <c r="R2813">
        <v>4.5039999999999996</v>
      </c>
    </row>
    <row r="2814" spans="1:18" x14ac:dyDescent="0.3">
      <c r="A2814">
        <v>9370</v>
      </c>
      <c r="B2814" t="s">
        <v>61</v>
      </c>
      <c r="C2814" t="s">
        <v>62</v>
      </c>
      <c r="D2814">
        <v>35</v>
      </c>
      <c r="E2814">
        <v>2.2229999999999999</v>
      </c>
      <c r="F2814">
        <v>39</v>
      </c>
      <c r="G2814">
        <v>5</v>
      </c>
      <c r="H2814">
        <v>0</v>
      </c>
      <c r="I2814">
        <v>20</v>
      </c>
      <c r="J2814">
        <v>0.5</v>
      </c>
      <c r="O2814" t="s">
        <v>26</v>
      </c>
      <c r="P2814">
        <v>0</v>
      </c>
      <c r="Q2814">
        <v>1.845</v>
      </c>
      <c r="R2814">
        <v>2.5209999999999999</v>
      </c>
    </row>
    <row r="2815" spans="1:18" x14ac:dyDescent="0.3">
      <c r="A2815">
        <v>9370</v>
      </c>
      <c r="B2815" t="s">
        <v>55</v>
      </c>
      <c r="C2815" t="s">
        <v>56</v>
      </c>
      <c r="D2815">
        <v>29</v>
      </c>
      <c r="E2815">
        <v>1.9470000000000001</v>
      </c>
      <c r="F2815">
        <v>15</v>
      </c>
      <c r="G2815">
        <v>5</v>
      </c>
      <c r="H2815">
        <v>1</v>
      </c>
      <c r="I2815">
        <v>12</v>
      </c>
      <c r="J2815">
        <v>0.3</v>
      </c>
      <c r="K2815" t="s">
        <v>26</v>
      </c>
      <c r="L2815">
        <v>0</v>
      </c>
      <c r="M2815">
        <v>2.988</v>
      </c>
      <c r="N2815">
        <v>7.74</v>
      </c>
      <c r="O2815" t="s">
        <v>26</v>
      </c>
      <c r="P2815">
        <v>0</v>
      </c>
      <c r="Q2815">
        <v>1.79</v>
      </c>
      <c r="R2815">
        <v>2.5270000000000001</v>
      </c>
    </row>
    <row r="2816" spans="1:18" x14ac:dyDescent="0.3">
      <c r="A2816">
        <v>9370</v>
      </c>
      <c r="B2816" t="s">
        <v>51</v>
      </c>
      <c r="C2816" t="s">
        <v>52</v>
      </c>
      <c r="D2816">
        <v>59</v>
      </c>
      <c r="E2816">
        <v>2.0760000000000001</v>
      </c>
      <c r="F2816">
        <v>16</v>
      </c>
      <c r="G2816">
        <v>5</v>
      </c>
      <c r="H2816">
        <v>0</v>
      </c>
      <c r="I2816">
        <v>25</v>
      </c>
      <c r="J2816">
        <v>0.625</v>
      </c>
      <c r="O2816" t="s">
        <v>26</v>
      </c>
      <c r="P2816">
        <v>0</v>
      </c>
      <c r="Q2816">
        <v>2.105</v>
      </c>
      <c r="R2816">
        <v>2.7930000000000001</v>
      </c>
    </row>
    <row r="2817" spans="1:18" x14ac:dyDescent="0.3">
      <c r="A2817">
        <v>9370</v>
      </c>
      <c r="B2817" t="s">
        <v>93</v>
      </c>
      <c r="C2817" t="s">
        <v>94</v>
      </c>
      <c r="D2817">
        <v>30</v>
      </c>
      <c r="E2817">
        <v>1.6319999999999999</v>
      </c>
      <c r="F2817">
        <v>38</v>
      </c>
      <c r="G2817">
        <v>5</v>
      </c>
      <c r="H2817">
        <v>0</v>
      </c>
      <c r="I2817">
        <v>14</v>
      </c>
      <c r="J2817">
        <v>0.35</v>
      </c>
      <c r="O2817" t="s">
        <v>26</v>
      </c>
      <c r="P2817">
        <v>0</v>
      </c>
      <c r="Q2817">
        <v>3.7029999999999998</v>
      </c>
      <c r="R2817">
        <v>4.3979999999999997</v>
      </c>
    </row>
    <row r="2818" spans="1:18" x14ac:dyDescent="0.3">
      <c r="A2818">
        <v>9370</v>
      </c>
      <c r="B2818" t="s">
        <v>50</v>
      </c>
      <c r="C2818" t="s">
        <v>77</v>
      </c>
      <c r="D2818">
        <v>62</v>
      </c>
      <c r="E2818">
        <v>1.6180000000000001</v>
      </c>
      <c r="F2818">
        <v>11</v>
      </c>
      <c r="G2818">
        <v>5</v>
      </c>
      <c r="H2818">
        <v>0</v>
      </c>
      <c r="I2818">
        <v>27</v>
      </c>
      <c r="J2818">
        <v>0.67500000000000004</v>
      </c>
      <c r="O2818" t="s">
        <v>26</v>
      </c>
      <c r="P2818">
        <v>0</v>
      </c>
      <c r="Q2818">
        <v>1.875</v>
      </c>
      <c r="R2818">
        <v>2.5459999999999998</v>
      </c>
    </row>
    <row r="2819" spans="1:18" x14ac:dyDescent="0.3">
      <c r="A2819">
        <v>9370</v>
      </c>
      <c r="B2819" t="s">
        <v>24</v>
      </c>
      <c r="C2819" t="s">
        <v>25</v>
      </c>
      <c r="D2819">
        <v>54</v>
      </c>
      <c r="E2819">
        <v>1.125</v>
      </c>
      <c r="F2819">
        <v>20</v>
      </c>
      <c r="G2819">
        <v>5</v>
      </c>
      <c r="H2819">
        <v>0</v>
      </c>
      <c r="I2819">
        <v>23</v>
      </c>
      <c r="J2819">
        <v>0.57499999999999996</v>
      </c>
      <c r="O2819" t="s">
        <v>26</v>
      </c>
      <c r="P2819">
        <v>0</v>
      </c>
      <c r="Q2819">
        <v>1.71</v>
      </c>
      <c r="R2819">
        <v>2.359</v>
      </c>
    </row>
    <row r="2820" spans="1:18" x14ac:dyDescent="0.3">
      <c r="A2820">
        <v>9370</v>
      </c>
      <c r="B2820" t="s">
        <v>90</v>
      </c>
      <c r="C2820" t="s">
        <v>91</v>
      </c>
      <c r="D2820">
        <v>13</v>
      </c>
      <c r="E2820">
        <v>2.2490000000000001</v>
      </c>
      <c r="F2820">
        <v>23</v>
      </c>
      <c r="G2820">
        <v>5</v>
      </c>
      <c r="H2820">
        <v>0</v>
      </c>
      <c r="I2820">
        <v>3</v>
      </c>
      <c r="J2820">
        <v>7.4999999999999997E-2</v>
      </c>
      <c r="O2820" t="s">
        <v>26</v>
      </c>
      <c r="P2820">
        <v>0</v>
      </c>
      <c r="Q2820">
        <v>2.2509999999999999</v>
      </c>
      <c r="R2820">
        <v>2.9039999999999999</v>
      </c>
    </row>
    <row r="2821" spans="1:18" x14ac:dyDescent="0.3">
      <c r="A2821">
        <v>9370</v>
      </c>
      <c r="B2821" t="s">
        <v>88</v>
      </c>
      <c r="C2821" t="s">
        <v>89</v>
      </c>
      <c r="D2821">
        <v>18</v>
      </c>
      <c r="E2821">
        <v>1.2030000000000001</v>
      </c>
      <c r="F2821">
        <v>21</v>
      </c>
      <c r="G2821">
        <v>5</v>
      </c>
      <c r="H2821">
        <v>0</v>
      </c>
      <c r="I2821">
        <v>5</v>
      </c>
      <c r="J2821">
        <v>0.125</v>
      </c>
      <c r="O2821" t="s">
        <v>17</v>
      </c>
      <c r="P2821">
        <v>0</v>
      </c>
      <c r="Q2821">
        <v>4.8579999999999997</v>
      </c>
      <c r="R2821">
        <v>7.1820000000000004</v>
      </c>
    </row>
    <row r="2822" spans="1:18" x14ac:dyDescent="0.3">
      <c r="A2822">
        <v>9370</v>
      </c>
      <c r="B2822" t="s">
        <v>80</v>
      </c>
      <c r="C2822" t="s">
        <v>81</v>
      </c>
      <c r="D2822">
        <v>22</v>
      </c>
      <c r="E2822">
        <v>1.8520000000000001</v>
      </c>
      <c r="F2822">
        <v>27</v>
      </c>
      <c r="G2822">
        <v>5</v>
      </c>
      <c r="H2822">
        <v>0</v>
      </c>
      <c r="I2822">
        <v>11</v>
      </c>
      <c r="J2822">
        <v>0.27500000000000002</v>
      </c>
      <c r="O2822" t="s">
        <v>26</v>
      </c>
      <c r="P2822">
        <v>0</v>
      </c>
      <c r="Q2822">
        <v>1.98</v>
      </c>
      <c r="R2822">
        <v>3.738</v>
      </c>
    </row>
    <row r="2823" spans="1:18" x14ac:dyDescent="0.3">
      <c r="A2823">
        <v>9370</v>
      </c>
      <c r="B2823" t="s">
        <v>59</v>
      </c>
      <c r="C2823" t="s">
        <v>60</v>
      </c>
      <c r="D2823">
        <v>67</v>
      </c>
      <c r="E2823">
        <v>1.8620000000000001</v>
      </c>
      <c r="F2823">
        <v>10</v>
      </c>
      <c r="G2823">
        <v>5</v>
      </c>
      <c r="H2823">
        <v>1</v>
      </c>
      <c r="I2823">
        <v>31</v>
      </c>
      <c r="J2823">
        <v>0.77500000000000002</v>
      </c>
      <c r="K2823" t="s">
        <v>394</v>
      </c>
      <c r="L2823">
        <v>1</v>
      </c>
      <c r="M2823">
        <v>1.869</v>
      </c>
      <c r="N2823">
        <v>3.8039999999999998</v>
      </c>
      <c r="O2823" t="s">
        <v>60</v>
      </c>
      <c r="P2823">
        <v>1</v>
      </c>
      <c r="Q2823">
        <v>1.9530000000000001</v>
      </c>
      <c r="R2823">
        <v>3.7120000000000002</v>
      </c>
    </row>
    <row r="2824" spans="1:18" x14ac:dyDescent="0.3">
      <c r="A2824">
        <v>9370</v>
      </c>
      <c r="B2824" t="s">
        <v>75</v>
      </c>
      <c r="C2824" t="s">
        <v>76</v>
      </c>
      <c r="D2824">
        <v>19</v>
      </c>
      <c r="E2824">
        <v>1.286</v>
      </c>
      <c r="F2824">
        <v>3</v>
      </c>
      <c r="G2824">
        <v>5</v>
      </c>
      <c r="H2824">
        <v>1</v>
      </c>
      <c r="I2824">
        <v>8</v>
      </c>
      <c r="J2824">
        <v>0.2</v>
      </c>
      <c r="K2824" t="s">
        <v>26</v>
      </c>
      <c r="L2824">
        <v>0</v>
      </c>
      <c r="M2824">
        <v>3.8260000000000001</v>
      </c>
      <c r="N2824">
        <v>9.7620000000000005</v>
      </c>
      <c r="O2824" t="s">
        <v>26</v>
      </c>
      <c r="P2824">
        <v>0</v>
      </c>
      <c r="Q2824">
        <v>1.9550000000000001</v>
      </c>
      <c r="R2824">
        <v>2.601</v>
      </c>
    </row>
    <row r="2825" spans="1:18" x14ac:dyDescent="0.3">
      <c r="A2825">
        <v>9370</v>
      </c>
      <c r="B2825" t="s">
        <v>70</v>
      </c>
      <c r="C2825" t="s">
        <v>29</v>
      </c>
      <c r="D2825">
        <v>18</v>
      </c>
      <c r="E2825">
        <v>1.3129999999999999</v>
      </c>
      <c r="F2825">
        <v>34</v>
      </c>
      <c r="G2825">
        <v>5</v>
      </c>
      <c r="H2825">
        <v>0</v>
      </c>
      <c r="I2825">
        <v>7</v>
      </c>
      <c r="J2825">
        <v>0.17499999999999999</v>
      </c>
      <c r="O2825" t="s">
        <v>26</v>
      </c>
      <c r="P2825">
        <v>0</v>
      </c>
      <c r="Q2825">
        <v>1.6779999999999999</v>
      </c>
      <c r="R2825">
        <v>2.42</v>
      </c>
    </row>
    <row r="2826" spans="1:18" x14ac:dyDescent="0.3">
      <c r="A2826">
        <v>9370</v>
      </c>
      <c r="B2826" t="s">
        <v>84</v>
      </c>
      <c r="C2826" t="s">
        <v>85</v>
      </c>
      <c r="D2826">
        <v>65</v>
      </c>
      <c r="E2826">
        <v>1.611</v>
      </c>
      <c r="F2826">
        <v>24</v>
      </c>
      <c r="G2826">
        <v>5</v>
      </c>
      <c r="H2826">
        <v>1</v>
      </c>
      <c r="I2826">
        <v>30</v>
      </c>
      <c r="J2826">
        <v>0.75</v>
      </c>
      <c r="K2826" t="s">
        <v>395</v>
      </c>
      <c r="L2826">
        <v>1</v>
      </c>
      <c r="M2826">
        <v>1.6379999999999999</v>
      </c>
      <c r="N2826">
        <v>2.8490000000000002</v>
      </c>
      <c r="O2826" t="s">
        <v>85</v>
      </c>
      <c r="P2826">
        <v>1</v>
      </c>
      <c r="Q2826">
        <v>2.0030000000000001</v>
      </c>
      <c r="R2826">
        <v>3.9860000000000002</v>
      </c>
    </row>
    <row r="2827" spans="1:18" x14ac:dyDescent="0.3">
      <c r="A2827">
        <v>9370</v>
      </c>
      <c r="B2827" t="s">
        <v>34</v>
      </c>
      <c r="C2827" t="s">
        <v>35</v>
      </c>
      <c r="D2827">
        <v>20</v>
      </c>
      <c r="E2827">
        <v>1.9550000000000001</v>
      </c>
      <c r="F2827">
        <v>9</v>
      </c>
      <c r="G2827">
        <v>5</v>
      </c>
      <c r="H2827">
        <v>0</v>
      </c>
      <c r="I2827">
        <v>9</v>
      </c>
      <c r="J2827">
        <v>0.22500000000000001</v>
      </c>
      <c r="O2827" t="s">
        <v>26</v>
      </c>
      <c r="P2827">
        <v>0</v>
      </c>
      <c r="Q2827">
        <v>1.883</v>
      </c>
      <c r="R2827">
        <v>2.5249999999999999</v>
      </c>
    </row>
    <row r="2828" spans="1:18" x14ac:dyDescent="0.3">
      <c r="A2828">
        <v>9370</v>
      </c>
      <c r="B2828" t="s">
        <v>99</v>
      </c>
      <c r="C2828" t="s">
        <v>100</v>
      </c>
      <c r="D2828">
        <v>18</v>
      </c>
      <c r="E2828">
        <v>2.4049999999999998</v>
      </c>
      <c r="F2828">
        <v>33</v>
      </c>
      <c r="G2828">
        <v>5</v>
      </c>
      <c r="H2828">
        <v>1</v>
      </c>
      <c r="I2828">
        <v>6</v>
      </c>
      <c r="J2828">
        <v>0.15</v>
      </c>
      <c r="K2828" t="s">
        <v>26</v>
      </c>
      <c r="L2828">
        <v>0</v>
      </c>
      <c r="M2828">
        <v>1.83</v>
      </c>
      <c r="N2828">
        <v>3.827</v>
      </c>
      <c r="O2828" t="s">
        <v>26</v>
      </c>
      <c r="P2828">
        <v>0</v>
      </c>
      <c r="Q2828">
        <v>1.5169999999999999</v>
      </c>
      <c r="R2828">
        <v>2.173</v>
      </c>
    </row>
    <row r="2829" spans="1:18" x14ac:dyDescent="0.3">
      <c r="A2829">
        <v>9370</v>
      </c>
      <c r="B2829" t="s">
        <v>68</v>
      </c>
      <c r="C2829" t="s">
        <v>69</v>
      </c>
      <c r="D2829">
        <v>41</v>
      </c>
      <c r="E2829">
        <v>1.4259999999999999</v>
      </c>
      <c r="F2829">
        <v>8</v>
      </c>
      <c r="G2829">
        <v>5</v>
      </c>
      <c r="H2829">
        <v>1</v>
      </c>
      <c r="I2829">
        <v>22</v>
      </c>
      <c r="J2829">
        <v>0.55000000000000004</v>
      </c>
      <c r="K2829" t="s">
        <v>396</v>
      </c>
      <c r="L2829">
        <v>0</v>
      </c>
      <c r="M2829">
        <v>9.5839999999999996</v>
      </c>
      <c r="N2829">
        <v>11.625</v>
      </c>
      <c r="O2829" t="s">
        <v>26</v>
      </c>
      <c r="P2829">
        <v>0</v>
      </c>
      <c r="Q2829">
        <v>4.681</v>
      </c>
      <c r="R2829">
        <v>5.8819999999999997</v>
      </c>
    </row>
    <row r="2830" spans="1:18" x14ac:dyDescent="0.3">
      <c r="A2830">
        <v>9370</v>
      </c>
      <c r="B2830" t="s">
        <v>82</v>
      </c>
      <c r="C2830" t="s">
        <v>83</v>
      </c>
      <c r="D2830">
        <v>39</v>
      </c>
      <c r="E2830">
        <v>2.56</v>
      </c>
      <c r="F2830">
        <v>19</v>
      </c>
      <c r="G2830">
        <v>5</v>
      </c>
      <c r="H2830">
        <v>0</v>
      </c>
      <c r="I2830">
        <v>21</v>
      </c>
      <c r="J2830">
        <v>0.52500000000000002</v>
      </c>
      <c r="O2830" t="s">
        <v>26</v>
      </c>
      <c r="P2830">
        <v>0</v>
      </c>
      <c r="Q2830">
        <v>2.9790000000000001</v>
      </c>
      <c r="R2830">
        <v>3.6139999999999999</v>
      </c>
    </row>
    <row r="2831" spans="1:18" x14ac:dyDescent="0.3">
      <c r="A2831">
        <v>9370</v>
      </c>
      <c r="B2831" t="s">
        <v>39</v>
      </c>
      <c r="C2831" t="s">
        <v>40</v>
      </c>
      <c r="D2831">
        <v>63</v>
      </c>
      <c r="E2831">
        <v>1.4039999999999999</v>
      </c>
      <c r="F2831">
        <v>22</v>
      </c>
      <c r="G2831">
        <v>5</v>
      </c>
      <c r="H2831">
        <v>1</v>
      </c>
      <c r="I2831">
        <v>28</v>
      </c>
      <c r="J2831">
        <v>0.7</v>
      </c>
      <c r="K2831" t="s">
        <v>397</v>
      </c>
      <c r="L2831">
        <v>1</v>
      </c>
      <c r="M2831">
        <v>2.5339999999999998</v>
      </c>
      <c r="N2831">
        <v>3.806</v>
      </c>
      <c r="O2831" t="s">
        <v>40</v>
      </c>
      <c r="P2831">
        <v>1</v>
      </c>
      <c r="Q2831">
        <v>3.1539999999999999</v>
      </c>
      <c r="R2831">
        <v>6.516</v>
      </c>
    </row>
    <row r="2832" spans="1:18" x14ac:dyDescent="0.3">
      <c r="A2832">
        <v>9370</v>
      </c>
      <c r="B2832" t="s">
        <v>63</v>
      </c>
      <c r="C2832" t="s">
        <v>64</v>
      </c>
      <c r="D2832">
        <v>77</v>
      </c>
      <c r="E2832">
        <v>1.224</v>
      </c>
      <c r="F2832">
        <v>31</v>
      </c>
      <c r="G2832">
        <v>5</v>
      </c>
      <c r="H2832">
        <v>1</v>
      </c>
      <c r="I2832">
        <v>38</v>
      </c>
      <c r="J2832">
        <v>0.95</v>
      </c>
      <c r="K2832" t="s">
        <v>26</v>
      </c>
      <c r="L2832">
        <v>0</v>
      </c>
      <c r="M2832">
        <v>7.6109999999999998</v>
      </c>
      <c r="N2832">
        <v>8.7230000000000008</v>
      </c>
      <c r="O2832" t="s">
        <v>26</v>
      </c>
      <c r="P2832">
        <v>0</v>
      </c>
      <c r="Q2832">
        <v>1.556</v>
      </c>
      <c r="R2832">
        <v>2.177</v>
      </c>
    </row>
    <row r="2833" spans="1:18" x14ac:dyDescent="0.3">
      <c r="A2833">
        <v>9370</v>
      </c>
      <c r="B2833" t="s">
        <v>53</v>
      </c>
      <c r="C2833" t="s">
        <v>54</v>
      </c>
      <c r="D2833">
        <v>79</v>
      </c>
      <c r="E2833">
        <v>2.0840000000000001</v>
      </c>
      <c r="F2833">
        <v>26</v>
      </c>
      <c r="G2833">
        <v>5</v>
      </c>
      <c r="H2833">
        <v>0</v>
      </c>
      <c r="I2833">
        <v>39</v>
      </c>
      <c r="J2833">
        <v>0.97499999999999998</v>
      </c>
      <c r="O2833" t="s">
        <v>398</v>
      </c>
      <c r="P2833">
        <v>0</v>
      </c>
      <c r="Q2833">
        <v>1.7629999999999999</v>
      </c>
      <c r="R2833">
        <v>7.9279999999999999</v>
      </c>
    </row>
    <row r="2834" spans="1:18" x14ac:dyDescent="0.3">
      <c r="A2834">
        <v>9370</v>
      </c>
      <c r="B2834" t="s">
        <v>32</v>
      </c>
      <c r="C2834" t="s">
        <v>33</v>
      </c>
      <c r="D2834">
        <v>72</v>
      </c>
      <c r="E2834">
        <v>1.2849999999999999</v>
      </c>
      <c r="F2834">
        <v>37</v>
      </c>
      <c r="G2834">
        <v>5</v>
      </c>
      <c r="H2834">
        <v>1</v>
      </c>
      <c r="I2834">
        <v>36</v>
      </c>
      <c r="J2834">
        <v>0.9</v>
      </c>
      <c r="K2834" t="s">
        <v>399</v>
      </c>
      <c r="L2834">
        <v>1</v>
      </c>
      <c r="M2834">
        <v>1.8620000000000001</v>
      </c>
      <c r="N2834">
        <v>4.5279999999999996</v>
      </c>
      <c r="O2834" t="s">
        <v>33</v>
      </c>
      <c r="P2834">
        <v>1</v>
      </c>
      <c r="Q2834">
        <v>1.6830000000000001</v>
      </c>
      <c r="R2834">
        <v>4.431</v>
      </c>
    </row>
    <row r="2835" spans="1:18" x14ac:dyDescent="0.3">
      <c r="A2835">
        <v>9370</v>
      </c>
      <c r="B2835" t="s">
        <v>71</v>
      </c>
      <c r="C2835" t="s">
        <v>72</v>
      </c>
      <c r="D2835">
        <v>68</v>
      </c>
      <c r="E2835">
        <v>1.2509999999999999</v>
      </c>
      <c r="F2835">
        <v>35</v>
      </c>
      <c r="G2835">
        <v>5</v>
      </c>
      <c r="H2835">
        <v>0</v>
      </c>
      <c r="I2835">
        <v>33</v>
      </c>
      <c r="J2835">
        <v>0.82499999999999996</v>
      </c>
      <c r="O2835" t="s">
        <v>26</v>
      </c>
      <c r="P2835">
        <v>0</v>
      </c>
      <c r="Q2835">
        <v>2.359</v>
      </c>
      <c r="R2835">
        <v>3.081</v>
      </c>
    </row>
    <row r="2836" spans="1:18" x14ac:dyDescent="0.3">
      <c r="A2836">
        <v>9370</v>
      </c>
      <c r="B2836" t="s">
        <v>30</v>
      </c>
      <c r="C2836" t="s">
        <v>31</v>
      </c>
      <c r="D2836">
        <v>67</v>
      </c>
      <c r="E2836">
        <v>1.2609999999999999</v>
      </c>
      <c r="F2836">
        <v>36</v>
      </c>
      <c r="G2836">
        <v>5</v>
      </c>
      <c r="H2836">
        <v>0</v>
      </c>
      <c r="I2836">
        <v>32</v>
      </c>
      <c r="J2836">
        <v>0.8</v>
      </c>
      <c r="O2836" t="s">
        <v>26</v>
      </c>
      <c r="P2836">
        <v>0</v>
      </c>
      <c r="Q2836">
        <v>1.972</v>
      </c>
      <c r="R2836">
        <v>2.6440000000000001</v>
      </c>
    </row>
    <row r="2837" spans="1:18" x14ac:dyDescent="0.3">
      <c r="A2837">
        <v>9370</v>
      </c>
      <c r="B2837" t="s">
        <v>22</v>
      </c>
      <c r="C2837" t="s">
        <v>23</v>
      </c>
      <c r="D2837">
        <v>57</v>
      </c>
      <c r="E2837">
        <v>5.633</v>
      </c>
      <c r="F2837">
        <v>40</v>
      </c>
      <c r="G2837">
        <v>5</v>
      </c>
      <c r="H2837">
        <v>1</v>
      </c>
      <c r="I2837">
        <v>24</v>
      </c>
      <c r="J2837">
        <v>0.6</v>
      </c>
      <c r="K2837" t="s">
        <v>400</v>
      </c>
      <c r="L2837">
        <v>1</v>
      </c>
      <c r="M2837">
        <v>3.15</v>
      </c>
      <c r="N2837">
        <v>4.1950000000000003</v>
      </c>
      <c r="O2837" t="s">
        <v>23</v>
      </c>
      <c r="P2837">
        <v>1</v>
      </c>
      <c r="Q2837">
        <v>2.3319999999999999</v>
      </c>
      <c r="R2837">
        <v>4.0540000000000003</v>
      </c>
    </row>
    <row r="2838" spans="1:18" x14ac:dyDescent="0.3">
      <c r="A2838">
        <v>9370</v>
      </c>
      <c r="B2838" t="s">
        <v>18</v>
      </c>
      <c r="C2838" t="s">
        <v>19</v>
      </c>
      <c r="D2838">
        <v>65</v>
      </c>
      <c r="E2838">
        <v>1.486</v>
      </c>
      <c r="F2838">
        <v>12</v>
      </c>
      <c r="G2838">
        <v>5</v>
      </c>
      <c r="H2838">
        <v>0</v>
      </c>
      <c r="I2838">
        <v>29</v>
      </c>
      <c r="J2838">
        <v>0.72499999999999998</v>
      </c>
      <c r="O2838" t="s">
        <v>26</v>
      </c>
      <c r="P2838">
        <v>0</v>
      </c>
      <c r="Q2838">
        <v>1.6339999999999999</v>
      </c>
      <c r="R2838">
        <v>2.31</v>
      </c>
    </row>
    <row r="2839" spans="1:18" x14ac:dyDescent="0.3">
      <c r="A2839">
        <v>9370</v>
      </c>
      <c r="B2839" t="s">
        <v>101</v>
      </c>
      <c r="C2839" t="s">
        <v>102</v>
      </c>
      <c r="D2839">
        <v>35</v>
      </c>
      <c r="E2839">
        <v>1.3380000000000001</v>
      </c>
      <c r="F2839">
        <v>1</v>
      </c>
      <c r="G2839">
        <v>5</v>
      </c>
      <c r="H2839">
        <v>1</v>
      </c>
      <c r="I2839">
        <v>19</v>
      </c>
      <c r="J2839">
        <v>0.47499999999999998</v>
      </c>
      <c r="K2839" t="s">
        <v>26</v>
      </c>
      <c r="L2839">
        <v>0</v>
      </c>
      <c r="M2839">
        <v>4.8609999999999998</v>
      </c>
      <c r="N2839">
        <v>6.0940000000000003</v>
      </c>
      <c r="O2839" t="s">
        <v>99</v>
      </c>
      <c r="P2839">
        <v>0</v>
      </c>
      <c r="Q2839">
        <v>2.9809999999999999</v>
      </c>
      <c r="R2839">
        <v>5.3520000000000003</v>
      </c>
    </row>
    <row r="2840" spans="1:18" x14ac:dyDescent="0.3">
      <c r="A2840">
        <v>9370</v>
      </c>
      <c r="B2840" t="s">
        <v>36</v>
      </c>
      <c r="C2840" t="s">
        <v>37</v>
      </c>
      <c r="D2840">
        <v>30</v>
      </c>
      <c r="E2840">
        <v>1.448</v>
      </c>
      <c r="F2840">
        <v>29</v>
      </c>
      <c r="G2840">
        <v>5</v>
      </c>
      <c r="H2840">
        <v>1</v>
      </c>
      <c r="I2840">
        <v>13</v>
      </c>
      <c r="J2840">
        <v>0.32500000000000001</v>
      </c>
      <c r="K2840" t="s">
        <v>26</v>
      </c>
      <c r="L2840">
        <v>0</v>
      </c>
      <c r="M2840">
        <v>2.536</v>
      </c>
      <c r="N2840">
        <v>4.3540000000000001</v>
      </c>
      <c r="O2840" t="s">
        <v>26</v>
      </c>
      <c r="P2840">
        <v>0</v>
      </c>
      <c r="Q2840">
        <v>2.95</v>
      </c>
      <c r="R2840">
        <v>3.609</v>
      </c>
    </row>
    <row r="2841" spans="1:18" x14ac:dyDescent="0.3">
      <c r="A2841">
        <v>9370</v>
      </c>
      <c r="B2841" t="s">
        <v>57</v>
      </c>
      <c r="C2841" t="s">
        <v>58</v>
      </c>
      <c r="D2841">
        <v>74</v>
      </c>
      <c r="E2841">
        <v>1.3149999999999999</v>
      </c>
      <c r="F2841">
        <v>2</v>
      </c>
      <c r="G2841">
        <v>5</v>
      </c>
      <c r="H2841">
        <v>0</v>
      </c>
      <c r="I2841">
        <v>37</v>
      </c>
      <c r="J2841">
        <v>0.92500000000000004</v>
      </c>
      <c r="O2841" t="s">
        <v>58</v>
      </c>
      <c r="P2841">
        <v>1</v>
      </c>
      <c r="Q2841">
        <v>4.3490000000000002</v>
      </c>
      <c r="R2841">
        <v>6.4160000000000004</v>
      </c>
    </row>
    <row r="2842" spans="1:18" x14ac:dyDescent="0.3">
      <c r="A2842">
        <v>9782</v>
      </c>
      <c r="B2842" t="s">
        <v>24</v>
      </c>
      <c r="C2842" t="s">
        <v>25</v>
      </c>
      <c r="D2842">
        <v>17</v>
      </c>
      <c r="E2842">
        <v>1.9970000000000001</v>
      </c>
      <c r="F2842">
        <v>24</v>
      </c>
      <c r="G2842">
        <v>5</v>
      </c>
      <c r="H2842">
        <v>0</v>
      </c>
      <c r="I2842">
        <v>10</v>
      </c>
      <c r="J2842">
        <v>0.25</v>
      </c>
      <c r="O2842" t="s">
        <v>401</v>
      </c>
      <c r="P2842">
        <v>0</v>
      </c>
      <c r="Q2842">
        <v>4.7510000000000003</v>
      </c>
      <c r="R2842">
        <v>9.3360000000000003</v>
      </c>
    </row>
    <row r="2843" spans="1:18" x14ac:dyDescent="0.3">
      <c r="A2843">
        <v>9782</v>
      </c>
      <c r="B2843" t="s">
        <v>99</v>
      </c>
      <c r="C2843" t="s">
        <v>100</v>
      </c>
      <c r="D2843">
        <v>23</v>
      </c>
      <c r="E2843">
        <v>2.2559999999999998</v>
      </c>
      <c r="F2843">
        <v>20</v>
      </c>
      <c r="G2843">
        <v>5</v>
      </c>
      <c r="H2843">
        <v>1</v>
      </c>
      <c r="I2843">
        <v>12</v>
      </c>
      <c r="J2843">
        <v>0.3</v>
      </c>
      <c r="K2843" t="s">
        <v>90</v>
      </c>
      <c r="L2843">
        <v>0</v>
      </c>
      <c r="M2843">
        <v>6.2130000000000001</v>
      </c>
      <c r="N2843">
        <v>8.56</v>
      </c>
      <c r="O2843" t="s">
        <v>401</v>
      </c>
      <c r="P2843">
        <v>0</v>
      </c>
      <c r="Q2843">
        <v>2.4929999999999999</v>
      </c>
      <c r="R2843">
        <v>3.8580000000000001</v>
      </c>
    </row>
    <row r="2844" spans="1:18" x14ac:dyDescent="0.3">
      <c r="A2844">
        <v>9782</v>
      </c>
      <c r="B2844" t="s">
        <v>65</v>
      </c>
      <c r="C2844" t="s">
        <v>66</v>
      </c>
      <c r="D2844">
        <v>25</v>
      </c>
      <c r="E2844">
        <v>1.869</v>
      </c>
      <c r="F2844">
        <v>32</v>
      </c>
      <c r="G2844">
        <v>5</v>
      </c>
      <c r="H2844">
        <v>1</v>
      </c>
      <c r="I2844">
        <v>16</v>
      </c>
      <c r="J2844">
        <v>0.4</v>
      </c>
      <c r="K2844" t="s">
        <v>402</v>
      </c>
      <c r="L2844">
        <v>0</v>
      </c>
      <c r="M2844">
        <v>9.0709999999999997</v>
      </c>
      <c r="N2844">
        <v>10.651999999999999</v>
      </c>
      <c r="O2844" t="s">
        <v>401</v>
      </c>
      <c r="P2844">
        <v>0</v>
      </c>
      <c r="Q2844">
        <v>2.2629999999999999</v>
      </c>
      <c r="R2844">
        <v>3.0619999999999998</v>
      </c>
    </row>
    <row r="2845" spans="1:18" x14ac:dyDescent="0.3">
      <c r="A2845">
        <v>9782</v>
      </c>
      <c r="B2845" t="s">
        <v>18</v>
      </c>
      <c r="C2845" t="s">
        <v>19</v>
      </c>
      <c r="D2845">
        <v>66</v>
      </c>
      <c r="E2845">
        <v>2.5179999999999998</v>
      </c>
      <c r="F2845">
        <v>31</v>
      </c>
      <c r="G2845">
        <v>5</v>
      </c>
      <c r="H2845">
        <v>0</v>
      </c>
      <c r="I2845">
        <v>27</v>
      </c>
      <c r="J2845">
        <v>0.67500000000000004</v>
      </c>
      <c r="O2845" t="s">
        <v>401</v>
      </c>
      <c r="P2845">
        <v>0</v>
      </c>
      <c r="Q2845">
        <v>1.923</v>
      </c>
      <c r="R2845">
        <v>2.7029999999999998</v>
      </c>
    </row>
    <row r="2846" spans="1:18" x14ac:dyDescent="0.3">
      <c r="A2846">
        <v>9782</v>
      </c>
      <c r="B2846" t="s">
        <v>20</v>
      </c>
      <c r="C2846" t="s">
        <v>21</v>
      </c>
      <c r="D2846">
        <v>59</v>
      </c>
      <c r="E2846">
        <v>2.0699999999999998</v>
      </c>
      <c r="F2846">
        <v>12</v>
      </c>
      <c r="G2846">
        <v>5</v>
      </c>
      <c r="H2846">
        <v>0</v>
      </c>
      <c r="I2846">
        <v>25</v>
      </c>
      <c r="J2846">
        <v>0.625</v>
      </c>
      <c r="O2846" t="s">
        <v>401</v>
      </c>
      <c r="P2846">
        <v>0</v>
      </c>
      <c r="Q2846">
        <v>1.7849999999999999</v>
      </c>
      <c r="R2846">
        <v>2.581</v>
      </c>
    </row>
    <row r="2847" spans="1:18" x14ac:dyDescent="0.3">
      <c r="A2847">
        <v>9782</v>
      </c>
      <c r="B2847" t="s">
        <v>53</v>
      </c>
      <c r="C2847" t="s">
        <v>54</v>
      </c>
      <c r="D2847">
        <v>16</v>
      </c>
      <c r="E2847">
        <v>1.9470000000000001</v>
      </c>
      <c r="F2847">
        <v>40</v>
      </c>
      <c r="G2847">
        <v>5</v>
      </c>
      <c r="H2847">
        <v>1</v>
      </c>
      <c r="I2847">
        <v>9</v>
      </c>
      <c r="J2847">
        <v>0.22500000000000001</v>
      </c>
      <c r="K2847" t="s">
        <v>54</v>
      </c>
      <c r="L2847">
        <v>1</v>
      </c>
      <c r="M2847">
        <v>7.0679999999999996</v>
      </c>
      <c r="N2847">
        <v>8.76</v>
      </c>
      <c r="O2847" t="s">
        <v>401</v>
      </c>
      <c r="P2847">
        <v>0</v>
      </c>
      <c r="Q2847">
        <v>1.796</v>
      </c>
      <c r="R2847">
        <v>2.6030000000000002</v>
      </c>
    </row>
    <row r="2848" spans="1:18" x14ac:dyDescent="0.3">
      <c r="A2848">
        <v>9782</v>
      </c>
      <c r="B2848" t="s">
        <v>101</v>
      </c>
      <c r="C2848" t="s">
        <v>102</v>
      </c>
      <c r="D2848">
        <v>24</v>
      </c>
      <c r="E2848">
        <v>1.843</v>
      </c>
      <c r="F2848">
        <v>2</v>
      </c>
      <c r="G2848">
        <v>5</v>
      </c>
      <c r="H2848">
        <v>1</v>
      </c>
      <c r="I2848">
        <v>14</v>
      </c>
      <c r="J2848">
        <v>0.35</v>
      </c>
      <c r="K2848" t="s">
        <v>102</v>
      </c>
      <c r="L2848">
        <v>1</v>
      </c>
      <c r="M2848">
        <v>4.4080000000000004</v>
      </c>
      <c r="N2848">
        <v>6.1210000000000004</v>
      </c>
      <c r="O2848" t="s">
        <v>205</v>
      </c>
      <c r="P2848">
        <v>1</v>
      </c>
      <c r="Q2848">
        <v>1.611</v>
      </c>
      <c r="R2848">
        <v>3.2650000000000001</v>
      </c>
    </row>
    <row r="2849" spans="1:18" x14ac:dyDescent="0.3">
      <c r="A2849">
        <v>9782</v>
      </c>
      <c r="B2849" t="s">
        <v>32</v>
      </c>
      <c r="C2849" t="s">
        <v>33</v>
      </c>
      <c r="D2849">
        <v>67</v>
      </c>
      <c r="E2849">
        <v>2.464</v>
      </c>
      <c r="F2849">
        <v>22</v>
      </c>
      <c r="G2849">
        <v>5</v>
      </c>
      <c r="H2849">
        <v>1</v>
      </c>
      <c r="I2849">
        <v>28</v>
      </c>
      <c r="J2849">
        <v>0.7</v>
      </c>
      <c r="K2849" t="s">
        <v>403</v>
      </c>
      <c r="L2849">
        <v>0</v>
      </c>
      <c r="M2849">
        <v>1.7210000000000001</v>
      </c>
      <c r="N2849">
        <v>3.0449999999999999</v>
      </c>
      <c r="O2849" t="s">
        <v>404</v>
      </c>
      <c r="P2849">
        <v>0</v>
      </c>
      <c r="Q2849">
        <v>2.778</v>
      </c>
      <c r="R2849">
        <v>4.6680000000000001</v>
      </c>
    </row>
    <row r="2850" spans="1:18" x14ac:dyDescent="0.3">
      <c r="A2850">
        <v>9782</v>
      </c>
      <c r="B2850" t="s">
        <v>30</v>
      </c>
      <c r="C2850" t="s">
        <v>31</v>
      </c>
      <c r="D2850">
        <v>5</v>
      </c>
      <c r="E2850">
        <v>2.0409999999999999</v>
      </c>
      <c r="F2850">
        <v>15</v>
      </c>
      <c r="G2850">
        <v>5</v>
      </c>
      <c r="H2850">
        <v>0</v>
      </c>
      <c r="I2850">
        <v>1</v>
      </c>
      <c r="J2850">
        <v>2.5000000000000001E-2</v>
      </c>
      <c r="O2850" t="s">
        <v>401</v>
      </c>
      <c r="P2850">
        <v>0</v>
      </c>
      <c r="Q2850">
        <v>1.8580000000000001</v>
      </c>
      <c r="R2850">
        <v>2.605</v>
      </c>
    </row>
    <row r="2851" spans="1:18" x14ac:dyDescent="0.3">
      <c r="A2851">
        <v>9782</v>
      </c>
      <c r="B2851" t="s">
        <v>78</v>
      </c>
      <c r="C2851" t="s">
        <v>79</v>
      </c>
      <c r="D2851">
        <v>16</v>
      </c>
      <c r="E2851">
        <v>2.1629999999999998</v>
      </c>
      <c r="F2851">
        <v>37</v>
      </c>
      <c r="G2851">
        <v>5</v>
      </c>
      <c r="H2851">
        <v>0</v>
      </c>
      <c r="I2851">
        <v>8</v>
      </c>
      <c r="J2851">
        <v>0.2</v>
      </c>
      <c r="O2851" t="s">
        <v>401</v>
      </c>
      <c r="P2851">
        <v>0</v>
      </c>
      <c r="Q2851">
        <v>4.1950000000000003</v>
      </c>
      <c r="R2851">
        <v>5.0439999999999996</v>
      </c>
    </row>
    <row r="2852" spans="1:18" x14ac:dyDescent="0.3">
      <c r="A2852">
        <v>9782</v>
      </c>
      <c r="B2852" t="s">
        <v>22</v>
      </c>
      <c r="C2852" t="s">
        <v>23</v>
      </c>
      <c r="D2852">
        <v>74</v>
      </c>
      <c r="E2852">
        <v>1.4610000000000001</v>
      </c>
      <c r="F2852">
        <v>23</v>
      </c>
      <c r="G2852">
        <v>5</v>
      </c>
      <c r="H2852">
        <v>0</v>
      </c>
      <c r="I2852">
        <v>31</v>
      </c>
      <c r="J2852">
        <v>0.77500000000000002</v>
      </c>
      <c r="O2852" t="s">
        <v>23</v>
      </c>
      <c r="P2852">
        <v>1</v>
      </c>
      <c r="Q2852">
        <v>1.978</v>
      </c>
      <c r="R2852">
        <v>3.8290000000000002</v>
      </c>
    </row>
    <row r="2853" spans="1:18" x14ac:dyDescent="0.3">
      <c r="A2853">
        <v>9782</v>
      </c>
      <c r="B2853" t="s">
        <v>68</v>
      </c>
      <c r="C2853" t="s">
        <v>69</v>
      </c>
      <c r="D2853">
        <v>24</v>
      </c>
      <c r="E2853">
        <v>3.306</v>
      </c>
      <c r="F2853">
        <v>19</v>
      </c>
      <c r="G2853">
        <v>5</v>
      </c>
      <c r="H2853">
        <v>0</v>
      </c>
      <c r="I2853">
        <v>15</v>
      </c>
      <c r="J2853">
        <v>0.375</v>
      </c>
      <c r="O2853" t="s">
        <v>401</v>
      </c>
      <c r="P2853">
        <v>0</v>
      </c>
      <c r="Q2853">
        <v>2.2240000000000002</v>
      </c>
      <c r="R2853">
        <v>3.0110000000000001</v>
      </c>
    </row>
    <row r="2854" spans="1:18" x14ac:dyDescent="0.3">
      <c r="A2854">
        <v>9782</v>
      </c>
      <c r="B2854" t="s">
        <v>55</v>
      </c>
      <c r="C2854" t="s">
        <v>56</v>
      </c>
      <c r="D2854">
        <v>16</v>
      </c>
      <c r="E2854">
        <v>2.153</v>
      </c>
      <c r="F2854">
        <v>35</v>
      </c>
      <c r="G2854">
        <v>5</v>
      </c>
      <c r="H2854">
        <v>0</v>
      </c>
      <c r="I2854">
        <v>7</v>
      </c>
      <c r="J2854">
        <v>0.17499999999999999</v>
      </c>
      <c r="O2854" t="s">
        <v>401</v>
      </c>
      <c r="P2854">
        <v>0</v>
      </c>
      <c r="Q2854">
        <v>2.109</v>
      </c>
      <c r="R2854">
        <v>2.8210000000000002</v>
      </c>
    </row>
    <row r="2855" spans="1:18" x14ac:dyDescent="0.3">
      <c r="A2855">
        <v>9782</v>
      </c>
      <c r="B2855" t="s">
        <v>71</v>
      </c>
      <c r="C2855" t="s">
        <v>72</v>
      </c>
      <c r="D2855">
        <v>30</v>
      </c>
      <c r="E2855">
        <v>3.0830000000000002</v>
      </c>
      <c r="F2855">
        <v>14</v>
      </c>
      <c r="G2855">
        <v>5</v>
      </c>
      <c r="H2855">
        <v>0</v>
      </c>
      <c r="I2855">
        <v>19</v>
      </c>
      <c r="J2855">
        <v>0.47499999999999998</v>
      </c>
      <c r="O2855" t="s">
        <v>401</v>
      </c>
      <c r="P2855">
        <v>0</v>
      </c>
      <c r="Q2855">
        <v>2.0059999999999998</v>
      </c>
      <c r="R2855">
        <v>2.657</v>
      </c>
    </row>
    <row r="2856" spans="1:18" x14ac:dyDescent="0.3">
      <c r="A2856">
        <v>9782</v>
      </c>
      <c r="B2856" t="s">
        <v>63</v>
      </c>
      <c r="C2856" t="s">
        <v>64</v>
      </c>
      <c r="D2856">
        <v>29</v>
      </c>
      <c r="E2856">
        <v>1.875</v>
      </c>
      <c r="F2856">
        <v>27</v>
      </c>
      <c r="G2856">
        <v>5</v>
      </c>
      <c r="H2856">
        <v>1</v>
      </c>
      <c r="I2856">
        <v>18</v>
      </c>
      <c r="J2856">
        <v>0.45</v>
      </c>
      <c r="K2856" t="s">
        <v>101</v>
      </c>
      <c r="L2856">
        <v>0</v>
      </c>
      <c r="M2856">
        <v>5.5410000000000004</v>
      </c>
      <c r="N2856">
        <v>8.1609999999999996</v>
      </c>
      <c r="O2856" t="s">
        <v>401</v>
      </c>
      <c r="P2856">
        <v>0</v>
      </c>
      <c r="Q2856">
        <v>3.4460000000000002</v>
      </c>
      <c r="R2856">
        <v>4.5449999999999999</v>
      </c>
    </row>
    <row r="2857" spans="1:18" x14ac:dyDescent="0.3">
      <c r="A2857">
        <v>9782</v>
      </c>
      <c r="B2857" t="s">
        <v>45</v>
      </c>
      <c r="C2857" t="s">
        <v>46</v>
      </c>
      <c r="D2857">
        <v>87</v>
      </c>
      <c r="E2857">
        <v>1.7030000000000001</v>
      </c>
      <c r="F2857">
        <v>1</v>
      </c>
      <c r="G2857">
        <v>5</v>
      </c>
      <c r="H2857">
        <v>1</v>
      </c>
      <c r="I2857">
        <v>40</v>
      </c>
      <c r="J2857">
        <v>1</v>
      </c>
      <c r="K2857" t="s">
        <v>46</v>
      </c>
      <c r="L2857">
        <v>1</v>
      </c>
      <c r="M2857">
        <v>2.5510000000000002</v>
      </c>
      <c r="N2857">
        <v>4.9189999999999996</v>
      </c>
      <c r="O2857" t="s">
        <v>46</v>
      </c>
      <c r="P2857">
        <v>1</v>
      </c>
      <c r="Q2857">
        <v>1.927</v>
      </c>
      <c r="R2857">
        <v>4.4169999999999998</v>
      </c>
    </row>
    <row r="2858" spans="1:18" x14ac:dyDescent="0.3">
      <c r="A2858">
        <v>9782</v>
      </c>
      <c r="B2858" t="s">
        <v>43</v>
      </c>
      <c r="C2858" t="s">
        <v>44</v>
      </c>
      <c r="D2858">
        <v>9</v>
      </c>
      <c r="E2858">
        <v>9.8369999999999997</v>
      </c>
      <c r="F2858">
        <v>36</v>
      </c>
      <c r="G2858">
        <v>5</v>
      </c>
      <c r="H2858">
        <v>0</v>
      </c>
      <c r="I2858">
        <v>3</v>
      </c>
      <c r="J2858">
        <v>7.4999999999999997E-2</v>
      </c>
      <c r="O2858" t="s">
        <v>401</v>
      </c>
      <c r="P2858">
        <v>0</v>
      </c>
      <c r="Q2858">
        <v>1.825</v>
      </c>
      <c r="R2858">
        <v>2.67</v>
      </c>
    </row>
    <row r="2859" spans="1:18" x14ac:dyDescent="0.3">
      <c r="A2859">
        <v>9782</v>
      </c>
      <c r="B2859" t="s">
        <v>80</v>
      </c>
      <c r="C2859" t="s">
        <v>81</v>
      </c>
      <c r="D2859">
        <v>81</v>
      </c>
      <c r="E2859">
        <v>21.614000000000001</v>
      </c>
      <c r="F2859">
        <v>28</v>
      </c>
      <c r="G2859">
        <v>5</v>
      </c>
      <c r="H2859">
        <v>1</v>
      </c>
      <c r="I2859">
        <v>38</v>
      </c>
      <c r="J2859">
        <v>0.95</v>
      </c>
      <c r="K2859" t="s">
        <v>102</v>
      </c>
      <c r="L2859">
        <v>0</v>
      </c>
      <c r="M2859">
        <v>10.395</v>
      </c>
      <c r="N2859">
        <v>11.97</v>
      </c>
      <c r="O2859" t="s">
        <v>401</v>
      </c>
      <c r="P2859">
        <v>0</v>
      </c>
      <c r="Q2859">
        <v>1.9379999999999999</v>
      </c>
      <c r="R2859">
        <v>2.6659999999999999</v>
      </c>
    </row>
    <row r="2860" spans="1:18" x14ac:dyDescent="0.3">
      <c r="A2860">
        <v>9782</v>
      </c>
      <c r="B2860" t="s">
        <v>41</v>
      </c>
      <c r="C2860" t="s">
        <v>42</v>
      </c>
      <c r="D2860">
        <v>58</v>
      </c>
      <c r="E2860">
        <v>2.2040000000000002</v>
      </c>
      <c r="F2860">
        <v>4</v>
      </c>
      <c r="G2860">
        <v>5</v>
      </c>
      <c r="H2860">
        <v>1</v>
      </c>
      <c r="I2860">
        <v>24</v>
      </c>
      <c r="J2860">
        <v>0.6</v>
      </c>
      <c r="K2860" t="s">
        <v>405</v>
      </c>
      <c r="L2860">
        <v>0</v>
      </c>
      <c r="M2860">
        <v>16.088999999999999</v>
      </c>
      <c r="N2860">
        <v>18.283999999999999</v>
      </c>
      <c r="O2860" t="s">
        <v>401</v>
      </c>
      <c r="P2860">
        <v>0</v>
      </c>
      <c r="Q2860">
        <v>3.032</v>
      </c>
      <c r="R2860">
        <v>3.875</v>
      </c>
    </row>
    <row r="2861" spans="1:18" x14ac:dyDescent="0.3">
      <c r="A2861">
        <v>9782</v>
      </c>
      <c r="B2861" t="s">
        <v>36</v>
      </c>
      <c r="C2861" t="s">
        <v>37</v>
      </c>
      <c r="D2861">
        <v>32</v>
      </c>
      <c r="E2861">
        <v>1.7849999999999999</v>
      </c>
      <c r="F2861">
        <v>17</v>
      </c>
      <c r="G2861">
        <v>5</v>
      </c>
      <c r="H2861">
        <v>0</v>
      </c>
      <c r="I2861">
        <v>21</v>
      </c>
      <c r="J2861">
        <v>0.52500000000000002</v>
      </c>
      <c r="O2861" t="s">
        <v>401</v>
      </c>
      <c r="P2861">
        <v>0</v>
      </c>
      <c r="Q2861">
        <v>2.633</v>
      </c>
      <c r="R2861">
        <v>3.476</v>
      </c>
    </row>
    <row r="2862" spans="1:18" x14ac:dyDescent="0.3">
      <c r="A2862">
        <v>9782</v>
      </c>
      <c r="B2862" t="s">
        <v>39</v>
      </c>
      <c r="C2862" t="s">
        <v>40</v>
      </c>
      <c r="D2862">
        <v>32</v>
      </c>
      <c r="E2862">
        <v>2.6230000000000002</v>
      </c>
      <c r="F2862">
        <v>6</v>
      </c>
      <c r="G2862">
        <v>5</v>
      </c>
      <c r="H2862">
        <v>1</v>
      </c>
      <c r="I2862">
        <v>20</v>
      </c>
      <c r="J2862">
        <v>0.5</v>
      </c>
      <c r="K2862" t="s">
        <v>406</v>
      </c>
      <c r="L2862">
        <v>0</v>
      </c>
      <c r="M2862">
        <v>1.915</v>
      </c>
      <c r="N2862">
        <v>7.1269999999999998</v>
      </c>
      <c r="O2862" t="s">
        <v>401</v>
      </c>
      <c r="P2862">
        <v>0</v>
      </c>
      <c r="Q2862">
        <v>1.909</v>
      </c>
      <c r="R2862">
        <v>2.7810000000000001</v>
      </c>
    </row>
    <row r="2863" spans="1:18" x14ac:dyDescent="0.3">
      <c r="A2863">
        <v>9782</v>
      </c>
      <c r="B2863" t="s">
        <v>34</v>
      </c>
      <c r="C2863" t="s">
        <v>35</v>
      </c>
      <c r="D2863">
        <v>40</v>
      </c>
      <c r="E2863">
        <v>2.3889999999999998</v>
      </c>
      <c r="F2863">
        <v>25</v>
      </c>
      <c r="G2863">
        <v>5</v>
      </c>
      <c r="H2863">
        <v>0</v>
      </c>
      <c r="I2863">
        <v>23</v>
      </c>
      <c r="J2863">
        <v>0.57499999999999996</v>
      </c>
      <c r="O2863" t="s">
        <v>147</v>
      </c>
      <c r="P2863">
        <v>0</v>
      </c>
      <c r="Q2863">
        <v>2.6419999999999999</v>
      </c>
      <c r="R2863">
        <v>9.91</v>
      </c>
    </row>
    <row r="2864" spans="1:18" x14ac:dyDescent="0.3">
      <c r="A2864">
        <v>9782</v>
      </c>
      <c r="B2864" t="s">
        <v>95</v>
      </c>
      <c r="C2864" t="s">
        <v>96</v>
      </c>
      <c r="D2864">
        <v>79</v>
      </c>
      <c r="E2864">
        <v>2.1059999999999999</v>
      </c>
      <c r="F2864">
        <v>29</v>
      </c>
      <c r="G2864">
        <v>5</v>
      </c>
      <c r="H2864">
        <v>1</v>
      </c>
      <c r="I2864">
        <v>34</v>
      </c>
      <c r="J2864">
        <v>0.85</v>
      </c>
      <c r="K2864" t="s">
        <v>407</v>
      </c>
      <c r="L2864">
        <v>0</v>
      </c>
      <c r="M2864">
        <v>3.72</v>
      </c>
      <c r="N2864">
        <v>7.8490000000000002</v>
      </c>
      <c r="O2864" t="s">
        <v>401</v>
      </c>
      <c r="P2864">
        <v>0</v>
      </c>
      <c r="Q2864">
        <v>3.109</v>
      </c>
      <c r="R2864">
        <v>3.9620000000000002</v>
      </c>
    </row>
    <row r="2865" spans="1:18" x14ac:dyDescent="0.3">
      <c r="A2865">
        <v>9782</v>
      </c>
      <c r="B2865" t="s">
        <v>88</v>
      </c>
      <c r="C2865" t="s">
        <v>89</v>
      </c>
      <c r="D2865">
        <v>80</v>
      </c>
      <c r="E2865">
        <v>4.1070000000000002</v>
      </c>
      <c r="F2865">
        <v>34</v>
      </c>
      <c r="G2865">
        <v>5</v>
      </c>
      <c r="H2865">
        <v>1</v>
      </c>
      <c r="I2865">
        <v>37</v>
      </c>
      <c r="J2865">
        <v>0.92500000000000004</v>
      </c>
      <c r="K2865" t="s">
        <v>408</v>
      </c>
      <c r="L2865">
        <v>1</v>
      </c>
      <c r="M2865">
        <v>2.0459999999999998</v>
      </c>
      <c r="N2865">
        <v>8.9030000000000005</v>
      </c>
      <c r="O2865" t="s">
        <v>89</v>
      </c>
      <c r="P2865">
        <v>1</v>
      </c>
      <c r="Q2865">
        <v>1.944</v>
      </c>
      <c r="R2865">
        <v>7.7679999999999998</v>
      </c>
    </row>
    <row r="2866" spans="1:18" x14ac:dyDescent="0.3">
      <c r="A2866">
        <v>9782</v>
      </c>
      <c r="B2866" t="s">
        <v>90</v>
      </c>
      <c r="C2866" t="s">
        <v>91</v>
      </c>
      <c r="D2866">
        <v>29</v>
      </c>
      <c r="E2866">
        <v>3.222</v>
      </c>
      <c r="F2866">
        <v>5</v>
      </c>
      <c r="G2866">
        <v>5</v>
      </c>
      <c r="H2866">
        <v>0</v>
      </c>
      <c r="I2866">
        <v>17</v>
      </c>
      <c r="J2866">
        <v>0.42499999999999999</v>
      </c>
      <c r="O2866" t="s">
        <v>401</v>
      </c>
      <c r="P2866">
        <v>0</v>
      </c>
      <c r="Q2866">
        <v>1.827</v>
      </c>
      <c r="R2866">
        <v>2.5950000000000002</v>
      </c>
    </row>
    <row r="2867" spans="1:18" x14ac:dyDescent="0.3">
      <c r="A2867">
        <v>9782</v>
      </c>
      <c r="B2867" t="s">
        <v>50</v>
      </c>
      <c r="C2867" t="s">
        <v>77</v>
      </c>
      <c r="D2867">
        <v>64</v>
      </c>
      <c r="E2867">
        <v>1.615</v>
      </c>
      <c r="F2867">
        <v>38</v>
      </c>
      <c r="G2867">
        <v>5</v>
      </c>
      <c r="H2867">
        <v>1</v>
      </c>
      <c r="I2867">
        <v>26</v>
      </c>
      <c r="J2867">
        <v>0.65</v>
      </c>
      <c r="K2867" t="s">
        <v>77</v>
      </c>
      <c r="L2867">
        <v>1</v>
      </c>
      <c r="M2867">
        <v>2.6859999999999999</v>
      </c>
      <c r="N2867">
        <v>4.6520000000000001</v>
      </c>
      <c r="O2867" t="s">
        <v>77</v>
      </c>
      <c r="P2867">
        <v>1</v>
      </c>
      <c r="Q2867">
        <v>2.149</v>
      </c>
      <c r="R2867">
        <v>3.74</v>
      </c>
    </row>
    <row r="2868" spans="1:18" x14ac:dyDescent="0.3">
      <c r="A2868">
        <v>9782</v>
      </c>
      <c r="B2868" t="s">
        <v>97</v>
      </c>
      <c r="C2868" t="s">
        <v>38</v>
      </c>
      <c r="D2868">
        <v>69</v>
      </c>
      <c r="E2868">
        <v>4.032</v>
      </c>
      <c r="F2868">
        <v>16</v>
      </c>
      <c r="G2868">
        <v>5</v>
      </c>
      <c r="H2868">
        <v>0</v>
      </c>
      <c r="I2868">
        <v>29</v>
      </c>
      <c r="J2868">
        <v>0.72499999999999998</v>
      </c>
      <c r="O2868" t="s">
        <v>401</v>
      </c>
      <c r="P2868">
        <v>0</v>
      </c>
      <c r="Q2868">
        <v>3.867</v>
      </c>
      <c r="R2868">
        <v>4.7279999999999998</v>
      </c>
    </row>
    <row r="2869" spans="1:18" x14ac:dyDescent="0.3">
      <c r="A2869">
        <v>9782</v>
      </c>
      <c r="B2869" t="s">
        <v>57</v>
      </c>
      <c r="C2869" t="s">
        <v>58</v>
      </c>
      <c r="D2869">
        <v>12</v>
      </c>
      <c r="E2869">
        <v>1.9850000000000001</v>
      </c>
      <c r="F2869">
        <v>11</v>
      </c>
      <c r="G2869">
        <v>5</v>
      </c>
      <c r="H2869">
        <v>1</v>
      </c>
      <c r="I2869">
        <v>4</v>
      </c>
      <c r="J2869">
        <v>0.1</v>
      </c>
      <c r="K2869" t="s">
        <v>409</v>
      </c>
      <c r="L2869">
        <v>0</v>
      </c>
      <c r="M2869">
        <v>2.6739999999999999</v>
      </c>
      <c r="N2869">
        <v>5.1139999999999999</v>
      </c>
      <c r="O2869" t="s">
        <v>401</v>
      </c>
      <c r="P2869">
        <v>0</v>
      </c>
      <c r="Q2869">
        <v>1.698</v>
      </c>
      <c r="R2869">
        <v>2.4550000000000001</v>
      </c>
    </row>
    <row r="2870" spans="1:18" x14ac:dyDescent="0.3">
      <c r="A2870">
        <v>9782</v>
      </c>
      <c r="B2870" t="s">
        <v>48</v>
      </c>
      <c r="C2870" t="s">
        <v>49</v>
      </c>
      <c r="D2870">
        <v>17</v>
      </c>
      <c r="E2870">
        <v>3.0819999999999999</v>
      </c>
      <c r="F2870">
        <v>26</v>
      </c>
      <c r="G2870">
        <v>5</v>
      </c>
      <c r="H2870">
        <v>1</v>
      </c>
      <c r="I2870">
        <v>11</v>
      </c>
      <c r="J2870">
        <v>0.27500000000000002</v>
      </c>
      <c r="K2870" t="s">
        <v>410</v>
      </c>
      <c r="L2870">
        <v>0</v>
      </c>
      <c r="M2870">
        <v>10.808</v>
      </c>
      <c r="N2870">
        <v>12.057</v>
      </c>
      <c r="O2870" t="s">
        <v>401</v>
      </c>
      <c r="P2870">
        <v>0</v>
      </c>
      <c r="Q2870">
        <v>1.58</v>
      </c>
      <c r="R2870">
        <v>2.3519999999999999</v>
      </c>
    </row>
    <row r="2871" spans="1:18" x14ac:dyDescent="0.3">
      <c r="A2871">
        <v>9782</v>
      </c>
      <c r="B2871" t="s">
        <v>84</v>
      </c>
      <c r="C2871" t="s">
        <v>85</v>
      </c>
      <c r="D2871">
        <v>80</v>
      </c>
      <c r="E2871">
        <v>30.602</v>
      </c>
      <c r="F2871">
        <v>7</v>
      </c>
      <c r="G2871">
        <v>5</v>
      </c>
      <c r="H2871">
        <v>0</v>
      </c>
      <c r="I2871">
        <v>36</v>
      </c>
      <c r="J2871">
        <v>0.9</v>
      </c>
      <c r="O2871" t="s">
        <v>401</v>
      </c>
      <c r="P2871">
        <v>0</v>
      </c>
      <c r="Q2871">
        <v>1.714</v>
      </c>
      <c r="R2871">
        <v>2.411</v>
      </c>
    </row>
    <row r="2872" spans="1:18" x14ac:dyDescent="0.3">
      <c r="A2872">
        <v>9782</v>
      </c>
      <c r="B2872" t="s">
        <v>93</v>
      </c>
      <c r="C2872" t="s">
        <v>94</v>
      </c>
      <c r="D2872">
        <v>79</v>
      </c>
      <c r="E2872">
        <v>1.891</v>
      </c>
      <c r="F2872">
        <v>13</v>
      </c>
      <c r="G2872">
        <v>5</v>
      </c>
      <c r="H2872">
        <v>0</v>
      </c>
      <c r="I2872">
        <v>33</v>
      </c>
      <c r="J2872">
        <v>0.82499999999999996</v>
      </c>
      <c r="O2872" t="s">
        <v>401</v>
      </c>
      <c r="P2872">
        <v>0</v>
      </c>
      <c r="Q2872">
        <v>3.35</v>
      </c>
      <c r="R2872">
        <v>4.0789999999999997</v>
      </c>
    </row>
    <row r="2873" spans="1:18" x14ac:dyDescent="0.3">
      <c r="A2873">
        <v>9782</v>
      </c>
      <c r="B2873" t="s">
        <v>27</v>
      </c>
      <c r="C2873" t="s">
        <v>28</v>
      </c>
      <c r="D2873">
        <v>23</v>
      </c>
      <c r="E2873">
        <v>2.4900000000000002</v>
      </c>
      <c r="F2873">
        <v>33</v>
      </c>
      <c r="G2873">
        <v>5</v>
      </c>
      <c r="H2873">
        <v>0</v>
      </c>
      <c r="I2873">
        <v>13</v>
      </c>
      <c r="J2873">
        <v>0.32500000000000001</v>
      </c>
      <c r="O2873" t="s">
        <v>401</v>
      </c>
      <c r="P2873">
        <v>0</v>
      </c>
      <c r="Q2873">
        <v>1.9039999999999999</v>
      </c>
      <c r="R2873">
        <v>2.528</v>
      </c>
    </row>
    <row r="2874" spans="1:18" x14ac:dyDescent="0.3">
      <c r="A2874">
        <v>9782</v>
      </c>
      <c r="B2874" t="s">
        <v>61</v>
      </c>
      <c r="C2874" t="s">
        <v>62</v>
      </c>
      <c r="D2874">
        <v>8</v>
      </c>
      <c r="E2874">
        <v>1.946</v>
      </c>
      <c r="F2874">
        <v>9</v>
      </c>
      <c r="G2874">
        <v>5</v>
      </c>
      <c r="H2874">
        <v>1</v>
      </c>
      <c r="I2874">
        <v>2</v>
      </c>
      <c r="J2874">
        <v>0.05</v>
      </c>
      <c r="K2874" t="s">
        <v>80</v>
      </c>
      <c r="L2874">
        <v>0</v>
      </c>
      <c r="M2874">
        <v>2.1030000000000002</v>
      </c>
      <c r="N2874">
        <v>3.35</v>
      </c>
      <c r="O2874" t="s">
        <v>401</v>
      </c>
      <c r="P2874">
        <v>0</v>
      </c>
      <c r="Q2874">
        <v>1.855</v>
      </c>
      <c r="R2874">
        <v>2.6219999999999999</v>
      </c>
    </row>
    <row r="2875" spans="1:18" x14ac:dyDescent="0.3">
      <c r="A2875">
        <v>9782</v>
      </c>
      <c r="B2875" t="s">
        <v>59</v>
      </c>
      <c r="C2875" t="s">
        <v>60</v>
      </c>
      <c r="D2875">
        <v>80</v>
      </c>
      <c r="E2875">
        <v>1.802</v>
      </c>
      <c r="F2875">
        <v>3</v>
      </c>
      <c r="G2875">
        <v>5</v>
      </c>
      <c r="H2875">
        <v>0</v>
      </c>
      <c r="I2875">
        <v>35</v>
      </c>
      <c r="J2875">
        <v>0.875</v>
      </c>
      <c r="O2875" t="s">
        <v>401</v>
      </c>
      <c r="P2875">
        <v>0</v>
      </c>
      <c r="Q2875">
        <v>2.3340000000000001</v>
      </c>
      <c r="R2875">
        <v>3.0750000000000002</v>
      </c>
    </row>
    <row r="2876" spans="1:18" x14ac:dyDescent="0.3">
      <c r="A2876">
        <v>9782</v>
      </c>
      <c r="B2876" t="s">
        <v>86</v>
      </c>
      <c r="C2876" t="s">
        <v>87</v>
      </c>
      <c r="D2876">
        <v>84</v>
      </c>
      <c r="E2876">
        <v>2.0499999999999998</v>
      </c>
      <c r="F2876">
        <v>10</v>
      </c>
      <c r="G2876">
        <v>5</v>
      </c>
      <c r="H2876">
        <v>0</v>
      </c>
      <c r="I2876">
        <v>39</v>
      </c>
      <c r="J2876">
        <v>0.97499999999999998</v>
      </c>
      <c r="O2876" t="s">
        <v>87</v>
      </c>
      <c r="P2876">
        <v>1</v>
      </c>
      <c r="Q2876">
        <v>4.3120000000000003</v>
      </c>
      <c r="R2876">
        <v>5.9509999999999996</v>
      </c>
    </row>
    <row r="2877" spans="1:18" x14ac:dyDescent="0.3">
      <c r="A2877">
        <v>9782</v>
      </c>
      <c r="B2877" t="s">
        <v>16</v>
      </c>
      <c r="C2877" t="s">
        <v>17</v>
      </c>
      <c r="D2877">
        <v>15</v>
      </c>
      <c r="E2877">
        <v>5.5309999999999997</v>
      </c>
      <c r="F2877">
        <v>21</v>
      </c>
      <c r="G2877">
        <v>5</v>
      </c>
      <c r="H2877">
        <v>1</v>
      </c>
      <c r="I2877">
        <v>6</v>
      </c>
      <c r="J2877">
        <v>0.15</v>
      </c>
      <c r="K2877" t="s">
        <v>17</v>
      </c>
      <c r="L2877">
        <v>1</v>
      </c>
      <c r="M2877">
        <v>4.3819999999999997</v>
      </c>
      <c r="N2877">
        <v>6.0750000000000002</v>
      </c>
      <c r="O2877" t="s">
        <v>401</v>
      </c>
      <c r="P2877">
        <v>0</v>
      </c>
      <c r="Q2877">
        <v>2.1389999999999998</v>
      </c>
      <c r="R2877">
        <v>2.923</v>
      </c>
    </row>
    <row r="2878" spans="1:18" x14ac:dyDescent="0.3">
      <c r="A2878">
        <v>9782</v>
      </c>
      <c r="B2878" t="s">
        <v>75</v>
      </c>
      <c r="C2878" t="s">
        <v>76</v>
      </c>
      <c r="D2878">
        <v>35</v>
      </c>
      <c r="E2878">
        <v>2.0840000000000001</v>
      </c>
      <c r="F2878">
        <v>39</v>
      </c>
      <c r="G2878">
        <v>5</v>
      </c>
      <c r="H2878">
        <v>1</v>
      </c>
      <c r="I2878">
        <v>22</v>
      </c>
      <c r="J2878">
        <v>0.55000000000000004</v>
      </c>
      <c r="K2878" t="s">
        <v>411</v>
      </c>
      <c r="L2878">
        <v>0</v>
      </c>
      <c r="M2878">
        <v>5.8860000000000001</v>
      </c>
      <c r="N2878">
        <v>7.8109999999999999</v>
      </c>
      <c r="O2878" t="s">
        <v>401</v>
      </c>
      <c r="P2878">
        <v>0</v>
      </c>
      <c r="Q2878">
        <v>24.741</v>
      </c>
      <c r="R2878">
        <v>26.077999999999999</v>
      </c>
    </row>
    <row r="2879" spans="1:18" x14ac:dyDescent="0.3">
      <c r="A2879">
        <v>9782</v>
      </c>
      <c r="B2879" t="s">
        <v>70</v>
      </c>
      <c r="C2879" t="s">
        <v>29</v>
      </c>
      <c r="D2879">
        <v>69</v>
      </c>
      <c r="E2879">
        <v>14.425000000000001</v>
      </c>
      <c r="F2879">
        <v>30</v>
      </c>
      <c r="G2879">
        <v>5</v>
      </c>
      <c r="H2879">
        <v>1</v>
      </c>
      <c r="I2879">
        <v>30</v>
      </c>
      <c r="J2879">
        <v>0.75</v>
      </c>
      <c r="K2879" t="s">
        <v>102</v>
      </c>
      <c r="L2879">
        <v>0</v>
      </c>
      <c r="M2879">
        <v>4.1020000000000003</v>
      </c>
      <c r="N2879">
        <v>5.5860000000000003</v>
      </c>
      <c r="O2879" t="s">
        <v>401</v>
      </c>
      <c r="P2879">
        <v>0</v>
      </c>
      <c r="Q2879">
        <v>1.829</v>
      </c>
      <c r="R2879">
        <v>2.5489999999999999</v>
      </c>
    </row>
    <row r="2880" spans="1:18" x14ac:dyDescent="0.3">
      <c r="A2880">
        <v>9782</v>
      </c>
      <c r="B2880" t="s">
        <v>51</v>
      </c>
      <c r="C2880" t="s">
        <v>52</v>
      </c>
      <c r="D2880">
        <v>12</v>
      </c>
      <c r="E2880">
        <v>2.1970000000000001</v>
      </c>
      <c r="F2880">
        <v>18</v>
      </c>
      <c r="G2880">
        <v>5</v>
      </c>
      <c r="H2880">
        <v>0</v>
      </c>
      <c r="I2880">
        <v>5</v>
      </c>
      <c r="J2880">
        <v>0.125</v>
      </c>
      <c r="O2880" t="s">
        <v>401</v>
      </c>
      <c r="P2880">
        <v>0</v>
      </c>
      <c r="Q2880">
        <v>1.7669999999999999</v>
      </c>
      <c r="R2880">
        <v>2.4969999999999999</v>
      </c>
    </row>
    <row r="2881" spans="1:18" x14ac:dyDescent="0.3">
      <c r="A2881">
        <v>9782</v>
      </c>
      <c r="B2881" t="s">
        <v>82</v>
      </c>
      <c r="C2881" t="s">
        <v>83</v>
      </c>
      <c r="D2881">
        <v>76</v>
      </c>
      <c r="E2881">
        <v>2.0270000000000001</v>
      </c>
      <c r="F2881">
        <v>8</v>
      </c>
      <c r="G2881">
        <v>5</v>
      </c>
      <c r="H2881">
        <v>1</v>
      </c>
      <c r="I2881">
        <v>32</v>
      </c>
      <c r="J2881">
        <v>0.8</v>
      </c>
      <c r="K2881" t="s">
        <v>102</v>
      </c>
      <c r="L2881">
        <v>0</v>
      </c>
      <c r="M2881">
        <v>14.983000000000001</v>
      </c>
      <c r="N2881">
        <v>16.535</v>
      </c>
      <c r="O2881" t="s">
        <v>401</v>
      </c>
      <c r="P2881">
        <v>0</v>
      </c>
      <c r="Q2881">
        <v>1.7410000000000001</v>
      </c>
      <c r="R2881">
        <v>2.4830000000000001</v>
      </c>
    </row>
    <row r="2882" spans="1:18" x14ac:dyDescent="0.3">
      <c r="A2882">
        <v>9817</v>
      </c>
      <c r="B2882" t="s">
        <v>59</v>
      </c>
      <c r="C2882" t="s">
        <v>60</v>
      </c>
      <c r="D2882">
        <v>64</v>
      </c>
      <c r="E2882">
        <v>2.5739999999999998</v>
      </c>
      <c r="F2882">
        <v>31</v>
      </c>
      <c r="G2882">
        <v>5</v>
      </c>
      <c r="H2882">
        <v>1</v>
      </c>
      <c r="I2882">
        <v>32</v>
      </c>
      <c r="J2882">
        <v>0.8</v>
      </c>
      <c r="K2882" t="s">
        <v>412</v>
      </c>
      <c r="L2882">
        <v>0</v>
      </c>
      <c r="M2882">
        <v>3.5790000000000002</v>
      </c>
      <c r="N2882">
        <v>6.0359999999999996</v>
      </c>
      <c r="O2882" t="s">
        <v>413</v>
      </c>
      <c r="P2882">
        <v>0</v>
      </c>
      <c r="Q2882">
        <v>4.3369999999999997</v>
      </c>
      <c r="R2882">
        <v>7.9569999999999999</v>
      </c>
    </row>
    <row r="2883" spans="1:18" x14ac:dyDescent="0.3">
      <c r="A2883">
        <v>9817</v>
      </c>
      <c r="B2883" t="s">
        <v>63</v>
      </c>
      <c r="C2883" t="s">
        <v>64</v>
      </c>
      <c r="D2883">
        <v>60</v>
      </c>
      <c r="E2883">
        <v>2.5550000000000002</v>
      </c>
      <c r="F2883">
        <v>33</v>
      </c>
      <c r="G2883">
        <v>5</v>
      </c>
      <c r="H2883">
        <v>1</v>
      </c>
      <c r="I2883">
        <v>20</v>
      </c>
      <c r="J2883">
        <v>0.5</v>
      </c>
      <c r="K2883" t="s">
        <v>414</v>
      </c>
      <c r="L2883">
        <v>0</v>
      </c>
      <c r="M2883">
        <v>6.5570000000000004</v>
      </c>
      <c r="N2883">
        <v>9.1419999999999995</v>
      </c>
      <c r="O2883" t="s">
        <v>415</v>
      </c>
      <c r="P2883">
        <v>0</v>
      </c>
      <c r="Q2883">
        <v>8.2270000000000003</v>
      </c>
      <c r="R2883">
        <v>13.352</v>
      </c>
    </row>
    <row r="2884" spans="1:18" x14ac:dyDescent="0.3">
      <c r="A2884">
        <v>9817</v>
      </c>
      <c r="B2884" t="s">
        <v>80</v>
      </c>
      <c r="C2884" t="s">
        <v>81</v>
      </c>
      <c r="D2884">
        <v>58</v>
      </c>
      <c r="E2884">
        <v>1.4530000000000001</v>
      </c>
      <c r="F2884">
        <v>40</v>
      </c>
      <c r="G2884">
        <v>5</v>
      </c>
      <c r="H2884">
        <v>0</v>
      </c>
      <c r="I2884">
        <v>17</v>
      </c>
      <c r="J2884">
        <v>0.42499999999999999</v>
      </c>
      <c r="O2884" t="s">
        <v>416</v>
      </c>
      <c r="P2884">
        <v>0</v>
      </c>
      <c r="Q2884">
        <v>4.8259999999999996</v>
      </c>
      <c r="R2884">
        <v>8.3160000000000007</v>
      </c>
    </row>
    <row r="2885" spans="1:18" x14ac:dyDescent="0.3">
      <c r="A2885">
        <v>9817</v>
      </c>
      <c r="B2885" t="s">
        <v>22</v>
      </c>
      <c r="C2885" t="s">
        <v>23</v>
      </c>
      <c r="D2885">
        <v>64</v>
      </c>
      <c r="E2885">
        <v>5.8029999999999999</v>
      </c>
      <c r="F2885">
        <v>19</v>
      </c>
      <c r="G2885">
        <v>5</v>
      </c>
      <c r="H2885">
        <v>0</v>
      </c>
      <c r="I2885">
        <v>30</v>
      </c>
      <c r="J2885">
        <v>0.75</v>
      </c>
      <c r="O2885" t="s">
        <v>417</v>
      </c>
      <c r="P2885">
        <v>0</v>
      </c>
      <c r="Q2885">
        <v>0</v>
      </c>
      <c r="R2885">
        <v>12.111000000000001</v>
      </c>
    </row>
    <row r="2886" spans="1:18" x14ac:dyDescent="0.3">
      <c r="A2886">
        <v>9817</v>
      </c>
      <c r="B2886" t="s">
        <v>90</v>
      </c>
      <c r="C2886" t="s">
        <v>91</v>
      </c>
      <c r="D2886">
        <v>61</v>
      </c>
      <c r="E2886">
        <v>1.9410000000000001</v>
      </c>
      <c r="F2886">
        <v>6</v>
      </c>
      <c r="G2886">
        <v>5</v>
      </c>
      <c r="H2886">
        <v>0</v>
      </c>
      <c r="I2886">
        <v>24</v>
      </c>
      <c r="J2886">
        <v>0.6</v>
      </c>
      <c r="O2886" t="s">
        <v>418</v>
      </c>
      <c r="P2886">
        <v>0</v>
      </c>
      <c r="Q2886">
        <v>0</v>
      </c>
      <c r="R2886">
        <v>8.8149999999999995</v>
      </c>
    </row>
    <row r="2887" spans="1:18" x14ac:dyDescent="0.3">
      <c r="A2887">
        <v>9817</v>
      </c>
      <c r="B2887" t="s">
        <v>75</v>
      </c>
      <c r="C2887" t="s">
        <v>76</v>
      </c>
      <c r="D2887">
        <v>60</v>
      </c>
      <c r="E2887">
        <v>1.7869999999999999</v>
      </c>
      <c r="F2887">
        <v>14</v>
      </c>
      <c r="G2887">
        <v>5</v>
      </c>
      <c r="H2887">
        <v>0</v>
      </c>
      <c r="I2887">
        <v>19</v>
      </c>
      <c r="J2887">
        <v>0.47499999999999998</v>
      </c>
      <c r="O2887" t="s">
        <v>419</v>
      </c>
      <c r="P2887">
        <v>0</v>
      </c>
      <c r="Q2887">
        <v>0</v>
      </c>
      <c r="R2887">
        <v>3.8639999999999999</v>
      </c>
    </row>
    <row r="2888" spans="1:18" x14ac:dyDescent="0.3">
      <c r="A2888">
        <v>9817</v>
      </c>
      <c r="B2888" t="s">
        <v>65</v>
      </c>
      <c r="C2888" t="s">
        <v>66</v>
      </c>
      <c r="D2888">
        <v>58</v>
      </c>
      <c r="E2888">
        <v>2.093</v>
      </c>
      <c r="F2888">
        <v>16</v>
      </c>
      <c r="G2888">
        <v>5</v>
      </c>
      <c r="H2888">
        <v>1</v>
      </c>
      <c r="I2888">
        <v>14</v>
      </c>
      <c r="J2888">
        <v>0.35</v>
      </c>
      <c r="K2888" t="s">
        <v>420</v>
      </c>
      <c r="L2888">
        <v>0</v>
      </c>
      <c r="M2888">
        <v>3.6629999999999998</v>
      </c>
      <c r="N2888">
        <v>7.9640000000000004</v>
      </c>
      <c r="O2888" t="s">
        <v>417</v>
      </c>
      <c r="P2888">
        <v>0</v>
      </c>
      <c r="Q2888">
        <v>0</v>
      </c>
      <c r="R2888">
        <v>4.2229999999999999</v>
      </c>
    </row>
    <row r="2889" spans="1:18" x14ac:dyDescent="0.3">
      <c r="A2889">
        <v>9817</v>
      </c>
      <c r="B2889" t="s">
        <v>41</v>
      </c>
      <c r="C2889" t="s">
        <v>42</v>
      </c>
      <c r="D2889">
        <v>61</v>
      </c>
      <c r="E2889">
        <v>2.069</v>
      </c>
      <c r="F2889">
        <v>10</v>
      </c>
      <c r="G2889">
        <v>5</v>
      </c>
      <c r="H2889">
        <v>1</v>
      </c>
      <c r="I2889">
        <v>25</v>
      </c>
      <c r="J2889">
        <v>0.625</v>
      </c>
      <c r="K2889" t="s">
        <v>46</v>
      </c>
      <c r="L2889">
        <v>0</v>
      </c>
      <c r="M2889">
        <v>6.9249999999999998</v>
      </c>
      <c r="N2889">
        <v>9.48</v>
      </c>
      <c r="O2889" t="s">
        <v>421</v>
      </c>
      <c r="P2889">
        <v>0</v>
      </c>
      <c r="Q2889">
        <v>0</v>
      </c>
      <c r="R2889">
        <v>5.7190000000000003</v>
      </c>
    </row>
    <row r="2890" spans="1:18" x14ac:dyDescent="0.3">
      <c r="A2890">
        <v>9817</v>
      </c>
      <c r="B2890" t="s">
        <v>61</v>
      </c>
      <c r="C2890" t="s">
        <v>62</v>
      </c>
      <c r="D2890">
        <v>58</v>
      </c>
      <c r="E2890">
        <v>2.5920000000000001</v>
      </c>
      <c r="F2890">
        <v>32</v>
      </c>
      <c r="G2890">
        <v>5</v>
      </c>
      <c r="H2890">
        <v>0</v>
      </c>
      <c r="I2890">
        <v>16</v>
      </c>
      <c r="J2890">
        <v>0.4</v>
      </c>
      <c r="O2890" t="s">
        <v>422</v>
      </c>
      <c r="P2890">
        <v>0</v>
      </c>
      <c r="Q2890">
        <v>0</v>
      </c>
      <c r="R2890">
        <v>10.073</v>
      </c>
    </row>
    <row r="2891" spans="1:18" x14ac:dyDescent="0.3">
      <c r="A2891">
        <v>9817</v>
      </c>
      <c r="B2891" t="s">
        <v>39</v>
      </c>
      <c r="C2891" t="s">
        <v>40</v>
      </c>
      <c r="D2891">
        <v>58</v>
      </c>
      <c r="E2891">
        <v>1.5640000000000001</v>
      </c>
      <c r="F2891">
        <v>12</v>
      </c>
      <c r="G2891">
        <v>5</v>
      </c>
      <c r="H2891">
        <v>0</v>
      </c>
      <c r="I2891">
        <v>13</v>
      </c>
      <c r="J2891">
        <v>0.32500000000000001</v>
      </c>
      <c r="O2891" t="s">
        <v>423</v>
      </c>
      <c r="P2891">
        <v>0</v>
      </c>
      <c r="Q2891">
        <v>0</v>
      </c>
      <c r="R2891">
        <v>10.646000000000001</v>
      </c>
    </row>
    <row r="2892" spans="1:18" x14ac:dyDescent="0.3">
      <c r="A2892">
        <v>9817</v>
      </c>
      <c r="B2892" t="s">
        <v>86</v>
      </c>
      <c r="C2892" t="s">
        <v>87</v>
      </c>
      <c r="D2892">
        <v>58</v>
      </c>
      <c r="E2892">
        <v>2.355</v>
      </c>
      <c r="F2892">
        <v>24</v>
      </c>
      <c r="G2892">
        <v>5</v>
      </c>
      <c r="H2892">
        <v>1</v>
      </c>
      <c r="I2892">
        <v>15</v>
      </c>
      <c r="J2892">
        <v>0.375</v>
      </c>
      <c r="K2892" t="s">
        <v>424</v>
      </c>
      <c r="L2892">
        <v>0</v>
      </c>
      <c r="M2892">
        <v>6.9059999999999997</v>
      </c>
      <c r="N2892">
        <v>10.227</v>
      </c>
      <c r="O2892" t="s">
        <v>425</v>
      </c>
      <c r="P2892">
        <v>0</v>
      </c>
      <c r="Q2892">
        <v>0</v>
      </c>
      <c r="R2892">
        <v>19.48</v>
      </c>
    </row>
    <row r="2893" spans="1:18" x14ac:dyDescent="0.3">
      <c r="A2893">
        <v>9817</v>
      </c>
      <c r="B2893" t="s">
        <v>53</v>
      </c>
      <c r="C2893" t="s">
        <v>54</v>
      </c>
      <c r="D2893">
        <v>71</v>
      </c>
      <c r="E2893">
        <v>1.9259999999999999</v>
      </c>
      <c r="F2893">
        <v>15</v>
      </c>
      <c r="G2893">
        <v>5</v>
      </c>
      <c r="H2893">
        <v>0</v>
      </c>
      <c r="I2893">
        <v>38</v>
      </c>
      <c r="J2893">
        <v>0.95</v>
      </c>
      <c r="O2893" t="s">
        <v>426</v>
      </c>
      <c r="P2893">
        <v>0</v>
      </c>
      <c r="Q2893">
        <v>0</v>
      </c>
      <c r="R2893">
        <v>4.2549999999999999</v>
      </c>
    </row>
    <row r="2894" spans="1:18" x14ac:dyDescent="0.3">
      <c r="A2894">
        <v>9817</v>
      </c>
      <c r="B2894" t="s">
        <v>97</v>
      </c>
      <c r="C2894" t="s">
        <v>38</v>
      </c>
      <c r="D2894">
        <v>55</v>
      </c>
      <c r="E2894">
        <v>2.3969999999999998</v>
      </c>
      <c r="F2894">
        <v>34</v>
      </c>
      <c r="G2894">
        <v>5</v>
      </c>
      <c r="H2894">
        <v>1</v>
      </c>
      <c r="I2894">
        <v>6</v>
      </c>
      <c r="J2894">
        <v>0.15</v>
      </c>
      <c r="K2894" t="s">
        <v>38</v>
      </c>
      <c r="L2894">
        <v>1</v>
      </c>
      <c r="M2894">
        <v>2.5960000000000001</v>
      </c>
      <c r="N2894">
        <v>10.926</v>
      </c>
      <c r="O2894" t="s">
        <v>427</v>
      </c>
      <c r="P2894">
        <v>1</v>
      </c>
      <c r="Q2894">
        <v>0</v>
      </c>
      <c r="R2894">
        <v>4.5259999999999998</v>
      </c>
    </row>
    <row r="2895" spans="1:18" x14ac:dyDescent="0.3">
      <c r="A2895">
        <v>9817</v>
      </c>
      <c r="B2895" t="s">
        <v>78</v>
      </c>
      <c r="C2895" t="s">
        <v>79</v>
      </c>
      <c r="D2895">
        <v>66</v>
      </c>
      <c r="E2895">
        <v>2.6669999999999998</v>
      </c>
      <c r="F2895">
        <v>23</v>
      </c>
      <c r="G2895">
        <v>5</v>
      </c>
      <c r="H2895">
        <v>0</v>
      </c>
      <c r="I2895">
        <v>34</v>
      </c>
      <c r="J2895">
        <v>0.85</v>
      </c>
      <c r="O2895" t="s">
        <v>428</v>
      </c>
      <c r="P2895">
        <v>0</v>
      </c>
      <c r="Q2895">
        <v>0</v>
      </c>
      <c r="R2895">
        <v>3.3290000000000002</v>
      </c>
    </row>
    <row r="2896" spans="1:18" x14ac:dyDescent="0.3">
      <c r="A2896">
        <v>9817</v>
      </c>
      <c r="B2896" t="s">
        <v>30</v>
      </c>
      <c r="C2896" t="s">
        <v>31</v>
      </c>
      <c r="D2896">
        <v>58</v>
      </c>
      <c r="E2896">
        <v>1.4059999999999999</v>
      </c>
      <c r="F2896">
        <v>9</v>
      </c>
      <c r="G2896">
        <v>5</v>
      </c>
      <c r="H2896">
        <v>1</v>
      </c>
      <c r="I2896">
        <v>12</v>
      </c>
      <c r="J2896">
        <v>0.3</v>
      </c>
      <c r="K2896" t="s">
        <v>99</v>
      </c>
      <c r="L2896">
        <v>0</v>
      </c>
      <c r="M2896">
        <v>8.3369999999999997</v>
      </c>
      <c r="N2896">
        <v>13.750999999999999</v>
      </c>
      <c r="O2896" t="s">
        <v>429</v>
      </c>
      <c r="P2896">
        <v>0</v>
      </c>
      <c r="Q2896">
        <v>0</v>
      </c>
      <c r="R2896">
        <v>4.2629999999999999</v>
      </c>
    </row>
    <row r="2897" spans="1:18" x14ac:dyDescent="0.3">
      <c r="A2897">
        <v>9817</v>
      </c>
      <c r="B2897" t="s">
        <v>45</v>
      </c>
      <c r="C2897" t="s">
        <v>46</v>
      </c>
      <c r="D2897">
        <v>61</v>
      </c>
      <c r="E2897">
        <v>1.629</v>
      </c>
      <c r="F2897">
        <v>1</v>
      </c>
      <c r="G2897">
        <v>5</v>
      </c>
      <c r="H2897">
        <v>0</v>
      </c>
      <c r="I2897">
        <v>23</v>
      </c>
      <c r="J2897">
        <v>0.57499999999999996</v>
      </c>
      <c r="O2897" t="s">
        <v>430</v>
      </c>
      <c r="P2897">
        <v>0</v>
      </c>
      <c r="Q2897">
        <v>0</v>
      </c>
      <c r="R2897">
        <v>3.1429999999999998</v>
      </c>
    </row>
    <row r="2898" spans="1:18" x14ac:dyDescent="0.3">
      <c r="A2898">
        <v>9817</v>
      </c>
      <c r="B2898" t="s">
        <v>93</v>
      </c>
      <c r="C2898" t="s">
        <v>94</v>
      </c>
      <c r="D2898">
        <v>66</v>
      </c>
      <c r="E2898">
        <v>61.578000000000003</v>
      </c>
      <c r="F2898">
        <v>26</v>
      </c>
      <c r="G2898">
        <v>5</v>
      </c>
      <c r="H2898">
        <v>0</v>
      </c>
      <c r="I2898">
        <v>35</v>
      </c>
      <c r="J2898">
        <v>0.875</v>
      </c>
      <c r="O2898" t="s">
        <v>431</v>
      </c>
      <c r="P2898">
        <v>0</v>
      </c>
      <c r="Q2898">
        <v>0</v>
      </c>
      <c r="R2898">
        <v>3.2069999999999999</v>
      </c>
    </row>
    <row r="2899" spans="1:18" x14ac:dyDescent="0.3">
      <c r="A2899">
        <v>9817</v>
      </c>
      <c r="B2899" t="s">
        <v>32</v>
      </c>
      <c r="C2899" t="s">
        <v>33</v>
      </c>
      <c r="D2899">
        <v>73</v>
      </c>
      <c r="E2899">
        <v>3.762</v>
      </c>
      <c r="F2899">
        <v>36</v>
      </c>
      <c r="G2899">
        <v>5</v>
      </c>
      <c r="H2899">
        <v>1</v>
      </c>
      <c r="I2899">
        <v>40</v>
      </c>
      <c r="J2899">
        <v>1</v>
      </c>
      <c r="K2899" t="s">
        <v>33</v>
      </c>
      <c r="L2899">
        <v>1</v>
      </c>
      <c r="M2899">
        <v>2.5449999999999999</v>
      </c>
      <c r="N2899">
        <v>7.798</v>
      </c>
      <c r="O2899" t="s">
        <v>208</v>
      </c>
      <c r="P2899">
        <v>1</v>
      </c>
      <c r="Q2899">
        <v>0</v>
      </c>
      <c r="R2899">
        <v>4.3179999999999996</v>
      </c>
    </row>
    <row r="2900" spans="1:18" x14ac:dyDescent="0.3">
      <c r="A2900">
        <v>9817</v>
      </c>
      <c r="B2900" t="s">
        <v>88</v>
      </c>
      <c r="C2900" t="s">
        <v>89</v>
      </c>
      <c r="D2900">
        <v>71</v>
      </c>
      <c r="E2900">
        <v>2.996</v>
      </c>
      <c r="F2900">
        <v>38</v>
      </c>
      <c r="G2900">
        <v>5</v>
      </c>
      <c r="H2900">
        <v>1</v>
      </c>
      <c r="I2900">
        <v>39</v>
      </c>
      <c r="J2900">
        <v>0.97499999999999998</v>
      </c>
      <c r="K2900" t="s">
        <v>432</v>
      </c>
      <c r="L2900">
        <v>0</v>
      </c>
      <c r="M2900">
        <v>4.0869999999999997</v>
      </c>
      <c r="N2900">
        <v>11.183</v>
      </c>
      <c r="O2900" t="s">
        <v>433</v>
      </c>
      <c r="P2900">
        <v>0</v>
      </c>
      <c r="Q2900">
        <v>0</v>
      </c>
      <c r="R2900">
        <v>6.6970000000000001</v>
      </c>
    </row>
    <row r="2901" spans="1:18" x14ac:dyDescent="0.3">
      <c r="A2901">
        <v>9817</v>
      </c>
      <c r="B2901" t="s">
        <v>57</v>
      </c>
      <c r="C2901" t="s">
        <v>58</v>
      </c>
      <c r="D2901">
        <v>56</v>
      </c>
      <c r="E2901">
        <v>1.403</v>
      </c>
      <c r="F2901">
        <v>30</v>
      </c>
      <c r="G2901">
        <v>5</v>
      </c>
      <c r="H2901">
        <v>0</v>
      </c>
      <c r="I2901">
        <v>7</v>
      </c>
      <c r="J2901">
        <v>0.17499999999999999</v>
      </c>
      <c r="O2901" t="s">
        <v>434</v>
      </c>
      <c r="P2901">
        <v>0</v>
      </c>
      <c r="Q2901">
        <v>0</v>
      </c>
      <c r="R2901">
        <v>3.8130000000000002</v>
      </c>
    </row>
    <row r="2902" spans="1:18" x14ac:dyDescent="0.3">
      <c r="A2902">
        <v>9817</v>
      </c>
      <c r="B2902" t="s">
        <v>99</v>
      </c>
      <c r="C2902" t="s">
        <v>100</v>
      </c>
      <c r="D2902">
        <v>57</v>
      </c>
      <c r="E2902">
        <v>2.34</v>
      </c>
      <c r="F2902">
        <v>8</v>
      </c>
      <c r="G2902">
        <v>5</v>
      </c>
      <c r="H2902">
        <v>1</v>
      </c>
      <c r="I2902">
        <v>8</v>
      </c>
      <c r="J2902">
        <v>0.2</v>
      </c>
      <c r="K2902" t="s">
        <v>83</v>
      </c>
      <c r="L2902">
        <v>0</v>
      </c>
      <c r="M2902">
        <v>8.5030000000000001</v>
      </c>
      <c r="N2902">
        <v>15.516</v>
      </c>
      <c r="O2902" t="s">
        <v>426</v>
      </c>
      <c r="P2902">
        <v>0</v>
      </c>
      <c r="Q2902">
        <v>0</v>
      </c>
      <c r="R2902">
        <v>6.39</v>
      </c>
    </row>
    <row r="2903" spans="1:18" x14ac:dyDescent="0.3">
      <c r="A2903">
        <v>9817</v>
      </c>
      <c r="B2903" t="s">
        <v>24</v>
      </c>
      <c r="C2903" t="s">
        <v>25</v>
      </c>
      <c r="D2903">
        <v>60</v>
      </c>
      <c r="E2903">
        <v>1.7230000000000001</v>
      </c>
      <c r="F2903">
        <v>3</v>
      </c>
      <c r="G2903">
        <v>5</v>
      </c>
      <c r="H2903">
        <v>1</v>
      </c>
      <c r="I2903">
        <v>18</v>
      </c>
      <c r="J2903">
        <v>0.45</v>
      </c>
      <c r="K2903" t="s">
        <v>38</v>
      </c>
      <c r="L2903">
        <v>0</v>
      </c>
      <c r="M2903">
        <v>5.3390000000000004</v>
      </c>
      <c r="N2903">
        <v>11.194000000000001</v>
      </c>
      <c r="O2903" t="s">
        <v>435</v>
      </c>
      <c r="P2903">
        <v>0</v>
      </c>
      <c r="Q2903">
        <v>0</v>
      </c>
      <c r="R2903">
        <v>4.5519999999999996</v>
      </c>
    </row>
    <row r="2904" spans="1:18" x14ac:dyDescent="0.3">
      <c r="A2904">
        <v>9817</v>
      </c>
      <c r="B2904" t="s">
        <v>101</v>
      </c>
      <c r="C2904" t="s">
        <v>102</v>
      </c>
      <c r="D2904">
        <v>57</v>
      </c>
      <c r="E2904">
        <v>1.9239999999999999</v>
      </c>
      <c r="F2904">
        <v>18</v>
      </c>
      <c r="G2904">
        <v>5</v>
      </c>
      <c r="H2904">
        <v>1</v>
      </c>
      <c r="I2904">
        <v>9</v>
      </c>
      <c r="J2904">
        <v>0.22500000000000001</v>
      </c>
      <c r="K2904" t="s">
        <v>436</v>
      </c>
      <c r="L2904">
        <v>0</v>
      </c>
      <c r="M2904">
        <v>6.0250000000000004</v>
      </c>
      <c r="N2904">
        <v>10.595000000000001</v>
      </c>
      <c r="O2904" t="s">
        <v>437</v>
      </c>
      <c r="P2904">
        <v>0</v>
      </c>
      <c r="Q2904">
        <v>0</v>
      </c>
      <c r="R2904">
        <v>4.1040000000000001</v>
      </c>
    </row>
    <row r="2905" spans="1:18" x14ac:dyDescent="0.3">
      <c r="A2905">
        <v>9817</v>
      </c>
      <c r="B2905" t="s">
        <v>34</v>
      </c>
      <c r="C2905" t="s">
        <v>35</v>
      </c>
      <c r="D2905">
        <v>44</v>
      </c>
      <c r="E2905">
        <v>1.885</v>
      </c>
      <c r="F2905">
        <v>25</v>
      </c>
      <c r="G2905">
        <v>5</v>
      </c>
      <c r="H2905">
        <v>0</v>
      </c>
      <c r="I2905">
        <v>1</v>
      </c>
      <c r="J2905">
        <v>2.5000000000000001E-2</v>
      </c>
      <c r="O2905" t="s">
        <v>212</v>
      </c>
      <c r="P2905">
        <v>0</v>
      </c>
      <c r="Q2905">
        <v>0</v>
      </c>
      <c r="R2905">
        <v>9.7509999999999994</v>
      </c>
    </row>
    <row r="2906" spans="1:18" x14ac:dyDescent="0.3">
      <c r="A2906">
        <v>9817</v>
      </c>
      <c r="B2906" t="s">
        <v>48</v>
      </c>
      <c r="C2906" t="s">
        <v>49</v>
      </c>
      <c r="D2906">
        <v>47</v>
      </c>
      <c r="E2906">
        <v>3.8039999999999998</v>
      </c>
      <c r="F2906">
        <v>35</v>
      </c>
      <c r="G2906">
        <v>5</v>
      </c>
      <c r="H2906">
        <v>1</v>
      </c>
      <c r="I2906">
        <v>4</v>
      </c>
      <c r="J2906">
        <v>0.1</v>
      </c>
      <c r="K2906" t="s">
        <v>25</v>
      </c>
      <c r="L2906">
        <v>0</v>
      </c>
      <c r="M2906">
        <v>3.4169999999999998</v>
      </c>
      <c r="N2906">
        <v>7.32</v>
      </c>
      <c r="O2906" t="s">
        <v>438</v>
      </c>
      <c r="P2906">
        <v>0</v>
      </c>
      <c r="Q2906">
        <v>0</v>
      </c>
      <c r="R2906">
        <v>3.6070000000000002</v>
      </c>
    </row>
    <row r="2907" spans="1:18" x14ac:dyDescent="0.3">
      <c r="A2907">
        <v>9817</v>
      </c>
      <c r="B2907" t="s">
        <v>50</v>
      </c>
      <c r="C2907" t="s">
        <v>77</v>
      </c>
      <c r="D2907">
        <v>62</v>
      </c>
      <c r="E2907">
        <v>1.411</v>
      </c>
      <c r="F2907">
        <v>17</v>
      </c>
      <c r="G2907">
        <v>5</v>
      </c>
      <c r="H2907">
        <v>1</v>
      </c>
      <c r="I2907">
        <v>27</v>
      </c>
      <c r="J2907">
        <v>0.67500000000000004</v>
      </c>
      <c r="K2907" t="s">
        <v>439</v>
      </c>
      <c r="L2907">
        <v>0</v>
      </c>
      <c r="M2907">
        <v>9.2620000000000005</v>
      </c>
      <c r="N2907">
        <v>15.552</v>
      </c>
      <c r="O2907" t="s">
        <v>440</v>
      </c>
      <c r="P2907">
        <v>0</v>
      </c>
      <c r="Q2907">
        <v>0</v>
      </c>
      <c r="R2907">
        <v>5.4790000000000001</v>
      </c>
    </row>
    <row r="2908" spans="1:18" x14ac:dyDescent="0.3">
      <c r="A2908">
        <v>9817</v>
      </c>
      <c r="B2908" t="s">
        <v>36</v>
      </c>
      <c r="C2908" t="s">
        <v>37</v>
      </c>
      <c r="D2908">
        <v>66</v>
      </c>
      <c r="E2908">
        <v>2.7639999999999998</v>
      </c>
      <c r="F2908">
        <v>13</v>
      </c>
      <c r="G2908">
        <v>5</v>
      </c>
      <c r="H2908">
        <v>1</v>
      </c>
      <c r="I2908">
        <v>33</v>
      </c>
      <c r="J2908">
        <v>0.82499999999999996</v>
      </c>
      <c r="K2908" t="s">
        <v>60</v>
      </c>
      <c r="L2908">
        <v>0</v>
      </c>
      <c r="M2908">
        <v>5.3449999999999998</v>
      </c>
      <c r="N2908">
        <v>8.2059999999999995</v>
      </c>
      <c r="O2908" t="s">
        <v>47</v>
      </c>
      <c r="P2908">
        <v>0</v>
      </c>
      <c r="Q2908">
        <v>6.5970000000000004</v>
      </c>
      <c r="R2908">
        <v>9.1920000000000002</v>
      </c>
    </row>
    <row r="2909" spans="1:18" x14ac:dyDescent="0.3">
      <c r="A2909">
        <v>9817</v>
      </c>
      <c r="B2909" t="s">
        <v>18</v>
      </c>
      <c r="C2909" t="s">
        <v>19</v>
      </c>
      <c r="D2909">
        <v>64</v>
      </c>
      <c r="E2909">
        <v>1.55</v>
      </c>
      <c r="F2909">
        <v>28</v>
      </c>
      <c r="G2909">
        <v>5</v>
      </c>
      <c r="H2909">
        <v>1</v>
      </c>
      <c r="I2909">
        <v>31</v>
      </c>
      <c r="J2909">
        <v>0.77500000000000002</v>
      </c>
      <c r="K2909" t="s">
        <v>441</v>
      </c>
      <c r="L2909">
        <v>0</v>
      </c>
      <c r="M2909">
        <v>4.3259999999999996</v>
      </c>
      <c r="N2909">
        <v>8.5020000000000007</v>
      </c>
      <c r="O2909" t="s">
        <v>442</v>
      </c>
      <c r="P2909">
        <v>0</v>
      </c>
      <c r="Q2909">
        <v>0</v>
      </c>
      <c r="R2909">
        <v>3.9180000000000001</v>
      </c>
    </row>
    <row r="2910" spans="1:18" x14ac:dyDescent="0.3">
      <c r="A2910">
        <v>9817</v>
      </c>
      <c r="B2910" t="s">
        <v>71</v>
      </c>
      <c r="C2910" t="s">
        <v>72</v>
      </c>
      <c r="D2910">
        <v>60</v>
      </c>
      <c r="E2910">
        <v>1.4450000000000001</v>
      </c>
      <c r="F2910">
        <v>39</v>
      </c>
      <c r="G2910">
        <v>5</v>
      </c>
      <c r="H2910">
        <v>0</v>
      </c>
      <c r="I2910">
        <v>22</v>
      </c>
      <c r="J2910">
        <v>0.55000000000000004</v>
      </c>
      <c r="O2910" t="s">
        <v>443</v>
      </c>
      <c r="P2910">
        <v>0</v>
      </c>
      <c r="Q2910">
        <v>0</v>
      </c>
      <c r="R2910">
        <v>3.1829999999999998</v>
      </c>
    </row>
    <row r="2911" spans="1:18" x14ac:dyDescent="0.3">
      <c r="A2911">
        <v>9817</v>
      </c>
      <c r="B2911" t="s">
        <v>68</v>
      </c>
      <c r="C2911" t="s">
        <v>69</v>
      </c>
      <c r="D2911">
        <v>60</v>
      </c>
      <c r="E2911">
        <v>1.7490000000000001</v>
      </c>
      <c r="F2911">
        <v>37</v>
      </c>
      <c r="G2911">
        <v>5</v>
      </c>
      <c r="H2911">
        <v>1</v>
      </c>
      <c r="I2911">
        <v>21</v>
      </c>
      <c r="J2911">
        <v>0.52500000000000002</v>
      </c>
      <c r="K2911" t="s">
        <v>444</v>
      </c>
      <c r="L2911">
        <v>0</v>
      </c>
      <c r="M2911">
        <v>10.124000000000001</v>
      </c>
      <c r="N2911">
        <v>13.631</v>
      </c>
      <c r="O2911" t="s">
        <v>445</v>
      </c>
      <c r="P2911">
        <v>0</v>
      </c>
      <c r="Q2911">
        <v>0</v>
      </c>
      <c r="R2911">
        <v>4.9029999999999996</v>
      </c>
    </row>
    <row r="2912" spans="1:18" x14ac:dyDescent="0.3">
      <c r="A2912">
        <v>9817</v>
      </c>
      <c r="B2912" t="s">
        <v>43</v>
      </c>
      <c r="C2912" t="s">
        <v>44</v>
      </c>
      <c r="D2912">
        <v>57</v>
      </c>
      <c r="E2912">
        <v>1.524</v>
      </c>
      <c r="F2912">
        <v>22</v>
      </c>
      <c r="G2912">
        <v>5</v>
      </c>
      <c r="H2912">
        <v>0</v>
      </c>
      <c r="I2912">
        <v>10</v>
      </c>
      <c r="J2912">
        <v>0.25</v>
      </c>
      <c r="O2912" t="s">
        <v>446</v>
      </c>
      <c r="P2912">
        <v>0</v>
      </c>
      <c r="Q2912">
        <v>0</v>
      </c>
      <c r="R2912">
        <v>9.8710000000000004</v>
      </c>
    </row>
    <row r="2913" spans="1:18" x14ac:dyDescent="0.3">
      <c r="A2913">
        <v>9817</v>
      </c>
      <c r="B2913" t="s">
        <v>84</v>
      </c>
      <c r="C2913" t="s">
        <v>85</v>
      </c>
      <c r="D2913">
        <v>63</v>
      </c>
      <c r="E2913">
        <v>1.9790000000000001</v>
      </c>
      <c r="F2913">
        <v>20</v>
      </c>
      <c r="G2913">
        <v>5</v>
      </c>
      <c r="H2913">
        <v>0</v>
      </c>
      <c r="I2913">
        <v>28</v>
      </c>
      <c r="J2913">
        <v>0.7</v>
      </c>
      <c r="O2913" t="s">
        <v>447</v>
      </c>
      <c r="P2913">
        <v>0</v>
      </c>
      <c r="Q2913">
        <v>0</v>
      </c>
      <c r="R2913">
        <v>4.2960000000000003</v>
      </c>
    </row>
    <row r="2914" spans="1:18" x14ac:dyDescent="0.3">
      <c r="A2914">
        <v>9817</v>
      </c>
      <c r="B2914" t="s">
        <v>70</v>
      </c>
      <c r="C2914" t="s">
        <v>29</v>
      </c>
      <c r="D2914">
        <v>58</v>
      </c>
      <c r="E2914">
        <v>2.1549999999999998</v>
      </c>
      <c r="F2914">
        <v>7</v>
      </c>
      <c r="G2914">
        <v>5</v>
      </c>
      <c r="H2914">
        <v>0</v>
      </c>
      <c r="I2914">
        <v>11</v>
      </c>
      <c r="J2914">
        <v>0.27500000000000002</v>
      </c>
      <c r="O2914" t="s">
        <v>448</v>
      </c>
      <c r="P2914">
        <v>0</v>
      </c>
      <c r="Q2914">
        <v>0</v>
      </c>
      <c r="R2914">
        <v>9.49</v>
      </c>
    </row>
    <row r="2915" spans="1:18" x14ac:dyDescent="0.3">
      <c r="A2915">
        <v>9817</v>
      </c>
      <c r="B2915" t="s">
        <v>16</v>
      </c>
      <c r="C2915" t="s">
        <v>17</v>
      </c>
      <c r="D2915">
        <v>44</v>
      </c>
      <c r="E2915">
        <v>1.629</v>
      </c>
      <c r="F2915">
        <v>29</v>
      </c>
      <c r="G2915">
        <v>5</v>
      </c>
      <c r="H2915">
        <v>1</v>
      </c>
      <c r="I2915">
        <v>2</v>
      </c>
      <c r="J2915">
        <v>0.05</v>
      </c>
      <c r="K2915" t="s">
        <v>41</v>
      </c>
      <c r="L2915">
        <v>0</v>
      </c>
      <c r="M2915">
        <v>3.8740000000000001</v>
      </c>
      <c r="N2915">
        <v>6.782</v>
      </c>
      <c r="O2915" t="s">
        <v>449</v>
      </c>
      <c r="P2915">
        <v>0</v>
      </c>
      <c r="Q2915">
        <v>0</v>
      </c>
      <c r="R2915">
        <v>7.2460000000000004</v>
      </c>
    </row>
    <row r="2916" spans="1:18" x14ac:dyDescent="0.3">
      <c r="A2916">
        <v>9817</v>
      </c>
      <c r="B2916" t="s">
        <v>27</v>
      </c>
      <c r="C2916" t="s">
        <v>28</v>
      </c>
      <c r="D2916">
        <v>62</v>
      </c>
      <c r="E2916">
        <v>1.3140000000000001</v>
      </c>
      <c r="F2916">
        <v>5</v>
      </c>
      <c r="G2916">
        <v>5</v>
      </c>
      <c r="H2916">
        <v>0</v>
      </c>
      <c r="I2916">
        <v>26</v>
      </c>
      <c r="J2916">
        <v>0.65</v>
      </c>
      <c r="O2916" t="s">
        <v>450</v>
      </c>
      <c r="P2916">
        <v>0</v>
      </c>
      <c r="Q2916">
        <v>0</v>
      </c>
      <c r="R2916">
        <v>3.4220000000000002</v>
      </c>
    </row>
    <row r="2917" spans="1:18" x14ac:dyDescent="0.3">
      <c r="A2917">
        <v>9817</v>
      </c>
      <c r="B2917" t="s">
        <v>95</v>
      </c>
      <c r="C2917" t="s">
        <v>96</v>
      </c>
      <c r="D2917">
        <v>69</v>
      </c>
      <c r="E2917">
        <v>1.387</v>
      </c>
      <c r="F2917">
        <v>4</v>
      </c>
      <c r="G2917">
        <v>5</v>
      </c>
      <c r="H2917">
        <v>0</v>
      </c>
      <c r="I2917">
        <v>37</v>
      </c>
      <c r="J2917">
        <v>0.92500000000000004</v>
      </c>
      <c r="O2917" t="s">
        <v>451</v>
      </c>
      <c r="P2917">
        <v>0</v>
      </c>
      <c r="Q2917">
        <v>0</v>
      </c>
      <c r="R2917">
        <v>6.7670000000000003</v>
      </c>
    </row>
    <row r="2918" spans="1:18" x14ac:dyDescent="0.3">
      <c r="A2918">
        <v>9817</v>
      </c>
      <c r="B2918" t="s">
        <v>20</v>
      </c>
      <c r="C2918" t="s">
        <v>21</v>
      </c>
      <c r="D2918">
        <v>47</v>
      </c>
      <c r="E2918">
        <v>5.4809999999999999</v>
      </c>
      <c r="F2918">
        <v>2</v>
      </c>
      <c r="G2918">
        <v>5</v>
      </c>
      <c r="H2918">
        <v>0</v>
      </c>
      <c r="I2918">
        <v>3</v>
      </c>
      <c r="J2918">
        <v>7.4999999999999997E-2</v>
      </c>
      <c r="O2918" t="s">
        <v>452</v>
      </c>
      <c r="P2918">
        <v>0</v>
      </c>
      <c r="Q2918">
        <v>0</v>
      </c>
      <c r="R2918">
        <v>9.766</v>
      </c>
    </row>
    <row r="2919" spans="1:18" x14ac:dyDescent="0.3">
      <c r="A2919">
        <v>9817</v>
      </c>
      <c r="B2919" t="s">
        <v>51</v>
      </c>
      <c r="C2919" t="s">
        <v>52</v>
      </c>
      <c r="D2919">
        <v>67</v>
      </c>
      <c r="E2919">
        <v>1.629</v>
      </c>
      <c r="F2919">
        <v>11</v>
      </c>
      <c r="G2919">
        <v>5</v>
      </c>
      <c r="H2919">
        <v>1</v>
      </c>
      <c r="I2919">
        <v>36</v>
      </c>
      <c r="J2919">
        <v>0.9</v>
      </c>
      <c r="K2919" t="s">
        <v>453</v>
      </c>
      <c r="L2919">
        <v>0</v>
      </c>
      <c r="M2919">
        <v>6.9429999999999996</v>
      </c>
      <c r="N2919">
        <v>11.343</v>
      </c>
      <c r="O2919" t="s">
        <v>454</v>
      </c>
      <c r="P2919">
        <v>0</v>
      </c>
      <c r="Q2919">
        <v>0</v>
      </c>
      <c r="R2919">
        <v>3.327</v>
      </c>
    </row>
    <row r="2920" spans="1:18" x14ac:dyDescent="0.3">
      <c r="A2920">
        <v>9817</v>
      </c>
      <c r="B2920" t="s">
        <v>82</v>
      </c>
      <c r="C2920" t="s">
        <v>83</v>
      </c>
      <c r="D2920">
        <v>63</v>
      </c>
      <c r="E2920">
        <v>1.3959999999999999</v>
      </c>
      <c r="F2920">
        <v>21</v>
      </c>
      <c r="G2920">
        <v>5</v>
      </c>
      <c r="H2920">
        <v>1</v>
      </c>
      <c r="I2920">
        <v>29</v>
      </c>
      <c r="J2920">
        <v>0.72499999999999998</v>
      </c>
      <c r="K2920" t="s">
        <v>83</v>
      </c>
      <c r="L2920">
        <v>1</v>
      </c>
      <c r="M2920">
        <v>2.7429999999999999</v>
      </c>
      <c r="N2920">
        <v>6.8170000000000002</v>
      </c>
      <c r="O2920" t="s">
        <v>216</v>
      </c>
      <c r="P2920">
        <v>1</v>
      </c>
      <c r="Q2920">
        <v>0</v>
      </c>
      <c r="R2920">
        <v>4.6639999999999997</v>
      </c>
    </row>
    <row r="2921" spans="1:18" x14ac:dyDescent="0.3">
      <c r="A2921">
        <v>9817</v>
      </c>
      <c r="B2921" t="s">
        <v>55</v>
      </c>
      <c r="C2921" t="s">
        <v>56</v>
      </c>
      <c r="D2921">
        <v>55</v>
      </c>
      <c r="E2921">
        <v>2.3490000000000002</v>
      </c>
      <c r="F2921">
        <v>27</v>
      </c>
      <c r="G2921">
        <v>5</v>
      </c>
      <c r="H2921">
        <v>0</v>
      </c>
      <c r="I2921">
        <v>5</v>
      </c>
      <c r="J2921">
        <v>0.125</v>
      </c>
      <c r="O2921" t="s">
        <v>455</v>
      </c>
      <c r="P2921">
        <v>0</v>
      </c>
      <c r="Q2921">
        <v>0</v>
      </c>
      <c r="R2921">
        <v>4.5039999999999996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61"/>
  <sheetViews>
    <sheetView workbookViewId="0">
      <selection activeCell="O1" sqref="O1:P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739</v>
      </c>
      <c r="P1" t="s">
        <v>738</v>
      </c>
      <c r="Q1" t="s">
        <v>14</v>
      </c>
      <c r="R1" t="s">
        <v>15</v>
      </c>
    </row>
    <row r="2" spans="1:18" x14ac:dyDescent="0.3">
      <c r="A2">
        <v>10</v>
      </c>
      <c r="B2" t="s">
        <v>41</v>
      </c>
      <c r="C2" t="s">
        <v>42</v>
      </c>
      <c r="D2">
        <v>98</v>
      </c>
      <c r="E2">
        <v>1.698644038347993</v>
      </c>
      <c r="F2">
        <v>1</v>
      </c>
      <c r="G2">
        <v>5</v>
      </c>
      <c r="H2">
        <v>1</v>
      </c>
      <c r="I2">
        <v>39</v>
      </c>
      <c r="J2">
        <v>0.97499999999999998</v>
      </c>
      <c r="K2" t="s">
        <v>42</v>
      </c>
      <c r="L2">
        <v>1</v>
      </c>
      <c r="M2">
        <v>3.2860066564753652</v>
      </c>
      <c r="N2">
        <v>5.1580092890653759</v>
      </c>
      <c r="O2" t="s">
        <v>201</v>
      </c>
      <c r="P2">
        <v>0</v>
      </c>
      <c r="Q2">
        <v>13.5992403125274</v>
      </c>
      <c r="R2">
        <v>15.09949256881373</v>
      </c>
    </row>
    <row r="3" spans="1:18" x14ac:dyDescent="0.3">
      <c r="A3">
        <v>10</v>
      </c>
      <c r="B3" t="s">
        <v>50</v>
      </c>
      <c r="C3" t="s">
        <v>77</v>
      </c>
      <c r="D3">
        <v>22</v>
      </c>
      <c r="E3">
        <v>0.99829402272007428</v>
      </c>
      <c r="F3">
        <v>2</v>
      </c>
      <c r="G3">
        <v>5</v>
      </c>
      <c r="H3">
        <v>0</v>
      </c>
      <c r="I3">
        <v>8</v>
      </c>
      <c r="J3">
        <v>0.2</v>
      </c>
      <c r="O3" t="s">
        <v>201</v>
      </c>
      <c r="P3">
        <v>0</v>
      </c>
      <c r="Q3">
        <v>1.4488019190030172</v>
      </c>
      <c r="R3">
        <v>2.9131186412414536</v>
      </c>
    </row>
    <row r="4" spans="1:18" x14ac:dyDescent="0.3">
      <c r="A4">
        <v>10</v>
      </c>
      <c r="B4" t="s">
        <v>27</v>
      </c>
      <c r="C4" t="s">
        <v>28</v>
      </c>
      <c r="D4">
        <v>2</v>
      </c>
      <c r="E4">
        <v>1.4320346545136999</v>
      </c>
      <c r="F4">
        <v>3</v>
      </c>
      <c r="G4">
        <v>5</v>
      </c>
      <c r="H4">
        <v>1</v>
      </c>
      <c r="I4">
        <v>1</v>
      </c>
      <c r="J4">
        <v>2.5000000000000001E-2</v>
      </c>
      <c r="K4" t="s">
        <v>456</v>
      </c>
      <c r="L4">
        <v>0</v>
      </c>
      <c r="M4">
        <v>3.3493757419055328</v>
      </c>
      <c r="N4">
        <v>7.9840618295711465</v>
      </c>
      <c r="O4" t="s">
        <v>201</v>
      </c>
      <c r="P4">
        <v>0</v>
      </c>
      <c r="Q4">
        <v>1.3031889491248876</v>
      </c>
      <c r="R4">
        <v>2.2849947448121384</v>
      </c>
    </row>
    <row r="5" spans="1:18" x14ac:dyDescent="0.3">
      <c r="A5">
        <v>10</v>
      </c>
      <c r="B5" t="s">
        <v>65</v>
      </c>
      <c r="C5" t="s">
        <v>66</v>
      </c>
      <c r="D5">
        <v>38</v>
      </c>
      <c r="E5">
        <v>1.2149775118159596</v>
      </c>
      <c r="F5">
        <v>4</v>
      </c>
      <c r="G5">
        <v>5</v>
      </c>
      <c r="H5">
        <v>1</v>
      </c>
      <c r="I5">
        <v>11</v>
      </c>
      <c r="J5">
        <v>0.27500000000000002</v>
      </c>
      <c r="K5" t="s">
        <v>66</v>
      </c>
      <c r="L5">
        <v>1</v>
      </c>
      <c r="M5">
        <v>3.5589428136590868</v>
      </c>
      <c r="N5">
        <v>8.3833823893801309</v>
      </c>
      <c r="O5" t="s">
        <v>201</v>
      </c>
      <c r="P5">
        <v>0</v>
      </c>
      <c r="Q5">
        <v>2.6922980209928937</v>
      </c>
      <c r="R5">
        <v>6.0442511709406972</v>
      </c>
    </row>
    <row r="6" spans="1:18" x14ac:dyDescent="0.3">
      <c r="A6">
        <v>10</v>
      </c>
      <c r="B6" t="s">
        <v>20</v>
      </c>
      <c r="C6" t="s">
        <v>21</v>
      </c>
      <c r="D6">
        <v>82</v>
      </c>
      <c r="E6">
        <v>4.0159910913207568</v>
      </c>
      <c r="F6">
        <v>5</v>
      </c>
      <c r="G6">
        <v>5</v>
      </c>
      <c r="H6">
        <v>1</v>
      </c>
      <c r="I6">
        <v>15</v>
      </c>
      <c r="J6">
        <v>0.375</v>
      </c>
      <c r="K6" t="s">
        <v>201</v>
      </c>
      <c r="L6">
        <v>0</v>
      </c>
      <c r="M6">
        <v>2.2596305608458351</v>
      </c>
      <c r="N6">
        <v>3.8792290612182114</v>
      </c>
      <c r="O6" t="s">
        <v>201</v>
      </c>
      <c r="P6">
        <v>0</v>
      </c>
      <c r="Q6">
        <v>2.0552850174717605</v>
      </c>
      <c r="R6">
        <v>4.3993125414708629</v>
      </c>
    </row>
    <row r="7" spans="1:18" x14ac:dyDescent="0.3">
      <c r="A7">
        <v>10</v>
      </c>
      <c r="B7" t="s">
        <v>84</v>
      </c>
      <c r="C7" t="s">
        <v>85</v>
      </c>
      <c r="D7">
        <v>92</v>
      </c>
      <c r="E7">
        <v>1.8153670096362475</v>
      </c>
      <c r="F7">
        <v>6</v>
      </c>
      <c r="G7">
        <v>5</v>
      </c>
      <c r="H7">
        <v>0</v>
      </c>
      <c r="I7">
        <v>24</v>
      </c>
      <c r="J7">
        <v>0.6</v>
      </c>
      <c r="O7" t="s">
        <v>201</v>
      </c>
      <c r="P7">
        <v>0</v>
      </c>
      <c r="Q7">
        <v>8.1933787298039533</v>
      </c>
      <c r="R7">
        <v>13.113036469556391</v>
      </c>
    </row>
    <row r="8" spans="1:18" x14ac:dyDescent="0.3">
      <c r="A8">
        <v>10</v>
      </c>
      <c r="B8" t="s">
        <v>22</v>
      </c>
      <c r="C8" t="s">
        <v>23</v>
      </c>
      <c r="D8">
        <v>5</v>
      </c>
      <c r="E8">
        <v>2.5988644137978554</v>
      </c>
      <c r="F8">
        <v>7</v>
      </c>
      <c r="G8">
        <v>5</v>
      </c>
      <c r="H8">
        <v>0</v>
      </c>
      <c r="I8">
        <v>2</v>
      </c>
      <c r="J8">
        <v>0.05</v>
      </c>
      <c r="O8" t="s">
        <v>201</v>
      </c>
      <c r="P8">
        <v>0</v>
      </c>
      <c r="Q8">
        <v>4.4423439659294672</v>
      </c>
      <c r="R8">
        <v>7.9838193556061015</v>
      </c>
    </row>
    <row r="9" spans="1:18" x14ac:dyDescent="0.3">
      <c r="A9">
        <v>10</v>
      </c>
      <c r="B9" t="s">
        <v>61</v>
      </c>
      <c r="C9" t="s">
        <v>62</v>
      </c>
      <c r="D9">
        <v>49</v>
      </c>
      <c r="E9">
        <v>0.83173496185918339</v>
      </c>
      <c r="F9">
        <v>8</v>
      </c>
      <c r="G9">
        <v>5</v>
      </c>
      <c r="H9">
        <v>0</v>
      </c>
      <c r="I9">
        <v>14</v>
      </c>
      <c r="J9">
        <v>0.35</v>
      </c>
      <c r="O9" t="s">
        <v>457</v>
      </c>
      <c r="P9">
        <v>0</v>
      </c>
      <c r="Q9">
        <v>2.2024984436575323</v>
      </c>
      <c r="R9">
        <v>23.858007460890803</v>
      </c>
    </row>
    <row r="10" spans="1:18" x14ac:dyDescent="0.3">
      <c r="A10">
        <v>10</v>
      </c>
      <c r="B10" t="s">
        <v>82</v>
      </c>
      <c r="C10" t="s">
        <v>83</v>
      </c>
      <c r="D10">
        <v>94</v>
      </c>
      <c r="E10">
        <v>1.5317584715958219</v>
      </c>
      <c r="F10">
        <v>9</v>
      </c>
      <c r="G10">
        <v>5</v>
      </c>
      <c r="H10">
        <v>1</v>
      </c>
      <c r="I10">
        <v>31</v>
      </c>
      <c r="J10">
        <v>0.77500000000000002</v>
      </c>
      <c r="K10" t="s">
        <v>83</v>
      </c>
      <c r="L10">
        <v>1</v>
      </c>
      <c r="M10">
        <v>1.4413904275861569</v>
      </c>
      <c r="N10">
        <v>16.174812154873507</v>
      </c>
      <c r="O10" t="s">
        <v>329</v>
      </c>
      <c r="P10">
        <v>0</v>
      </c>
      <c r="Q10">
        <v>3.2911095138988458</v>
      </c>
      <c r="R10">
        <v>20.506713416718412</v>
      </c>
    </row>
    <row r="11" spans="1:18" x14ac:dyDescent="0.3">
      <c r="A11">
        <v>10</v>
      </c>
      <c r="B11" t="s">
        <v>16</v>
      </c>
      <c r="C11" t="s">
        <v>17</v>
      </c>
      <c r="D11">
        <v>94</v>
      </c>
      <c r="E11">
        <v>1.3985876856022514</v>
      </c>
      <c r="F11">
        <v>10</v>
      </c>
      <c r="G11">
        <v>5</v>
      </c>
      <c r="H11">
        <v>0</v>
      </c>
      <c r="I11">
        <v>30</v>
      </c>
      <c r="J11">
        <v>0.75</v>
      </c>
      <c r="O11" t="s">
        <v>457</v>
      </c>
      <c r="P11">
        <v>0</v>
      </c>
      <c r="Q11">
        <v>10.666159908985719</v>
      </c>
      <c r="R11">
        <v>13.786145373422187</v>
      </c>
    </row>
    <row r="12" spans="1:18" x14ac:dyDescent="0.3">
      <c r="A12">
        <v>10</v>
      </c>
      <c r="B12" t="s">
        <v>39</v>
      </c>
      <c r="C12" t="s">
        <v>40</v>
      </c>
      <c r="D12">
        <v>93</v>
      </c>
      <c r="E12">
        <v>1.2485386616026517</v>
      </c>
      <c r="F12">
        <v>11</v>
      </c>
      <c r="G12">
        <v>5</v>
      </c>
      <c r="H12">
        <v>1</v>
      </c>
      <c r="I12">
        <v>27</v>
      </c>
      <c r="J12">
        <v>0.67500000000000004</v>
      </c>
      <c r="K12" t="s">
        <v>161</v>
      </c>
      <c r="L12">
        <v>0</v>
      </c>
      <c r="M12">
        <v>16.482938783999998</v>
      </c>
      <c r="N12">
        <v>19.778553950949572</v>
      </c>
      <c r="O12" t="s">
        <v>161</v>
      </c>
      <c r="P12">
        <v>0</v>
      </c>
      <c r="Q12">
        <v>5.5583318178541958</v>
      </c>
      <c r="R12">
        <v>19.502066961897071</v>
      </c>
    </row>
    <row r="13" spans="1:18" x14ac:dyDescent="0.3">
      <c r="A13">
        <v>10</v>
      </c>
      <c r="B13" t="s">
        <v>32</v>
      </c>
      <c r="C13" t="s">
        <v>33</v>
      </c>
      <c r="D13">
        <v>92</v>
      </c>
      <c r="E13">
        <v>2.1488238250603899</v>
      </c>
      <c r="F13">
        <v>12</v>
      </c>
      <c r="G13">
        <v>5</v>
      </c>
      <c r="H13">
        <v>0</v>
      </c>
      <c r="I13">
        <v>26</v>
      </c>
      <c r="J13">
        <v>0.65</v>
      </c>
      <c r="O13" t="s">
        <v>201</v>
      </c>
      <c r="P13">
        <v>0</v>
      </c>
      <c r="Q13">
        <v>14.93412278481992</v>
      </c>
      <c r="R13">
        <v>18.046397193451412</v>
      </c>
    </row>
    <row r="14" spans="1:18" x14ac:dyDescent="0.3">
      <c r="A14">
        <v>10</v>
      </c>
      <c r="B14" t="s">
        <v>71</v>
      </c>
      <c r="C14" t="s">
        <v>72</v>
      </c>
      <c r="D14">
        <v>10</v>
      </c>
      <c r="E14">
        <v>1.0484572596324142</v>
      </c>
      <c r="F14">
        <v>13</v>
      </c>
      <c r="G14">
        <v>5</v>
      </c>
      <c r="H14">
        <v>1</v>
      </c>
      <c r="I14">
        <v>5</v>
      </c>
      <c r="J14">
        <v>0.125</v>
      </c>
      <c r="K14" t="s">
        <v>201</v>
      </c>
      <c r="L14">
        <v>0</v>
      </c>
      <c r="M14">
        <v>3.9517111250315793</v>
      </c>
      <c r="N14">
        <v>9.2556239678524435</v>
      </c>
      <c r="O14" t="s">
        <v>201</v>
      </c>
      <c r="P14">
        <v>0</v>
      </c>
      <c r="Q14">
        <v>3.7526788397808559</v>
      </c>
      <c r="R14">
        <v>8.8042167371022515</v>
      </c>
    </row>
    <row r="15" spans="1:18" x14ac:dyDescent="0.3">
      <c r="A15">
        <v>10</v>
      </c>
      <c r="B15" t="s">
        <v>101</v>
      </c>
      <c r="C15" t="s">
        <v>102</v>
      </c>
      <c r="D15">
        <v>97</v>
      </c>
      <c r="E15">
        <v>1.965449389826972</v>
      </c>
      <c r="F15">
        <v>14</v>
      </c>
      <c r="G15">
        <v>5</v>
      </c>
      <c r="H15">
        <v>0</v>
      </c>
      <c r="I15">
        <v>38</v>
      </c>
      <c r="J15">
        <v>0.95</v>
      </c>
      <c r="O15" t="s">
        <v>402</v>
      </c>
      <c r="P15">
        <v>0</v>
      </c>
      <c r="Q15">
        <v>8.0709794310969301</v>
      </c>
      <c r="R15">
        <v>16.870878464425914</v>
      </c>
    </row>
    <row r="16" spans="1:18" x14ac:dyDescent="0.3">
      <c r="A16">
        <v>10</v>
      </c>
      <c r="B16" t="s">
        <v>53</v>
      </c>
      <c r="C16" t="s">
        <v>54</v>
      </c>
      <c r="D16">
        <v>82</v>
      </c>
      <c r="E16">
        <v>1.4984545494371559</v>
      </c>
      <c r="F16">
        <v>15</v>
      </c>
      <c r="G16">
        <v>5</v>
      </c>
      <c r="H16">
        <v>0</v>
      </c>
      <c r="I16">
        <v>16</v>
      </c>
      <c r="J16">
        <v>0.4</v>
      </c>
      <c r="O16" t="s">
        <v>458</v>
      </c>
      <c r="P16">
        <v>0</v>
      </c>
      <c r="Q16">
        <v>6.9369731363840401</v>
      </c>
      <c r="R16">
        <v>14.632811725721695</v>
      </c>
    </row>
    <row r="17" spans="1:18" x14ac:dyDescent="0.3">
      <c r="A17">
        <v>10</v>
      </c>
      <c r="B17" t="s">
        <v>75</v>
      </c>
      <c r="C17" t="s">
        <v>76</v>
      </c>
      <c r="D17">
        <v>7</v>
      </c>
      <c r="E17">
        <v>1.6319765377556905</v>
      </c>
      <c r="F17">
        <v>16</v>
      </c>
      <c r="G17">
        <v>5</v>
      </c>
      <c r="H17">
        <v>1</v>
      </c>
      <c r="I17">
        <v>3</v>
      </c>
      <c r="J17">
        <v>7.4999999999999997E-2</v>
      </c>
      <c r="K17" t="s">
        <v>458</v>
      </c>
      <c r="L17">
        <v>0</v>
      </c>
      <c r="M17">
        <v>4.7844435656443238</v>
      </c>
      <c r="N17">
        <v>9.3763397406146396</v>
      </c>
      <c r="O17" t="s">
        <v>201</v>
      </c>
      <c r="P17">
        <v>0</v>
      </c>
      <c r="Q17">
        <v>3.6390595988486893</v>
      </c>
      <c r="R17">
        <v>5.0870641763904132</v>
      </c>
    </row>
    <row r="18" spans="1:18" x14ac:dyDescent="0.3">
      <c r="A18">
        <v>10</v>
      </c>
      <c r="B18" t="s">
        <v>86</v>
      </c>
      <c r="C18" t="s">
        <v>87</v>
      </c>
      <c r="D18">
        <v>37</v>
      </c>
      <c r="E18">
        <v>4.0494014967116527</v>
      </c>
      <c r="F18">
        <v>17</v>
      </c>
      <c r="G18">
        <v>5</v>
      </c>
      <c r="H18">
        <v>0</v>
      </c>
      <c r="I18">
        <v>10</v>
      </c>
      <c r="J18">
        <v>0.25</v>
      </c>
      <c r="O18" t="s">
        <v>201</v>
      </c>
      <c r="P18">
        <v>0</v>
      </c>
      <c r="Q18">
        <v>6.209950668097008</v>
      </c>
      <c r="R18">
        <v>8.7459200394223444</v>
      </c>
    </row>
    <row r="19" spans="1:18" x14ac:dyDescent="0.3">
      <c r="A19">
        <v>10</v>
      </c>
      <c r="B19" t="s">
        <v>78</v>
      </c>
      <c r="C19" t="s">
        <v>79</v>
      </c>
      <c r="D19">
        <v>92</v>
      </c>
      <c r="E19">
        <v>1.8487312295183074</v>
      </c>
      <c r="F19">
        <v>18</v>
      </c>
      <c r="G19">
        <v>5</v>
      </c>
      <c r="H19">
        <v>1</v>
      </c>
      <c r="I19">
        <v>25</v>
      </c>
      <c r="J19">
        <v>0.625</v>
      </c>
      <c r="K19" t="s">
        <v>458</v>
      </c>
      <c r="L19">
        <v>0</v>
      </c>
      <c r="M19">
        <v>9.5979301194020081</v>
      </c>
      <c r="N19">
        <v>18.197762504481943</v>
      </c>
      <c r="O19" t="s">
        <v>458</v>
      </c>
      <c r="P19">
        <v>0</v>
      </c>
      <c r="Q19">
        <v>10.35694535454968</v>
      </c>
      <c r="R19">
        <v>12.072395786759444</v>
      </c>
    </row>
    <row r="20" spans="1:18" x14ac:dyDescent="0.3">
      <c r="A20">
        <v>10</v>
      </c>
      <c r="B20" t="s">
        <v>95</v>
      </c>
      <c r="C20" t="s">
        <v>96</v>
      </c>
      <c r="D20">
        <v>19</v>
      </c>
      <c r="E20">
        <v>1.0150888702191878</v>
      </c>
      <c r="F20">
        <v>19</v>
      </c>
      <c r="G20">
        <v>5</v>
      </c>
      <c r="H20">
        <v>1</v>
      </c>
      <c r="I20">
        <v>7</v>
      </c>
      <c r="J20">
        <v>0.17499999999999999</v>
      </c>
      <c r="K20" t="s">
        <v>96</v>
      </c>
      <c r="L20">
        <v>1</v>
      </c>
      <c r="M20">
        <v>8.5877930414571892</v>
      </c>
      <c r="N20">
        <v>9.931784964108374</v>
      </c>
      <c r="O20" t="s">
        <v>140</v>
      </c>
      <c r="P20">
        <v>0</v>
      </c>
      <c r="Q20">
        <v>11.774134895706084</v>
      </c>
      <c r="R20">
        <v>14.133725012128707</v>
      </c>
    </row>
    <row r="21" spans="1:18" x14ac:dyDescent="0.3">
      <c r="A21">
        <v>10</v>
      </c>
      <c r="B21" t="s">
        <v>59</v>
      </c>
      <c r="C21" t="s">
        <v>60</v>
      </c>
      <c r="D21">
        <v>94</v>
      </c>
      <c r="E21">
        <v>1.2484555918199476</v>
      </c>
      <c r="F21">
        <v>20</v>
      </c>
      <c r="G21">
        <v>5</v>
      </c>
      <c r="H21">
        <v>0</v>
      </c>
      <c r="I21">
        <v>32</v>
      </c>
      <c r="J21">
        <v>0.8</v>
      </c>
      <c r="O21" t="s">
        <v>459</v>
      </c>
      <c r="P21">
        <v>0</v>
      </c>
      <c r="Q21">
        <v>7.8269473847467452</v>
      </c>
      <c r="R21">
        <v>9.2704738922184333</v>
      </c>
    </row>
    <row r="22" spans="1:18" x14ac:dyDescent="0.3">
      <c r="A22">
        <v>10</v>
      </c>
      <c r="B22" t="s">
        <v>43</v>
      </c>
      <c r="C22" t="s">
        <v>44</v>
      </c>
      <c r="D22">
        <v>93</v>
      </c>
      <c r="E22">
        <v>1.3151195643295068</v>
      </c>
      <c r="F22">
        <v>21</v>
      </c>
      <c r="G22">
        <v>5</v>
      </c>
      <c r="H22">
        <v>0</v>
      </c>
      <c r="I22">
        <v>28</v>
      </c>
      <c r="J22">
        <v>0.7</v>
      </c>
      <c r="O22" t="s">
        <v>201</v>
      </c>
      <c r="P22">
        <v>0</v>
      </c>
      <c r="Q22">
        <v>2.6348919980810024</v>
      </c>
      <c r="R22">
        <v>6.7708419329719618</v>
      </c>
    </row>
    <row r="23" spans="1:18" x14ac:dyDescent="0.3">
      <c r="A23">
        <v>10</v>
      </c>
      <c r="B23" t="s">
        <v>68</v>
      </c>
      <c r="C23" t="s">
        <v>69</v>
      </c>
      <c r="D23">
        <v>95</v>
      </c>
      <c r="E23">
        <v>1.8318895550328307</v>
      </c>
      <c r="F23">
        <v>22</v>
      </c>
      <c r="G23">
        <v>5</v>
      </c>
      <c r="H23">
        <v>1</v>
      </c>
      <c r="I23">
        <v>33</v>
      </c>
      <c r="J23">
        <v>0.82499999999999996</v>
      </c>
      <c r="K23" t="s">
        <v>69</v>
      </c>
      <c r="L23">
        <v>1</v>
      </c>
      <c r="M23">
        <v>5.1845274693332613</v>
      </c>
      <c r="N23">
        <v>10.928399951138999</v>
      </c>
      <c r="O23" t="s">
        <v>69</v>
      </c>
      <c r="P23">
        <v>1</v>
      </c>
      <c r="Q23">
        <v>5.5814223276684061</v>
      </c>
      <c r="R23">
        <v>7.9093721624813043</v>
      </c>
    </row>
    <row r="24" spans="1:18" x14ac:dyDescent="0.3">
      <c r="A24">
        <v>10</v>
      </c>
      <c r="B24" t="s">
        <v>80</v>
      </c>
      <c r="C24" t="s">
        <v>81</v>
      </c>
      <c r="D24">
        <v>89</v>
      </c>
      <c r="E24">
        <v>0.9317294773645699</v>
      </c>
      <c r="F24">
        <v>23</v>
      </c>
      <c r="G24">
        <v>5</v>
      </c>
      <c r="H24">
        <v>0</v>
      </c>
      <c r="I24">
        <v>20</v>
      </c>
      <c r="J24">
        <v>0.5</v>
      </c>
      <c r="O24" t="s">
        <v>201</v>
      </c>
      <c r="P24">
        <v>0</v>
      </c>
      <c r="Q24">
        <v>3.2358472683699802</v>
      </c>
      <c r="R24">
        <v>6.030162024544552</v>
      </c>
    </row>
    <row r="25" spans="1:18" x14ac:dyDescent="0.3">
      <c r="A25">
        <v>10</v>
      </c>
      <c r="B25" t="s">
        <v>34</v>
      </c>
      <c r="C25" t="s">
        <v>35</v>
      </c>
      <c r="D25">
        <v>9</v>
      </c>
      <c r="E25">
        <v>0.99847748182946816</v>
      </c>
      <c r="F25">
        <v>24</v>
      </c>
      <c r="G25">
        <v>5</v>
      </c>
      <c r="H25">
        <v>0</v>
      </c>
      <c r="I25">
        <v>4</v>
      </c>
      <c r="J25">
        <v>0.1</v>
      </c>
      <c r="O25" t="s">
        <v>201</v>
      </c>
      <c r="P25">
        <v>0</v>
      </c>
      <c r="Q25">
        <v>4.916122303053271</v>
      </c>
      <c r="R25">
        <v>8.7318536650273018</v>
      </c>
    </row>
    <row r="26" spans="1:18" x14ac:dyDescent="0.3">
      <c r="A26">
        <v>10</v>
      </c>
      <c r="B26" t="s">
        <v>30</v>
      </c>
      <c r="C26" t="s">
        <v>31</v>
      </c>
      <c r="D26">
        <v>89</v>
      </c>
      <c r="E26">
        <v>1.3652119192993268</v>
      </c>
      <c r="F26">
        <v>25</v>
      </c>
      <c r="G26">
        <v>5</v>
      </c>
      <c r="H26">
        <v>1</v>
      </c>
      <c r="I26">
        <v>21</v>
      </c>
      <c r="J26">
        <v>0.52500000000000002</v>
      </c>
      <c r="K26" t="s">
        <v>31</v>
      </c>
      <c r="L26">
        <v>1</v>
      </c>
      <c r="M26">
        <v>3.3448027349368203</v>
      </c>
      <c r="N26">
        <v>5.3207763271057047</v>
      </c>
      <c r="O26" t="s">
        <v>201</v>
      </c>
      <c r="P26">
        <v>0</v>
      </c>
      <c r="Q26">
        <v>3.9672458137501962</v>
      </c>
      <c r="R26">
        <v>5.7992617374984547</v>
      </c>
    </row>
    <row r="27" spans="1:18" x14ac:dyDescent="0.3">
      <c r="A27">
        <v>10</v>
      </c>
      <c r="B27" t="s">
        <v>88</v>
      </c>
      <c r="C27" t="s">
        <v>89</v>
      </c>
      <c r="D27">
        <v>41</v>
      </c>
      <c r="E27">
        <v>0.88179492283961736</v>
      </c>
      <c r="F27">
        <v>26</v>
      </c>
      <c r="G27">
        <v>5</v>
      </c>
      <c r="H27">
        <v>1</v>
      </c>
      <c r="I27">
        <v>13</v>
      </c>
      <c r="J27">
        <v>0.32500000000000001</v>
      </c>
      <c r="K27" t="s">
        <v>460</v>
      </c>
      <c r="L27">
        <v>0</v>
      </c>
      <c r="M27">
        <v>7.6333842336025555</v>
      </c>
      <c r="N27">
        <v>15.657147319900105</v>
      </c>
      <c r="O27" t="s">
        <v>201</v>
      </c>
      <c r="P27">
        <v>0</v>
      </c>
      <c r="Q27">
        <v>6.1913250783109106</v>
      </c>
      <c r="R27">
        <v>9.0553000919753686</v>
      </c>
    </row>
    <row r="28" spans="1:18" x14ac:dyDescent="0.3">
      <c r="A28">
        <v>10</v>
      </c>
      <c r="B28" t="s">
        <v>55</v>
      </c>
      <c r="C28" t="s">
        <v>56</v>
      </c>
      <c r="D28">
        <v>89</v>
      </c>
      <c r="E28">
        <v>2.2654181825346313</v>
      </c>
      <c r="F28">
        <v>27</v>
      </c>
      <c r="G28">
        <v>5</v>
      </c>
      <c r="H28">
        <v>0</v>
      </c>
      <c r="I28">
        <v>22</v>
      </c>
      <c r="J28">
        <v>0.55000000000000004</v>
      </c>
      <c r="O28" t="s">
        <v>201</v>
      </c>
      <c r="P28">
        <v>0</v>
      </c>
      <c r="Q28">
        <v>5.2599731033551507</v>
      </c>
      <c r="R28">
        <v>7.6280058668344282</v>
      </c>
    </row>
    <row r="29" spans="1:18" x14ac:dyDescent="0.3">
      <c r="A29">
        <v>10</v>
      </c>
      <c r="B29" t="s">
        <v>51</v>
      </c>
      <c r="C29" t="s">
        <v>52</v>
      </c>
      <c r="D29">
        <v>85</v>
      </c>
      <c r="E29">
        <v>2.7489865648094565</v>
      </c>
      <c r="F29">
        <v>28</v>
      </c>
      <c r="G29">
        <v>5</v>
      </c>
      <c r="H29">
        <v>0</v>
      </c>
      <c r="I29">
        <v>18</v>
      </c>
      <c r="J29">
        <v>0.45</v>
      </c>
      <c r="O29" t="s">
        <v>52</v>
      </c>
      <c r="P29">
        <v>1</v>
      </c>
      <c r="Q29">
        <v>3.2792690244968981</v>
      </c>
      <c r="R29">
        <v>5.8472577834618278</v>
      </c>
    </row>
    <row r="30" spans="1:18" x14ac:dyDescent="0.3">
      <c r="A30">
        <v>10</v>
      </c>
      <c r="B30" t="s">
        <v>45</v>
      </c>
      <c r="C30" t="s">
        <v>46</v>
      </c>
      <c r="D30">
        <v>100</v>
      </c>
      <c r="E30">
        <v>1.0317284830671269</v>
      </c>
      <c r="F30">
        <v>29</v>
      </c>
      <c r="G30">
        <v>5</v>
      </c>
      <c r="H30">
        <v>0</v>
      </c>
      <c r="I30">
        <v>40</v>
      </c>
      <c r="J30">
        <v>1</v>
      </c>
      <c r="O30" t="s">
        <v>461</v>
      </c>
      <c r="P30">
        <v>0</v>
      </c>
      <c r="Q30">
        <v>5.2234230454778299</v>
      </c>
      <c r="R30">
        <v>14.383252813422587</v>
      </c>
    </row>
    <row r="31" spans="1:18" x14ac:dyDescent="0.3">
      <c r="A31">
        <v>10</v>
      </c>
      <c r="B31" t="s">
        <v>18</v>
      </c>
      <c r="C31" t="s">
        <v>19</v>
      </c>
      <c r="D31">
        <v>90</v>
      </c>
      <c r="E31">
        <v>1.0816146069264505</v>
      </c>
      <c r="F31">
        <v>30</v>
      </c>
      <c r="G31">
        <v>5</v>
      </c>
      <c r="H31">
        <v>1</v>
      </c>
      <c r="I31">
        <v>23</v>
      </c>
      <c r="J31">
        <v>0.57499999999999996</v>
      </c>
      <c r="K31" t="s">
        <v>201</v>
      </c>
      <c r="L31">
        <v>0</v>
      </c>
      <c r="M31">
        <v>2.7522455298749264</v>
      </c>
      <c r="N31">
        <v>11.662025985104265</v>
      </c>
      <c r="O31" t="s">
        <v>201</v>
      </c>
      <c r="P31">
        <v>0</v>
      </c>
      <c r="Q31">
        <v>26.843330411473289</v>
      </c>
      <c r="R31">
        <v>32.079803750093561</v>
      </c>
    </row>
    <row r="32" spans="1:18" x14ac:dyDescent="0.3">
      <c r="A32">
        <v>10</v>
      </c>
      <c r="B32" t="s">
        <v>36</v>
      </c>
      <c r="C32" t="s">
        <v>37</v>
      </c>
      <c r="D32">
        <v>40</v>
      </c>
      <c r="E32">
        <v>0.88176509473123588</v>
      </c>
      <c r="F32">
        <v>31</v>
      </c>
      <c r="G32">
        <v>5</v>
      </c>
      <c r="H32">
        <v>0</v>
      </c>
      <c r="I32">
        <v>12</v>
      </c>
      <c r="J32">
        <v>0.3</v>
      </c>
      <c r="O32" t="s">
        <v>201</v>
      </c>
      <c r="P32">
        <v>0</v>
      </c>
      <c r="Q32">
        <v>8.0393093213206157</v>
      </c>
      <c r="R32">
        <v>20.047160216548946</v>
      </c>
    </row>
    <row r="33" spans="1:18" x14ac:dyDescent="0.3">
      <c r="A33">
        <v>10</v>
      </c>
      <c r="B33" t="s">
        <v>57</v>
      </c>
      <c r="C33" t="s">
        <v>58</v>
      </c>
      <c r="D33">
        <v>86</v>
      </c>
      <c r="E33">
        <v>1.7320425766229164</v>
      </c>
      <c r="F33">
        <v>32</v>
      </c>
      <c r="G33">
        <v>5</v>
      </c>
      <c r="H33">
        <v>1</v>
      </c>
      <c r="I33">
        <v>19</v>
      </c>
      <c r="J33">
        <v>0.47499999999999998</v>
      </c>
      <c r="K33" t="s">
        <v>462</v>
      </c>
      <c r="L33">
        <v>0</v>
      </c>
      <c r="M33">
        <v>22.186168979300419</v>
      </c>
      <c r="N33">
        <v>27.754507016186835</v>
      </c>
      <c r="O33" t="s">
        <v>201</v>
      </c>
      <c r="P33">
        <v>0</v>
      </c>
      <c r="Q33">
        <v>12.002992756897584</v>
      </c>
      <c r="R33">
        <v>12.978978216182441</v>
      </c>
    </row>
    <row r="34" spans="1:18" x14ac:dyDescent="0.3">
      <c r="A34">
        <v>10</v>
      </c>
      <c r="B34" t="s">
        <v>70</v>
      </c>
      <c r="C34" t="s">
        <v>29</v>
      </c>
      <c r="D34">
        <v>97</v>
      </c>
      <c r="E34">
        <v>2.1986406706564594</v>
      </c>
      <c r="F34">
        <v>33</v>
      </c>
      <c r="G34">
        <v>5</v>
      </c>
      <c r="H34">
        <v>0</v>
      </c>
      <c r="I34">
        <v>36</v>
      </c>
      <c r="J34">
        <v>0.9</v>
      </c>
      <c r="O34" t="s">
        <v>201</v>
      </c>
      <c r="P34">
        <v>0</v>
      </c>
      <c r="Q34">
        <v>0.9273652674164623</v>
      </c>
      <c r="R34">
        <v>1.5353747328626923</v>
      </c>
    </row>
    <row r="35" spans="1:18" x14ac:dyDescent="0.3">
      <c r="A35">
        <v>10</v>
      </c>
      <c r="B35" t="s">
        <v>24</v>
      </c>
      <c r="C35" t="s">
        <v>25</v>
      </c>
      <c r="D35">
        <v>13</v>
      </c>
      <c r="E35">
        <v>3.5991841842769645</v>
      </c>
      <c r="F35">
        <v>34</v>
      </c>
      <c r="G35">
        <v>5</v>
      </c>
      <c r="H35">
        <v>0</v>
      </c>
      <c r="I35">
        <v>6</v>
      </c>
      <c r="J35">
        <v>0.15</v>
      </c>
      <c r="O35" t="s">
        <v>201</v>
      </c>
      <c r="P35">
        <v>0</v>
      </c>
      <c r="Q35">
        <v>0.61312868021195754</v>
      </c>
      <c r="R35">
        <v>0.87716097669908777</v>
      </c>
    </row>
    <row r="36" spans="1:18" x14ac:dyDescent="0.3">
      <c r="A36">
        <v>10</v>
      </c>
      <c r="B36" t="s">
        <v>93</v>
      </c>
      <c r="C36" t="s">
        <v>94</v>
      </c>
      <c r="D36">
        <v>97</v>
      </c>
      <c r="E36">
        <v>1.5486456901126076</v>
      </c>
      <c r="F36">
        <v>35</v>
      </c>
      <c r="G36">
        <v>5</v>
      </c>
      <c r="H36">
        <v>1</v>
      </c>
      <c r="I36">
        <v>37</v>
      </c>
      <c r="J36">
        <v>0.92500000000000004</v>
      </c>
      <c r="K36" t="s">
        <v>94</v>
      </c>
      <c r="L36">
        <v>1</v>
      </c>
      <c r="M36">
        <v>2.6336930992256384</v>
      </c>
      <c r="N36">
        <v>4.0816970352607314</v>
      </c>
      <c r="O36" t="s">
        <v>94</v>
      </c>
      <c r="P36">
        <v>1</v>
      </c>
      <c r="Q36">
        <v>2.0433194424258545</v>
      </c>
      <c r="R36">
        <v>3.9233310914132744</v>
      </c>
    </row>
    <row r="37" spans="1:18" x14ac:dyDescent="0.3">
      <c r="A37">
        <v>10</v>
      </c>
      <c r="B37" t="s">
        <v>48</v>
      </c>
      <c r="C37" t="s">
        <v>49</v>
      </c>
      <c r="D37">
        <v>95</v>
      </c>
      <c r="E37">
        <v>3.7328088070789818</v>
      </c>
      <c r="F37">
        <v>36</v>
      </c>
      <c r="G37">
        <v>5</v>
      </c>
      <c r="H37">
        <v>1</v>
      </c>
      <c r="I37">
        <v>35</v>
      </c>
      <c r="J37">
        <v>0.875</v>
      </c>
      <c r="K37" t="s">
        <v>49</v>
      </c>
      <c r="L37">
        <v>1</v>
      </c>
      <c r="M37">
        <v>2.7265012776479125</v>
      </c>
      <c r="N37">
        <v>4.3344385782547761</v>
      </c>
      <c r="O37" t="s">
        <v>49</v>
      </c>
      <c r="P37">
        <v>1</v>
      </c>
      <c r="Q37">
        <v>4.3644726304337382</v>
      </c>
      <c r="R37">
        <v>6.3644578767125495</v>
      </c>
    </row>
    <row r="38" spans="1:18" x14ac:dyDescent="0.3">
      <c r="A38">
        <v>10</v>
      </c>
      <c r="B38" t="s">
        <v>97</v>
      </c>
      <c r="C38" t="s">
        <v>38</v>
      </c>
      <c r="D38">
        <v>93</v>
      </c>
      <c r="E38">
        <v>1.8153791974764317</v>
      </c>
      <c r="F38">
        <v>37</v>
      </c>
      <c r="G38">
        <v>5</v>
      </c>
      <c r="H38">
        <v>1</v>
      </c>
      <c r="I38">
        <v>29</v>
      </c>
      <c r="J38">
        <v>0.72499999999999998</v>
      </c>
      <c r="K38" t="s">
        <v>38</v>
      </c>
      <c r="L38">
        <v>1</v>
      </c>
      <c r="M38">
        <v>20.458784724527504</v>
      </c>
      <c r="N38">
        <v>24.794760574644897</v>
      </c>
      <c r="O38" t="s">
        <v>38</v>
      </c>
      <c r="P38">
        <v>1</v>
      </c>
      <c r="Q38">
        <v>2.3260565496748313</v>
      </c>
      <c r="R38">
        <v>7.2775232763960958</v>
      </c>
    </row>
    <row r="39" spans="1:18" x14ac:dyDescent="0.3">
      <c r="A39">
        <v>10</v>
      </c>
      <c r="B39" t="s">
        <v>99</v>
      </c>
      <c r="C39" t="s">
        <v>100</v>
      </c>
      <c r="D39">
        <v>85</v>
      </c>
      <c r="E39">
        <v>1.4650900088017806</v>
      </c>
      <c r="F39">
        <v>38</v>
      </c>
      <c r="G39">
        <v>5</v>
      </c>
      <c r="H39">
        <v>1</v>
      </c>
      <c r="I39">
        <v>17</v>
      </c>
      <c r="J39">
        <v>0.42499999999999999</v>
      </c>
      <c r="K39" t="s">
        <v>100</v>
      </c>
      <c r="L39">
        <v>1</v>
      </c>
      <c r="M39">
        <v>5.3680488001264166</v>
      </c>
      <c r="N39">
        <v>6.9840416234219447</v>
      </c>
      <c r="O39" t="s">
        <v>201</v>
      </c>
      <c r="P39">
        <v>0</v>
      </c>
      <c r="Q39">
        <v>2.3793873428367078</v>
      </c>
      <c r="R39">
        <v>3.3634110051789321</v>
      </c>
    </row>
    <row r="40" spans="1:18" x14ac:dyDescent="0.3">
      <c r="A40">
        <v>10</v>
      </c>
      <c r="B40" t="s">
        <v>63</v>
      </c>
      <c r="C40" t="s">
        <v>64</v>
      </c>
      <c r="D40">
        <v>95</v>
      </c>
      <c r="E40">
        <v>1.6319842353404965</v>
      </c>
      <c r="F40">
        <v>39</v>
      </c>
      <c r="G40">
        <v>5</v>
      </c>
      <c r="H40">
        <v>0</v>
      </c>
      <c r="I40">
        <v>34</v>
      </c>
      <c r="J40">
        <v>0.85</v>
      </c>
      <c r="O40" t="s">
        <v>201</v>
      </c>
      <c r="P40">
        <v>0</v>
      </c>
      <c r="Q40">
        <v>1.0070471390499733</v>
      </c>
      <c r="R40">
        <v>1.1497074436629191</v>
      </c>
    </row>
    <row r="41" spans="1:18" x14ac:dyDescent="0.3">
      <c r="A41">
        <v>10</v>
      </c>
      <c r="B41" t="s">
        <v>90</v>
      </c>
      <c r="C41" t="s">
        <v>91</v>
      </c>
      <c r="D41">
        <v>25</v>
      </c>
      <c r="E41">
        <v>6.7834781601850409</v>
      </c>
      <c r="F41">
        <v>40</v>
      </c>
      <c r="G41">
        <v>5</v>
      </c>
      <c r="H41">
        <v>1</v>
      </c>
      <c r="I41">
        <v>9</v>
      </c>
      <c r="J41">
        <v>0.22500000000000001</v>
      </c>
      <c r="K41" t="s">
        <v>463</v>
      </c>
      <c r="L41">
        <v>0</v>
      </c>
      <c r="M41">
        <v>6.390668474312406</v>
      </c>
      <c r="N41">
        <v>8.9746338916302193</v>
      </c>
      <c r="O41" t="s">
        <v>201</v>
      </c>
      <c r="P41">
        <v>0</v>
      </c>
      <c r="Q41">
        <v>0.9679270499618724</v>
      </c>
      <c r="R41">
        <v>1.4478990564239211</v>
      </c>
    </row>
    <row r="42" spans="1:18" x14ac:dyDescent="0.3">
      <c r="A42">
        <v>11</v>
      </c>
      <c r="B42" t="s">
        <v>50</v>
      </c>
      <c r="C42" t="s">
        <v>77</v>
      </c>
      <c r="D42">
        <v>76</v>
      </c>
      <c r="E42">
        <v>0.68200627871556208</v>
      </c>
      <c r="F42">
        <v>1</v>
      </c>
      <c r="G42">
        <v>5</v>
      </c>
      <c r="H42">
        <v>0</v>
      </c>
      <c r="I42">
        <v>33</v>
      </c>
      <c r="J42">
        <v>0.82499999999999996</v>
      </c>
      <c r="O42" t="s">
        <v>73</v>
      </c>
      <c r="P42">
        <v>0</v>
      </c>
      <c r="Q42">
        <v>3.452260737598408</v>
      </c>
      <c r="R42">
        <v>6.2421589745790698</v>
      </c>
    </row>
    <row r="43" spans="1:18" x14ac:dyDescent="0.3">
      <c r="A43">
        <v>11</v>
      </c>
      <c r="B43" t="s">
        <v>75</v>
      </c>
      <c r="C43" t="s">
        <v>76</v>
      </c>
      <c r="D43">
        <v>54</v>
      </c>
      <c r="E43">
        <v>0.74868434222298674</v>
      </c>
      <c r="F43">
        <v>2</v>
      </c>
      <c r="G43">
        <v>5</v>
      </c>
      <c r="H43">
        <v>0</v>
      </c>
      <c r="I43">
        <v>9</v>
      </c>
      <c r="J43">
        <v>0.22500000000000001</v>
      </c>
      <c r="O43" t="s">
        <v>73</v>
      </c>
      <c r="P43">
        <v>0</v>
      </c>
      <c r="Q43">
        <v>3.2099606393021531</v>
      </c>
      <c r="R43">
        <v>4.7619573472766206</v>
      </c>
    </row>
    <row r="44" spans="1:18" x14ac:dyDescent="0.3">
      <c r="A44">
        <v>11</v>
      </c>
      <c r="B44" t="s">
        <v>70</v>
      </c>
      <c r="C44" t="s">
        <v>29</v>
      </c>
      <c r="D44">
        <v>70</v>
      </c>
      <c r="E44">
        <v>0.61503538358374499</v>
      </c>
      <c r="F44">
        <v>3</v>
      </c>
      <c r="G44">
        <v>5</v>
      </c>
      <c r="H44">
        <v>1</v>
      </c>
      <c r="I44">
        <v>30</v>
      </c>
      <c r="J44">
        <v>0.75</v>
      </c>
      <c r="K44" t="s">
        <v>464</v>
      </c>
      <c r="L44">
        <v>0</v>
      </c>
      <c r="M44">
        <v>4.8715472802869044</v>
      </c>
      <c r="N44">
        <v>5.6235849141085055</v>
      </c>
      <c r="O44" t="s">
        <v>73</v>
      </c>
      <c r="P44">
        <v>0</v>
      </c>
      <c r="Q44">
        <v>2.8908995096571743</v>
      </c>
      <c r="R44">
        <v>4.2189130139304325</v>
      </c>
    </row>
    <row r="45" spans="1:18" x14ac:dyDescent="0.3">
      <c r="A45">
        <v>11</v>
      </c>
      <c r="B45" t="s">
        <v>16</v>
      </c>
      <c r="C45" t="s">
        <v>17</v>
      </c>
      <c r="D45">
        <v>66</v>
      </c>
      <c r="E45">
        <v>0.61533334702835418</v>
      </c>
      <c r="F45">
        <v>4</v>
      </c>
      <c r="G45">
        <v>5</v>
      </c>
      <c r="H45">
        <v>0</v>
      </c>
      <c r="I45">
        <v>29</v>
      </c>
      <c r="J45">
        <v>0.72499999999999998</v>
      </c>
      <c r="O45" t="s">
        <v>147</v>
      </c>
      <c r="P45">
        <v>0</v>
      </c>
      <c r="Q45">
        <v>3.0646134878043085</v>
      </c>
      <c r="R45">
        <v>4.5231170249171555</v>
      </c>
    </row>
    <row r="46" spans="1:18" x14ac:dyDescent="0.3">
      <c r="A46">
        <v>11</v>
      </c>
      <c r="B46" t="s">
        <v>41</v>
      </c>
      <c r="C46" t="s">
        <v>42</v>
      </c>
      <c r="D46">
        <v>61</v>
      </c>
      <c r="E46">
        <v>0.74869620939716697</v>
      </c>
      <c r="F46">
        <v>5</v>
      </c>
      <c r="G46">
        <v>5</v>
      </c>
      <c r="H46">
        <v>0</v>
      </c>
      <c r="I46">
        <v>23</v>
      </c>
      <c r="J46">
        <v>0.57499999999999996</v>
      </c>
      <c r="O46" t="s">
        <v>465</v>
      </c>
      <c r="P46">
        <v>0</v>
      </c>
      <c r="Q46">
        <v>8.419185510952957</v>
      </c>
      <c r="R46">
        <v>13.827155215549283</v>
      </c>
    </row>
    <row r="47" spans="1:18" x14ac:dyDescent="0.3">
      <c r="A47">
        <v>11</v>
      </c>
      <c r="B47" t="s">
        <v>84</v>
      </c>
      <c r="C47" t="s">
        <v>85</v>
      </c>
      <c r="D47">
        <v>54</v>
      </c>
      <c r="E47">
        <v>1.4486210289760493</v>
      </c>
      <c r="F47">
        <v>6</v>
      </c>
      <c r="G47">
        <v>5</v>
      </c>
      <c r="H47">
        <v>1</v>
      </c>
      <c r="I47">
        <v>10</v>
      </c>
      <c r="J47">
        <v>0.25</v>
      </c>
      <c r="K47" t="s">
        <v>466</v>
      </c>
      <c r="L47">
        <v>0</v>
      </c>
      <c r="M47">
        <v>6.4503533224342391</v>
      </c>
      <c r="N47">
        <v>18.576424900384154</v>
      </c>
      <c r="O47" t="s">
        <v>253</v>
      </c>
      <c r="P47">
        <v>0</v>
      </c>
      <c r="Q47">
        <v>6.589229631354101</v>
      </c>
      <c r="R47">
        <v>8.5093215413508005</v>
      </c>
    </row>
    <row r="48" spans="1:18" x14ac:dyDescent="0.3">
      <c r="A48">
        <v>11</v>
      </c>
      <c r="B48" t="s">
        <v>78</v>
      </c>
      <c r="C48" t="s">
        <v>79</v>
      </c>
      <c r="D48">
        <v>63</v>
      </c>
      <c r="E48">
        <v>0.84850530751282349</v>
      </c>
      <c r="F48">
        <v>7</v>
      </c>
      <c r="G48">
        <v>5</v>
      </c>
      <c r="H48">
        <v>0</v>
      </c>
      <c r="I48">
        <v>27</v>
      </c>
      <c r="J48">
        <v>0.67500000000000004</v>
      </c>
      <c r="O48" t="s">
        <v>125</v>
      </c>
      <c r="P48">
        <v>0</v>
      </c>
      <c r="Q48">
        <v>1.6463340552290902</v>
      </c>
      <c r="R48">
        <v>6.862301753310021</v>
      </c>
    </row>
    <row r="49" spans="1:18" x14ac:dyDescent="0.3">
      <c r="A49">
        <v>11</v>
      </c>
      <c r="B49" t="s">
        <v>24</v>
      </c>
      <c r="C49" t="s">
        <v>25</v>
      </c>
      <c r="D49">
        <v>45</v>
      </c>
      <c r="E49">
        <v>0.78192154035787098</v>
      </c>
      <c r="F49">
        <v>8</v>
      </c>
      <c r="G49">
        <v>5</v>
      </c>
      <c r="H49">
        <v>0</v>
      </c>
      <c r="I49">
        <v>3</v>
      </c>
      <c r="J49">
        <v>7.4999999999999997E-2</v>
      </c>
      <c r="O49" t="s">
        <v>227</v>
      </c>
      <c r="P49">
        <v>0</v>
      </c>
      <c r="Q49">
        <v>1.4671156111289747</v>
      </c>
      <c r="R49">
        <v>2.8015585830435157</v>
      </c>
    </row>
    <row r="50" spans="1:18" x14ac:dyDescent="0.3">
      <c r="A50">
        <v>11</v>
      </c>
      <c r="B50" t="s">
        <v>93</v>
      </c>
      <c r="C50" t="s">
        <v>94</v>
      </c>
      <c r="D50">
        <v>100</v>
      </c>
      <c r="E50">
        <v>6.3000973112066276</v>
      </c>
      <c r="F50">
        <v>9</v>
      </c>
      <c r="G50">
        <v>5</v>
      </c>
      <c r="H50">
        <v>1</v>
      </c>
      <c r="I50">
        <v>38</v>
      </c>
      <c r="J50">
        <v>0.95</v>
      </c>
      <c r="K50" t="s">
        <v>94</v>
      </c>
      <c r="L50">
        <v>1</v>
      </c>
      <c r="M50">
        <v>1.7246605974796694</v>
      </c>
      <c r="N50">
        <v>3.3406774322502315</v>
      </c>
      <c r="O50" t="s">
        <v>94</v>
      </c>
      <c r="P50">
        <v>1</v>
      </c>
      <c r="Q50">
        <v>0.6808734402875416</v>
      </c>
      <c r="R50">
        <v>3.0227266895817593</v>
      </c>
    </row>
    <row r="51" spans="1:18" x14ac:dyDescent="0.3">
      <c r="A51">
        <v>11</v>
      </c>
      <c r="B51" t="s">
        <v>48</v>
      </c>
      <c r="C51" t="s">
        <v>49</v>
      </c>
      <c r="D51">
        <v>46</v>
      </c>
      <c r="E51">
        <v>1.0818982549535576</v>
      </c>
      <c r="F51">
        <v>10</v>
      </c>
      <c r="G51">
        <v>5</v>
      </c>
      <c r="H51">
        <v>1</v>
      </c>
      <c r="I51">
        <v>4</v>
      </c>
      <c r="J51">
        <v>0.1</v>
      </c>
      <c r="K51" t="s">
        <v>265</v>
      </c>
      <c r="L51">
        <v>0</v>
      </c>
      <c r="M51">
        <v>7.2389298076450359</v>
      </c>
      <c r="N51">
        <v>9.7109321477182675</v>
      </c>
      <c r="O51" t="s">
        <v>467</v>
      </c>
      <c r="P51">
        <v>0</v>
      </c>
      <c r="Q51">
        <v>1.6419646728900261</v>
      </c>
      <c r="R51">
        <v>2.4776001400896348</v>
      </c>
    </row>
    <row r="52" spans="1:18" x14ac:dyDescent="0.3">
      <c r="A52">
        <v>11</v>
      </c>
      <c r="B52" t="s">
        <v>86</v>
      </c>
      <c r="C52" t="s">
        <v>87</v>
      </c>
      <c r="D52">
        <v>70</v>
      </c>
      <c r="E52">
        <v>0.78207100319559686</v>
      </c>
      <c r="F52">
        <v>11</v>
      </c>
      <c r="G52">
        <v>5</v>
      </c>
      <c r="H52">
        <v>0</v>
      </c>
      <c r="I52">
        <v>31</v>
      </c>
      <c r="J52">
        <v>0.77500000000000002</v>
      </c>
      <c r="O52" t="s">
        <v>87</v>
      </c>
      <c r="P52">
        <v>1</v>
      </c>
      <c r="Q52">
        <v>1.662356085900683</v>
      </c>
      <c r="R52">
        <v>3.2223715068539605</v>
      </c>
    </row>
    <row r="53" spans="1:18" x14ac:dyDescent="0.3">
      <c r="A53">
        <v>11</v>
      </c>
      <c r="B53" t="s">
        <v>101</v>
      </c>
      <c r="C53" t="s">
        <v>102</v>
      </c>
      <c r="D53">
        <v>56</v>
      </c>
      <c r="E53">
        <v>0.61507643773802556</v>
      </c>
      <c r="F53">
        <v>12</v>
      </c>
      <c r="G53">
        <v>5</v>
      </c>
      <c r="H53">
        <v>0</v>
      </c>
      <c r="I53">
        <v>15</v>
      </c>
      <c r="J53">
        <v>0.375</v>
      </c>
      <c r="O53" t="s">
        <v>468</v>
      </c>
      <c r="P53">
        <v>0</v>
      </c>
      <c r="Q53">
        <v>2.3317443018313497</v>
      </c>
      <c r="R53">
        <v>3.7716570360353217</v>
      </c>
    </row>
    <row r="54" spans="1:18" x14ac:dyDescent="0.3">
      <c r="A54">
        <v>11</v>
      </c>
      <c r="B54" t="s">
        <v>43</v>
      </c>
      <c r="C54" t="s">
        <v>44</v>
      </c>
      <c r="D54">
        <v>81</v>
      </c>
      <c r="E54">
        <v>1.148851188889239</v>
      </c>
      <c r="F54">
        <v>13</v>
      </c>
      <c r="G54">
        <v>5</v>
      </c>
      <c r="H54">
        <v>1</v>
      </c>
      <c r="I54">
        <v>34</v>
      </c>
      <c r="J54">
        <v>0.85</v>
      </c>
      <c r="K54" t="s">
        <v>469</v>
      </c>
      <c r="L54">
        <v>0</v>
      </c>
      <c r="M54">
        <v>1.9448094060062431</v>
      </c>
      <c r="N54">
        <v>6.4967772477539256</v>
      </c>
      <c r="O54" t="s">
        <v>44</v>
      </c>
      <c r="P54">
        <v>1</v>
      </c>
      <c r="Q54">
        <v>2.0320418162154965</v>
      </c>
      <c r="R54">
        <v>9.4559629896539263</v>
      </c>
    </row>
    <row r="55" spans="1:18" x14ac:dyDescent="0.3">
      <c r="A55">
        <v>11</v>
      </c>
      <c r="B55" t="s">
        <v>82</v>
      </c>
      <c r="C55" t="s">
        <v>83</v>
      </c>
      <c r="D55">
        <v>43</v>
      </c>
      <c r="E55">
        <v>0.86511075645103119</v>
      </c>
      <c r="F55">
        <v>14</v>
      </c>
      <c r="G55">
        <v>5</v>
      </c>
      <c r="H55">
        <v>0</v>
      </c>
      <c r="I55">
        <v>1</v>
      </c>
      <c r="J55">
        <v>2.5000000000000001E-2</v>
      </c>
      <c r="O55" t="s">
        <v>470</v>
      </c>
      <c r="P55">
        <v>0</v>
      </c>
      <c r="Q55">
        <v>1.9006582137662917</v>
      </c>
      <c r="R55">
        <v>3.6527981623075902</v>
      </c>
    </row>
    <row r="56" spans="1:18" x14ac:dyDescent="0.3">
      <c r="A56">
        <v>11</v>
      </c>
      <c r="B56" t="s">
        <v>18</v>
      </c>
      <c r="C56" t="s">
        <v>19</v>
      </c>
      <c r="D56">
        <v>63</v>
      </c>
      <c r="E56">
        <v>2.0821914073894732</v>
      </c>
      <c r="F56">
        <v>15</v>
      </c>
      <c r="G56">
        <v>5</v>
      </c>
      <c r="H56">
        <v>1</v>
      </c>
      <c r="I56">
        <v>26</v>
      </c>
      <c r="J56">
        <v>0.65</v>
      </c>
      <c r="K56" t="s">
        <v>471</v>
      </c>
      <c r="L56">
        <v>0</v>
      </c>
      <c r="M56">
        <v>3.6253399798297323</v>
      </c>
      <c r="N56">
        <v>6.7453191833046731</v>
      </c>
      <c r="O56" t="s">
        <v>472</v>
      </c>
      <c r="P56">
        <v>0</v>
      </c>
      <c r="Q56">
        <v>1.600435174186714</v>
      </c>
      <c r="R56">
        <v>2.2084810855449177</v>
      </c>
    </row>
    <row r="57" spans="1:18" x14ac:dyDescent="0.3">
      <c r="A57">
        <v>11</v>
      </c>
      <c r="B57" t="s">
        <v>99</v>
      </c>
      <c r="C57" t="s">
        <v>100</v>
      </c>
      <c r="D57">
        <v>60</v>
      </c>
      <c r="E57">
        <v>0.68195913056842983</v>
      </c>
      <c r="F57">
        <v>16</v>
      </c>
      <c r="G57">
        <v>5</v>
      </c>
      <c r="H57">
        <v>1</v>
      </c>
      <c r="I57">
        <v>22</v>
      </c>
      <c r="J57">
        <v>0.55000000000000004</v>
      </c>
      <c r="K57" t="s">
        <v>473</v>
      </c>
      <c r="L57">
        <v>0</v>
      </c>
      <c r="M57">
        <v>6.3234125507879071</v>
      </c>
      <c r="N57">
        <v>7.6434403778112028</v>
      </c>
      <c r="O57" t="s">
        <v>373</v>
      </c>
      <c r="P57">
        <v>0</v>
      </c>
      <c r="Q57">
        <v>16.04148812382482</v>
      </c>
      <c r="R57">
        <v>20.69742532633245</v>
      </c>
    </row>
    <row r="58" spans="1:18" x14ac:dyDescent="0.3">
      <c r="A58">
        <v>11</v>
      </c>
      <c r="B58" t="s">
        <v>20</v>
      </c>
      <c r="C58" t="s">
        <v>21</v>
      </c>
      <c r="D58">
        <v>43</v>
      </c>
      <c r="E58">
        <v>0.64847753182402812</v>
      </c>
      <c r="F58">
        <v>17</v>
      </c>
      <c r="G58">
        <v>5</v>
      </c>
      <c r="H58">
        <v>1</v>
      </c>
      <c r="I58">
        <v>2</v>
      </c>
      <c r="J58">
        <v>0.05</v>
      </c>
      <c r="K58" t="s">
        <v>376</v>
      </c>
      <c r="L58">
        <v>0</v>
      </c>
      <c r="M58">
        <v>2.0189452157937922</v>
      </c>
      <c r="N58">
        <v>8.1158814843220171</v>
      </c>
      <c r="O58" t="s">
        <v>73</v>
      </c>
      <c r="P58">
        <v>0</v>
      </c>
      <c r="Q58">
        <v>2.0266579469316639</v>
      </c>
      <c r="R58">
        <v>7.5277808425598778</v>
      </c>
    </row>
    <row r="59" spans="1:18" x14ac:dyDescent="0.3">
      <c r="A59">
        <v>11</v>
      </c>
      <c r="B59" t="s">
        <v>22</v>
      </c>
      <c r="C59" t="s">
        <v>23</v>
      </c>
      <c r="D59">
        <v>56</v>
      </c>
      <c r="E59">
        <v>8.3505634684697725</v>
      </c>
      <c r="F59">
        <v>18</v>
      </c>
      <c r="G59">
        <v>5</v>
      </c>
      <c r="H59">
        <v>0</v>
      </c>
      <c r="I59">
        <v>13</v>
      </c>
      <c r="J59">
        <v>0.32500000000000001</v>
      </c>
      <c r="O59" t="s">
        <v>472</v>
      </c>
      <c r="P59">
        <v>0</v>
      </c>
      <c r="Q59">
        <v>2.6006292193196714</v>
      </c>
      <c r="R59">
        <v>3.4566516092163511</v>
      </c>
    </row>
    <row r="60" spans="1:18" x14ac:dyDescent="0.3">
      <c r="A60">
        <v>11</v>
      </c>
      <c r="B60" t="s">
        <v>30</v>
      </c>
      <c r="C60" t="s">
        <v>31</v>
      </c>
      <c r="D60">
        <v>82</v>
      </c>
      <c r="E60">
        <v>0.98204297086340375</v>
      </c>
      <c r="F60">
        <v>19</v>
      </c>
      <c r="G60">
        <v>5</v>
      </c>
      <c r="H60">
        <v>0</v>
      </c>
      <c r="I60">
        <v>35</v>
      </c>
      <c r="J60">
        <v>0.875</v>
      </c>
      <c r="O60" t="s">
        <v>103</v>
      </c>
      <c r="P60">
        <v>0</v>
      </c>
      <c r="Q60">
        <v>1.4994169025449082</v>
      </c>
      <c r="R60">
        <v>2.4274441342568025</v>
      </c>
    </row>
    <row r="61" spans="1:18" x14ac:dyDescent="0.3">
      <c r="A61">
        <v>11</v>
      </c>
      <c r="B61" t="s">
        <v>80</v>
      </c>
      <c r="C61" t="s">
        <v>81</v>
      </c>
      <c r="D61">
        <v>59</v>
      </c>
      <c r="E61">
        <v>0.86519639287143946</v>
      </c>
      <c r="F61">
        <v>20</v>
      </c>
      <c r="G61">
        <v>5</v>
      </c>
      <c r="H61">
        <v>0</v>
      </c>
      <c r="I61">
        <v>21</v>
      </c>
      <c r="J61">
        <v>0.52500000000000002</v>
      </c>
      <c r="O61" t="s">
        <v>371</v>
      </c>
      <c r="P61">
        <v>0</v>
      </c>
      <c r="Q61">
        <v>4.1857784512103535</v>
      </c>
      <c r="R61">
        <v>5.5857791568269022</v>
      </c>
    </row>
    <row r="62" spans="1:18" x14ac:dyDescent="0.3">
      <c r="A62">
        <v>11</v>
      </c>
      <c r="B62" t="s">
        <v>90</v>
      </c>
      <c r="C62" t="s">
        <v>91</v>
      </c>
      <c r="D62">
        <v>56</v>
      </c>
      <c r="E62">
        <v>0.78177656780462712</v>
      </c>
      <c r="F62">
        <v>21</v>
      </c>
      <c r="G62">
        <v>5</v>
      </c>
      <c r="H62">
        <v>1</v>
      </c>
      <c r="I62">
        <v>14</v>
      </c>
      <c r="J62">
        <v>0.35</v>
      </c>
      <c r="K62" t="s">
        <v>17</v>
      </c>
      <c r="L62">
        <v>0</v>
      </c>
      <c r="M62">
        <v>1.581022967264289</v>
      </c>
      <c r="N62">
        <v>3.3729909116518684</v>
      </c>
      <c r="O62" t="s">
        <v>73</v>
      </c>
      <c r="P62">
        <v>0</v>
      </c>
      <c r="Q62">
        <v>1.1713568915729411</v>
      </c>
      <c r="R62">
        <v>3.4193824426620267</v>
      </c>
    </row>
    <row r="63" spans="1:18" x14ac:dyDescent="0.3">
      <c r="A63">
        <v>11</v>
      </c>
      <c r="B63" t="s">
        <v>51</v>
      </c>
      <c r="C63" t="s">
        <v>52</v>
      </c>
      <c r="D63">
        <v>55</v>
      </c>
      <c r="E63">
        <v>0.86511588821304031</v>
      </c>
      <c r="F63">
        <v>22</v>
      </c>
      <c r="G63">
        <v>5</v>
      </c>
      <c r="H63">
        <v>1</v>
      </c>
      <c r="I63">
        <v>12</v>
      </c>
      <c r="J63">
        <v>0.3</v>
      </c>
      <c r="K63" t="s">
        <v>474</v>
      </c>
      <c r="L63">
        <v>0</v>
      </c>
      <c r="M63">
        <v>3.7224199379561469</v>
      </c>
      <c r="N63">
        <v>7.1383948846487328</v>
      </c>
      <c r="O63" t="s">
        <v>475</v>
      </c>
      <c r="P63">
        <v>0</v>
      </c>
      <c r="Q63">
        <v>4.6739407383138314</v>
      </c>
      <c r="R63">
        <v>6.5379632385447621</v>
      </c>
    </row>
    <row r="64" spans="1:18" x14ac:dyDescent="0.3">
      <c r="A64">
        <v>11</v>
      </c>
      <c r="B64" t="s">
        <v>53</v>
      </c>
      <c r="C64" t="s">
        <v>54</v>
      </c>
      <c r="D64">
        <v>62</v>
      </c>
      <c r="E64">
        <v>2.4322118702984881</v>
      </c>
      <c r="F64">
        <v>23</v>
      </c>
      <c r="G64">
        <v>5</v>
      </c>
      <c r="H64">
        <v>0</v>
      </c>
      <c r="I64">
        <v>25</v>
      </c>
      <c r="J64">
        <v>0.625</v>
      </c>
      <c r="O64" t="s">
        <v>476</v>
      </c>
      <c r="P64">
        <v>0</v>
      </c>
      <c r="Q64">
        <v>1.3706274103024043</v>
      </c>
      <c r="R64">
        <v>2.6183444136986509</v>
      </c>
    </row>
    <row r="65" spans="1:18" x14ac:dyDescent="0.3">
      <c r="A65">
        <v>11</v>
      </c>
      <c r="B65" t="s">
        <v>55</v>
      </c>
      <c r="C65" t="s">
        <v>56</v>
      </c>
      <c r="D65">
        <v>61</v>
      </c>
      <c r="E65">
        <v>0.69844237918732688</v>
      </c>
      <c r="F65">
        <v>24</v>
      </c>
      <c r="G65">
        <v>5</v>
      </c>
      <c r="H65">
        <v>1</v>
      </c>
      <c r="I65">
        <v>24</v>
      </c>
      <c r="J65">
        <v>0.6</v>
      </c>
      <c r="K65" t="s">
        <v>477</v>
      </c>
      <c r="L65">
        <v>0</v>
      </c>
      <c r="M65">
        <v>7.9622468433226459</v>
      </c>
      <c r="N65">
        <v>17.29813152216957</v>
      </c>
      <c r="O65" t="s">
        <v>73</v>
      </c>
      <c r="P65">
        <v>0</v>
      </c>
      <c r="Q65">
        <v>0.96958944550715387</v>
      </c>
      <c r="R65">
        <v>2.6336063008056954</v>
      </c>
    </row>
    <row r="66" spans="1:18" x14ac:dyDescent="0.3">
      <c r="A66">
        <v>11</v>
      </c>
      <c r="B66" t="s">
        <v>27</v>
      </c>
      <c r="C66" t="s">
        <v>28</v>
      </c>
      <c r="D66">
        <v>46</v>
      </c>
      <c r="E66">
        <v>1.0655192454287317</v>
      </c>
      <c r="F66">
        <v>25</v>
      </c>
      <c r="G66">
        <v>5</v>
      </c>
      <c r="H66">
        <v>0</v>
      </c>
      <c r="I66">
        <v>5</v>
      </c>
      <c r="J66">
        <v>0.125</v>
      </c>
      <c r="O66" t="s">
        <v>478</v>
      </c>
      <c r="P66">
        <v>0</v>
      </c>
      <c r="Q66">
        <v>1.8460539246443659</v>
      </c>
      <c r="R66">
        <v>2.390133592823986</v>
      </c>
    </row>
    <row r="67" spans="1:18" x14ac:dyDescent="0.3">
      <c r="A67">
        <v>11</v>
      </c>
      <c r="B67" t="s">
        <v>36</v>
      </c>
      <c r="C67" t="s">
        <v>37</v>
      </c>
      <c r="D67">
        <v>58</v>
      </c>
      <c r="E67">
        <v>0.86509215377736837</v>
      </c>
      <c r="F67">
        <v>26</v>
      </c>
      <c r="G67">
        <v>5</v>
      </c>
      <c r="H67">
        <v>0</v>
      </c>
      <c r="I67">
        <v>19</v>
      </c>
      <c r="J67">
        <v>0.47499999999999998</v>
      </c>
      <c r="O67" t="s">
        <v>211</v>
      </c>
      <c r="P67">
        <v>0</v>
      </c>
      <c r="Q67">
        <v>1.9991077132872306</v>
      </c>
      <c r="R67">
        <v>2.8952486856142059</v>
      </c>
    </row>
    <row r="68" spans="1:18" x14ac:dyDescent="0.3">
      <c r="A68">
        <v>11</v>
      </c>
      <c r="B68" t="s">
        <v>88</v>
      </c>
      <c r="C68" t="s">
        <v>89</v>
      </c>
      <c r="D68">
        <v>56</v>
      </c>
      <c r="E68">
        <v>2.3489193773129955</v>
      </c>
      <c r="F68">
        <v>27</v>
      </c>
      <c r="G68">
        <v>5</v>
      </c>
      <c r="H68">
        <v>1</v>
      </c>
      <c r="I68">
        <v>16</v>
      </c>
      <c r="J68">
        <v>0.4</v>
      </c>
      <c r="K68" t="s">
        <v>23</v>
      </c>
      <c r="L68">
        <v>0</v>
      </c>
      <c r="M68">
        <v>2.1584245077974629</v>
      </c>
      <c r="N68">
        <v>7.8783895347733051</v>
      </c>
      <c r="O68" t="s">
        <v>147</v>
      </c>
      <c r="P68">
        <v>0</v>
      </c>
      <c r="Q68">
        <v>1.6501360560650937</v>
      </c>
      <c r="R68">
        <v>3.0661430763429962</v>
      </c>
    </row>
    <row r="69" spans="1:18" x14ac:dyDescent="0.3">
      <c r="A69">
        <v>11</v>
      </c>
      <c r="B69" t="s">
        <v>65</v>
      </c>
      <c r="C69" t="s">
        <v>66</v>
      </c>
      <c r="D69">
        <v>72</v>
      </c>
      <c r="E69">
        <v>0.83178952554590069</v>
      </c>
      <c r="F69">
        <v>28</v>
      </c>
      <c r="G69">
        <v>5</v>
      </c>
      <c r="H69">
        <v>1</v>
      </c>
      <c r="I69">
        <v>32</v>
      </c>
      <c r="J69">
        <v>0.8</v>
      </c>
      <c r="K69" t="s">
        <v>479</v>
      </c>
      <c r="L69">
        <v>0</v>
      </c>
      <c r="M69">
        <v>3.4779263282835018</v>
      </c>
      <c r="N69">
        <v>23.707593930652365</v>
      </c>
      <c r="O69" t="s">
        <v>480</v>
      </c>
      <c r="P69">
        <v>0</v>
      </c>
      <c r="Q69">
        <v>1.6103439826401882</v>
      </c>
      <c r="R69">
        <v>9.7063517213100567</v>
      </c>
    </row>
    <row r="70" spans="1:18" x14ac:dyDescent="0.3">
      <c r="A70">
        <v>11</v>
      </c>
      <c r="B70" t="s">
        <v>39</v>
      </c>
      <c r="C70" t="s">
        <v>40</v>
      </c>
      <c r="D70">
        <v>100</v>
      </c>
      <c r="E70">
        <v>1.732240223325789</v>
      </c>
      <c r="F70">
        <v>29</v>
      </c>
      <c r="G70">
        <v>5</v>
      </c>
      <c r="H70">
        <v>0</v>
      </c>
      <c r="I70">
        <v>39</v>
      </c>
      <c r="J70">
        <v>0.97499999999999998</v>
      </c>
      <c r="O70" t="s">
        <v>481</v>
      </c>
      <c r="P70">
        <v>0</v>
      </c>
      <c r="Q70">
        <v>3.1984478316735476</v>
      </c>
      <c r="R70">
        <v>5.7345392567804083</v>
      </c>
    </row>
    <row r="71" spans="1:18" x14ac:dyDescent="0.3">
      <c r="A71">
        <v>11</v>
      </c>
      <c r="B71" t="s">
        <v>95</v>
      </c>
      <c r="C71" t="s">
        <v>96</v>
      </c>
      <c r="D71">
        <v>58</v>
      </c>
      <c r="E71">
        <v>0.91518240881850943</v>
      </c>
      <c r="F71">
        <v>30</v>
      </c>
      <c r="G71">
        <v>5</v>
      </c>
      <c r="H71">
        <v>1</v>
      </c>
      <c r="I71">
        <v>18</v>
      </c>
      <c r="J71">
        <v>0.45</v>
      </c>
      <c r="K71" t="s">
        <v>482</v>
      </c>
      <c r="L71">
        <v>0</v>
      </c>
      <c r="M71">
        <v>7.5186382717220113</v>
      </c>
      <c r="N71">
        <v>9.2146709636726882</v>
      </c>
      <c r="O71" t="s">
        <v>371</v>
      </c>
      <c r="P71">
        <v>0</v>
      </c>
      <c r="Q71">
        <v>3.8881751807057299</v>
      </c>
      <c r="R71">
        <v>4.7922152315732092</v>
      </c>
    </row>
    <row r="72" spans="1:18" x14ac:dyDescent="0.3">
      <c r="A72">
        <v>11</v>
      </c>
      <c r="B72" t="s">
        <v>34</v>
      </c>
      <c r="C72" t="s">
        <v>35</v>
      </c>
      <c r="D72">
        <v>59</v>
      </c>
      <c r="E72">
        <v>9.4676935768220574</v>
      </c>
      <c r="F72">
        <v>31</v>
      </c>
      <c r="G72">
        <v>5</v>
      </c>
      <c r="H72">
        <v>1</v>
      </c>
      <c r="I72">
        <v>20</v>
      </c>
      <c r="J72">
        <v>0.5</v>
      </c>
      <c r="K72" t="s">
        <v>483</v>
      </c>
      <c r="L72">
        <v>0</v>
      </c>
      <c r="M72">
        <v>1.977511937788222</v>
      </c>
      <c r="N72">
        <v>7.8094813960487954</v>
      </c>
      <c r="O72" t="s">
        <v>484</v>
      </c>
      <c r="P72">
        <v>0</v>
      </c>
      <c r="Q72">
        <v>4.1996659858850762</v>
      </c>
      <c r="R72">
        <v>10.143628008197993</v>
      </c>
    </row>
    <row r="73" spans="1:18" x14ac:dyDescent="0.3">
      <c r="A73">
        <v>11</v>
      </c>
      <c r="B73" t="s">
        <v>32</v>
      </c>
      <c r="C73" t="s">
        <v>33</v>
      </c>
      <c r="D73">
        <v>51</v>
      </c>
      <c r="E73">
        <v>3.7994651411718223</v>
      </c>
      <c r="F73">
        <v>32</v>
      </c>
      <c r="G73">
        <v>5</v>
      </c>
      <c r="H73">
        <v>1</v>
      </c>
      <c r="I73">
        <v>6</v>
      </c>
      <c r="J73">
        <v>0.15</v>
      </c>
      <c r="K73" t="s">
        <v>485</v>
      </c>
      <c r="L73">
        <v>0</v>
      </c>
      <c r="M73">
        <v>3.8491333080164623</v>
      </c>
      <c r="N73">
        <v>15.937093146785628</v>
      </c>
      <c r="O73" t="s">
        <v>476</v>
      </c>
      <c r="P73">
        <v>0</v>
      </c>
      <c r="Q73">
        <v>4.4109993738820776</v>
      </c>
      <c r="R73">
        <v>5.7070012110634707</v>
      </c>
    </row>
    <row r="74" spans="1:18" x14ac:dyDescent="0.3">
      <c r="A74">
        <v>11</v>
      </c>
      <c r="B74" t="s">
        <v>45</v>
      </c>
      <c r="C74" t="s">
        <v>46</v>
      </c>
      <c r="D74">
        <v>100</v>
      </c>
      <c r="E74">
        <v>1.0820066636078991</v>
      </c>
      <c r="F74">
        <v>33</v>
      </c>
      <c r="G74">
        <v>5</v>
      </c>
      <c r="H74">
        <v>0</v>
      </c>
      <c r="I74">
        <v>37</v>
      </c>
      <c r="J74">
        <v>0.92500000000000004</v>
      </c>
      <c r="O74" t="s">
        <v>46</v>
      </c>
      <c r="P74">
        <v>1</v>
      </c>
      <c r="Q74">
        <v>1.5463578538037837</v>
      </c>
      <c r="R74">
        <v>2.938382183550857</v>
      </c>
    </row>
    <row r="75" spans="1:18" x14ac:dyDescent="0.3">
      <c r="A75">
        <v>11</v>
      </c>
      <c r="B75" t="s">
        <v>68</v>
      </c>
      <c r="C75" t="s">
        <v>69</v>
      </c>
      <c r="D75">
        <v>57</v>
      </c>
      <c r="E75">
        <v>0.94852288384572603</v>
      </c>
      <c r="F75">
        <v>34</v>
      </c>
      <c r="G75">
        <v>5</v>
      </c>
      <c r="H75">
        <v>0</v>
      </c>
      <c r="I75">
        <v>17</v>
      </c>
      <c r="J75">
        <v>0.42499999999999999</v>
      </c>
      <c r="O75" t="s">
        <v>73</v>
      </c>
      <c r="P75">
        <v>0</v>
      </c>
      <c r="Q75">
        <v>3.4920765454880893</v>
      </c>
      <c r="R75">
        <v>5.0121533168130554</v>
      </c>
    </row>
    <row r="76" spans="1:18" x14ac:dyDescent="0.3">
      <c r="A76">
        <v>11</v>
      </c>
      <c r="B76" t="s">
        <v>57</v>
      </c>
      <c r="C76" t="s">
        <v>58</v>
      </c>
      <c r="D76">
        <v>53</v>
      </c>
      <c r="E76">
        <v>1.4652171765628736</v>
      </c>
      <c r="F76">
        <v>35</v>
      </c>
      <c r="G76">
        <v>5</v>
      </c>
      <c r="H76">
        <v>1</v>
      </c>
      <c r="I76">
        <v>8</v>
      </c>
      <c r="J76">
        <v>0.2</v>
      </c>
      <c r="K76" t="s">
        <v>486</v>
      </c>
      <c r="L76">
        <v>0</v>
      </c>
      <c r="M76">
        <v>7.5590368563716765</v>
      </c>
      <c r="N76">
        <v>9.5590820801153313</v>
      </c>
      <c r="O76" t="s">
        <v>125</v>
      </c>
      <c r="P76">
        <v>0</v>
      </c>
      <c r="Q76">
        <v>13.506235743290745</v>
      </c>
      <c r="R76">
        <v>15.24220291536767</v>
      </c>
    </row>
    <row r="77" spans="1:18" x14ac:dyDescent="0.3">
      <c r="A77">
        <v>11</v>
      </c>
      <c r="B77" t="s">
        <v>59</v>
      </c>
      <c r="C77" t="s">
        <v>60</v>
      </c>
      <c r="D77">
        <v>100</v>
      </c>
      <c r="E77">
        <v>1.4653159631416202</v>
      </c>
      <c r="F77">
        <v>36</v>
      </c>
      <c r="G77">
        <v>5</v>
      </c>
      <c r="H77">
        <v>1</v>
      </c>
      <c r="I77">
        <v>40</v>
      </c>
      <c r="J77">
        <v>1</v>
      </c>
      <c r="K77" t="s">
        <v>60</v>
      </c>
      <c r="L77">
        <v>1</v>
      </c>
      <c r="M77">
        <v>7.008981561550172</v>
      </c>
      <c r="N77">
        <v>9.4249658095650375</v>
      </c>
      <c r="O77" t="s">
        <v>60</v>
      </c>
      <c r="P77">
        <v>1</v>
      </c>
      <c r="Q77">
        <v>2.4621791680692695</v>
      </c>
      <c r="R77">
        <v>3.3182313864235766</v>
      </c>
    </row>
    <row r="78" spans="1:18" x14ac:dyDescent="0.3">
      <c r="A78">
        <v>11</v>
      </c>
      <c r="B78" t="s">
        <v>97</v>
      </c>
      <c r="C78" t="s">
        <v>38</v>
      </c>
      <c r="D78">
        <v>85</v>
      </c>
      <c r="E78">
        <v>0.715128974232357</v>
      </c>
      <c r="F78">
        <v>37</v>
      </c>
      <c r="G78">
        <v>5</v>
      </c>
      <c r="H78">
        <v>1</v>
      </c>
      <c r="I78">
        <v>36</v>
      </c>
      <c r="J78">
        <v>0.9</v>
      </c>
      <c r="K78" t="s">
        <v>355</v>
      </c>
      <c r="L78">
        <v>0</v>
      </c>
      <c r="M78">
        <v>5.4292376882513054</v>
      </c>
      <c r="N78">
        <v>7.4460262772336137</v>
      </c>
      <c r="O78" t="s">
        <v>73</v>
      </c>
      <c r="P78">
        <v>0</v>
      </c>
      <c r="Q78">
        <v>3.9604026130982675</v>
      </c>
      <c r="R78">
        <v>4.9524538205005229</v>
      </c>
    </row>
    <row r="79" spans="1:18" x14ac:dyDescent="0.3">
      <c r="A79">
        <v>11</v>
      </c>
      <c r="B79" t="s">
        <v>61</v>
      </c>
      <c r="C79" t="s">
        <v>62</v>
      </c>
      <c r="D79">
        <v>54</v>
      </c>
      <c r="E79">
        <v>0.76536484327516519</v>
      </c>
      <c r="F79">
        <v>38</v>
      </c>
      <c r="G79">
        <v>5</v>
      </c>
      <c r="H79">
        <v>0</v>
      </c>
      <c r="I79">
        <v>11</v>
      </c>
      <c r="J79">
        <v>0.27500000000000002</v>
      </c>
      <c r="O79" t="s">
        <v>73</v>
      </c>
      <c r="P79">
        <v>0</v>
      </c>
      <c r="Q79">
        <v>5.1273070517927408</v>
      </c>
      <c r="R79">
        <v>8.3192538917646743</v>
      </c>
    </row>
    <row r="80" spans="1:18" x14ac:dyDescent="0.3">
      <c r="A80">
        <v>11</v>
      </c>
      <c r="B80" t="s">
        <v>71</v>
      </c>
      <c r="C80" t="s">
        <v>72</v>
      </c>
      <c r="D80">
        <v>53</v>
      </c>
      <c r="E80">
        <v>1.015438933216501</v>
      </c>
      <c r="F80">
        <v>39</v>
      </c>
      <c r="G80">
        <v>5</v>
      </c>
      <c r="H80">
        <v>0</v>
      </c>
      <c r="I80">
        <v>7</v>
      </c>
      <c r="J80">
        <v>0.17499999999999999</v>
      </c>
      <c r="O80" t="s">
        <v>484</v>
      </c>
      <c r="P80">
        <v>0</v>
      </c>
      <c r="Q80">
        <v>1.5306969715165906</v>
      </c>
      <c r="R80">
        <v>2.8267183735733852</v>
      </c>
    </row>
    <row r="81" spans="1:18" x14ac:dyDescent="0.3">
      <c r="A81">
        <v>11</v>
      </c>
      <c r="B81" t="s">
        <v>63</v>
      </c>
      <c r="C81" t="s">
        <v>64</v>
      </c>
      <c r="D81">
        <v>66</v>
      </c>
      <c r="E81">
        <v>1.615194468467962</v>
      </c>
      <c r="F81">
        <v>40</v>
      </c>
      <c r="G81">
        <v>5</v>
      </c>
      <c r="H81">
        <v>1</v>
      </c>
      <c r="I81">
        <v>28</v>
      </c>
      <c r="J81">
        <v>0.7</v>
      </c>
      <c r="K81" t="s">
        <v>487</v>
      </c>
      <c r="L81">
        <v>0</v>
      </c>
      <c r="M81">
        <v>3.5726783867867198</v>
      </c>
      <c r="N81">
        <v>7.7886749510653317</v>
      </c>
      <c r="O81" t="s">
        <v>488</v>
      </c>
      <c r="P81">
        <v>0</v>
      </c>
      <c r="Q81">
        <v>1.438898567983415</v>
      </c>
      <c r="R81">
        <v>2.5830439228448085</v>
      </c>
    </row>
    <row r="82" spans="1:18" x14ac:dyDescent="0.3">
      <c r="A82">
        <v>12</v>
      </c>
      <c r="B82" t="s">
        <v>20</v>
      </c>
      <c r="C82" t="s">
        <v>21</v>
      </c>
      <c r="D82">
        <v>60</v>
      </c>
      <c r="E82">
        <v>0.94836492068134248</v>
      </c>
      <c r="F82">
        <v>1</v>
      </c>
      <c r="G82">
        <v>5</v>
      </c>
      <c r="H82">
        <v>0</v>
      </c>
      <c r="I82">
        <v>6</v>
      </c>
      <c r="J82">
        <v>0.15</v>
      </c>
      <c r="O82" t="s">
        <v>489</v>
      </c>
      <c r="P82">
        <v>0</v>
      </c>
      <c r="Q82">
        <v>3.1681014644564129</v>
      </c>
      <c r="R82">
        <v>4.1898853091988713</v>
      </c>
    </row>
    <row r="83" spans="1:18" x14ac:dyDescent="0.3">
      <c r="A83">
        <v>12</v>
      </c>
      <c r="B83" t="s">
        <v>48</v>
      </c>
      <c r="C83" t="s">
        <v>49</v>
      </c>
      <c r="D83">
        <v>85</v>
      </c>
      <c r="E83">
        <v>3.9659375449991785</v>
      </c>
      <c r="F83">
        <v>2</v>
      </c>
      <c r="G83">
        <v>5</v>
      </c>
      <c r="H83">
        <v>0</v>
      </c>
      <c r="I83">
        <v>28</v>
      </c>
      <c r="J83">
        <v>0.7</v>
      </c>
      <c r="O83" t="s">
        <v>490</v>
      </c>
      <c r="P83">
        <v>0</v>
      </c>
      <c r="Q83">
        <v>4.2376638984424062</v>
      </c>
      <c r="R83">
        <v>5.0136914378381334</v>
      </c>
    </row>
    <row r="84" spans="1:18" x14ac:dyDescent="0.3">
      <c r="A84">
        <v>12</v>
      </c>
      <c r="B84" t="s">
        <v>61</v>
      </c>
      <c r="C84" t="s">
        <v>62</v>
      </c>
      <c r="D84">
        <v>63</v>
      </c>
      <c r="E84">
        <v>16.71961193907191</v>
      </c>
      <c r="F84">
        <v>3</v>
      </c>
      <c r="G84">
        <v>5</v>
      </c>
      <c r="H84">
        <v>0</v>
      </c>
      <c r="I84">
        <v>8</v>
      </c>
      <c r="J84">
        <v>0.2</v>
      </c>
      <c r="O84" t="s">
        <v>491</v>
      </c>
      <c r="P84">
        <v>0</v>
      </c>
      <c r="Q84">
        <v>3.9000766872195527</v>
      </c>
      <c r="R84">
        <v>9.5159704040852375</v>
      </c>
    </row>
    <row r="85" spans="1:18" x14ac:dyDescent="0.3">
      <c r="A85">
        <v>12</v>
      </c>
      <c r="B85" t="s">
        <v>68</v>
      </c>
      <c r="C85" t="s">
        <v>69</v>
      </c>
      <c r="D85">
        <v>65</v>
      </c>
      <c r="E85">
        <v>3.2824336941412184</v>
      </c>
      <c r="F85">
        <v>4</v>
      </c>
      <c r="G85">
        <v>5</v>
      </c>
      <c r="H85">
        <v>1</v>
      </c>
      <c r="I85">
        <v>11</v>
      </c>
      <c r="J85">
        <v>0.27500000000000002</v>
      </c>
      <c r="K85" t="s">
        <v>201</v>
      </c>
      <c r="L85">
        <v>0</v>
      </c>
      <c r="M85">
        <v>2.1780082563054748</v>
      </c>
      <c r="N85">
        <v>2.3540379125333857</v>
      </c>
      <c r="O85" t="s">
        <v>492</v>
      </c>
      <c r="P85">
        <v>0</v>
      </c>
      <c r="Q85">
        <v>2.6544695225311443</v>
      </c>
      <c r="R85">
        <v>3.6304941111593507</v>
      </c>
    </row>
    <row r="86" spans="1:18" x14ac:dyDescent="0.3">
      <c r="A86">
        <v>12</v>
      </c>
      <c r="B86" t="s">
        <v>75</v>
      </c>
      <c r="C86" t="s">
        <v>76</v>
      </c>
      <c r="D86">
        <v>72</v>
      </c>
      <c r="E86">
        <v>1.3821632843755651</v>
      </c>
      <c r="F86">
        <v>5</v>
      </c>
      <c r="G86">
        <v>5</v>
      </c>
      <c r="H86">
        <v>0</v>
      </c>
      <c r="I86">
        <v>18</v>
      </c>
      <c r="J86">
        <v>0.45</v>
      </c>
      <c r="O86" t="s">
        <v>201</v>
      </c>
      <c r="P86">
        <v>0</v>
      </c>
      <c r="Q86">
        <v>5.5818302996922284</v>
      </c>
      <c r="R86">
        <v>6.7030021543614566</v>
      </c>
    </row>
    <row r="87" spans="1:18" x14ac:dyDescent="0.3">
      <c r="A87">
        <v>12</v>
      </c>
      <c r="B87" t="s">
        <v>70</v>
      </c>
      <c r="C87" t="s">
        <v>29</v>
      </c>
      <c r="D87">
        <v>64</v>
      </c>
      <c r="E87">
        <v>14.502366847038502</v>
      </c>
      <c r="F87">
        <v>6</v>
      </c>
      <c r="G87">
        <v>5</v>
      </c>
      <c r="H87">
        <v>1</v>
      </c>
      <c r="I87">
        <v>9</v>
      </c>
      <c r="J87">
        <v>0.22500000000000001</v>
      </c>
      <c r="K87" t="s">
        <v>201</v>
      </c>
      <c r="L87">
        <v>0</v>
      </c>
      <c r="M87">
        <v>1.1826582390931435</v>
      </c>
      <c r="N87">
        <v>1.3267034675227478</v>
      </c>
      <c r="O87" t="s">
        <v>121</v>
      </c>
      <c r="P87">
        <v>0</v>
      </c>
      <c r="Q87">
        <v>3.406749050016515</v>
      </c>
      <c r="R87">
        <v>4.2227055663825013</v>
      </c>
    </row>
    <row r="88" spans="1:18" x14ac:dyDescent="0.3">
      <c r="A88">
        <v>12</v>
      </c>
      <c r="B88" t="s">
        <v>84</v>
      </c>
      <c r="C88" t="s">
        <v>85</v>
      </c>
      <c r="D88">
        <v>77</v>
      </c>
      <c r="E88">
        <v>1.0818359125114512</v>
      </c>
      <c r="F88">
        <v>7</v>
      </c>
      <c r="G88">
        <v>5</v>
      </c>
      <c r="H88">
        <v>0</v>
      </c>
      <c r="I88">
        <v>20</v>
      </c>
      <c r="J88">
        <v>0.5</v>
      </c>
      <c r="O88" t="s">
        <v>85</v>
      </c>
      <c r="P88">
        <v>1</v>
      </c>
      <c r="Q88">
        <v>2.1456601176178083</v>
      </c>
      <c r="R88">
        <v>2.9537057617562823</v>
      </c>
    </row>
    <row r="89" spans="1:18" x14ac:dyDescent="0.3">
      <c r="A89">
        <v>12</v>
      </c>
      <c r="B89" t="s">
        <v>45</v>
      </c>
      <c r="C89" t="s">
        <v>46</v>
      </c>
      <c r="D89">
        <v>67</v>
      </c>
      <c r="E89">
        <v>4.1159961909579579</v>
      </c>
      <c r="F89">
        <v>8</v>
      </c>
      <c r="G89">
        <v>5</v>
      </c>
      <c r="H89">
        <v>0</v>
      </c>
      <c r="I89">
        <v>16</v>
      </c>
      <c r="J89">
        <v>0.4</v>
      </c>
      <c r="O89" t="s">
        <v>201</v>
      </c>
      <c r="P89">
        <v>0</v>
      </c>
      <c r="Q89">
        <v>2.451839899236802</v>
      </c>
      <c r="R89">
        <v>2.6518905108678155</v>
      </c>
    </row>
    <row r="90" spans="1:18" x14ac:dyDescent="0.3">
      <c r="A90">
        <v>12</v>
      </c>
      <c r="B90" t="s">
        <v>86</v>
      </c>
      <c r="C90" t="s">
        <v>87</v>
      </c>
      <c r="D90">
        <v>100</v>
      </c>
      <c r="E90">
        <v>1.4484876009519212</v>
      </c>
      <c r="F90">
        <v>9</v>
      </c>
      <c r="G90">
        <v>5</v>
      </c>
      <c r="H90">
        <v>1</v>
      </c>
      <c r="I90">
        <v>33</v>
      </c>
      <c r="J90">
        <v>0.82499999999999996</v>
      </c>
      <c r="K90" t="s">
        <v>87</v>
      </c>
      <c r="L90">
        <v>1</v>
      </c>
      <c r="M90">
        <v>7.2358437403163407</v>
      </c>
      <c r="N90">
        <v>9.0177586492791306</v>
      </c>
      <c r="O90" t="s">
        <v>493</v>
      </c>
      <c r="P90">
        <v>0</v>
      </c>
      <c r="Q90">
        <v>3.290378243313171</v>
      </c>
      <c r="R90">
        <v>4.6823822486330755</v>
      </c>
    </row>
    <row r="91" spans="1:18" x14ac:dyDescent="0.3">
      <c r="A91">
        <v>12</v>
      </c>
      <c r="B91" t="s">
        <v>34</v>
      </c>
      <c r="C91" t="s">
        <v>35</v>
      </c>
      <c r="D91">
        <v>85</v>
      </c>
      <c r="E91">
        <v>8.200408549309941</v>
      </c>
      <c r="F91">
        <v>10</v>
      </c>
      <c r="G91">
        <v>5</v>
      </c>
      <c r="H91">
        <v>1</v>
      </c>
      <c r="I91">
        <v>27</v>
      </c>
      <c r="J91">
        <v>0.67500000000000004</v>
      </c>
      <c r="K91" t="s">
        <v>494</v>
      </c>
      <c r="L91">
        <v>0</v>
      </c>
      <c r="M91">
        <v>3.7960139980423264</v>
      </c>
      <c r="N91">
        <v>7.1163874848862179</v>
      </c>
      <c r="O91" t="s">
        <v>495</v>
      </c>
      <c r="P91">
        <v>0</v>
      </c>
      <c r="Q91">
        <v>5.1133360339445062</v>
      </c>
      <c r="R91">
        <v>6.6973598246113397</v>
      </c>
    </row>
    <row r="92" spans="1:18" x14ac:dyDescent="0.3">
      <c r="A92">
        <v>12</v>
      </c>
      <c r="B92" t="s">
        <v>24</v>
      </c>
      <c r="C92" t="s">
        <v>25</v>
      </c>
      <c r="D92">
        <v>78</v>
      </c>
      <c r="E92">
        <v>3.6825490295886993</v>
      </c>
      <c r="F92">
        <v>11</v>
      </c>
      <c r="G92">
        <v>5</v>
      </c>
      <c r="H92">
        <v>1</v>
      </c>
      <c r="I92">
        <v>21</v>
      </c>
      <c r="J92">
        <v>0.52500000000000002</v>
      </c>
      <c r="K92" t="s">
        <v>201</v>
      </c>
      <c r="L92">
        <v>0</v>
      </c>
      <c r="M92">
        <v>1.6557819607842248</v>
      </c>
      <c r="N92">
        <v>1.7758270814374555</v>
      </c>
      <c r="O92" t="s">
        <v>201</v>
      </c>
      <c r="P92">
        <v>0</v>
      </c>
      <c r="Q92">
        <v>3.9710080084041692</v>
      </c>
      <c r="R92">
        <v>4.1950481436215341</v>
      </c>
    </row>
    <row r="93" spans="1:18" x14ac:dyDescent="0.3">
      <c r="A93">
        <v>12</v>
      </c>
      <c r="B93" t="s">
        <v>43</v>
      </c>
      <c r="C93" t="s">
        <v>44</v>
      </c>
      <c r="D93">
        <v>59</v>
      </c>
      <c r="E93">
        <v>11.651506914524361</v>
      </c>
      <c r="F93">
        <v>12</v>
      </c>
      <c r="G93">
        <v>5</v>
      </c>
      <c r="H93">
        <v>0</v>
      </c>
      <c r="I93">
        <v>4</v>
      </c>
      <c r="J93">
        <v>0.1</v>
      </c>
      <c r="O93" t="s">
        <v>496</v>
      </c>
      <c r="P93">
        <v>0</v>
      </c>
      <c r="Q93">
        <v>3.5119769611628726</v>
      </c>
      <c r="R93">
        <v>4.168007489759475</v>
      </c>
    </row>
    <row r="94" spans="1:18" x14ac:dyDescent="0.3">
      <c r="A94">
        <v>12</v>
      </c>
      <c r="B94" t="s">
        <v>101</v>
      </c>
      <c r="C94" t="s">
        <v>102</v>
      </c>
      <c r="D94">
        <v>100</v>
      </c>
      <c r="E94">
        <v>1.1317909939098172</v>
      </c>
      <c r="F94">
        <v>13</v>
      </c>
      <c r="G94">
        <v>5</v>
      </c>
      <c r="H94">
        <v>0</v>
      </c>
      <c r="I94">
        <v>32</v>
      </c>
      <c r="J94">
        <v>0.8</v>
      </c>
      <c r="O94" t="s">
        <v>102</v>
      </c>
      <c r="P94">
        <v>1</v>
      </c>
      <c r="Q94">
        <v>0.98322471720166504</v>
      </c>
      <c r="R94">
        <v>1.6870299862930551</v>
      </c>
    </row>
    <row r="95" spans="1:18" x14ac:dyDescent="0.3">
      <c r="A95">
        <v>12</v>
      </c>
      <c r="B95" t="s">
        <v>99</v>
      </c>
      <c r="C95" t="s">
        <v>100</v>
      </c>
      <c r="D95">
        <v>66</v>
      </c>
      <c r="E95">
        <v>2.2820411173161119</v>
      </c>
      <c r="F95">
        <v>14</v>
      </c>
      <c r="G95">
        <v>5</v>
      </c>
      <c r="H95">
        <v>1</v>
      </c>
      <c r="I95">
        <v>13</v>
      </c>
      <c r="J95">
        <v>0.32500000000000001</v>
      </c>
      <c r="K95" t="s">
        <v>100</v>
      </c>
      <c r="L95">
        <v>1</v>
      </c>
      <c r="M95">
        <v>2.1213139392784797</v>
      </c>
      <c r="N95">
        <v>3.081302854756359</v>
      </c>
      <c r="O95" t="s">
        <v>23</v>
      </c>
      <c r="P95">
        <v>0</v>
      </c>
      <c r="Q95">
        <v>9.7226961047854275</v>
      </c>
      <c r="R95">
        <v>10.330695627548266</v>
      </c>
    </row>
    <row r="96" spans="1:18" x14ac:dyDescent="0.3">
      <c r="A96">
        <v>12</v>
      </c>
      <c r="B96" t="s">
        <v>88</v>
      </c>
      <c r="C96" t="s">
        <v>89</v>
      </c>
      <c r="D96">
        <v>100</v>
      </c>
      <c r="E96">
        <v>0.79837683591176756</v>
      </c>
      <c r="F96">
        <v>15</v>
      </c>
      <c r="G96">
        <v>5</v>
      </c>
      <c r="H96">
        <v>0</v>
      </c>
      <c r="I96">
        <v>34</v>
      </c>
      <c r="J96">
        <v>0.85</v>
      </c>
      <c r="O96" t="s">
        <v>497</v>
      </c>
      <c r="P96">
        <v>0</v>
      </c>
      <c r="Q96">
        <v>2.8651774405734614</v>
      </c>
      <c r="R96">
        <v>3.3452196875005029</v>
      </c>
    </row>
    <row r="97" spans="1:18" x14ac:dyDescent="0.3">
      <c r="A97">
        <v>12</v>
      </c>
      <c r="B97" t="s">
        <v>71</v>
      </c>
      <c r="C97" t="s">
        <v>72</v>
      </c>
      <c r="D97">
        <v>100</v>
      </c>
      <c r="E97">
        <v>1.6652644232672174</v>
      </c>
      <c r="F97">
        <v>16</v>
      </c>
      <c r="G97">
        <v>5</v>
      </c>
      <c r="H97">
        <v>1</v>
      </c>
      <c r="I97">
        <v>35</v>
      </c>
      <c r="J97">
        <v>0.875</v>
      </c>
      <c r="K97" t="s">
        <v>72</v>
      </c>
      <c r="L97">
        <v>1</v>
      </c>
      <c r="M97">
        <v>1.4662962845468428</v>
      </c>
      <c r="N97">
        <v>2.6821981480461545</v>
      </c>
      <c r="O97" t="s">
        <v>72</v>
      </c>
      <c r="P97">
        <v>1</v>
      </c>
      <c r="Q97">
        <v>2.8405766004580073</v>
      </c>
      <c r="R97">
        <v>3.3525471469038166</v>
      </c>
    </row>
    <row r="98" spans="1:18" x14ac:dyDescent="0.3">
      <c r="A98">
        <v>12</v>
      </c>
      <c r="B98" t="s">
        <v>41</v>
      </c>
      <c r="C98" t="s">
        <v>42</v>
      </c>
      <c r="D98">
        <v>75</v>
      </c>
      <c r="E98">
        <v>4.4661500304355286</v>
      </c>
      <c r="F98">
        <v>17</v>
      </c>
      <c r="G98">
        <v>5</v>
      </c>
      <c r="H98">
        <v>1</v>
      </c>
      <c r="I98">
        <v>19</v>
      </c>
      <c r="J98">
        <v>0.47499999999999998</v>
      </c>
      <c r="K98" t="s">
        <v>201</v>
      </c>
      <c r="L98">
        <v>0</v>
      </c>
      <c r="M98">
        <v>1.9900191188789904</v>
      </c>
      <c r="N98">
        <v>2.1341153438261244</v>
      </c>
      <c r="O98" t="s">
        <v>498</v>
      </c>
      <c r="P98">
        <v>0</v>
      </c>
      <c r="Q98">
        <v>4.2020580776734278</v>
      </c>
      <c r="R98">
        <v>6.2286939668119885</v>
      </c>
    </row>
    <row r="99" spans="1:18" x14ac:dyDescent="0.3">
      <c r="A99">
        <v>12</v>
      </c>
      <c r="B99" t="s">
        <v>63</v>
      </c>
      <c r="C99" t="s">
        <v>64</v>
      </c>
      <c r="D99">
        <v>91</v>
      </c>
      <c r="E99">
        <v>4.065986905770842</v>
      </c>
      <c r="F99">
        <v>18</v>
      </c>
      <c r="G99">
        <v>5</v>
      </c>
      <c r="H99">
        <v>0</v>
      </c>
      <c r="I99">
        <v>30</v>
      </c>
      <c r="J99">
        <v>0.75</v>
      </c>
      <c r="O99" t="s">
        <v>201</v>
      </c>
      <c r="P99">
        <v>0</v>
      </c>
      <c r="Q99">
        <v>4.5693156301858835</v>
      </c>
      <c r="R99">
        <v>4.737474505789578</v>
      </c>
    </row>
    <row r="100" spans="1:18" x14ac:dyDescent="0.3">
      <c r="A100">
        <v>12</v>
      </c>
      <c r="B100" t="s">
        <v>59</v>
      </c>
      <c r="C100" t="s">
        <v>60</v>
      </c>
      <c r="D100">
        <v>65</v>
      </c>
      <c r="E100">
        <v>2.2487432890629862</v>
      </c>
      <c r="F100">
        <v>19</v>
      </c>
      <c r="G100">
        <v>5</v>
      </c>
      <c r="H100">
        <v>0</v>
      </c>
      <c r="I100">
        <v>10</v>
      </c>
      <c r="J100">
        <v>0.25</v>
      </c>
      <c r="O100" t="s">
        <v>105</v>
      </c>
      <c r="P100">
        <v>0</v>
      </c>
      <c r="Q100">
        <v>3.4202984033036046</v>
      </c>
      <c r="R100">
        <v>4.2203173906891607</v>
      </c>
    </row>
    <row r="101" spans="1:18" x14ac:dyDescent="0.3">
      <c r="A101">
        <v>12</v>
      </c>
      <c r="B101" t="s">
        <v>50</v>
      </c>
      <c r="C101" t="s">
        <v>77</v>
      </c>
      <c r="D101">
        <v>45</v>
      </c>
      <c r="E101">
        <v>0.83172084964462556</v>
      </c>
      <c r="F101">
        <v>20</v>
      </c>
      <c r="G101">
        <v>5</v>
      </c>
      <c r="H101">
        <v>1</v>
      </c>
      <c r="I101">
        <v>3</v>
      </c>
      <c r="J101">
        <v>7.4999999999999997E-2</v>
      </c>
      <c r="K101" t="s">
        <v>77</v>
      </c>
      <c r="L101">
        <v>1</v>
      </c>
      <c r="M101">
        <v>1.7952221090090461</v>
      </c>
      <c r="N101">
        <v>2.5952321158838458</v>
      </c>
      <c r="O101" t="s">
        <v>77</v>
      </c>
      <c r="P101">
        <v>1</v>
      </c>
      <c r="Q101">
        <v>1.463064261013642</v>
      </c>
      <c r="R101">
        <v>2.1084268990671262</v>
      </c>
    </row>
    <row r="102" spans="1:18" x14ac:dyDescent="0.3">
      <c r="A102">
        <v>12</v>
      </c>
      <c r="B102" t="s">
        <v>51</v>
      </c>
      <c r="C102" t="s">
        <v>52</v>
      </c>
      <c r="D102">
        <v>65</v>
      </c>
      <c r="E102">
        <v>1.3318621323851403</v>
      </c>
      <c r="F102">
        <v>21</v>
      </c>
      <c r="G102">
        <v>5</v>
      </c>
      <c r="H102">
        <v>0</v>
      </c>
      <c r="I102">
        <v>12</v>
      </c>
      <c r="J102">
        <v>0.3</v>
      </c>
      <c r="O102" t="s">
        <v>52</v>
      </c>
      <c r="P102">
        <v>1</v>
      </c>
      <c r="Q102">
        <v>3.3518357618013397</v>
      </c>
      <c r="R102">
        <v>3.9763263981440105</v>
      </c>
    </row>
    <row r="103" spans="1:18" x14ac:dyDescent="0.3">
      <c r="A103">
        <v>12</v>
      </c>
      <c r="B103" t="s">
        <v>78</v>
      </c>
      <c r="C103" t="s">
        <v>79</v>
      </c>
      <c r="D103">
        <v>100</v>
      </c>
      <c r="E103">
        <v>1.1820405079051852</v>
      </c>
      <c r="F103">
        <v>22</v>
      </c>
      <c r="G103">
        <v>5</v>
      </c>
      <c r="H103">
        <v>0</v>
      </c>
      <c r="I103">
        <v>36</v>
      </c>
      <c r="J103">
        <v>0.9</v>
      </c>
      <c r="O103" t="s">
        <v>337</v>
      </c>
      <c r="P103">
        <v>0</v>
      </c>
      <c r="Q103">
        <v>2.2103615266969427</v>
      </c>
      <c r="R103">
        <v>2.7143804678926244</v>
      </c>
    </row>
    <row r="104" spans="1:18" x14ac:dyDescent="0.3">
      <c r="A104">
        <v>12</v>
      </c>
      <c r="B104" t="s">
        <v>90</v>
      </c>
      <c r="C104" t="s">
        <v>91</v>
      </c>
      <c r="D104">
        <v>81</v>
      </c>
      <c r="E104">
        <v>14.485627807007404</v>
      </c>
      <c r="F104">
        <v>23</v>
      </c>
      <c r="G104">
        <v>5</v>
      </c>
      <c r="H104">
        <v>1</v>
      </c>
      <c r="I104">
        <v>25</v>
      </c>
      <c r="J104">
        <v>0.625</v>
      </c>
      <c r="K104" t="s">
        <v>91</v>
      </c>
      <c r="L104">
        <v>1</v>
      </c>
      <c r="M104">
        <v>3.0245305996795651</v>
      </c>
      <c r="N104">
        <v>4.2085458588553593</v>
      </c>
      <c r="O104" t="s">
        <v>91</v>
      </c>
      <c r="P104">
        <v>1</v>
      </c>
      <c r="Q104">
        <v>2.1245321712922305</v>
      </c>
      <c r="R104">
        <v>3.1885536269983277</v>
      </c>
    </row>
    <row r="105" spans="1:18" x14ac:dyDescent="0.3">
      <c r="A105">
        <v>12</v>
      </c>
      <c r="B105" t="s">
        <v>95</v>
      </c>
      <c r="C105" t="s">
        <v>96</v>
      </c>
      <c r="D105">
        <v>82</v>
      </c>
      <c r="E105">
        <v>1.1818522378162015</v>
      </c>
      <c r="F105">
        <v>24</v>
      </c>
      <c r="G105">
        <v>5</v>
      </c>
      <c r="H105">
        <v>0</v>
      </c>
      <c r="I105">
        <v>26</v>
      </c>
      <c r="J105">
        <v>0.65</v>
      </c>
      <c r="O105" t="s">
        <v>201</v>
      </c>
      <c r="P105">
        <v>0</v>
      </c>
      <c r="Q105">
        <v>2.8474883902817965</v>
      </c>
      <c r="R105">
        <v>4.279487764229998</v>
      </c>
    </row>
    <row r="106" spans="1:18" x14ac:dyDescent="0.3">
      <c r="A106">
        <v>12</v>
      </c>
      <c r="B106" t="s">
        <v>18</v>
      </c>
      <c r="C106" t="s">
        <v>19</v>
      </c>
      <c r="D106">
        <v>81</v>
      </c>
      <c r="E106">
        <v>2.2153790691809263</v>
      </c>
      <c r="F106">
        <v>25</v>
      </c>
      <c r="G106">
        <v>5</v>
      </c>
      <c r="H106">
        <v>0</v>
      </c>
      <c r="I106">
        <v>24</v>
      </c>
      <c r="J106">
        <v>0.6</v>
      </c>
      <c r="O106" t="s">
        <v>19</v>
      </c>
      <c r="P106">
        <v>1</v>
      </c>
      <c r="Q106">
        <v>3.9297970627667382</v>
      </c>
      <c r="R106">
        <v>4.8818433535052463</v>
      </c>
    </row>
    <row r="107" spans="1:18" x14ac:dyDescent="0.3">
      <c r="A107">
        <v>12</v>
      </c>
      <c r="B107" t="s">
        <v>16</v>
      </c>
      <c r="C107" t="s">
        <v>17</v>
      </c>
      <c r="D107">
        <v>60</v>
      </c>
      <c r="E107">
        <v>7.9337757520261221</v>
      </c>
      <c r="F107">
        <v>26</v>
      </c>
      <c r="G107">
        <v>5</v>
      </c>
      <c r="H107">
        <v>1</v>
      </c>
      <c r="I107">
        <v>5</v>
      </c>
      <c r="J107">
        <v>0.125</v>
      </c>
      <c r="K107" t="s">
        <v>17</v>
      </c>
      <c r="L107">
        <v>1</v>
      </c>
      <c r="M107">
        <v>3.1610902474494651</v>
      </c>
      <c r="N107">
        <v>4.057055782788666</v>
      </c>
      <c r="O107" t="s">
        <v>17</v>
      </c>
      <c r="P107">
        <v>1</v>
      </c>
      <c r="Q107">
        <v>2.1830437598400749</v>
      </c>
      <c r="R107">
        <v>2.871024718566332</v>
      </c>
    </row>
    <row r="108" spans="1:18" x14ac:dyDescent="0.3">
      <c r="A108">
        <v>12</v>
      </c>
      <c r="B108" t="s">
        <v>39</v>
      </c>
      <c r="C108" t="s">
        <v>40</v>
      </c>
      <c r="D108">
        <v>100</v>
      </c>
      <c r="E108">
        <v>0.84860454010777175</v>
      </c>
      <c r="F108">
        <v>27</v>
      </c>
      <c r="G108">
        <v>5</v>
      </c>
      <c r="H108">
        <v>1</v>
      </c>
      <c r="I108">
        <v>39</v>
      </c>
      <c r="J108">
        <v>0.97499999999999998</v>
      </c>
      <c r="K108" t="s">
        <v>40</v>
      </c>
      <c r="L108">
        <v>1</v>
      </c>
      <c r="M108">
        <v>1.3719582110934425</v>
      </c>
      <c r="N108">
        <v>2.0279794384550769</v>
      </c>
      <c r="O108" t="s">
        <v>40</v>
      </c>
      <c r="P108">
        <v>1</v>
      </c>
      <c r="Q108">
        <v>1.4126813221955672</v>
      </c>
      <c r="R108">
        <v>1.9967156970524229</v>
      </c>
    </row>
    <row r="109" spans="1:18" x14ac:dyDescent="0.3">
      <c r="A109">
        <v>12</v>
      </c>
      <c r="B109" t="s">
        <v>82</v>
      </c>
      <c r="C109" t="s">
        <v>83</v>
      </c>
      <c r="D109">
        <v>100</v>
      </c>
      <c r="E109">
        <v>0.86505652431515045</v>
      </c>
      <c r="F109">
        <v>28</v>
      </c>
      <c r="G109">
        <v>5</v>
      </c>
      <c r="H109">
        <v>0</v>
      </c>
      <c r="I109">
        <v>40</v>
      </c>
      <c r="J109">
        <v>1</v>
      </c>
      <c r="O109" t="s">
        <v>83</v>
      </c>
      <c r="P109">
        <v>1</v>
      </c>
      <c r="Q109">
        <v>1.5679390453733504</v>
      </c>
      <c r="R109">
        <v>2.3817283708485775</v>
      </c>
    </row>
    <row r="110" spans="1:18" x14ac:dyDescent="0.3">
      <c r="A110">
        <v>12</v>
      </c>
      <c r="B110" t="s">
        <v>65</v>
      </c>
      <c r="C110" t="s">
        <v>66</v>
      </c>
      <c r="D110">
        <v>80</v>
      </c>
      <c r="E110">
        <v>17.936647271941183</v>
      </c>
      <c r="F110">
        <v>29</v>
      </c>
      <c r="G110">
        <v>5</v>
      </c>
      <c r="H110">
        <v>0</v>
      </c>
      <c r="I110">
        <v>22</v>
      </c>
      <c r="J110">
        <v>0.55000000000000004</v>
      </c>
      <c r="O110" t="s">
        <v>201</v>
      </c>
      <c r="P110">
        <v>0</v>
      </c>
      <c r="Q110">
        <v>2.921052927034907</v>
      </c>
      <c r="R110">
        <v>3.0811030382756144</v>
      </c>
    </row>
    <row r="111" spans="1:18" x14ac:dyDescent="0.3">
      <c r="A111">
        <v>12</v>
      </c>
      <c r="B111" t="s">
        <v>32</v>
      </c>
      <c r="C111" t="s">
        <v>33</v>
      </c>
      <c r="D111">
        <v>80</v>
      </c>
      <c r="E111">
        <v>13.368602705508238</v>
      </c>
      <c r="F111">
        <v>30</v>
      </c>
      <c r="G111">
        <v>5</v>
      </c>
      <c r="H111">
        <v>1</v>
      </c>
      <c r="I111">
        <v>23</v>
      </c>
      <c r="J111">
        <v>0.57499999999999996</v>
      </c>
      <c r="K111" t="s">
        <v>201</v>
      </c>
      <c r="L111">
        <v>0</v>
      </c>
      <c r="M111">
        <v>2.3742495255428366</v>
      </c>
      <c r="N111">
        <v>2.7390092117420863</v>
      </c>
      <c r="O111" t="s">
        <v>201</v>
      </c>
      <c r="P111">
        <v>0</v>
      </c>
      <c r="Q111">
        <v>1.3427025771816261</v>
      </c>
      <c r="R111">
        <v>1.4933741433778778</v>
      </c>
    </row>
    <row r="112" spans="1:18" x14ac:dyDescent="0.3">
      <c r="A112">
        <v>12</v>
      </c>
      <c r="B112" t="s">
        <v>22</v>
      </c>
      <c r="C112" t="s">
        <v>23</v>
      </c>
      <c r="D112">
        <v>66</v>
      </c>
      <c r="E112">
        <v>5.8165117046737578</v>
      </c>
      <c r="F112">
        <v>31</v>
      </c>
      <c r="G112">
        <v>5</v>
      </c>
      <c r="H112">
        <v>0</v>
      </c>
      <c r="I112">
        <v>14</v>
      </c>
      <c r="J112">
        <v>0.35</v>
      </c>
      <c r="O112" t="s">
        <v>23</v>
      </c>
      <c r="P112">
        <v>1</v>
      </c>
      <c r="Q112">
        <v>1.4928404441452585</v>
      </c>
      <c r="R112">
        <v>2.2608413267880678</v>
      </c>
    </row>
    <row r="113" spans="1:18" x14ac:dyDescent="0.3">
      <c r="A113">
        <v>12</v>
      </c>
      <c r="B113" t="s">
        <v>80</v>
      </c>
      <c r="C113" t="s">
        <v>81</v>
      </c>
      <c r="D113">
        <v>99</v>
      </c>
      <c r="E113">
        <v>2.1821258227864746</v>
      </c>
      <c r="F113">
        <v>32</v>
      </c>
      <c r="G113">
        <v>5</v>
      </c>
      <c r="H113">
        <v>1</v>
      </c>
      <c r="I113">
        <v>31</v>
      </c>
      <c r="J113">
        <v>0.77500000000000002</v>
      </c>
      <c r="K113" t="s">
        <v>201</v>
      </c>
      <c r="L113">
        <v>0</v>
      </c>
      <c r="M113">
        <v>3.498602407227736</v>
      </c>
      <c r="N113">
        <v>3.666700022877194</v>
      </c>
      <c r="O113" t="s">
        <v>39</v>
      </c>
      <c r="P113">
        <v>0</v>
      </c>
      <c r="Q113">
        <v>1.6412027348414995</v>
      </c>
      <c r="R113">
        <v>2.0491939826752059</v>
      </c>
    </row>
    <row r="114" spans="1:18" x14ac:dyDescent="0.3">
      <c r="A114">
        <v>12</v>
      </c>
      <c r="B114" t="s">
        <v>55</v>
      </c>
      <c r="C114" t="s">
        <v>56</v>
      </c>
      <c r="D114">
        <v>67</v>
      </c>
      <c r="E114">
        <v>13.168600845267065</v>
      </c>
      <c r="F114">
        <v>33</v>
      </c>
      <c r="G114">
        <v>5</v>
      </c>
      <c r="H114">
        <v>1</v>
      </c>
      <c r="I114">
        <v>15</v>
      </c>
      <c r="J114">
        <v>0.375</v>
      </c>
      <c r="K114" t="s">
        <v>201</v>
      </c>
      <c r="L114">
        <v>0</v>
      </c>
      <c r="M114">
        <v>1.5417454466514755</v>
      </c>
      <c r="N114">
        <v>1.7018013311026152</v>
      </c>
      <c r="O114" t="s">
        <v>354</v>
      </c>
      <c r="P114">
        <v>0</v>
      </c>
      <c r="Q114">
        <v>4.0564553711446933</v>
      </c>
      <c r="R114">
        <v>4.7284779532928951</v>
      </c>
    </row>
    <row r="115" spans="1:18" x14ac:dyDescent="0.3">
      <c r="A115">
        <v>12</v>
      </c>
      <c r="B115" t="s">
        <v>53</v>
      </c>
      <c r="C115" t="s">
        <v>54</v>
      </c>
      <c r="D115">
        <v>4</v>
      </c>
      <c r="E115">
        <v>2.1655795431579463</v>
      </c>
      <c r="F115">
        <v>34</v>
      </c>
      <c r="G115">
        <v>5</v>
      </c>
      <c r="H115">
        <v>1</v>
      </c>
      <c r="I115">
        <v>1</v>
      </c>
      <c r="J115">
        <v>2.5000000000000001E-2</v>
      </c>
      <c r="K115" t="s">
        <v>201</v>
      </c>
      <c r="L115">
        <v>0</v>
      </c>
      <c r="M115">
        <v>1.7879321752989199</v>
      </c>
      <c r="N115">
        <v>3.0358543886395637</v>
      </c>
      <c r="O115" t="s">
        <v>201</v>
      </c>
      <c r="P115">
        <v>0</v>
      </c>
      <c r="Q115">
        <v>5.6592420252272859</v>
      </c>
      <c r="R115">
        <v>5.8272860784782097</v>
      </c>
    </row>
    <row r="116" spans="1:18" x14ac:dyDescent="0.3">
      <c r="A116">
        <v>12</v>
      </c>
      <c r="B116" t="s">
        <v>27</v>
      </c>
      <c r="C116" t="s">
        <v>28</v>
      </c>
      <c r="D116">
        <v>61</v>
      </c>
      <c r="E116">
        <v>1.0484370534832124</v>
      </c>
      <c r="F116">
        <v>35</v>
      </c>
      <c r="G116">
        <v>5</v>
      </c>
      <c r="H116">
        <v>1</v>
      </c>
      <c r="I116">
        <v>7</v>
      </c>
      <c r="J116">
        <v>0.17499999999999999</v>
      </c>
      <c r="K116" t="s">
        <v>28</v>
      </c>
      <c r="L116">
        <v>1</v>
      </c>
      <c r="M116">
        <v>2.9686053996847477</v>
      </c>
      <c r="N116">
        <v>3.6086368186515756</v>
      </c>
      <c r="O116" t="s">
        <v>94</v>
      </c>
      <c r="P116">
        <v>0</v>
      </c>
      <c r="Q116">
        <v>2.1715621703187935</v>
      </c>
      <c r="R116">
        <v>3.0756069625495002</v>
      </c>
    </row>
    <row r="117" spans="1:18" x14ac:dyDescent="0.3">
      <c r="A117">
        <v>12</v>
      </c>
      <c r="B117" t="s">
        <v>93</v>
      </c>
      <c r="C117" t="s">
        <v>94</v>
      </c>
      <c r="D117">
        <v>100</v>
      </c>
      <c r="E117">
        <v>0.81506167209590785</v>
      </c>
      <c r="F117">
        <v>36</v>
      </c>
      <c r="G117">
        <v>5</v>
      </c>
      <c r="H117">
        <v>1</v>
      </c>
      <c r="I117">
        <v>37</v>
      </c>
      <c r="J117">
        <v>0.92500000000000004</v>
      </c>
      <c r="K117" t="s">
        <v>94</v>
      </c>
      <c r="L117">
        <v>1</v>
      </c>
      <c r="M117">
        <v>1.082071009586798</v>
      </c>
      <c r="N117">
        <v>1.8660902458359487</v>
      </c>
      <c r="O117" t="s">
        <v>94</v>
      </c>
      <c r="P117">
        <v>1</v>
      </c>
      <c r="Q117">
        <v>1.0333007148001343</v>
      </c>
      <c r="R117">
        <v>1.7053880849853158</v>
      </c>
    </row>
    <row r="118" spans="1:18" x14ac:dyDescent="0.3">
      <c r="A118">
        <v>12</v>
      </c>
      <c r="B118" t="s">
        <v>97</v>
      </c>
      <c r="C118" t="s">
        <v>38</v>
      </c>
      <c r="D118">
        <v>100</v>
      </c>
      <c r="E118">
        <v>0.76499305132892914</v>
      </c>
      <c r="F118">
        <v>37</v>
      </c>
      <c r="G118">
        <v>5</v>
      </c>
      <c r="H118">
        <v>0</v>
      </c>
      <c r="I118">
        <v>38</v>
      </c>
      <c r="J118">
        <v>0.95</v>
      </c>
      <c r="O118" t="s">
        <v>38</v>
      </c>
      <c r="P118">
        <v>1</v>
      </c>
      <c r="Q118">
        <v>1.6940116957994178</v>
      </c>
      <c r="R118">
        <v>2.9420208277297206</v>
      </c>
    </row>
    <row r="119" spans="1:18" x14ac:dyDescent="0.3">
      <c r="A119">
        <v>12</v>
      </c>
      <c r="B119" t="s">
        <v>57</v>
      </c>
      <c r="C119" t="s">
        <v>58</v>
      </c>
      <c r="D119">
        <v>91</v>
      </c>
      <c r="E119">
        <v>3.1824106334534008</v>
      </c>
      <c r="F119">
        <v>38</v>
      </c>
      <c r="G119">
        <v>5</v>
      </c>
      <c r="H119">
        <v>1</v>
      </c>
      <c r="I119">
        <v>29</v>
      </c>
      <c r="J119">
        <v>0.72499999999999998</v>
      </c>
      <c r="K119" t="s">
        <v>58</v>
      </c>
      <c r="L119">
        <v>1</v>
      </c>
      <c r="M119">
        <v>4.1154843015829101</v>
      </c>
      <c r="N119">
        <v>4.9794573908438906</v>
      </c>
      <c r="O119" t="s">
        <v>58</v>
      </c>
      <c r="P119">
        <v>1</v>
      </c>
      <c r="Q119">
        <v>2.2729759280337021</v>
      </c>
      <c r="R119">
        <v>3.0910226594423875</v>
      </c>
    </row>
    <row r="120" spans="1:18" x14ac:dyDescent="0.3">
      <c r="A120">
        <v>12</v>
      </c>
      <c r="B120" t="s">
        <v>30</v>
      </c>
      <c r="C120" t="s">
        <v>31</v>
      </c>
      <c r="D120">
        <v>67</v>
      </c>
      <c r="E120">
        <v>9.5008276507724077</v>
      </c>
      <c r="F120">
        <v>39</v>
      </c>
      <c r="G120">
        <v>5</v>
      </c>
      <c r="H120">
        <v>1</v>
      </c>
      <c r="I120">
        <v>17</v>
      </c>
      <c r="J120">
        <v>0.42499999999999999</v>
      </c>
      <c r="K120" t="s">
        <v>201</v>
      </c>
      <c r="L120">
        <v>0</v>
      </c>
      <c r="M120">
        <v>3.1507722762471531</v>
      </c>
      <c r="N120">
        <v>3.2948136558989063</v>
      </c>
      <c r="O120" t="s">
        <v>499</v>
      </c>
      <c r="P120">
        <v>0</v>
      </c>
      <c r="Q120">
        <v>3.4220297184656374</v>
      </c>
      <c r="R120">
        <v>4.0540036903112195</v>
      </c>
    </row>
    <row r="121" spans="1:18" x14ac:dyDescent="0.3">
      <c r="A121">
        <v>12</v>
      </c>
      <c r="B121" t="s">
        <v>36</v>
      </c>
      <c r="C121" t="s">
        <v>37</v>
      </c>
      <c r="D121">
        <v>43</v>
      </c>
      <c r="E121">
        <v>3.3824869036616292</v>
      </c>
      <c r="F121">
        <v>40</v>
      </c>
      <c r="G121">
        <v>5</v>
      </c>
      <c r="H121">
        <v>0</v>
      </c>
      <c r="I121">
        <v>2</v>
      </c>
      <c r="J121">
        <v>0.05</v>
      </c>
      <c r="O121" t="s">
        <v>50</v>
      </c>
      <c r="P121">
        <v>0</v>
      </c>
      <c r="Q121">
        <v>6.8743892046040855</v>
      </c>
      <c r="R121">
        <v>7.7863965070573613</v>
      </c>
    </row>
    <row r="122" spans="1:18" x14ac:dyDescent="0.3">
      <c r="A122">
        <v>13</v>
      </c>
      <c r="B122" t="s">
        <v>88</v>
      </c>
      <c r="C122" t="s">
        <v>89</v>
      </c>
      <c r="D122">
        <v>18</v>
      </c>
      <c r="E122">
        <v>0.96520189577131532</v>
      </c>
      <c r="F122">
        <v>1</v>
      </c>
      <c r="G122">
        <v>5</v>
      </c>
      <c r="H122">
        <v>0</v>
      </c>
      <c r="I122">
        <v>11</v>
      </c>
      <c r="J122">
        <v>0.27500000000000002</v>
      </c>
      <c r="O122" t="s">
        <v>201</v>
      </c>
      <c r="P122">
        <v>0</v>
      </c>
      <c r="Q122">
        <v>5.9826573966420256</v>
      </c>
      <c r="R122">
        <v>17.163357624493074</v>
      </c>
    </row>
    <row r="123" spans="1:18" x14ac:dyDescent="0.3">
      <c r="A123">
        <v>13</v>
      </c>
      <c r="B123" t="s">
        <v>50</v>
      </c>
      <c r="C123" t="s">
        <v>77</v>
      </c>
      <c r="D123">
        <v>28</v>
      </c>
      <c r="E123">
        <v>0.71533876803005114</v>
      </c>
      <c r="F123">
        <v>2</v>
      </c>
      <c r="G123">
        <v>5</v>
      </c>
      <c r="H123">
        <v>0</v>
      </c>
      <c r="I123">
        <v>19</v>
      </c>
      <c r="J123">
        <v>0.47499999999999998</v>
      </c>
      <c r="O123" t="s">
        <v>201</v>
      </c>
      <c r="P123">
        <v>0</v>
      </c>
      <c r="Q123">
        <v>7.3138750769430771</v>
      </c>
      <c r="R123">
        <v>9.9778342337231152</v>
      </c>
    </row>
    <row r="124" spans="1:18" x14ac:dyDescent="0.3">
      <c r="A124">
        <v>13</v>
      </c>
      <c r="B124" t="s">
        <v>18</v>
      </c>
      <c r="C124" t="s">
        <v>19</v>
      </c>
      <c r="D124">
        <v>82</v>
      </c>
      <c r="E124">
        <v>1.1153347909566946</v>
      </c>
      <c r="F124">
        <v>3</v>
      </c>
      <c r="G124">
        <v>5</v>
      </c>
      <c r="H124">
        <v>1</v>
      </c>
      <c r="I124">
        <v>28</v>
      </c>
      <c r="J124">
        <v>0.7</v>
      </c>
      <c r="K124" t="s">
        <v>19</v>
      </c>
      <c r="L124">
        <v>1</v>
      </c>
      <c r="M124">
        <v>1.8913745950267185</v>
      </c>
      <c r="N124">
        <v>3.3471545166394208</v>
      </c>
      <c r="O124" t="s">
        <v>19</v>
      </c>
      <c r="P124">
        <v>1</v>
      </c>
      <c r="Q124">
        <v>1.947428229090292</v>
      </c>
      <c r="R124">
        <v>3.5185230562929064</v>
      </c>
    </row>
    <row r="125" spans="1:18" x14ac:dyDescent="0.3">
      <c r="A125">
        <v>13</v>
      </c>
      <c r="B125" t="s">
        <v>41</v>
      </c>
      <c r="C125" t="s">
        <v>42</v>
      </c>
      <c r="D125">
        <v>100</v>
      </c>
      <c r="E125">
        <v>0.69838938172324561</v>
      </c>
      <c r="F125">
        <v>4</v>
      </c>
      <c r="G125">
        <v>5</v>
      </c>
      <c r="H125">
        <v>1</v>
      </c>
      <c r="I125">
        <v>40</v>
      </c>
      <c r="J125">
        <v>1</v>
      </c>
      <c r="K125" t="s">
        <v>42</v>
      </c>
      <c r="L125">
        <v>1</v>
      </c>
      <c r="M125">
        <v>2.009867630811641</v>
      </c>
      <c r="N125">
        <v>6.3955407391767949</v>
      </c>
      <c r="O125" t="s">
        <v>42</v>
      </c>
      <c r="P125">
        <v>1</v>
      </c>
      <c r="Q125">
        <v>1.3923895504558459</v>
      </c>
      <c r="R125">
        <v>2.7123999036848545</v>
      </c>
    </row>
    <row r="126" spans="1:18" x14ac:dyDescent="0.3">
      <c r="A126">
        <v>13</v>
      </c>
      <c r="B126" t="s">
        <v>86</v>
      </c>
      <c r="C126" t="s">
        <v>87</v>
      </c>
      <c r="D126">
        <v>12</v>
      </c>
      <c r="E126">
        <v>0.96505115189938806</v>
      </c>
      <c r="F126">
        <v>5</v>
      </c>
      <c r="G126">
        <v>5</v>
      </c>
      <c r="H126">
        <v>0</v>
      </c>
      <c r="I126">
        <v>3</v>
      </c>
      <c r="J126">
        <v>7.4999999999999997E-2</v>
      </c>
      <c r="O126" t="s">
        <v>201</v>
      </c>
      <c r="P126">
        <v>0</v>
      </c>
      <c r="Q126">
        <v>9.5866374843753874</v>
      </c>
      <c r="R126">
        <v>10.778531568532344</v>
      </c>
    </row>
    <row r="127" spans="1:18" x14ac:dyDescent="0.3">
      <c r="A127">
        <v>13</v>
      </c>
      <c r="B127" t="s">
        <v>80</v>
      </c>
      <c r="C127" t="s">
        <v>81</v>
      </c>
      <c r="D127">
        <v>14</v>
      </c>
      <c r="E127">
        <v>0.81509433840983547</v>
      </c>
      <c r="F127">
        <v>6</v>
      </c>
      <c r="G127">
        <v>5</v>
      </c>
      <c r="H127">
        <v>1</v>
      </c>
      <c r="I127">
        <v>4</v>
      </c>
      <c r="J127">
        <v>0.1</v>
      </c>
      <c r="K127" t="s">
        <v>500</v>
      </c>
      <c r="L127">
        <v>0</v>
      </c>
      <c r="M127">
        <v>10.789133354119258</v>
      </c>
      <c r="N127">
        <v>12.445152156695258</v>
      </c>
      <c r="O127" t="s">
        <v>79</v>
      </c>
      <c r="P127">
        <v>0</v>
      </c>
      <c r="Q127">
        <v>1.9446577488561161</v>
      </c>
      <c r="R127">
        <v>4.9925500445533544</v>
      </c>
    </row>
    <row r="128" spans="1:18" x14ac:dyDescent="0.3">
      <c r="A128">
        <v>13</v>
      </c>
      <c r="B128" t="s">
        <v>53</v>
      </c>
      <c r="C128" t="s">
        <v>54</v>
      </c>
      <c r="D128">
        <v>74</v>
      </c>
      <c r="E128">
        <v>0.58174889208748937</v>
      </c>
      <c r="F128">
        <v>7</v>
      </c>
      <c r="G128">
        <v>5</v>
      </c>
      <c r="H128">
        <v>0</v>
      </c>
      <c r="I128">
        <v>25</v>
      </c>
      <c r="J128">
        <v>0.625</v>
      </c>
      <c r="O128" t="s">
        <v>54</v>
      </c>
      <c r="P128">
        <v>1</v>
      </c>
      <c r="Q128">
        <v>1.6398779808660038</v>
      </c>
      <c r="R128">
        <v>2.5678952079615556</v>
      </c>
    </row>
    <row r="129" spans="1:18" x14ac:dyDescent="0.3">
      <c r="A129">
        <v>13</v>
      </c>
      <c r="B129" t="s">
        <v>68</v>
      </c>
      <c r="C129" t="s">
        <v>69</v>
      </c>
      <c r="D129">
        <v>10</v>
      </c>
      <c r="E129">
        <v>1.1818542203982361</v>
      </c>
      <c r="F129">
        <v>8</v>
      </c>
      <c r="G129">
        <v>5</v>
      </c>
      <c r="H129">
        <v>0</v>
      </c>
      <c r="I129">
        <v>1</v>
      </c>
      <c r="J129">
        <v>2.5000000000000001E-2</v>
      </c>
      <c r="O129" t="s">
        <v>69</v>
      </c>
      <c r="P129">
        <v>1</v>
      </c>
      <c r="Q129">
        <v>8.9913171520456672</v>
      </c>
      <c r="R129">
        <v>10.023317513812799</v>
      </c>
    </row>
    <row r="130" spans="1:18" x14ac:dyDescent="0.3">
      <c r="A130">
        <v>13</v>
      </c>
      <c r="B130" t="s">
        <v>24</v>
      </c>
      <c r="C130" t="s">
        <v>25</v>
      </c>
      <c r="D130">
        <v>22</v>
      </c>
      <c r="E130">
        <v>0.98178211992490105</v>
      </c>
      <c r="F130">
        <v>9</v>
      </c>
      <c r="G130">
        <v>5</v>
      </c>
      <c r="H130">
        <v>0</v>
      </c>
      <c r="I130">
        <v>15</v>
      </c>
      <c r="J130">
        <v>0.375</v>
      </c>
      <c r="O130" t="s">
        <v>201</v>
      </c>
      <c r="P130">
        <v>0</v>
      </c>
      <c r="Q130">
        <v>5.7784629319212399</v>
      </c>
      <c r="R130">
        <v>6.8769230670295656</v>
      </c>
    </row>
    <row r="131" spans="1:18" x14ac:dyDescent="0.3">
      <c r="A131">
        <v>13</v>
      </c>
      <c r="B131" t="s">
        <v>101</v>
      </c>
      <c r="C131" t="s">
        <v>102</v>
      </c>
      <c r="D131">
        <v>100</v>
      </c>
      <c r="E131">
        <v>0.7483407748513855</v>
      </c>
      <c r="F131">
        <v>10</v>
      </c>
      <c r="G131">
        <v>5</v>
      </c>
      <c r="H131">
        <v>0</v>
      </c>
      <c r="I131">
        <v>39</v>
      </c>
      <c r="J131">
        <v>0.97499999999999998</v>
      </c>
      <c r="O131" t="s">
        <v>102</v>
      </c>
      <c r="P131">
        <v>1</v>
      </c>
      <c r="Q131">
        <v>1.3181927668047138</v>
      </c>
      <c r="R131">
        <v>2.265358958102297</v>
      </c>
    </row>
    <row r="132" spans="1:18" x14ac:dyDescent="0.3">
      <c r="A132">
        <v>13</v>
      </c>
      <c r="B132" t="s">
        <v>97</v>
      </c>
      <c r="C132" t="s">
        <v>38</v>
      </c>
      <c r="D132">
        <v>99</v>
      </c>
      <c r="E132">
        <v>1.5321843014098704</v>
      </c>
      <c r="F132">
        <v>11</v>
      </c>
      <c r="G132">
        <v>5</v>
      </c>
      <c r="H132">
        <v>0</v>
      </c>
      <c r="I132">
        <v>37</v>
      </c>
      <c r="J132">
        <v>0.92500000000000004</v>
      </c>
      <c r="O132" t="s">
        <v>221</v>
      </c>
      <c r="P132">
        <v>0</v>
      </c>
      <c r="Q132">
        <v>2.8674460874171928</v>
      </c>
      <c r="R132">
        <v>5.7474594042287208</v>
      </c>
    </row>
    <row r="133" spans="1:18" x14ac:dyDescent="0.3">
      <c r="A133">
        <v>13</v>
      </c>
      <c r="B133" t="s">
        <v>59</v>
      </c>
      <c r="C133" t="s">
        <v>60</v>
      </c>
      <c r="D133">
        <v>79</v>
      </c>
      <c r="E133">
        <v>1.5317805001977831</v>
      </c>
      <c r="F133">
        <v>12</v>
      </c>
      <c r="G133">
        <v>5</v>
      </c>
      <c r="H133">
        <v>1</v>
      </c>
      <c r="I133">
        <v>26</v>
      </c>
      <c r="J133">
        <v>0.65</v>
      </c>
      <c r="K133" t="s">
        <v>60</v>
      </c>
      <c r="L133">
        <v>1</v>
      </c>
      <c r="M133">
        <v>1.7285766473505646</v>
      </c>
      <c r="N133">
        <v>2.6246037761156913</v>
      </c>
      <c r="O133" t="s">
        <v>60</v>
      </c>
      <c r="P133">
        <v>1</v>
      </c>
      <c r="Q133">
        <v>2.0649218649487011</v>
      </c>
      <c r="R133">
        <v>3.4350247332477011</v>
      </c>
    </row>
    <row r="134" spans="1:18" x14ac:dyDescent="0.3">
      <c r="A134">
        <v>13</v>
      </c>
      <c r="B134" t="s">
        <v>99</v>
      </c>
      <c r="C134" t="s">
        <v>100</v>
      </c>
      <c r="D134">
        <v>16</v>
      </c>
      <c r="E134">
        <v>1.7153900850680657</v>
      </c>
      <c r="F134">
        <v>13</v>
      </c>
      <c r="G134">
        <v>5</v>
      </c>
      <c r="H134">
        <v>0</v>
      </c>
      <c r="I134">
        <v>7</v>
      </c>
      <c r="J134">
        <v>0.17499999999999999</v>
      </c>
      <c r="O134" t="s">
        <v>201</v>
      </c>
      <c r="P134">
        <v>0</v>
      </c>
      <c r="Q134">
        <v>9.762084448011592</v>
      </c>
      <c r="R134">
        <v>11.546042155066971</v>
      </c>
    </row>
    <row r="135" spans="1:18" x14ac:dyDescent="0.3">
      <c r="A135">
        <v>13</v>
      </c>
      <c r="B135" t="s">
        <v>82</v>
      </c>
      <c r="C135" t="s">
        <v>83</v>
      </c>
      <c r="D135">
        <v>19</v>
      </c>
      <c r="E135">
        <v>0.91516518802382052</v>
      </c>
      <c r="F135">
        <v>14</v>
      </c>
      <c r="G135">
        <v>5</v>
      </c>
      <c r="H135">
        <v>0</v>
      </c>
      <c r="I135">
        <v>13</v>
      </c>
      <c r="J135">
        <v>0.32500000000000001</v>
      </c>
      <c r="O135" t="s">
        <v>83</v>
      </c>
      <c r="P135">
        <v>1</v>
      </c>
      <c r="Q135">
        <v>1.2664924238342792</v>
      </c>
      <c r="R135">
        <v>2.4825767326401547</v>
      </c>
    </row>
    <row r="136" spans="1:18" x14ac:dyDescent="0.3">
      <c r="A136">
        <v>13</v>
      </c>
      <c r="B136" t="s">
        <v>63</v>
      </c>
      <c r="C136" t="s">
        <v>64</v>
      </c>
      <c r="D136">
        <v>100</v>
      </c>
      <c r="E136">
        <v>1.415348486189032</v>
      </c>
      <c r="F136">
        <v>15</v>
      </c>
      <c r="G136">
        <v>5</v>
      </c>
      <c r="H136">
        <v>1</v>
      </c>
      <c r="I136">
        <v>38</v>
      </c>
      <c r="J136">
        <v>0.95</v>
      </c>
      <c r="K136" t="s">
        <v>64</v>
      </c>
      <c r="L136">
        <v>1</v>
      </c>
      <c r="M136">
        <v>2.0581512192147784</v>
      </c>
      <c r="N136">
        <v>3.7701527741155587</v>
      </c>
      <c r="O136" t="s">
        <v>64</v>
      </c>
      <c r="P136">
        <v>1</v>
      </c>
      <c r="Q136">
        <v>2.258046917268075</v>
      </c>
      <c r="R136">
        <v>3.9859558012103662</v>
      </c>
    </row>
    <row r="137" spans="1:18" x14ac:dyDescent="0.3">
      <c r="A137">
        <v>13</v>
      </c>
      <c r="B137" t="s">
        <v>22</v>
      </c>
      <c r="C137" t="s">
        <v>23</v>
      </c>
      <c r="D137">
        <v>87</v>
      </c>
      <c r="E137">
        <v>1.2152728576620575</v>
      </c>
      <c r="F137">
        <v>16</v>
      </c>
      <c r="G137">
        <v>5</v>
      </c>
      <c r="H137">
        <v>0</v>
      </c>
      <c r="I137">
        <v>31</v>
      </c>
      <c r="J137">
        <v>0.77500000000000002</v>
      </c>
      <c r="O137" t="s">
        <v>23</v>
      </c>
      <c r="P137">
        <v>1</v>
      </c>
      <c r="Q137">
        <v>3.0820422012475319</v>
      </c>
      <c r="R137">
        <v>4.6810948881320655</v>
      </c>
    </row>
    <row r="138" spans="1:18" x14ac:dyDescent="0.3">
      <c r="A138">
        <v>13</v>
      </c>
      <c r="B138" t="s">
        <v>78</v>
      </c>
      <c r="C138" t="s">
        <v>79</v>
      </c>
      <c r="D138">
        <v>91</v>
      </c>
      <c r="E138">
        <v>1.5818842408771161</v>
      </c>
      <c r="F138">
        <v>17</v>
      </c>
      <c r="G138">
        <v>5</v>
      </c>
      <c r="H138">
        <v>1</v>
      </c>
      <c r="I138">
        <v>34</v>
      </c>
      <c r="J138">
        <v>0.85</v>
      </c>
      <c r="K138" t="s">
        <v>79</v>
      </c>
      <c r="L138">
        <v>1</v>
      </c>
      <c r="M138">
        <v>3.5220081266888883</v>
      </c>
      <c r="N138">
        <v>5.2260497628012672</v>
      </c>
      <c r="O138" t="s">
        <v>79</v>
      </c>
      <c r="P138">
        <v>1</v>
      </c>
      <c r="Q138">
        <v>1.6975628561922349</v>
      </c>
      <c r="R138">
        <v>3.0496588858659379</v>
      </c>
    </row>
    <row r="139" spans="1:18" x14ac:dyDescent="0.3">
      <c r="A139">
        <v>13</v>
      </c>
      <c r="B139" t="s">
        <v>57</v>
      </c>
      <c r="C139" t="s">
        <v>58</v>
      </c>
      <c r="D139">
        <v>89</v>
      </c>
      <c r="E139">
        <v>1.0818449512298685</v>
      </c>
      <c r="F139">
        <v>18</v>
      </c>
      <c r="G139">
        <v>5</v>
      </c>
      <c r="H139">
        <v>1</v>
      </c>
      <c r="I139">
        <v>32</v>
      </c>
      <c r="J139">
        <v>0.8</v>
      </c>
      <c r="K139" t="s">
        <v>58</v>
      </c>
      <c r="L139">
        <v>1</v>
      </c>
      <c r="M139">
        <v>2.0555985157843679</v>
      </c>
      <c r="N139">
        <v>3.0079935956164263</v>
      </c>
      <c r="O139" t="s">
        <v>58</v>
      </c>
      <c r="P139">
        <v>1</v>
      </c>
      <c r="Q139">
        <v>0.95063586661126465</v>
      </c>
      <c r="R139">
        <v>2.0439614083152264</v>
      </c>
    </row>
    <row r="140" spans="1:18" x14ac:dyDescent="0.3">
      <c r="A140">
        <v>13</v>
      </c>
      <c r="B140" t="s">
        <v>20</v>
      </c>
      <c r="C140" t="s">
        <v>21</v>
      </c>
      <c r="D140">
        <v>18</v>
      </c>
      <c r="E140">
        <v>1.015136290108785</v>
      </c>
      <c r="F140">
        <v>19</v>
      </c>
      <c r="G140">
        <v>5</v>
      </c>
      <c r="H140">
        <v>1</v>
      </c>
      <c r="I140">
        <v>12</v>
      </c>
      <c r="J140">
        <v>0.3</v>
      </c>
      <c r="K140" t="s">
        <v>201</v>
      </c>
      <c r="L140">
        <v>0</v>
      </c>
      <c r="M140">
        <v>8.796609609562438</v>
      </c>
      <c r="N140">
        <v>16.084431331488304</v>
      </c>
      <c r="O140" t="s">
        <v>501</v>
      </c>
      <c r="P140">
        <v>0</v>
      </c>
      <c r="Q140">
        <v>5.8334167770226486</v>
      </c>
      <c r="R140">
        <v>7.129324144567363</v>
      </c>
    </row>
    <row r="141" spans="1:18" x14ac:dyDescent="0.3">
      <c r="A141">
        <v>13</v>
      </c>
      <c r="B141" t="s">
        <v>71</v>
      </c>
      <c r="C141" t="s">
        <v>72</v>
      </c>
      <c r="D141">
        <v>38</v>
      </c>
      <c r="E141">
        <v>0.58160071409656666</v>
      </c>
      <c r="F141">
        <v>20</v>
      </c>
      <c r="G141">
        <v>5</v>
      </c>
      <c r="H141">
        <v>1</v>
      </c>
      <c r="I141">
        <v>22</v>
      </c>
      <c r="J141">
        <v>0.55000000000000004</v>
      </c>
      <c r="K141" t="s">
        <v>72</v>
      </c>
      <c r="L141">
        <v>1</v>
      </c>
      <c r="M141">
        <v>1.9053270645090379</v>
      </c>
      <c r="N141">
        <v>2.8652596595347859</v>
      </c>
      <c r="O141" t="s">
        <v>201</v>
      </c>
      <c r="P141">
        <v>0</v>
      </c>
      <c r="Q141">
        <v>5.8124341898364946</v>
      </c>
      <c r="R141">
        <v>6.6764314495376311</v>
      </c>
    </row>
    <row r="142" spans="1:18" x14ac:dyDescent="0.3">
      <c r="A142">
        <v>13</v>
      </c>
      <c r="B142" t="s">
        <v>48</v>
      </c>
      <c r="C142" t="s">
        <v>49</v>
      </c>
      <c r="D142">
        <v>23</v>
      </c>
      <c r="E142">
        <v>0.83180574179277755</v>
      </c>
      <c r="F142">
        <v>21</v>
      </c>
      <c r="G142">
        <v>5</v>
      </c>
      <c r="H142">
        <v>1</v>
      </c>
      <c r="I142">
        <v>16</v>
      </c>
      <c r="J142">
        <v>0.4</v>
      </c>
      <c r="K142" t="s">
        <v>201</v>
      </c>
      <c r="L142">
        <v>0</v>
      </c>
      <c r="M142">
        <v>10.060590062901611</v>
      </c>
      <c r="N142">
        <v>30.564098386385012</v>
      </c>
      <c r="O142" t="s">
        <v>77</v>
      </c>
      <c r="P142">
        <v>0</v>
      </c>
      <c r="Q142">
        <v>3.7649126599426381</v>
      </c>
      <c r="R142">
        <v>4.6589217449654825</v>
      </c>
    </row>
    <row r="143" spans="1:18" x14ac:dyDescent="0.3">
      <c r="A143">
        <v>13</v>
      </c>
      <c r="B143" t="s">
        <v>95</v>
      </c>
      <c r="C143" t="s">
        <v>96</v>
      </c>
      <c r="D143">
        <v>86</v>
      </c>
      <c r="E143">
        <v>0.68167252591229044</v>
      </c>
      <c r="F143">
        <v>22</v>
      </c>
      <c r="G143">
        <v>5</v>
      </c>
      <c r="H143">
        <v>1</v>
      </c>
      <c r="I143">
        <v>30</v>
      </c>
      <c r="J143">
        <v>0.75</v>
      </c>
      <c r="K143" t="s">
        <v>96</v>
      </c>
      <c r="L143">
        <v>1</v>
      </c>
      <c r="M143">
        <v>1.5915238314773887</v>
      </c>
      <c r="N143">
        <v>2.5585205417592078</v>
      </c>
      <c r="O143" t="s">
        <v>96</v>
      </c>
      <c r="P143">
        <v>1</v>
      </c>
      <c r="Q143">
        <v>1.3932459040079266</v>
      </c>
      <c r="R143">
        <v>2.0652685758541338</v>
      </c>
    </row>
    <row r="144" spans="1:18" x14ac:dyDescent="0.3">
      <c r="A144">
        <v>13</v>
      </c>
      <c r="B144" t="s">
        <v>27</v>
      </c>
      <c r="C144" t="s">
        <v>28</v>
      </c>
      <c r="D144">
        <v>17</v>
      </c>
      <c r="E144">
        <v>0.81505905793164857</v>
      </c>
      <c r="F144">
        <v>23</v>
      </c>
      <c r="G144">
        <v>5</v>
      </c>
      <c r="H144">
        <v>1</v>
      </c>
      <c r="I144">
        <v>10</v>
      </c>
      <c r="J144">
        <v>0.25</v>
      </c>
      <c r="K144" t="s">
        <v>29</v>
      </c>
      <c r="L144">
        <v>0</v>
      </c>
      <c r="M144">
        <v>12.011727874574717</v>
      </c>
      <c r="N144">
        <v>13.779661506210687</v>
      </c>
      <c r="O144" t="s">
        <v>201</v>
      </c>
      <c r="P144">
        <v>0</v>
      </c>
      <c r="Q144">
        <v>12.912325109005906</v>
      </c>
      <c r="R144">
        <v>13.954770418640692</v>
      </c>
    </row>
    <row r="145" spans="1:18" x14ac:dyDescent="0.3">
      <c r="A145">
        <v>13</v>
      </c>
      <c r="B145" t="s">
        <v>70</v>
      </c>
      <c r="C145" t="s">
        <v>29</v>
      </c>
      <c r="D145">
        <v>38</v>
      </c>
      <c r="E145">
        <v>2.0154560595983639</v>
      </c>
      <c r="F145">
        <v>24</v>
      </c>
      <c r="G145">
        <v>5</v>
      </c>
      <c r="H145">
        <v>0</v>
      </c>
      <c r="I145">
        <v>21</v>
      </c>
      <c r="J145">
        <v>0.52500000000000002</v>
      </c>
      <c r="O145" t="s">
        <v>27</v>
      </c>
      <c r="P145">
        <v>0</v>
      </c>
      <c r="Q145">
        <v>3.2661306385416538</v>
      </c>
      <c r="R145">
        <v>4.9622409009607509</v>
      </c>
    </row>
    <row r="146" spans="1:18" x14ac:dyDescent="0.3">
      <c r="A146">
        <v>13</v>
      </c>
      <c r="B146" t="s">
        <v>32</v>
      </c>
      <c r="C146" t="s">
        <v>33</v>
      </c>
      <c r="D146">
        <v>16</v>
      </c>
      <c r="E146">
        <v>0.96512171285576187</v>
      </c>
      <c r="F146">
        <v>25</v>
      </c>
      <c r="G146">
        <v>5</v>
      </c>
      <c r="H146">
        <v>1</v>
      </c>
      <c r="I146">
        <v>6</v>
      </c>
      <c r="J146">
        <v>0.15</v>
      </c>
      <c r="K146" t="s">
        <v>201</v>
      </c>
      <c r="L146">
        <v>0</v>
      </c>
      <c r="M146">
        <v>3.268581990734674</v>
      </c>
      <c r="N146">
        <v>8.9884841290768236</v>
      </c>
      <c r="O146" t="s">
        <v>201</v>
      </c>
      <c r="P146">
        <v>0</v>
      </c>
      <c r="Q146">
        <v>1.3041873765760101</v>
      </c>
      <c r="R146">
        <v>8.4395864998805337</v>
      </c>
    </row>
    <row r="147" spans="1:18" x14ac:dyDescent="0.3">
      <c r="A147">
        <v>13</v>
      </c>
      <c r="B147" t="s">
        <v>61</v>
      </c>
      <c r="C147" t="s">
        <v>62</v>
      </c>
      <c r="D147">
        <v>23</v>
      </c>
      <c r="E147">
        <v>1.1318547175324056</v>
      </c>
      <c r="F147">
        <v>26</v>
      </c>
      <c r="G147">
        <v>5</v>
      </c>
      <c r="H147">
        <v>0</v>
      </c>
      <c r="I147">
        <v>17</v>
      </c>
      <c r="J147">
        <v>0.42499999999999999</v>
      </c>
      <c r="O147" t="s">
        <v>201</v>
      </c>
      <c r="P147">
        <v>0</v>
      </c>
      <c r="Q147">
        <v>11.357652385253459</v>
      </c>
      <c r="R147">
        <v>11.909675865375903</v>
      </c>
    </row>
    <row r="148" spans="1:18" x14ac:dyDescent="0.3">
      <c r="A148">
        <v>13</v>
      </c>
      <c r="B148" t="s">
        <v>84</v>
      </c>
      <c r="C148" t="s">
        <v>85</v>
      </c>
      <c r="D148">
        <v>81</v>
      </c>
      <c r="E148">
        <v>0.79844900572788902</v>
      </c>
      <c r="F148">
        <v>27</v>
      </c>
      <c r="G148">
        <v>5</v>
      </c>
      <c r="H148">
        <v>0</v>
      </c>
      <c r="I148">
        <v>27</v>
      </c>
      <c r="J148">
        <v>0.67500000000000004</v>
      </c>
      <c r="O148" t="s">
        <v>288</v>
      </c>
      <c r="P148">
        <v>0</v>
      </c>
      <c r="Q148">
        <v>3.5456312978058122</v>
      </c>
      <c r="R148">
        <v>5.3616589654120617</v>
      </c>
    </row>
    <row r="149" spans="1:18" x14ac:dyDescent="0.3">
      <c r="A149">
        <v>13</v>
      </c>
      <c r="B149" t="s">
        <v>75</v>
      </c>
      <c r="C149" t="s">
        <v>76</v>
      </c>
      <c r="D149">
        <v>11</v>
      </c>
      <c r="E149">
        <v>1.0318371093599126</v>
      </c>
      <c r="F149">
        <v>28</v>
      </c>
      <c r="G149">
        <v>5</v>
      </c>
      <c r="H149">
        <v>1</v>
      </c>
      <c r="I149">
        <v>2</v>
      </c>
      <c r="J149">
        <v>0.05</v>
      </c>
      <c r="K149" t="s">
        <v>201</v>
      </c>
      <c r="L149">
        <v>0</v>
      </c>
      <c r="M149">
        <v>9.3097260919457767</v>
      </c>
      <c r="N149">
        <v>13.629549458593829</v>
      </c>
      <c r="O149" t="s">
        <v>201</v>
      </c>
      <c r="P149">
        <v>0</v>
      </c>
      <c r="Q149">
        <v>7.8293120529851876</v>
      </c>
      <c r="R149">
        <v>8.7332362371380441</v>
      </c>
    </row>
    <row r="150" spans="1:18" x14ac:dyDescent="0.3">
      <c r="A150">
        <v>13</v>
      </c>
      <c r="B150" t="s">
        <v>34</v>
      </c>
      <c r="C150" t="s">
        <v>35</v>
      </c>
      <c r="D150">
        <v>16</v>
      </c>
      <c r="E150">
        <v>0.63171664255787618</v>
      </c>
      <c r="F150">
        <v>29</v>
      </c>
      <c r="G150">
        <v>5</v>
      </c>
      <c r="H150">
        <v>0</v>
      </c>
      <c r="I150">
        <v>9</v>
      </c>
      <c r="J150">
        <v>0.22500000000000001</v>
      </c>
      <c r="O150" t="s">
        <v>35</v>
      </c>
      <c r="P150">
        <v>1</v>
      </c>
      <c r="Q150">
        <v>4.0918953990912996</v>
      </c>
      <c r="R150">
        <v>5.8678463605465367</v>
      </c>
    </row>
    <row r="151" spans="1:18" x14ac:dyDescent="0.3">
      <c r="A151">
        <v>13</v>
      </c>
      <c r="B151" t="s">
        <v>30</v>
      </c>
      <c r="C151" t="s">
        <v>31</v>
      </c>
      <c r="D151">
        <v>95</v>
      </c>
      <c r="E151">
        <v>1.3985716535535175</v>
      </c>
      <c r="F151">
        <v>30</v>
      </c>
      <c r="G151">
        <v>5</v>
      </c>
      <c r="H151">
        <v>0</v>
      </c>
      <c r="I151">
        <v>35</v>
      </c>
      <c r="J151">
        <v>0.875</v>
      </c>
      <c r="O151" t="s">
        <v>31</v>
      </c>
      <c r="P151">
        <v>1</v>
      </c>
      <c r="Q151">
        <v>4.9734039669856429</v>
      </c>
      <c r="R151">
        <v>5.9918649616884068</v>
      </c>
    </row>
    <row r="152" spans="1:18" x14ac:dyDescent="0.3">
      <c r="A152">
        <v>13</v>
      </c>
      <c r="B152" t="s">
        <v>39</v>
      </c>
      <c r="C152" t="s">
        <v>40</v>
      </c>
      <c r="D152">
        <v>85</v>
      </c>
      <c r="E152">
        <v>1.0819543207471725</v>
      </c>
      <c r="F152">
        <v>31</v>
      </c>
      <c r="G152">
        <v>5</v>
      </c>
      <c r="H152">
        <v>0</v>
      </c>
      <c r="I152">
        <v>29</v>
      </c>
      <c r="J152">
        <v>0.72499999999999998</v>
      </c>
      <c r="O152" t="s">
        <v>40</v>
      </c>
      <c r="P152">
        <v>1</v>
      </c>
      <c r="Q152">
        <v>6.6610148399486206</v>
      </c>
      <c r="R152">
        <v>7.8943862654850818</v>
      </c>
    </row>
    <row r="153" spans="1:18" x14ac:dyDescent="0.3">
      <c r="A153">
        <v>13</v>
      </c>
      <c r="B153" t="s">
        <v>45</v>
      </c>
      <c r="C153" t="s">
        <v>46</v>
      </c>
      <c r="D153">
        <v>96</v>
      </c>
      <c r="E153">
        <v>0.73177498363656923</v>
      </c>
      <c r="F153">
        <v>32</v>
      </c>
      <c r="G153">
        <v>5</v>
      </c>
      <c r="H153">
        <v>1</v>
      </c>
      <c r="I153">
        <v>36</v>
      </c>
      <c r="J153">
        <v>0.9</v>
      </c>
      <c r="K153" t="s">
        <v>46</v>
      </c>
      <c r="L153">
        <v>1</v>
      </c>
      <c r="M153">
        <v>3.9188609791744966</v>
      </c>
      <c r="N153">
        <v>5.1085926903469954</v>
      </c>
      <c r="O153" t="s">
        <v>46</v>
      </c>
      <c r="P153">
        <v>1</v>
      </c>
      <c r="Q153">
        <v>1.5265538567909971</v>
      </c>
      <c r="R153">
        <v>2.6545504929963499</v>
      </c>
    </row>
    <row r="154" spans="1:18" x14ac:dyDescent="0.3">
      <c r="A154">
        <v>13</v>
      </c>
      <c r="B154" t="s">
        <v>36</v>
      </c>
      <c r="C154" t="s">
        <v>37</v>
      </c>
      <c r="D154">
        <v>16</v>
      </c>
      <c r="E154">
        <v>1.2152212198707275</v>
      </c>
      <c r="F154">
        <v>33</v>
      </c>
      <c r="G154">
        <v>5</v>
      </c>
      <c r="H154">
        <v>1</v>
      </c>
      <c r="I154">
        <v>8</v>
      </c>
      <c r="J154">
        <v>0.2</v>
      </c>
      <c r="K154" t="s">
        <v>201</v>
      </c>
      <c r="L154">
        <v>0</v>
      </c>
      <c r="M154">
        <v>8.4610126589541323</v>
      </c>
      <c r="N154">
        <v>25.252516540931538</v>
      </c>
      <c r="O154" t="s">
        <v>49</v>
      </c>
      <c r="P154">
        <v>0</v>
      </c>
      <c r="Q154">
        <v>3.4997525555081666</v>
      </c>
      <c r="R154">
        <v>6.7396194390603341</v>
      </c>
    </row>
    <row r="155" spans="1:18" x14ac:dyDescent="0.3">
      <c r="A155">
        <v>13</v>
      </c>
      <c r="B155" t="s">
        <v>65</v>
      </c>
      <c r="C155" t="s">
        <v>66</v>
      </c>
      <c r="D155">
        <v>50</v>
      </c>
      <c r="E155">
        <v>0.33165515825385228</v>
      </c>
      <c r="F155">
        <v>34</v>
      </c>
      <c r="G155">
        <v>5</v>
      </c>
      <c r="H155">
        <v>1</v>
      </c>
      <c r="I155">
        <v>24</v>
      </c>
      <c r="J155">
        <v>0.6</v>
      </c>
      <c r="K155" t="s">
        <v>66</v>
      </c>
      <c r="L155">
        <v>1</v>
      </c>
      <c r="M155">
        <v>1.8871784624934662</v>
      </c>
      <c r="N155">
        <v>3.6197219192108605</v>
      </c>
      <c r="O155" t="s">
        <v>66</v>
      </c>
      <c r="P155">
        <v>1</v>
      </c>
      <c r="Q155">
        <v>0.97042020020307973</v>
      </c>
      <c r="R155">
        <v>3.8903960426687263</v>
      </c>
    </row>
    <row r="156" spans="1:18" x14ac:dyDescent="0.3">
      <c r="A156">
        <v>13</v>
      </c>
      <c r="B156" t="s">
        <v>55</v>
      </c>
      <c r="C156" t="s">
        <v>56</v>
      </c>
      <c r="D156">
        <v>15</v>
      </c>
      <c r="E156">
        <v>1.0149515486846212</v>
      </c>
      <c r="F156">
        <v>35</v>
      </c>
      <c r="G156">
        <v>5</v>
      </c>
      <c r="H156">
        <v>0</v>
      </c>
      <c r="I156">
        <v>5</v>
      </c>
      <c r="J156">
        <v>0.125</v>
      </c>
      <c r="O156" t="s">
        <v>201</v>
      </c>
      <c r="P156">
        <v>0</v>
      </c>
      <c r="Q156">
        <v>3.4472834186744876</v>
      </c>
      <c r="R156">
        <v>4.0873057288117707</v>
      </c>
    </row>
    <row r="157" spans="1:18" x14ac:dyDescent="0.3">
      <c r="A157">
        <v>13</v>
      </c>
      <c r="B157" t="s">
        <v>93</v>
      </c>
      <c r="C157" t="s">
        <v>94</v>
      </c>
      <c r="D157">
        <v>90</v>
      </c>
      <c r="E157">
        <v>0.8317278040049132</v>
      </c>
      <c r="F157">
        <v>36</v>
      </c>
      <c r="G157">
        <v>5</v>
      </c>
      <c r="H157">
        <v>0</v>
      </c>
      <c r="I157">
        <v>33</v>
      </c>
      <c r="J157">
        <v>0.82499999999999996</v>
      </c>
      <c r="O157" t="s">
        <v>94</v>
      </c>
      <c r="P157">
        <v>1</v>
      </c>
      <c r="Q157">
        <v>1.2636635703966022</v>
      </c>
      <c r="R157">
        <v>4.0637313089100644</v>
      </c>
    </row>
    <row r="158" spans="1:18" x14ac:dyDescent="0.3">
      <c r="A158">
        <v>13</v>
      </c>
      <c r="B158" t="s">
        <v>16</v>
      </c>
      <c r="C158" t="s">
        <v>17</v>
      </c>
      <c r="D158">
        <v>23</v>
      </c>
      <c r="E158">
        <v>0.56513434968655929</v>
      </c>
      <c r="F158">
        <v>37</v>
      </c>
      <c r="G158">
        <v>5</v>
      </c>
      <c r="H158">
        <v>1</v>
      </c>
      <c r="I158">
        <v>18</v>
      </c>
      <c r="J158">
        <v>0.45</v>
      </c>
      <c r="K158" t="s">
        <v>17</v>
      </c>
      <c r="L158">
        <v>1</v>
      </c>
      <c r="M158">
        <v>1.3931169698771555</v>
      </c>
      <c r="N158">
        <v>4.6410730270727072</v>
      </c>
      <c r="O158" t="s">
        <v>201</v>
      </c>
      <c r="P158">
        <v>0</v>
      </c>
      <c r="Q158">
        <v>6.1073880221229047</v>
      </c>
      <c r="R158">
        <v>6.3954146915930323</v>
      </c>
    </row>
    <row r="159" spans="1:18" x14ac:dyDescent="0.3">
      <c r="A159">
        <v>13</v>
      </c>
      <c r="B159" t="s">
        <v>90</v>
      </c>
      <c r="C159" t="s">
        <v>91</v>
      </c>
      <c r="D159">
        <v>40</v>
      </c>
      <c r="E159">
        <v>0.84844979154877365</v>
      </c>
      <c r="F159">
        <v>38</v>
      </c>
      <c r="G159">
        <v>5</v>
      </c>
      <c r="H159">
        <v>0</v>
      </c>
      <c r="I159">
        <v>23</v>
      </c>
      <c r="J159">
        <v>0.57499999999999996</v>
      </c>
      <c r="O159" t="s">
        <v>201</v>
      </c>
      <c r="P159">
        <v>0</v>
      </c>
      <c r="Q159">
        <v>4.6364772628294304</v>
      </c>
      <c r="R159">
        <v>5.2844934893073514</v>
      </c>
    </row>
    <row r="160" spans="1:18" x14ac:dyDescent="0.3">
      <c r="A160">
        <v>13</v>
      </c>
      <c r="B160" t="s">
        <v>51</v>
      </c>
      <c r="C160" t="s">
        <v>52</v>
      </c>
      <c r="D160">
        <v>20</v>
      </c>
      <c r="E160">
        <v>1.1650635963014793</v>
      </c>
      <c r="F160">
        <v>39</v>
      </c>
      <c r="G160">
        <v>5</v>
      </c>
      <c r="H160">
        <v>1</v>
      </c>
      <c r="I160">
        <v>14</v>
      </c>
      <c r="J160">
        <v>0.35</v>
      </c>
      <c r="K160" t="s">
        <v>49</v>
      </c>
      <c r="L160">
        <v>0</v>
      </c>
      <c r="M160">
        <v>2.0544990475755185</v>
      </c>
      <c r="N160">
        <v>3.9665569871140178</v>
      </c>
      <c r="O160" t="s">
        <v>48</v>
      </c>
      <c r="P160">
        <v>0</v>
      </c>
      <c r="Q160">
        <v>1.4112440829048865</v>
      </c>
      <c r="R160">
        <v>8.8670461350120604</v>
      </c>
    </row>
    <row r="161" spans="1:18" x14ac:dyDescent="0.3">
      <c r="A161">
        <v>13</v>
      </c>
      <c r="B161" t="s">
        <v>43</v>
      </c>
      <c r="C161" t="s">
        <v>44</v>
      </c>
      <c r="D161">
        <v>29</v>
      </c>
      <c r="E161">
        <v>1.6820404051395599</v>
      </c>
      <c r="F161">
        <v>40</v>
      </c>
      <c r="G161">
        <v>5</v>
      </c>
      <c r="H161">
        <v>1</v>
      </c>
      <c r="I161">
        <v>20</v>
      </c>
      <c r="J161">
        <v>0.5</v>
      </c>
      <c r="K161" t="s">
        <v>44</v>
      </c>
      <c r="L161">
        <v>1</v>
      </c>
      <c r="M161">
        <v>1.4747800662589725</v>
      </c>
      <c r="N161">
        <v>3.2027107600006275</v>
      </c>
      <c r="O161" t="s">
        <v>44</v>
      </c>
      <c r="P161">
        <v>1</v>
      </c>
      <c r="Q161">
        <v>2.7820086206775159</v>
      </c>
      <c r="R161">
        <v>3.8620282878982835</v>
      </c>
    </row>
    <row r="162" spans="1:18" x14ac:dyDescent="0.3">
      <c r="A162">
        <v>14</v>
      </c>
      <c r="B162" t="s">
        <v>27</v>
      </c>
      <c r="C162" t="s">
        <v>28</v>
      </c>
      <c r="D162">
        <v>15</v>
      </c>
      <c r="E162">
        <v>9.0844137850217521</v>
      </c>
      <c r="F162">
        <v>1</v>
      </c>
      <c r="G162">
        <v>5</v>
      </c>
      <c r="H162">
        <v>1</v>
      </c>
      <c r="I162">
        <v>7</v>
      </c>
      <c r="J162">
        <v>0.17499999999999999</v>
      </c>
      <c r="K162" t="s">
        <v>502</v>
      </c>
      <c r="L162">
        <v>0</v>
      </c>
      <c r="M162">
        <v>3.5769149845000356</v>
      </c>
      <c r="N162">
        <v>5.3848469064105302</v>
      </c>
      <c r="O162" t="s">
        <v>502</v>
      </c>
      <c r="P162">
        <v>0</v>
      </c>
      <c r="Q162">
        <v>16.720538823166862</v>
      </c>
      <c r="R162">
        <v>17.511015667347237</v>
      </c>
    </row>
    <row r="163" spans="1:18" x14ac:dyDescent="0.3">
      <c r="A163">
        <v>14</v>
      </c>
      <c r="B163" t="s">
        <v>22</v>
      </c>
      <c r="C163" t="s">
        <v>23</v>
      </c>
      <c r="D163">
        <v>55</v>
      </c>
      <c r="E163">
        <v>2.382468971889466</v>
      </c>
      <c r="F163">
        <v>2</v>
      </c>
      <c r="G163">
        <v>5</v>
      </c>
      <c r="H163">
        <v>1</v>
      </c>
      <c r="I163">
        <v>27</v>
      </c>
      <c r="J163">
        <v>0.67500000000000004</v>
      </c>
      <c r="K163" t="s">
        <v>23</v>
      </c>
      <c r="L163">
        <v>1</v>
      </c>
      <c r="M163">
        <v>1.4529259433038533</v>
      </c>
      <c r="N163">
        <v>2.7008235207758844</v>
      </c>
      <c r="O163" t="s">
        <v>23</v>
      </c>
      <c r="P163">
        <v>1</v>
      </c>
      <c r="Q163">
        <v>1.0997972309123725</v>
      </c>
      <c r="R163">
        <v>2.6037535057403147</v>
      </c>
    </row>
    <row r="164" spans="1:18" x14ac:dyDescent="0.3">
      <c r="A164">
        <v>14</v>
      </c>
      <c r="B164" t="s">
        <v>16</v>
      </c>
      <c r="C164" t="s">
        <v>17</v>
      </c>
      <c r="D164">
        <v>12</v>
      </c>
      <c r="E164">
        <v>2.5489154001697898</v>
      </c>
      <c r="F164">
        <v>3</v>
      </c>
      <c r="G164">
        <v>5</v>
      </c>
      <c r="H164">
        <v>1</v>
      </c>
      <c r="I164">
        <v>5</v>
      </c>
      <c r="J164">
        <v>0.125</v>
      </c>
      <c r="K164" t="s">
        <v>17</v>
      </c>
      <c r="L164">
        <v>1</v>
      </c>
      <c r="M164">
        <v>2.391192982904613</v>
      </c>
      <c r="N164">
        <v>4.743262946838513</v>
      </c>
      <c r="O164" t="s">
        <v>17</v>
      </c>
      <c r="P164">
        <v>1</v>
      </c>
      <c r="Q164">
        <v>1.255194635130465</v>
      </c>
      <c r="R164">
        <v>2.9511019194032997</v>
      </c>
    </row>
    <row r="165" spans="1:18" x14ac:dyDescent="0.3">
      <c r="A165">
        <v>14</v>
      </c>
      <c r="B165" t="s">
        <v>97</v>
      </c>
      <c r="C165" t="s">
        <v>38</v>
      </c>
      <c r="D165">
        <v>51</v>
      </c>
      <c r="E165">
        <v>2.2488373331725597</v>
      </c>
      <c r="F165">
        <v>4</v>
      </c>
      <c r="G165">
        <v>5</v>
      </c>
      <c r="H165">
        <v>1</v>
      </c>
      <c r="I165">
        <v>25</v>
      </c>
      <c r="J165">
        <v>0.625</v>
      </c>
      <c r="K165" t="s">
        <v>38</v>
      </c>
      <c r="L165">
        <v>1</v>
      </c>
      <c r="M165">
        <v>1.5941734514199197</v>
      </c>
      <c r="N165">
        <v>5.2821521493606269</v>
      </c>
      <c r="O165" t="s">
        <v>38</v>
      </c>
      <c r="P165">
        <v>1</v>
      </c>
      <c r="Q165">
        <v>1.2619329711887985</v>
      </c>
      <c r="R165">
        <v>6.1178623477462679</v>
      </c>
    </row>
    <row r="166" spans="1:18" x14ac:dyDescent="0.3">
      <c r="A166">
        <v>14</v>
      </c>
      <c r="B166" t="s">
        <v>90</v>
      </c>
      <c r="C166" t="s">
        <v>91</v>
      </c>
      <c r="D166">
        <v>20</v>
      </c>
      <c r="E166">
        <v>6.6834733237046748</v>
      </c>
      <c r="F166">
        <v>5</v>
      </c>
      <c r="G166">
        <v>5</v>
      </c>
      <c r="H166">
        <v>0</v>
      </c>
      <c r="I166">
        <v>10</v>
      </c>
      <c r="J166">
        <v>0.25</v>
      </c>
      <c r="O166" t="s">
        <v>91</v>
      </c>
      <c r="P166">
        <v>1</v>
      </c>
      <c r="Q166">
        <v>6.6592269884422421</v>
      </c>
      <c r="R166">
        <v>9.0272429687902331</v>
      </c>
    </row>
    <row r="167" spans="1:18" x14ac:dyDescent="0.3">
      <c r="A167">
        <v>14</v>
      </c>
      <c r="B167" t="s">
        <v>70</v>
      </c>
      <c r="C167" t="s">
        <v>29</v>
      </c>
      <c r="D167">
        <v>51</v>
      </c>
      <c r="E167">
        <v>1.9157186788506806</v>
      </c>
      <c r="F167">
        <v>6</v>
      </c>
      <c r="G167">
        <v>5</v>
      </c>
      <c r="H167">
        <v>0</v>
      </c>
      <c r="I167">
        <v>26</v>
      </c>
      <c r="J167">
        <v>0.65</v>
      </c>
      <c r="O167" t="s">
        <v>29</v>
      </c>
      <c r="P167">
        <v>1</v>
      </c>
      <c r="Q167">
        <v>1.2865763774607331</v>
      </c>
      <c r="R167">
        <v>3.1464046170003712</v>
      </c>
    </row>
    <row r="168" spans="1:18" x14ac:dyDescent="0.3">
      <c r="A168">
        <v>14</v>
      </c>
      <c r="B168" t="s">
        <v>75</v>
      </c>
      <c r="C168" t="s">
        <v>76</v>
      </c>
      <c r="D168">
        <v>9</v>
      </c>
      <c r="E168">
        <v>1.3487984600942582</v>
      </c>
      <c r="F168">
        <v>7</v>
      </c>
      <c r="G168">
        <v>5</v>
      </c>
      <c r="H168">
        <v>1</v>
      </c>
      <c r="I168">
        <v>1</v>
      </c>
      <c r="J168">
        <v>2.5000000000000001E-2</v>
      </c>
      <c r="K168" t="s">
        <v>502</v>
      </c>
      <c r="L168">
        <v>0</v>
      </c>
      <c r="M168">
        <v>3.8842445646878332</v>
      </c>
      <c r="N168">
        <v>10.204237431520596</v>
      </c>
      <c r="O168" t="s">
        <v>502</v>
      </c>
      <c r="P168">
        <v>0</v>
      </c>
      <c r="Q168">
        <v>4.5391887696459889</v>
      </c>
      <c r="R168">
        <v>7.7278054107446223</v>
      </c>
    </row>
    <row r="169" spans="1:18" x14ac:dyDescent="0.3">
      <c r="A169">
        <v>14</v>
      </c>
      <c r="B169" t="s">
        <v>30</v>
      </c>
      <c r="C169" t="s">
        <v>31</v>
      </c>
      <c r="D169">
        <v>64</v>
      </c>
      <c r="E169">
        <v>2.3155901280697435</v>
      </c>
      <c r="F169">
        <v>8</v>
      </c>
      <c r="G169">
        <v>5</v>
      </c>
      <c r="H169">
        <v>1</v>
      </c>
      <c r="I169">
        <v>35</v>
      </c>
      <c r="J169">
        <v>0.875</v>
      </c>
      <c r="K169" t="s">
        <v>31</v>
      </c>
      <c r="L169">
        <v>1</v>
      </c>
      <c r="M169">
        <v>1.4407636458054185</v>
      </c>
      <c r="N169">
        <v>3.9687831159681082</v>
      </c>
      <c r="O169" t="s">
        <v>31</v>
      </c>
      <c r="P169">
        <v>1</v>
      </c>
      <c r="Q169">
        <v>1.0286166798323393</v>
      </c>
      <c r="R169">
        <v>4.6205706400796771</v>
      </c>
    </row>
    <row r="170" spans="1:18" x14ac:dyDescent="0.3">
      <c r="A170">
        <v>14</v>
      </c>
      <c r="B170" t="s">
        <v>24</v>
      </c>
      <c r="C170" t="s">
        <v>25</v>
      </c>
      <c r="D170">
        <v>21</v>
      </c>
      <c r="E170">
        <v>1.6821804381906986</v>
      </c>
      <c r="F170">
        <v>9</v>
      </c>
      <c r="G170">
        <v>5</v>
      </c>
      <c r="H170">
        <v>1</v>
      </c>
      <c r="I170">
        <v>11</v>
      </c>
      <c r="J170">
        <v>0.27500000000000002</v>
      </c>
      <c r="K170" t="s">
        <v>502</v>
      </c>
      <c r="L170">
        <v>0</v>
      </c>
      <c r="M170">
        <v>4.9332250743173063</v>
      </c>
      <c r="N170">
        <v>6.3573002009652555</v>
      </c>
      <c r="O170" t="s">
        <v>502</v>
      </c>
      <c r="P170">
        <v>0</v>
      </c>
      <c r="Q170">
        <v>6.2629808147903532</v>
      </c>
      <c r="R170">
        <v>7.6390103762969375</v>
      </c>
    </row>
    <row r="171" spans="1:18" x14ac:dyDescent="0.3">
      <c r="A171">
        <v>14</v>
      </c>
      <c r="B171" t="s">
        <v>57</v>
      </c>
      <c r="C171" t="s">
        <v>58</v>
      </c>
      <c r="D171">
        <v>56</v>
      </c>
      <c r="E171">
        <v>1.7153679223265499</v>
      </c>
      <c r="F171">
        <v>10</v>
      </c>
      <c r="G171">
        <v>5</v>
      </c>
      <c r="H171">
        <v>0</v>
      </c>
      <c r="I171">
        <v>30</v>
      </c>
      <c r="J171">
        <v>0.75</v>
      </c>
      <c r="O171" t="s">
        <v>58</v>
      </c>
      <c r="P171">
        <v>1</v>
      </c>
      <c r="Q171">
        <v>1.3363994595129043</v>
      </c>
      <c r="R171">
        <v>5.1843749117106199</v>
      </c>
    </row>
    <row r="172" spans="1:18" x14ac:dyDescent="0.3">
      <c r="A172">
        <v>14</v>
      </c>
      <c r="B172" t="s">
        <v>48</v>
      </c>
      <c r="C172" t="s">
        <v>49</v>
      </c>
      <c r="D172">
        <v>12</v>
      </c>
      <c r="E172">
        <v>4.9830183279700577</v>
      </c>
      <c r="F172">
        <v>11</v>
      </c>
      <c r="G172">
        <v>5</v>
      </c>
      <c r="H172">
        <v>0</v>
      </c>
      <c r="I172">
        <v>4</v>
      </c>
      <c r="J172">
        <v>0.1</v>
      </c>
      <c r="O172" t="s">
        <v>49</v>
      </c>
      <c r="P172">
        <v>1</v>
      </c>
      <c r="Q172">
        <v>1.6212618255522102</v>
      </c>
      <c r="R172">
        <v>3.4458097806200385</v>
      </c>
    </row>
    <row r="173" spans="1:18" x14ac:dyDescent="0.3">
      <c r="A173">
        <v>14</v>
      </c>
      <c r="B173" t="s">
        <v>50</v>
      </c>
      <c r="C173" t="s">
        <v>77</v>
      </c>
      <c r="D173">
        <v>67</v>
      </c>
      <c r="E173">
        <v>3.6158731451723725</v>
      </c>
      <c r="F173">
        <v>12</v>
      </c>
      <c r="G173">
        <v>5</v>
      </c>
      <c r="H173">
        <v>0</v>
      </c>
      <c r="I173">
        <v>36</v>
      </c>
      <c r="J173">
        <v>0.9</v>
      </c>
      <c r="O173" t="s">
        <v>77</v>
      </c>
      <c r="P173">
        <v>1</v>
      </c>
      <c r="Q173">
        <v>1.3115892710629851</v>
      </c>
      <c r="R173">
        <v>2.6395848141983151</v>
      </c>
    </row>
    <row r="174" spans="1:18" x14ac:dyDescent="0.3">
      <c r="A174">
        <v>14</v>
      </c>
      <c r="B174" t="s">
        <v>99</v>
      </c>
      <c r="C174" t="s">
        <v>100</v>
      </c>
      <c r="D174">
        <v>32</v>
      </c>
      <c r="E174">
        <v>1.7822769153863192</v>
      </c>
      <c r="F174">
        <v>13</v>
      </c>
      <c r="G174">
        <v>5</v>
      </c>
      <c r="H174">
        <v>0</v>
      </c>
      <c r="I174">
        <v>18</v>
      </c>
      <c r="J174">
        <v>0.45</v>
      </c>
      <c r="O174" t="s">
        <v>502</v>
      </c>
      <c r="P174">
        <v>0</v>
      </c>
      <c r="Q174">
        <v>6.9142298237420619</v>
      </c>
      <c r="R174">
        <v>7.7622367080766708</v>
      </c>
    </row>
    <row r="175" spans="1:18" x14ac:dyDescent="0.3">
      <c r="A175">
        <v>14</v>
      </c>
      <c r="B175" t="s">
        <v>51</v>
      </c>
      <c r="C175" t="s">
        <v>52</v>
      </c>
      <c r="D175">
        <v>56</v>
      </c>
      <c r="E175">
        <v>1.8154470799490809</v>
      </c>
      <c r="F175">
        <v>14</v>
      </c>
      <c r="G175">
        <v>5</v>
      </c>
      <c r="H175">
        <v>0</v>
      </c>
      <c r="I175">
        <v>32</v>
      </c>
      <c r="J175">
        <v>0.8</v>
      </c>
      <c r="O175" t="s">
        <v>52</v>
      </c>
      <c r="P175">
        <v>1</v>
      </c>
      <c r="Q175">
        <v>1.8557398216798902</v>
      </c>
      <c r="R175">
        <v>3.8957124692387879</v>
      </c>
    </row>
    <row r="176" spans="1:18" x14ac:dyDescent="0.3">
      <c r="A176">
        <v>14</v>
      </c>
      <c r="B176" t="s">
        <v>65</v>
      </c>
      <c r="C176" t="s">
        <v>66</v>
      </c>
      <c r="D176">
        <v>56</v>
      </c>
      <c r="E176">
        <v>2.2822079572360963</v>
      </c>
      <c r="F176">
        <v>15</v>
      </c>
      <c r="G176">
        <v>5</v>
      </c>
      <c r="H176">
        <v>1</v>
      </c>
      <c r="I176">
        <v>31</v>
      </c>
      <c r="J176">
        <v>0.77500000000000002</v>
      </c>
      <c r="K176" t="s">
        <v>66</v>
      </c>
      <c r="L176">
        <v>1</v>
      </c>
      <c r="M176">
        <v>2.6299637055490166</v>
      </c>
      <c r="N176">
        <v>4.4219765528105199</v>
      </c>
      <c r="O176" t="s">
        <v>66</v>
      </c>
      <c r="P176">
        <v>1</v>
      </c>
      <c r="Q176">
        <v>1.8332552874926478</v>
      </c>
      <c r="R176">
        <v>4.3772669597528875</v>
      </c>
    </row>
    <row r="177" spans="1:18" x14ac:dyDescent="0.3">
      <c r="A177">
        <v>14</v>
      </c>
      <c r="B177" t="s">
        <v>34</v>
      </c>
      <c r="C177" t="s">
        <v>35</v>
      </c>
      <c r="D177">
        <v>15</v>
      </c>
      <c r="E177">
        <v>2.7823603069409728</v>
      </c>
      <c r="F177">
        <v>16</v>
      </c>
      <c r="G177">
        <v>5</v>
      </c>
      <c r="H177">
        <v>0</v>
      </c>
      <c r="I177">
        <v>6</v>
      </c>
      <c r="J177">
        <v>0.15</v>
      </c>
      <c r="O177" t="s">
        <v>502</v>
      </c>
      <c r="P177">
        <v>0</v>
      </c>
      <c r="Q177">
        <v>3.5412741932086647</v>
      </c>
      <c r="R177">
        <v>4.8714985284022987</v>
      </c>
    </row>
    <row r="178" spans="1:18" x14ac:dyDescent="0.3">
      <c r="A178">
        <v>14</v>
      </c>
      <c r="B178" t="s">
        <v>88</v>
      </c>
      <c r="C178" t="s">
        <v>89</v>
      </c>
      <c r="D178">
        <v>19</v>
      </c>
      <c r="E178">
        <v>3.3159269005991518</v>
      </c>
      <c r="F178">
        <v>17</v>
      </c>
      <c r="G178">
        <v>5</v>
      </c>
      <c r="H178">
        <v>1</v>
      </c>
      <c r="I178">
        <v>9</v>
      </c>
      <c r="J178">
        <v>0.22500000000000001</v>
      </c>
      <c r="K178" t="s">
        <v>502</v>
      </c>
      <c r="L178">
        <v>0</v>
      </c>
      <c r="M178">
        <v>7.2087822563480586</v>
      </c>
      <c r="N178">
        <v>8.511282840045169</v>
      </c>
      <c r="O178" t="s">
        <v>502</v>
      </c>
      <c r="P178">
        <v>0</v>
      </c>
      <c r="Q178">
        <v>3.1210302542895079</v>
      </c>
      <c r="R178">
        <v>3.9210598901845515</v>
      </c>
    </row>
    <row r="179" spans="1:18" x14ac:dyDescent="0.3">
      <c r="A179">
        <v>14</v>
      </c>
      <c r="B179" t="s">
        <v>32</v>
      </c>
      <c r="C179" t="s">
        <v>33</v>
      </c>
      <c r="D179">
        <v>43</v>
      </c>
      <c r="E179">
        <v>3.4828130572568625</v>
      </c>
      <c r="F179">
        <v>18</v>
      </c>
      <c r="G179">
        <v>5</v>
      </c>
      <c r="H179">
        <v>0</v>
      </c>
      <c r="I179">
        <v>20</v>
      </c>
      <c r="J179">
        <v>0.5</v>
      </c>
      <c r="O179" t="s">
        <v>389</v>
      </c>
      <c r="P179">
        <v>0</v>
      </c>
      <c r="Q179">
        <v>7.4178573442623019</v>
      </c>
      <c r="R179">
        <v>10.625841289525852</v>
      </c>
    </row>
    <row r="180" spans="1:18" x14ac:dyDescent="0.3">
      <c r="A180">
        <v>14</v>
      </c>
      <c r="B180" t="s">
        <v>20</v>
      </c>
      <c r="C180" t="s">
        <v>21</v>
      </c>
      <c r="D180">
        <v>25</v>
      </c>
      <c r="E180">
        <v>2.3490957820322365</v>
      </c>
      <c r="F180">
        <v>19</v>
      </c>
      <c r="G180">
        <v>5</v>
      </c>
      <c r="H180">
        <v>0</v>
      </c>
      <c r="I180">
        <v>12</v>
      </c>
      <c r="J180">
        <v>0.3</v>
      </c>
      <c r="O180" t="s">
        <v>21</v>
      </c>
      <c r="P180">
        <v>1</v>
      </c>
      <c r="Q180">
        <v>2.3828961921390146</v>
      </c>
      <c r="R180">
        <v>3.7988217454403639</v>
      </c>
    </row>
    <row r="181" spans="1:18" x14ac:dyDescent="0.3">
      <c r="A181">
        <v>14</v>
      </c>
      <c r="B181" t="s">
        <v>45</v>
      </c>
      <c r="C181" t="s">
        <v>46</v>
      </c>
      <c r="D181">
        <v>70</v>
      </c>
      <c r="E181">
        <v>2.0155604919418693</v>
      </c>
      <c r="F181">
        <v>20</v>
      </c>
      <c r="G181">
        <v>5</v>
      </c>
      <c r="H181">
        <v>0</v>
      </c>
      <c r="I181">
        <v>38</v>
      </c>
      <c r="J181">
        <v>0.95</v>
      </c>
      <c r="O181" t="s">
        <v>46</v>
      </c>
      <c r="P181">
        <v>1</v>
      </c>
      <c r="Q181">
        <v>1.3734383380506188</v>
      </c>
      <c r="R181">
        <v>2.6551706444006413</v>
      </c>
    </row>
    <row r="182" spans="1:18" x14ac:dyDescent="0.3">
      <c r="A182">
        <v>14</v>
      </c>
      <c r="B182" t="s">
        <v>78</v>
      </c>
      <c r="C182" t="s">
        <v>79</v>
      </c>
      <c r="D182">
        <v>68</v>
      </c>
      <c r="E182">
        <v>2.615852938964963</v>
      </c>
      <c r="F182">
        <v>21</v>
      </c>
      <c r="G182">
        <v>5</v>
      </c>
      <c r="H182">
        <v>1</v>
      </c>
      <c r="I182">
        <v>37</v>
      </c>
      <c r="J182">
        <v>0.92500000000000004</v>
      </c>
      <c r="K182" t="s">
        <v>502</v>
      </c>
      <c r="L182">
        <v>0</v>
      </c>
      <c r="M182">
        <v>11.776523558888584</v>
      </c>
      <c r="N182">
        <v>13.368580475216731</v>
      </c>
      <c r="O182" t="s">
        <v>79</v>
      </c>
      <c r="P182">
        <v>1</v>
      </c>
      <c r="Q182">
        <v>2.7837644875980914</v>
      </c>
      <c r="R182">
        <v>5.1358100757934153</v>
      </c>
    </row>
    <row r="183" spans="1:18" x14ac:dyDescent="0.3">
      <c r="A183">
        <v>14</v>
      </c>
      <c r="B183" t="s">
        <v>93</v>
      </c>
      <c r="C183" t="s">
        <v>94</v>
      </c>
      <c r="D183">
        <v>56</v>
      </c>
      <c r="E183">
        <v>1.615367345046252</v>
      </c>
      <c r="F183">
        <v>22</v>
      </c>
      <c r="G183">
        <v>5</v>
      </c>
      <c r="H183">
        <v>0</v>
      </c>
      <c r="I183">
        <v>28</v>
      </c>
      <c r="J183">
        <v>0.7</v>
      </c>
      <c r="O183" t="s">
        <v>94</v>
      </c>
      <c r="P183">
        <v>1</v>
      </c>
      <c r="Q183">
        <v>1.1955968120601028</v>
      </c>
      <c r="R183">
        <v>2.6436004247516394</v>
      </c>
    </row>
    <row r="184" spans="1:18" x14ac:dyDescent="0.3">
      <c r="A184">
        <v>14</v>
      </c>
      <c r="B184" t="s">
        <v>68</v>
      </c>
      <c r="C184" t="s">
        <v>69</v>
      </c>
      <c r="D184">
        <v>45</v>
      </c>
      <c r="E184">
        <v>1.1484756073914468</v>
      </c>
      <c r="F184">
        <v>23</v>
      </c>
      <c r="G184">
        <v>5</v>
      </c>
      <c r="H184">
        <v>1</v>
      </c>
      <c r="I184">
        <v>21</v>
      </c>
      <c r="J184">
        <v>0.52500000000000002</v>
      </c>
      <c r="K184" t="s">
        <v>69</v>
      </c>
      <c r="L184">
        <v>1</v>
      </c>
      <c r="M184">
        <v>1.4581860087346286</v>
      </c>
      <c r="N184">
        <v>3.1218022650573403</v>
      </c>
      <c r="O184" t="s">
        <v>69</v>
      </c>
      <c r="P184">
        <v>1</v>
      </c>
      <c r="Q184">
        <v>2.5119971183594316</v>
      </c>
      <c r="R184">
        <v>5.1519940779544413</v>
      </c>
    </row>
    <row r="185" spans="1:18" x14ac:dyDescent="0.3">
      <c r="A185">
        <v>14</v>
      </c>
      <c r="B185" t="s">
        <v>36</v>
      </c>
      <c r="C185" t="s">
        <v>37</v>
      </c>
      <c r="D185">
        <v>10</v>
      </c>
      <c r="E185">
        <v>2.1488027579616755</v>
      </c>
      <c r="F185">
        <v>24</v>
      </c>
      <c r="G185">
        <v>5</v>
      </c>
      <c r="H185">
        <v>0</v>
      </c>
      <c r="I185">
        <v>2</v>
      </c>
      <c r="J185">
        <v>0.05</v>
      </c>
      <c r="O185" t="s">
        <v>502</v>
      </c>
      <c r="P185">
        <v>0</v>
      </c>
      <c r="Q185">
        <v>26.301417138660327</v>
      </c>
      <c r="R185">
        <v>27.063165045343339</v>
      </c>
    </row>
    <row r="186" spans="1:18" x14ac:dyDescent="0.3">
      <c r="A186">
        <v>14</v>
      </c>
      <c r="B186" t="s">
        <v>80</v>
      </c>
      <c r="C186" t="s">
        <v>81</v>
      </c>
      <c r="D186">
        <v>35</v>
      </c>
      <c r="E186">
        <v>1.5486607360653579</v>
      </c>
      <c r="F186">
        <v>25</v>
      </c>
      <c r="G186">
        <v>5</v>
      </c>
      <c r="H186">
        <v>1</v>
      </c>
      <c r="I186">
        <v>19</v>
      </c>
      <c r="J186">
        <v>0.47499999999999998</v>
      </c>
      <c r="K186" t="s">
        <v>81</v>
      </c>
      <c r="L186">
        <v>1</v>
      </c>
      <c r="M186">
        <v>1.9527463314589113</v>
      </c>
      <c r="N186">
        <v>4.0741993153933436</v>
      </c>
      <c r="O186" t="s">
        <v>81</v>
      </c>
      <c r="P186">
        <v>1</v>
      </c>
      <c r="Q186">
        <v>2.3340167142450809</v>
      </c>
      <c r="R186">
        <v>5.5632121935486794</v>
      </c>
    </row>
    <row r="187" spans="1:18" x14ac:dyDescent="0.3">
      <c r="A187">
        <v>14</v>
      </c>
      <c r="B187" t="s">
        <v>43</v>
      </c>
      <c r="C187" t="s">
        <v>44</v>
      </c>
      <c r="D187">
        <v>56</v>
      </c>
      <c r="E187">
        <v>2.6823995006270707</v>
      </c>
      <c r="F187">
        <v>26</v>
      </c>
      <c r="G187">
        <v>5</v>
      </c>
      <c r="H187">
        <v>1</v>
      </c>
      <c r="I187">
        <v>29</v>
      </c>
      <c r="J187">
        <v>0.72499999999999998</v>
      </c>
      <c r="K187" t="s">
        <v>44</v>
      </c>
      <c r="L187">
        <v>1</v>
      </c>
      <c r="M187">
        <v>1.4873601272702217</v>
      </c>
      <c r="N187">
        <v>2.8953205305151641</v>
      </c>
      <c r="O187" t="s">
        <v>44</v>
      </c>
      <c r="P187">
        <v>1</v>
      </c>
      <c r="Q187">
        <v>1.5407071323134005</v>
      </c>
      <c r="R187">
        <v>3.4047119922470301</v>
      </c>
    </row>
    <row r="188" spans="1:18" x14ac:dyDescent="0.3">
      <c r="A188">
        <v>14</v>
      </c>
      <c r="B188" t="s">
        <v>18</v>
      </c>
      <c r="C188" t="s">
        <v>19</v>
      </c>
      <c r="D188">
        <v>49</v>
      </c>
      <c r="E188">
        <v>3.1825284364167601</v>
      </c>
      <c r="F188">
        <v>27</v>
      </c>
      <c r="G188">
        <v>5</v>
      </c>
      <c r="H188">
        <v>0</v>
      </c>
      <c r="I188">
        <v>24</v>
      </c>
      <c r="J188">
        <v>0.6</v>
      </c>
      <c r="O188" t="s">
        <v>19</v>
      </c>
      <c r="P188">
        <v>1</v>
      </c>
      <c r="Q188">
        <v>1.1121115568093956</v>
      </c>
      <c r="R188">
        <v>2.8722772747278214</v>
      </c>
    </row>
    <row r="189" spans="1:18" x14ac:dyDescent="0.3">
      <c r="A189">
        <v>14</v>
      </c>
      <c r="B189" t="s">
        <v>41</v>
      </c>
      <c r="C189" t="s">
        <v>42</v>
      </c>
      <c r="D189">
        <v>30</v>
      </c>
      <c r="E189">
        <v>2.3490242578554899</v>
      </c>
      <c r="F189">
        <v>28</v>
      </c>
      <c r="G189">
        <v>5</v>
      </c>
      <c r="H189">
        <v>1</v>
      </c>
      <c r="I189">
        <v>17</v>
      </c>
      <c r="J189">
        <v>0.42499999999999999</v>
      </c>
      <c r="K189" t="s">
        <v>16</v>
      </c>
      <c r="L189">
        <v>0</v>
      </c>
      <c r="M189">
        <v>3.047401848481968</v>
      </c>
      <c r="N189">
        <v>4.5337519787717611</v>
      </c>
      <c r="O189" t="s">
        <v>16</v>
      </c>
      <c r="P189">
        <v>0</v>
      </c>
      <c r="Q189">
        <v>1.652769616805017</v>
      </c>
      <c r="R189">
        <v>4.3807847888674587</v>
      </c>
    </row>
    <row r="190" spans="1:18" x14ac:dyDescent="0.3">
      <c r="A190">
        <v>14</v>
      </c>
      <c r="B190" t="s">
        <v>55</v>
      </c>
      <c r="C190" t="s">
        <v>56</v>
      </c>
      <c r="D190">
        <v>26</v>
      </c>
      <c r="E190">
        <v>3.0159553177654743</v>
      </c>
      <c r="F190">
        <v>29</v>
      </c>
      <c r="G190">
        <v>5</v>
      </c>
      <c r="H190">
        <v>1</v>
      </c>
      <c r="I190">
        <v>13</v>
      </c>
      <c r="J190">
        <v>0.32500000000000001</v>
      </c>
      <c r="K190" t="s">
        <v>502</v>
      </c>
      <c r="L190">
        <v>0</v>
      </c>
      <c r="M190">
        <v>2.3023357256315649</v>
      </c>
      <c r="N190">
        <v>5.0623834126163274</v>
      </c>
      <c r="O190" t="s">
        <v>502</v>
      </c>
      <c r="P190">
        <v>0</v>
      </c>
      <c r="Q190">
        <v>1.7079938880633563</v>
      </c>
      <c r="R190">
        <v>2.4760503452271223</v>
      </c>
    </row>
    <row r="191" spans="1:18" x14ac:dyDescent="0.3">
      <c r="A191">
        <v>14</v>
      </c>
      <c r="B191" t="s">
        <v>82</v>
      </c>
      <c r="C191" t="s">
        <v>83</v>
      </c>
      <c r="D191">
        <v>27</v>
      </c>
      <c r="E191">
        <v>2.782652176450938</v>
      </c>
      <c r="F191">
        <v>30</v>
      </c>
      <c r="G191">
        <v>5</v>
      </c>
      <c r="H191">
        <v>0</v>
      </c>
      <c r="I191">
        <v>16</v>
      </c>
      <c r="J191">
        <v>0.4</v>
      </c>
      <c r="O191" t="s">
        <v>83</v>
      </c>
      <c r="P191">
        <v>1</v>
      </c>
      <c r="Q191">
        <v>1.3699067172128707</v>
      </c>
      <c r="R191">
        <v>4.0605321263428777</v>
      </c>
    </row>
    <row r="192" spans="1:18" x14ac:dyDescent="0.3">
      <c r="A192">
        <v>14</v>
      </c>
      <c r="B192" t="s">
        <v>86</v>
      </c>
      <c r="C192" t="s">
        <v>87</v>
      </c>
      <c r="D192">
        <v>62</v>
      </c>
      <c r="E192">
        <v>2.0822523471433669</v>
      </c>
      <c r="F192">
        <v>31</v>
      </c>
      <c r="G192">
        <v>5</v>
      </c>
      <c r="H192">
        <v>0</v>
      </c>
      <c r="I192">
        <v>34</v>
      </c>
      <c r="J192">
        <v>0.85</v>
      </c>
      <c r="O192" t="s">
        <v>87</v>
      </c>
      <c r="P192">
        <v>1</v>
      </c>
      <c r="Q192">
        <v>1.3009418081492186</v>
      </c>
      <c r="R192">
        <v>5.3169314446859062</v>
      </c>
    </row>
    <row r="193" spans="1:18" x14ac:dyDescent="0.3">
      <c r="A193">
        <v>14</v>
      </c>
      <c r="B193" t="s">
        <v>53</v>
      </c>
      <c r="C193" t="s">
        <v>54</v>
      </c>
      <c r="D193">
        <v>11</v>
      </c>
      <c r="E193">
        <v>1.7488953864667565</v>
      </c>
      <c r="F193">
        <v>32</v>
      </c>
      <c r="G193">
        <v>5</v>
      </c>
      <c r="H193">
        <v>1</v>
      </c>
      <c r="I193">
        <v>3</v>
      </c>
      <c r="J193">
        <v>7.4999999999999997E-2</v>
      </c>
      <c r="K193" t="s">
        <v>502</v>
      </c>
      <c r="L193">
        <v>0</v>
      </c>
      <c r="M193">
        <v>3.2946749536786228</v>
      </c>
      <c r="N193">
        <v>4.6226140472572297</v>
      </c>
      <c r="O193" t="s">
        <v>502</v>
      </c>
      <c r="P193">
        <v>0</v>
      </c>
      <c r="Q193">
        <v>2.3501567754428834</v>
      </c>
      <c r="R193">
        <v>3.14226552285254</v>
      </c>
    </row>
    <row r="194" spans="1:18" x14ac:dyDescent="0.3">
      <c r="A194">
        <v>14</v>
      </c>
      <c r="B194" t="s">
        <v>39</v>
      </c>
      <c r="C194" t="s">
        <v>40</v>
      </c>
      <c r="D194">
        <v>47</v>
      </c>
      <c r="E194">
        <v>5.1498425828758627</v>
      </c>
      <c r="F194">
        <v>33</v>
      </c>
      <c r="G194">
        <v>5</v>
      </c>
      <c r="H194">
        <v>0</v>
      </c>
      <c r="I194">
        <v>22</v>
      </c>
      <c r="J194">
        <v>0.55000000000000004</v>
      </c>
      <c r="O194" t="s">
        <v>40</v>
      </c>
      <c r="P194">
        <v>1</v>
      </c>
      <c r="Q194">
        <v>2.6957360114902258</v>
      </c>
      <c r="R194">
        <v>4.2239232261199504</v>
      </c>
    </row>
    <row r="195" spans="1:18" x14ac:dyDescent="0.3">
      <c r="A195">
        <v>14</v>
      </c>
      <c r="B195" t="s">
        <v>59</v>
      </c>
      <c r="C195" t="s">
        <v>60</v>
      </c>
      <c r="D195">
        <v>74</v>
      </c>
      <c r="E195">
        <v>2.6158272798638791</v>
      </c>
      <c r="F195">
        <v>34</v>
      </c>
      <c r="G195">
        <v>5</v>
      </c>
      <c r="H195">
        <v>0</v>
      </c>
      <c r="I195">
        <v>40</v>
      </c>
      <c r="J195">
        <v>1</v>
      </c>
      <c r="O195" t="s">
        <v>60</v>
      </c>
      <c r="P195">
        <v>1</v>
      </c>
      <c r="Q195">
        <v>1.0777187480125576</v>
      </c>
      <c r="R195">
        <v>2.1016558941919357</v>
      </c>
    </row>
    <row r="196" spans="1:18" x14ac:dyDescent="0.3">
      <c r="A196">
        <v>14</v>
      </c>
      <c r="B196" t="s">
        <v>84</v>
      </c>
      <c r="C196" t="s">
        <v>85</v>
      </c>
      <c r="D196">
        <v>71</v>
      </c>
      <c r="E196">
        <v>1.2487055107485503</v>
      </c>
      <c r="F196">
        <v>35</v>
      </c>
      <c r="G196">
        <v>5</v>
      </c>
      <c r="H196">
        <v>1</v>
      </c>
      <c r="I196">
        <v>39</v>
      </c>
      <c r="J196">
        <v>0.97499999999999998</v>
      </c>
      <c r="K196" t="s">
        <v>85</v>
      </c>
      <c r="L196">
        <v>1</v>
      </c>
      <c r="M196">
        <v>1.4891825472004712</v>
      </c>
      <c r="N196">
        <v>3.0731918846722692</v>
      </c>
      <c r="O196" t="s">
        <v>85</v>
      </c>
      <c r="P196">
        <v>1</v>
      </c>
      <c r="Q196">
        <v>1.3854803594294935</v>
      </c>
      <c r="R196">
        <v>2.6815819453913718</v>
      </c>
    </row>
    <row r="197" spans="1:18" x14ac:dyDescent="0.3">
      <c r="A197">
        <v>14</v>
      </c>
      <c r="B197" t="s">
        <v>95</v>
      </c>
      <c r="C197" t="s">
        <v>96</v>
      </c>
      <c r="D197">
        <v>26</v>
      </c>
      <c r="E197">
        <v>1.7488293147180229</v>
      </c>
      <c r="F197">
        <v>36</v>
      </c>
      <c r="G197">
        <v>5</v>
      </c>
      <c r="H197">
        <v>1</v>
      </c>
      <c r="I197">
        <v>15</v>
      </c>
      <c r="J197">
        <v>0.375</v>
      </c>
      <c r="K197" t="s">
        <v>502</v>
      </c>
      <c r="L197">
        <v>0</v>
      </c>
      <c r="M197">
        <v>2.7949738793540746</v>
      </c>
      <c r="N197">
        <v>3.9550251585897058</v>
      </c>
      <c r="O197" t="s">
        <v>502</v>
      </c>
      <c r="P197">
        <v>0</v>
      </c>
      <c r="Q197">
        <v>3.9099662844091654</v>
      </c>
      <c r="R197">
        <v>5.469940009759739</v>
      </c>
    </row>
    <row r="198" spans="1:18" x14ac:dyDescent="0.3">
      <c r="A198">
        <v>14</v>
      </c>
      <c r="B198" t="s">
        <v>71</v>
      </c>
      <c r="C198" t="s">
        <v>72</v>
      </c>
      <c r="D198">
        <v>60</v>
      </c>
      <c r="E198">
        <v>1.2152165351435542</v>
      </c>
      <c r="F198">
        <v>37</v>
      </c>
      <c r="G198">
        <v>5</v>
      </c>
      <c r="H198">
        <v>1</v>
      </c>
      <c r="I198">
        <v>33</v>
      </c>
      <c r="J198">
        <v>0.82499999999999996</v>
      </c>
      <c r="K198" t="s">
        <v>72</v>
      </c>
      <c r="L198">
        <v>1</v>
      </c>
      <c r="M198">
        <v>1.7662552054971457</v>
      </c>
      <c r="N198">
        <v>4.4943726921919733</v>
      </c>
      <c r="O198" t="s">
        <v>72</v>
      </c>
      <c r="P198">
        <v>1</v>
      </c>
      <c r="Q198">
        <v>2.0581333439331502</v>
      </c>
      <c r="R198">
        <v>3.7461258335970342</v>
      </c>
    </row>
    <row r="199" spans="1:18" x14ac:dyDescent="0.3">
      <c r="A199">
        <v>14</v>
      </c>
      <c r="B199" t="s">
        <v>63</v>
      </c>
      <c r="C199" t="s">
        <v>64</v>
      </c>
      <c r="D199">
        <v>26</v>
      </c>
      <c r="E199">
        <v>8.1175669503863901</v>
      </c>
      <c r="F199">
        <v>38</v>
      </c>
      <c r="G199">
        <v>5</v>
      </c>
      <c r="H199">
        <v>0</v>
      </c>
      <c r="I199">
        <v>14</v>
      </c>
      <c r="J199">
        <v>0.35</v>
      </c>
      <c r="O199" t="s">
        <v>64</v>
      </c>
      <c r="P199">
        <v>1</v>
      </c>
      <c r="Q199">
        <v>27.781754116294906</v>
      </c>
      <c r="R199">
        <v>30.003148341551423</v>
      </c>
    </row>
    <row r="200" spans="1:18" x14ac:dyDescent="0.3">
      <c r="A200">
        <v>14</v>
      </c>
      <c r="B200" t="s">
        <v>61</v>
      </c>
      <c r="C200" t="s">
        <v>62</v>
      </c>
      <c r="D200">
        <v>17</v>
      </c>
      <c r="E200">
        <v>2.3825183655135334</v>
      </c>
      <c r="F200">
        <v>39</v>
      </c>
      <c r="G200">
        <v>5</v>
      </c>
      <c r="H200">
        <v>0</v>
      </c>
      <c r="I200">
        <v>8</v>
      </c>
      <c r="J200">
        <v>0.2</v>
      </c>
      <c r="O200" t="s">
        <v>502</v>
      </c>
      <c r="P200">
        <v>0</v>
      </c>
      <c r="Q200">
        <v>35.660800838610157</v>
      </c>
      <c r="R200">
        <v>36.65281163319014</v>
      </c>
    </row>
    <row r="201" spans="1:18" x14ac:dyDescent="0.3">
      <c r="A201">
        <v>14</v>
      </c>
      <c r="B201" t="s">
        <v>101</v>
      </c>
      <c r="C201" t="s">
        <v>102</v>
      </c>
      <c r="D201">
        <v>48</v>
      </c>
      <c r="E201">
        <v>2.9490421549417078</v>
      </c>
      <c r="F201">
        <v>40</v>
      </c>
      <c r="G201">
        <v>5</v>
      </c>
      <c r="H201">
        <v>1</v>
      </c>
      <c r="I201">
        <v>23</v>
      </c>
      <c r="J201">
        <v>0.57499999999999996</v>
      </c>
      <c r="K201" t="s">
        <v>102</v>
      </c>
      <c r="L201">
        <v>1</v>
      </c>
      <c r="M201">
        <v>2.7617312287911773</v>
      </c>
      <c r="N201">
        <v>3.9955340763553977</v>
      </c>
      <c r="O201" t="s">
        <v>102</v>
      </c>
      <c r="P201">
        <v>1</v>
      </c>
      <c r="Q201">
        <v>1.4287091156002134</v>
      </c>
      <c r="R201">
        <v>3.0207002812530845</v>
      </c>
    </row>
    <row r="202" spans="1:18" x14ac:dyDescent="0.3">
      <c r="A202">
        <v>15</v>
      </c>
      <c r="B202" t="s">
        <v>88</v>
      </c>
      <c r="C202" t="s">
        <v>89</v>
      </c>
      <c r="D202">
        <v>56</v>
      </c>
      <c r="E202">
        <v>0.91502320027211681</v>
      </c>
      <c r="F202">
        <v>1</v>
      </c>
      <c r="G202">
        <v>5</v>
      </c>
      <c r="H202">
        <v>1</v>
      </c>
      <c r="I202">
        <v>20</v>
      </c>
      <c r="J202">
        <v>0.5</v>
      </c>
      <c r="K202" t="s">
        <v>140</v>
      </c>
      <c r="L202">
        <v>0</v>
      </c>
      <c r="M202">
        <v>2.6358501416980289</v>
      </c>
      <c r="N202">
        <v>4.5512239038944244</v>
      </c>
      <c r="O202" t="s">
        <v>140</v>
      </c>
      <c r="P202">
        <v>0</v>
      </c>
      <c r="Q202">
        <v>7.8455602913745679</v>
      </c>
      <c r="R202">
        <v>14.09932386118453</v>
      </c>
    </row>
    <row r="203" spans="1:18" x14ac:dyDescent="0.3">
      <c r="A203">
        <v>15</v>
      </c>
      <c r="B203" t="s">
        <v>78</v>
      </c>
      <c r="C203" t="s">
        <v>79</v>
      </c>
      <c r="D203">
        <v>64</v>
      </c>
      <c r="E203">
        <v>1.1984761299099773</v>
      </c>
      <c r="F203">
        <v>2</v>
      </c>
      <c r="G203">
        <v>5</v>
      </c>
      <c r="H203">
        <v>1</v>
      </c>
      <c r="I203">
        <v>22</v>
      </c>
      <c r="J203">
        <v>0.55000000000000004</v>
      </c>
      <c r="K203" t="s">
        <v>48</v>
      </c>
      <c r="L203">
        <v>0</v>
      </c>
      <c r="M203">
        <v>10.518422785389703</v>
      </c>
      <c r="N203">
        <v>11.702363583084662</v>
      </c>
      <c r="O203" t="s">
        <v>48</v>
      </c>
      <c r="P203">
        <v>0</v>
      </c>
      <c r="Q203">
        <v>7.0823326708050445</v>
      </c>
      <c r="R203">
        <v>7.8580143823637627</v>
      </c>
    </row>
    <row r="204" spans="1:18" x14ac:dyDescent="0.3">
      <c r="A204">
        <v>15</v>
      </c>
      <c r="B204" t="s">
        <v>51</v>
      </c>
      <c r="C204" t="s">
        <v>52</v>
      </c>
      <c r="D204">
        <v>20</v>
      </c>
      <c r="E204">
        <v>1.965427789837122</v>
      </c>
      <c r="F204">
        <v>3</v>
      </c>
      <c r="G204">
        <v>5</v>
      </c>
      <c r="H204">
        <v>1</v>
      </c>
      <c r="I204">
        <v>10</v>
      </c>
      <c r="J204">
        <v>0.25</v>
      </c>
      <c r="K204" t="s">
        <v>52</v>
      </c>
      <c r="L204">
        <v>1</v>
      </c>
      <c r="M204">
        <v>2.9632961933966726</v>
      </c>
      <c r="N204">
        <v>3.997302308504004</v>
      </c>
      <c r="O204" t="s">
        <v>52</v>
      </c>
      <c r="P204">
        <v>1</v>
      </c>
      <c r="Q204">
        <v>4.1455932307289913</v>
      </c>
      <c r="R204">
        <v>8.4255338051589206</v>
      </c>
    </row>
    <row r="205" spans="1:18" x14ac:dyDescent="0.3">
      <c r="A205">
        <v>15</v>
      </c>
      <c r="B205" t="s">
        <v>95</v>
      </c>
      <c r="C205" t="s">
        <v>96</v>
      </c>
      <c r="D205">
        <v>53</v>
      </c>
      <c r="E205">
        <v>0.71509831614093855</v>
      </c>
      <c r="F205">
        <v>4</v>
      </c>
      <c r="G205">
        <v>5</v>
      </c>
      <c r="H205">
        <v>0</v>
      </c>
      <c r="I205">
        <v>17</v>
      </c>
      <c r="J205">
        <v>0.42499999999999999</v>
      </c>
      <c r="O205" t="s">
        <v>503</v>
      </c>
      <c r="P205">
        <v>0</v>
      </c>
      <c r="Q205">
        <v>4.1295491670607589</v>
      </c>
      <c r="R205">
        <v>6.8335456056520343</v>
      </c>
    </row>
    <row r="206" spans="1:18" x14ac:dyDescent="0.3">
      <c r="A206">
        <v>15</v>
      </c>
      <c r="B206" t="s">
        <v>20</v>
      </c>
      <c r="C206" t="s">
        <v>21</v>
      </c>
      <c r="D206">
        <v>1</v>
      </c>
      <c r="E206">
        <v>0.78178399160970002</v>
      </c>
      <c r="F206">
        <v>5</v>
      </c>
      <c r="G206">
        <v>5</v>
      </c>
      <c r="H206">
        <v>0</v>
      </c>
      <c r="I206">
        <v>1</v>
      </c>
      <c r="J206">
        <v>2.5000000000000001E-2</v>
      </c>
      <c r="O206" t="s">
        <v>48</v>
      </c>
      <c r="P206">
        <v>0</v>
      </c>
      <c r="Q206">
        <v>5.5772620307980105</v>
      </c>
      <c r="R206">
        <v>6.4400524591910653</v>
      </c>
    </row>
    <row r="207" spans="1:18" x14ac:dyDescent="0.3">
      <c r="A207">
        <v>15</v>
      </c>
      <c r="B207" t="s">
        <v>93</v>
      </c>
      <c r="C207" t="s">
        <v>94</v>
      </c>
      <c r="D207">
        <v>100</v>
      </c>
      <c r="E207">
        <v>1.5652643439825624</v>
      </c>
      <c r="F207">
        <v>6</v>
      </c>
      <c r="G207">
        <v>5</v>
      </c>
      <c r="H207">
        <v>0</v>
      </c>
      <c r="I207">
        <v>39</v>
      </c>
      <c r="J207">
        <v>0.97499999999999998</v>
      </c>
      <c r="O207" t="s">
        <v>94</v>
      </c>
      <c r="P207">
        <v>1</v>
      </c>
      <c r="Q207">
        <v>1.5396357940044254</v>
      </c>
      <c r="R207">
        <v>2.51495212566806</v>
      </c>
    </row>
    <row r="208" spans="1:18" x14ac:dyDescent="0.3">
      <c r="A208">
        <v>15</v>
      </c>
      <c r="B208" t="s">
        <v>55</v>
      </c>
      <c r="C208" t="s">
        <v>56</v>
      </c>
      <c r="D208">
        <v>53</v>
      </c>
      <c r="E208">
        <v>1.0821655684849247</v>
      </c>
      <c r="F208">
        <v>7</v>
      </c>
      <c r="G208">
        <v>5</v>
      </c>
      <c r="H208">
        <v>1</v>
      </c>
      <c r="I208">
        <v>18</v>
      </c>
      <c r="J208">
        <v>0.45</v>
      </c>
      <c r="K208" t="s">
        <v>56</v>
      </c>
      <c r="L208">
        <v>1</v>
      </c>
      <c r="M208">
        <v>6.016137717931997</v>
      </c>
      <c r="N208">
        <v>7.0321529156062752</v>
      </c>
      <c r="O208" t="s">
        <v>504</v>
      </c>
      <c r="P208">
        <v>0</v>
      </c>
      <c r="Q208">
        <v>1.7763876465032808</v>
      </c>
      <c r="R208">
        <v>3.3362934918841347</v>
      </c>
    </row>
    <row r="209" spans="1:18" x14ac:dyDescent="0.3">
      <c r="A209">
        <v>15</v>
      </c>
      <c r="B209" t="s">
        <v>32</v>
      </c>
      <c r="C209" t="s">
        <v>33</v>
      </c>
      <c r="D209">
        <v>100</v>
      </c>
      <c r="E209">
        <v>1.1485218504676595</v>
      </c>
      <c r="F209">
        <v>8</v>
      </c>
      <c r="G209">
        <v>5</v>
      </c>
      <c r="H209">
        <v>0</v>
      </c>
      <c r="I209">
        <v>33</v>
      </c>
      <c r="J209">
        <v>0.82499999999999996</v>
      </c>
      <c r="O209" t="s">
        <v>403</v>
      </c>
      <c r="P209">
        <v>0</v>
      </c>
      <c r="Q209">
        <v>8.027046193019487</v>
      </c>
      <c r="R209">
        <v>9.8208670010208152</v>
      </c>
    </row>
    <row r="210" spans="1:18" x14ac:dyDescent="0.3">
      <c r="A210">
        <v>15</v>
      </c>
      <c r="B210" t="s">
        <v>53</v>
      </c>
      <c r="C210" t="s">
        <v>54</v>
      </c>
      <c r="D210">
        <v>65</v>
      </c>
      <c r="E210">
        <v>1.3985684370272793</v>
      </c>
      <c r="F210">
        <v>9</v>
      </c>
      <c r="G210">
        <v>5</v>
      </c>
      <c r="H210">
        <v>0</v>
      </c>
      <c r="I210">
        <v>25</v>
      </c>
      <c r="J210">
        <v>0.625</v>
      </c>
      <c r="O210" t="s">
        <v>73</v>
      </c>
      <c r="P210">
        <v>0</v>
      </c>
      <c r="Q210">
        <v>6.3181816578144208</v>
      </c>
      <c r="R210">
        <v>7.3692681273096241</v>
      </c>
    </row>
    <row r="211" spans="1:18" x14ac:dyDescent="0.3">
      <c r="A211">
        <v>15</v>
      </c>
      <c r="B211" t="s">
        <v>97</v>
      </c>
      <c r="C211" t="s">
        <v>38</v>
      </c>
      <c r="D211">
        <v>57</v>
      </c>
      <c r="E211">
        <v>1.1319072014885023</v>
      </c>
      <c r="F211">
        <v>10</v>
      </c>
      <c r="G211">
        <v>5</v>
      </c>
      <c r="H211">
        <v>0</v>
      </c>
      <c r="I211">
        <v>21</v>
      </c>
      <c r="J211">
        <v>0.52500000000000002</v>
      </c>
      <c r="O211" t="s">
        <v>38</v>
      </c>
      <c r="P211">
        <v>1</v>
      </c>
      <c r="Q211">
        <v>2.0202941063907929</v>
      </c>
      <c r="R211">
        <v>6.3082305729039945</v>
      </c>
    </row>
    <row r="212" spans="1:18" x14ac:dyDescent="0.3">
      <c r="A212">
        <v>15</v>
      </c>
      <c r="B212" t="s">
        <v>80</v>
      </c>
      <c r="C212" t="s">
        <v>81</v>
      </c>
      <c r="D212">
        <v>42</v>
      </c>
      <c r="E212">
        <v>0.71510729670990258</v>
      </c>
      <c r="F212">
        <v>11</v>
      </c>
      <c r="G212">
        <v>5</v>
      </c>
      <c r="H212">
        <v>1</v>
      </c>
      <c r="I212">
        <v>16</v>
      </c>
      <c r="J212">
        <v>0.4</v>
      </c>
      <c r="K212" t="s">
        <v>81</v>
      </c>
      <c r="L212">
        <v>1</v>
      </c>
      <c r="M212">
        <v>4.1578183178207837</v>
      </c>
      <c r="N212">
        <v>5.571723279892467</v>
      </c>
      <c r="O212" t="s">
        <v>49</v>
      </c>
      <c r="P212">
        <v>0</v>
      </c>
      <c r="Q212">
        <v>4.2374571459949948</v>
      </c>
      <c r="R212">
        <v>7.1152065958012827</v>
      </c>
    </row>
    <row r="213" spans="1:18" x14ac:dyDescent="0.3">
      <c r="A213">
        <v>15</v>
      </c>
      <c r="B213" t="s">
        <v>61</v>
      </c>
      <c r="C213" t="s">
        <v>62</v>
      </c>
      <c r="D213">
        <v>21</v>
      </c>
      <c r="E213">
        <v>0.69854781386675313</v>
      </c>
      <c r="F213">
        <v>12</v>
      </c>
      <c r="G213">
        <v>5</v>
      </c>
      <c r="H213">
        <v>0</v>
      </c>
      <c r="I213">
        <v>11</v>
      </c>
      <c r="J213">
        <v>0.27500000000000002</v>
      </c>
      <c r="O213" t="s">
        <v>73</v>
      </c>
      <c r="P213">
        <v>0</v>
      </c>
      <c r="Q213">
        <v>23.695993490400724</v>
      </c>
      <c r="R213">
        <v>24.688144173647743</v>
      </c>
    </row>
    <row r="214" spans="1:18" x14ac:dyDescent="0.3">
      <c r="A214">
        <v>15</v>
      </c>
      <c r="B214" t="s">
        <v>90</v>
      </c>
      <c r="C214" t="s">
        <v>91</v>
      </c>
      <c r="D214">
        <v>29</v>
      </c>
      <c r="E214">
        <v>1.5820146632613614</v>
      </c>
      <c r="F214">
        <v>13</v>
      </c>
      <c r="G214">
        <v>5</v>
      </c>
      <c r="H214">
        <v>1</v>
      </c>
      <c r="I214">
        <v>14</v>
      </c>
      <c r="J214">
        <v>0.35</v>
      </c>
      <c r="K214" t="s">
        <v>91</v>
      </c>
      <c r="L214">
        <v>1</v>
      </c>
      <c r="M214">
        <v>4.4015948806190863</v>
      </c>
      <c r="N214">
        <v>7.2095664610387757</v>
      </c>
      <c r="O214" t="s">
        <v>59</v>
      </c>
      <c r="P214">
        <v>0</v>
      </c>
      <c r="Q214">
        <v>11.401193642697763</v>
      </c>
      <c r="R214">
        <v>26.200829994806554</v>
      </c>
    </row>
    <row r="215" spans="1:18" x14ac:dyDescent="0.3">
      <c r="A215">
        <v>15</v>
      </c>
      <c r="B215" t="s">
        <v>86</v>
      </c>
      <c r="C215" t="s">
        <v>87</v>
      </c>
      <c r="D215">
        <v>25</v>
      </c>
      <c r="E215">
        <v>1.3986948061501607</v>
      </c>
      <c r="F215">
        <v>14</v>
      </c>
      <c r="G215">
        <v>5</v>
      </c>
      <c r="H215">
        <v>0</v>
      </c>
      <c r="I215">
        <v>13</v>
      </c>
      <c r="J215">
        <v>0.32500000000000001</v>
      </c>
      <c r="O215" t="s">
        <v>87</v>
      </c>
      <c r="P215">
        <v>1</v>
      </c>
      <c r="Q215">
        <v>2.315093312645331</v>
      </c>
      <c r="R215">
        <v>3.5788259285036474</v>
      </c>
    </row>
    <row r="216" spans="1:18" x14ac:dyDescent="0.3">
      <c r="A216">
        <v>15</v>
      </c>
      <c r="B216" t="s">
        <v>27</v>
      </c>
      <c r="C216" t="s">
        <v>28</v>
      </c>
      <c r="D216">
        <v>38</v>
      </c>
      <c r="E216">
        <v>3.2325098281144165</v>
      </c>
      <c r="F216">
        <v>15</v>
      </c>
      <c r="G216">
        <v>5</v>
      </c>
      <c r="H216">
        <v>0</v>
      </c>
      <c r="I216">
        <v>15</v>
      </c>
      <c r="J216">
        <v>0.375</v>
      </c>
      <c r="O216" t="s">
        <v>29</v>
      </c>
      <c r="P216">
        <v>0</v>
      </c>
      <c r="Q216">
        <v>2.9005969175486825</v>
      </c>
      <c r="R216">
        <v>4.2126230534631759</v>
      </c>
    </row>
    <row r="217" spans="1:18" x14ac:dyDescent="0.3">
      <c r="A217">
        <v>15</v>
      </c>
      <c r="B217" t="s">
        <v>82</v>
      </c>
      <c r="C217" t="s">
        <v>83</v>
      </c>
      <c r="D217">
        <v>80</v>
      </c>
      <c r="E217">
        <v>2.365813183481805</v>
      </c>
      <c r="F217">
        <v>16</v>
      </c>
      <c r="G217">
        <v>5</v>
      </c>
      <c r="H217">
        <v>0</v>
      </c>
      <c r="I217">
        <v>27</v>
      </c>
      <c r="J217">
        <v>0.67500000000000004</v>
      </c>
      <c r="O217" t="s">
        <v>83</v>
      </c>
      <c r="P217">
        <v>1</v>
      </c>
      <c r="Q217">
        <v>2.9942049828823656</v>
      </c>
      <c r="R217">
        <v>7.3621545737842098</v>
      </c>
    </row>
    <row r="218" spans="1:18" x14ac:dyDescent="0.3">
      <c r="A218">
        <v>15</v>
      </c>
      <c r="B218" t="s">
        <v>65</v>
      </c>
      <c r="C218" t="s">
        <v>66</v>
      </c>
      <c r="D218">
        <v>55</v>
      </c>
      <c r="E218">
        <v>0.88177401683060452</v>
      </c>
      <c r="F218">
        <v>17</v>
      </c>
      <c r="G218">
        <v>5</v>
      </c>
      <c r="H218">
        <v>0</v>
      </c>
      <c r="I218">
        <v>19</v>
      </c>
      <c r="J218">
        <v>0.47499999999999998</v>
      </c>
      <c r="O218" t="s">
        <v>66</v>
      </c>
      <c r="P218">
        <v>1</v>
      </c>
      <c r="Q218">
        <v>3.3094038169365376</v>
      </c>
      <c r="R218">
        <v>5.6053720976342447</v>
      </c>
    </row>
    <row r="219" spans="1:18" x14ac:dyDescent="0.3">
      <c r="A219">
        <v>15</v>
      </c>
      <c r="B219" t="s">
        <v>45</v>
      </c>
      <c r="C219" t="s">
        <v>46</v>
      </c>
      <c r="D219">
        <v>100</v>
      </c>
      <c r="E219">
        <v>0.76508017862215638</v>
      </c>
      <c r="F219">
        <v>18</v>
      </c>
      <c r="G219">
        <v>5</v>
      </c>
      <c r="H219">
        <v>1</v>
      </c>
      <c r="I219">
        <v>36</v>
      </c>
      <c r="J219">
        <v>0.9</v>
      </c>
      <c r="K219" t="s">
        <v>46</v>
      </c>
      <c r="L219">
        <v>1</v>
      </c>
      <c r="M219">
        <v>2.0283185437438078</v>
      </c>
      <c r="N219">
        <v>3.1573118792148307</v>
      </c>
      <c r="O219" t="s">
        <v>46</v>
      </c>
      <c r="P219">
        <v>1</v>
      </c>
      <c r="Q219">
        <v>2.420896316121798</v>
      </c>
      <c r="R219">
        <v>3.4309362442581914</v>
      </c>
    </row>
    <row r="220" spans="1:18" x14ac:dyDescent="0.3">
      <c r="A220">
        <v>15</v>
      </c>
      <c r="B220" t="s">
        <v>30</v>
      </c>
      <c r="C220" t="s">
        <v>31</v>
      </c>
      <c r="D220">
        <v>65</v>
      </c>
      <c r="E220">
        <v>5.3997596421395428</v>
      </c>
      <c r="F220">
        <v>19</v>
      </c>
      <c r="G220">
        <v>5</v>
      </c>
      <c r="H220">
        <v>1</v>
      </c>
      <c r="I220">
        <v>24</v>
      </c>
      <c r="J220">
        <v>0.6</v>
      </c>
      <c r="K220" t="s">
        <v>81</v>
      </c>
      <c r="L220">
        <v>0</v>
      </c>
      <c r="M220">
        <v>10.786987255036365</v>
      </c>
      <c r="N220">
        <v>17.983076163684018</v>
      </c>
      <c r="O220" t="s">
        <v>48</v>
      </c>
      <c r="P220">
        <v>0</v>
      </c>
      <c r="Q220">
        <v>1.7382828749832697</v>
      </c>
      <c r="R220">
        <v>2.5142952629830688</v>
      </c>
    </row>
    <row r="221" spans="1:18" x14ac:dyDescent="0.3">
      <c r="A221">
        <v>15</v>
      </c>
      <c r="B221" t="s">
        <v>48</v>
      </c>
      <c r="C221" t="s">
        <v>49</v>
      </c>
      <c r="D221">
        <v>18</v>
      </c>
      <c r="E221">
        <v>0.69844036805443466</v>
      </c>
      <c r="F221">
        <v>20</v>
      </c>
      <c r="G221">
        <v>5</v>
      </c>
      <c r="H221">
        <v>1</v>
      </c>
      <c r="I221">
        <v>8</v>
      </c>
      <c r="J221">
        <v>0.2</v>
      </c>
      <c r="K221" t="s">
        <v>49</v>
      </c>
      <c r="L221">
        <v>1</v>
      </c>
      <c r="M221">
        <v>7.6725606836262159</v>
      </c>
      <c r="N221">
        <v>8.7126530421082862</v>
      </c>
      <c r="O221" t="s">
        <v>49</v>
      </c>
      <c r="P221">
        <v>1</v>
      </c>
      <c r="Q221">
        <v>6.0545160753536038</v>
      </c>
      <c r="R221">
        <v>7.9558131546364166</v>
      </c>
    </row>
    <row r="222" spans="1:18" x14ac:dyDescent="0.3">
      <c r="A222">
        <v>15</v>
      </c>
      <c r="B222" t="s">
        <v>43</v>
      </c>
      <c r="C222" t="s">
        <v>44</v>
      </c>
      <c r="D222">
        <v>100</v>
      </c>
      <c r="E222">
        <v>0.83185822545783594</v>
      </c>
      <c r="F222">
        <v>21</v>
      </c>
      <c r="G222">
        <v>5</v>
      </c>
      <c r="H222">
        <v>0</v>
      </c>
      <c r="I222">
        <v>35</v>
      </c>
      <c r="J222">
        <v>0.875</v>
      </c>
      <c r="O222" t="s">
        <v>44</v>
      </c>
      <c r="P222">
        <v>1</v>
      </c>
      <c r="Q222">
        <v>1.2816375766415149</v>
      </c>
      <c r="R222">
        <v>3.0896072326577269</v>
      </c>
    </row>
    <row r="223" spans="1:18" x14ac:dyDescent="0.3">
      <c r="A223">
        <v>15</v>
      </c>
      <c r="B223" t="s">
        <v>99</v>
      </c>
      <c r="C223" t="s">
        <v>100</v>
      </c>
      <c r="D223">
        <v>9</v>
      </c>
      <c r="E223">
        <v>2.5488912074360996</v>
      </c>
      <c r="F223">
        <v>22</v>
      </c>
      <c r="G223">
        <v>5</v>
      </c>
      <c r="H223">
        <v>1</v>
      </c>
      <c r="I223">
        <v>4</v>
      </c>
      <c r="J223">
        <v>0.1</v>
      </c>
      <c r="K223" t="s">
        <v>504</v>
      </c>
      <c r="L223">
        <v>0</v>
      </c>
      <c r="M223">
        <v>7.6207031702506356</v>
      </c>
      <c r="N223">
        <v>38.332149932801258</v>
      </c>
      <c r="O223" t="s">
        <v>73</v>
      </c>
      <c r="P223">
        <v>0</v>
      </c>
      <c r="Q223">
        <v>10.694266659964342</v>
      </c>
      <c r="R223">
        <v>11.886337416362949</v>
      </c>
    </row>
    <row r="224" spans="1:18" x14ac:dyDescent="0.3">
      <c r="A224">
        <v>15</v>
      </c>
      <c r="B224" t="s">
        <v>41</v>
      </c>
      <c r="C224" t="s">
        <v>42</v>
      </c>
      <c r="D224">
        <v>64</v>
      </c>
      <c r="E224">
        <v>1.14842434739694</v>
      </c>
      <c r="F224">
        <v>23</v>
      </c>
      <c r="G224">
        <v>5</v>
      </c>
      <c r="H224">
        <v>0</v>
      </c>
      <c r="I224">
        <v>23</v>
      </c>
      <c r="J224">
        <v>0.57499999999999996</v>
      </c>
      <c r="O224" t="s">
        <v>81</v>
      </c>
      <c r="P224">
        <v>0</v>
      </c>
      <c r="Q224">
        <v>13.104461694951169</v>
      </c>
      <c r="R224">
        <v>14.624481413629837</v>
      </c>
    </row>
    <row r="225" spans="1:18" x14ac:dyDescent="0.3">
      <c r="A225">
        <v>15</v>
      </c>
      <c r="B225" t="s">
        <v>50</v>
      </c>
      <c r="C225" t="s">
        <v>77</v>
      </c>
      <c r="D225">
        <v>21</v>
      </c>
      <c r="E225">
        <v>1.0152874527848326</v>
      </c>
      <c r="F225">
        <v>24</v>
      </c>
      <c r="G225">
        <v>5</v>
      </c>
      <c r="H225">
        <v>1</v>
      </c>
      <c r="I225">
        <v>12</v>
      </c>
      <c r="J225">
        <v>0.3</v>
      </c>
      <c r="K225" t="s">
        <v>52</v>
      </c>
      <c r="L225">
        <v>0</v>
      </c>
      <c r="M225">
        <v>27.56959264568286</v>
      </c>
      <c r="N225">
        <v>29.225672105560079</v>
      </c>
      <c r="O225" t="s">
        <v>23</v>
      </c>
      <c r="P225">
        <v>0</v>
      </c>
      <c r="Q225">
        <v>14.524976337852422</v>
      </c>
      <c r="R225">
        <v>15.660959423636086</v>
      </c>
    </row>
    <row r="226" spans="1:18" x14ac:dyDescent="0.3">
      <c r="A226">
        <v>15</v>
      </c>
      <c r="B226" t="s">
        <v>36</v>
      </c>
      <c r="C226" t="s">
        <v>37</v>
      </c>
      <c r="D226">
        <v>10</v>
      </c>
      <c r="E226">
        <v>5.499845887417905</v>
      </c>
      <c r="F226">
        <v>25</v>
      </c>
      <c r="G226">
        <v>5</v>
      </c>
      <c r="H226">
        <v>1</v>
      </c>
      <c r="I226">
        <v>6</v>
      </c>
      <c r="J226">
        <v>0.15</v>
      </c>
      <c r="K226" t="s">
        <v>81</v>
      </c>
      <c r="L226">
        <v>0</v>
      </c>
      <c r="M226">
        <v>13.576348581118509</v>
      </c>
      <c r="N226">
        <v>15.096359960793052</v>
      </c>
      <c r="O226" t="s">
        <v>77</v>
      </c>
      <c r="P226">
        <v>0</v>
      </c>
      <c r="Q226">
        <v>6.482278659241274</v>
      </c>
      <c r="R226">
        <v>7.7622820974793285</v>
      </c>
    </row>
    <row r="227" spans="1:18" x14ac:dyDescent="0.3">
      <c r="A227">
        <v>15</v>
      </c>
      <c r="B227" t="s">
        <v>16</v>
      </c>
      <c r="C227" t="s">
        <v>17</v>
      </c>
      <c r="D227">
        <v>83</v>
      </c>
      <c r="E227">
        <v>1.3986784487497061</v>
      </c>
      <c r="F227">
        <v>26</v>
      </c>
      <c r="G227">
        <v>5</v>
      </c>
      <c r="H227">
        <v>1</v>
      </c>
      <c r="I227">
        <v>28</v>
      </c>
      <c r="J227">
        <v>0.7</v>
      </c>
      <c r="K227" t="s">
        <v>17</v>
      </c>
      <c r="L227">
        <v>1</v>
      </c>
      <c r="M227">
        <v>3.6255366276018322</v>
      </c>
      <c r="N227">
        <v>5.3754416102310643</v>
      </c>
      <c r="O227" t="s">
        <v>17</v>
      </c>
      <c r="P227">
        <v>1</v>
      </c>
      <c r="Q227">
        <v>3.1181708170333877</v>
      </c>
      <c r="R227">
        <v>4.1982172977295704</v>
      </c>
    </row>
    <row r="228" spans="1:18" x14ac:dyDescent="0.3">
      <c r="A228">
        <v>15</v>
      </c>
      <c r="B228" t="s">
        <v>75</v>
      </c>
      <c r="C228" t="s">
        <v>76</v>
      </c>
      <c r="D228">
        <v>2</v>
      </c>
      <c r="E228">
        <v>0.91514155105687678</v>
      </c>
      <c r="F228">
        <v>27</v>
      </c>
      <c r="G228">
        <v>5</v>
      </c>
      <c r="H228">
        <v>1</v>
      </c>
      <c r="I228">
        <v>2</v>
      </c>
      <c r="J228">
        <v>0.05</v>
      </c>
      <c r="K228" t="s">
        <v>505</v>
      </c>
      <c r="L228">
        <v>0</v>
      </c>
      <c r="M228">
        <v>9.8226210938300937</v>
      </c>
      <c r="N228">
        <v>11.862583875888959</v>
      </c>
      <c r="O228" t="s">
        <v>21</v>
      </c>
      <c r="P228">
        <v>0</v>
      </c>
      <c r="Q228">
        <v>1.5129998194170184</v>
      </c>
      <c r="R228">
        <v>4.0970014281920157</v>
      </c>
    </row>
    <row r="229" spans="1:18" x14ac:dyDescent="0.3">
      <c r="A229">
        <v>15</v>
      </c>
      <c r="B229" t="s">
        <v>24</v>
      </c>
      <c r="C229" t="s">
        <v>25</v>
      </c>
      <c r="D229">
        <v>9</v>
      </c>
      <c r="E229">
        <v>1.1485013234778307</v>
      </c>
      <c r="F229">
        <v>28</v>
      </c>
      <c r="G229">
        <v>5</v>
      </c>
      <c r="H229">
        <v>0</v>
      </c>
      <c r="I229">
        <v>5</v>
      </c>
      <c r="J229">
        <v>0.125</v>
      </c>
      <c r="O229" t="s">
        <v>73</v>
      </c>
      <c r="P229">
        <v>0</v>
      </c>
      <c r="Q229">
        <v>11.379285924835131</v>
      </c>
      <c r="R229">
        <v>12.619368597166613</v>
      </c>
    </row>
    <row r="230" spans="1:18" x14ac:dyDescent="0.3">
      <c r="A230">
        <v>15</v>
      </c>
      <c r="B230" t="s">
        <v>22</v>
      </c>
      <c r="C230" t="s">
        <v>23</v>
      </c>
      <c r="D230">
        <v>100</v>
      </c>
      <c r="E230">
        <v>0.73178384726634249</v>
      </c>
      <c r="F230">
        <v>29</v>
      </c>
      <c r="G230">
        <v>5</v>
      </c>
      <c r="H230">
        <v>1</v>
      </c>
      <c r="I230">
        <v>34</v>
      </c>
      <c r="J230">
        <v>0.85</v>
      </c>
      <c r="K230" t="s">
        <v>23</v>
      </c>
      <c r="L230">
        <v>1</v>
      </c>
      <c r="M230">
        <v>2.6653528343886137</v>
      </c>
      <c r="N230">
        <v>3.5774111719802022</v>
      </c>
      <c r="O230" t="s">
        <v>23</v>
      </c>
      <c r="P230">
        <v>1</v>
      </c>
      <c r="Q230">
        <v>4.5687584172701463</v>
      </c>
      <c r="R230">
        <v>6.4487523618154228</v>
      </c>
    </row>
    <row r="231" spans="1:18" x14ac:dyDescent="0.3">
      <c r="A231">
        <v>15</v>
      </c>
      <c r="B231" t="s">
        <v>70</v>
      </c>
      <c r="C231" t="s">
        <v>29</v>
      </c>
      <c r="D231">
        <v>68</v>
      </c>
      <c r="E231">
        <v>1.7821011972846463</v>
      </c>
      <c r="F231">
        <v>30</v>
      </c>
      <c r="G231">
        <v>5</v>
      </c>
      <c r="H231">
        <v>1</v>
      </c>
      <c r="I231">
        <v>26</v>
      </c>
      <c r="J231">
        <v>0.65</v>
      </c>
      <c r="K231" t="s">
        <v>506</v>
      </c>
      <c r="L231">
        <v>0</v>
      </c>
      <c r="M231">
        <v>8.0880247324239463</v>
      </c>
      <c r="N231">
        <v>15.51509324851213</v>
      </c>
      <c r="O231" t="s">
        <v>506</v>
      </c>
      <c r="P231">
        <v>0</v>
      </c>
      <c r="Q231">
        <v>2.4067413741140626</v>
      </c>
      <c r="R231">
        <v>7.5426170140854083</v>
      </c>
    </row>
    <row r="232" spans="1:18" x14ac:dyDescent="0.3">
      <c r="A232">
        <v>15</v>
      </c>
      <c r="B232" t="s">
        <v>71</v>
      </c>
      <c r="C232" t="s">
        <v>72</v>
      </c>
      <c r="D232">
        <v>19</v>
      </c>
      <c r="E232">
        <v>1.8487810995429754</v>
      </c>
      <c r="F232">
        <v>31</v>
      </c>
      <c r="G232">
        <v>5</v>
      </c>
      <c r="H232">
        <v>0</v>
      </c>
      <c r="I232">
        <v>9</v>
      </c>
      <c r="J232">
        <v>0.22500000000000001</v>
      </c>
      <c r="O232" t="s">
        <v>73</v>
      </c>
      <c r="P232">
        <v>0</v>
      </c>
      <c r="Q232">
        <v>16.075283584767021</v>
      </c>
      <c r="R232">
        <v>17.273955041484442</v>
      </c>
    </row>
    <row r="233" spans="1:18" x14ac:dyDescent="0.3">
      <c r="A233">
        <v>15</v>
      </c>
      <c r="B233" t="s">
        <v>34</v>
      </c>
      <c r="C233" t="s">
        <v>35</v>
      </c>
      <c r="D233">
        <v>18</v>
      </c>
      <c r="E233">
        <v>0.78170765697723255</v>
      </c>
      <c r="F233">
        <v>32</v>
      </c>
      <c r="G233">
        <v>5</v>
      </c>
      <c r="H233">
        <v>0</v>
      </c>
      <c r="I233">
        <v>7</v>
      </c>
      <c r="J233">
        <v>0.17499999999999999</v>
      </c>
      <c r="O233" t="s">
        <v>314</v>
      </c>
      <c r="P233">
        <v>0</v>
      </c>
      <c r="Q233">
        <v>17.601671792508569</v>
      </c>
      <c r="R233">
        <v>19.065654516511131</v>
      </c>
    </row>
    <row r="234" spans="1:18" x14ac:dyDescent="0.3">
      <c r="A234">
        <v>15</v>
      </c>
      <c r="B234" t="s">
        <v>39</v>
      </c>
      <c r="C234" t="s">
        <v>40</v>
      </c>
      <c r="D234">
        <v>100</v>
      </c>
      <c r="E234">
        <v>3.9162281969329342</v>
      </c>
      <c r="F234">
        <v>33</v>
      </c>
      <c r="G234">
        <v>5</v>
      </c>
      <c r="H234">
        <v>1</v>
      </c>
      <c r="I234">
        <v>40</v>
      </c>
      <c r="J234">
        <v>1</v>
      </c>
      <c r="K234" t="s">
        <v>40</v>
      </c>
      <c r="L234">
        <v>1</v>
      </c>
      <c r="M234">
        <v>1.7383213630528189</v>
      </c>
      <c r="N234">
        <v>2.7063503034878522</v>
      </c>
      <c r="O234" t="s">
        <v>40</v>
      </c>
      <c r="P234">
        <v>1</v>
      </c>
      <c r="Q234">
        <v>3.5711623165989295</v>
      </c>
      <c r="R234">
        <v>4.5551724569522776</v>
      </c>
    </row>
    <row r="235" spans="1:18" x14ac:dyDescent="0.3">
      <c r="A235">
        <v>15</v>
      </c>
      <c r="B235" t="s">
        <v>63</v>
      </c>
      <c r="C235" t="s">
        <v>64</v>
      </c>
      <c r="D235">
        <v>100</v>
      </c>
      <c r="E235">
        <v>0.86508495756424963</v>
      </c>
      <c r="F235">
        <v>34</v>
      </c>
      <c r="G235">
        <v>5</v>
      </c>
      <c r="H235">
        <v>1</v>
      </c>
      <c r="I235">
        <v>32</v>
      </c>
      <c r="J235">
        <v>0.8</v>
      </c>
      <c r="K235" t="s">
        <v>64</v>
      </c>
      <c r="L235">
        <v>1</v>
      </c>
      <c r="M235">
        <v>4.6742570443311706</v>
      </c>
      <c r="N235">
        <v>5.6022542450227775</v>
      </c>
      <c r="O235" t="s">
        <v>64</v>
      </c>
      <c r="P235">
        <v>1</v>
      </c>
      <c r="Q235">
        <v>3.9650499654817395</v>
      </c>
      <c r="R235">
        <v>5.10108885896625</v>
      </c>
    </row>
    <row r="236" spans="1:18" x14ac:dyDescent="0.3">
      <c r="A236">
        <v>15</v>
      </c>
      <c r="B236" t="s">
        <v>59</v>
      </c>
      <c r="C236" t="s">
        <v>60</v>
      </c>
      <c r="D236">
        <v>100</v>
      </c>
      <c r="E236">
        <v>1.1985819719848223</v>
      </c>
      <c r="F236">
        <v>35</v>
      </c>
      <c r="G236">
        <v>5</v>
      </c>
      <c r="H236">
        <v>1</v>
      </c>
      <c r="I236">
        <v>38</v>
      </c>
      <c r="J236">
        <v>0.95</v>
      </c>
      <c r="K236" t="s">
        <v>40</v>
      </c>
      <c r="L236">
        <v>0</v>
      </c>
      <c r="M236">
        <v>41.111336301837582</v>
      </c>
      <c r="N236">
        <v>41.967304402904119</v>
      </c>
      <c r="O236" t="s">
        <v>50</v>
      </c>
      <c r="P236">
        <v>0</v>
      </c>
      <c r="Q236">
        <v>21.800935965206008</v>
      </c>
      <c r="R236">
        <v>24.280863325402606</v>
      </c>
    </row>
    <row r="237" spans="1:18" x14ac:dyDescent="0.3">
      <c r="A237">
        <v>15</v>
      </c>
      <c r="B237" t="s">
        <v>57</v>
      </c>
      <c r="C237" t="s">
        <v>58</v>
      </c>
      <c r="D237">
        <v>91</v>
      </c>
      <c r="E237">
        <v>1.348566368338652</v>
      </c>
      <c r="F237">
        <v>36</v>
      </c>
      <c r="G237">
        <v>5</v>
      </c>
      <c r="H237">
        <v>1</v>
      </c>
      <c r="I237">
        <v>30</v>
      </c>
      <c r="J237">
        <v>0.75</v>
      </c>
      <c r="K237" t="s">
        <v>58</v>
      </c>
      <c r="L237">
        <v>1</v>
      </c>
      <c r="M237">
        <v>1.4583461493020877</v>
      </c>
      <c r="N237">
        <v>2.2824490329949185</v>
      </c>
      <c r="O237" t="s">
        <v>58</v>
      </c>
      <c r="P237">
        <v>1</v>
      </c>
      <c r="Q237">
        <v>1.0805734462337568</v>
      </c>
      <c r="R237">
        <v>2.0911829975084402</v>
      </c>
    </row>
    <row r="238" spans="1:18" x14ac:dyDescent="0.3">
      <c r="A238">
        <v>15</v>
      </c>
      <c r="B238" t="s">
        <v>84</v>
      </c>
      <c r="C238" t="s">
        <v>85</v>
      </c>
      <c r="D238">
        <v>100</v>
      </c>
      <c r="E238">
        <v>0.9818849585717544</v>
      </c>
      <c r="F238">
        <v>37</v>
      </c>
      <c r="G238">
        <v>5</v>
      </c>
      <c r="H238">
        <v>0</v>
      </c>
      <c r="I238">
        <v>37</v>
      </c>
      <c r="J238">
        <v>0.92500000000000004</v>
      </c>
      <c r="O238" t="s">
        <v>85</v>
      </c>
      <c r="P238">
        <v>1</v>
      </c>
      <c r="Q238">
        <v>2.6856113393441774</v>
      </c>
      <c r="R238">
        <v>3.5816230474156328</v>
      </c>
    </row>
    <row r="239" spans="1:18" x14ac:dyDescent="0.3">
      <c r="A239">
        <v>15</v>
      </c>
      <c r="B239" t="s">
        <v>101</v>
      </c>
      <c r="C239" t="s">
        <v>102</v>
      </c>
      <c r="D239">
        <v>85</v>
      </c>
      <c r="E239">
        <v>2.632169721997343</v>
      </c>
      <c r="F239">
        <v>38</v>
      </c>
      <c r="G239">
        <v>5</v>
      </c>
      <c r="H239">
        <v>0</v>
      </c>
      <c r="I239">
        <v>29</v>
      </c>
      <c r="J239">
        <v>0.72499999999999998</v>
      </c>
      <c r="O239" t="s">
        <v>102</v>
      </c>
      <c r="P239">
        <v>1</v>
      </c>
      <c r="Q239">
        <v>11.144932198512834</v>
      </c>
      <c r="R239">
        <v>12.144981591496617</v>
      </c>
    </row>
    <row r="240" spans="1:18" x14ac:dyDescent="0.3">
      <c r="A240">
        <v>15</v>
      </c>
      <c r="B240" t="s">
        <v>68</v>
      </c>
      <c r="C240" t="s">
        <v>69</v>
      </c>
      <c r="D240">
        <v>7</v>
      </c>
      <c r="E240">
        <v>2.2322112249676138</v>
      </c>
      <c r="F240">
        <v>39</v>
      </c>
      <c r="G240">
        <v>5</v>
      </c>
      <c r="H240">
        <v>0</v>
      </c>
      <c r="I240">
        <v>3</v>
      </c>
      <c r="J240">
        <v>7.4999999999999997E-2</v>
      </c>
      <c r="O240" t="s">
        <v>21</v>
      </c>
      <c r="P240">
        <v>0</v>
      </c>
      <c r="Q240">
        <v>1.4790068544098176</v>
      </c>
      <c r="R240">
        <v>2.3430478236405179</v>
      </c>
    </row>
    <row r="241" spans="1:18" x14ac:dyDescent="0.3">
      <c r="A241">
        <v>15</v>
      </c>
      <c r="B241" t="s">
        <v>18</v>
      </c>
      <c r="C241" t="s">
        <v>19</v>
      </c>
      <c r="D241">
        <v>100</v>
      </c>
      <c r="E241">
        <v>0.84844593278830871</v>
      </c>
      <c r="F241">
        <v>40</v>
      </c>
      <c r="G241">
        <v>5</v>
      </c>
      <c r="H241">
        <v>0</v>
      </c>
      <c r="I241">
        <v>31</v>
      </c>
      <c r="J241">
        <v>0.77500000000000002</v>
      </c>
      <c r="O241" t="s">
        <v>19</v>
      </c>
      <c r="P241">
        <v>1</v>
      </c>
      <c r="Q241">
        <v>4.3382669665734284</v>
      </c>
      <c r="R241">
        <v>6.0534743321477436</v>
      </c>
    </row>
    <row r="242" spans="1:18" x14ac:dyDescent="0.3">
      <c r="A242">
        <v>16</v>
      </c>
      <c r="B242" t="s">
        <v>97</v>
      </c>
      <c r="C242" t="s">
        <v>38</v>
      </c>
      <c r="D242">
        <v>49</v>
      </c>
      <c r="E242">
        <v>2.665923731168732</v>
      </c>
      <c r="F242">
        <v>1</v>
      </c>
      <c r="G242">
        <v>5</v>
      </c>
      <c r="H242">
        <v>1</v>
      </c>
      <c r="I242">
        <v>11</v>
      </c>
      <c r="J242">
        <v>0.27500000000000002</v>
      </c>
      <c r="K242" t="s">
        <v>38</v>
      </c>
      <c r="L242">
        <v>1</v>
      </c>
      <c r="M242">
        <v>0.80877390934620053</v>
      </c>
      <c r="N242">
        <v>1.6567599328700453</v>
      </c>
      <c r="O242" t="s">
        <v>38</v>
      </c>
      <c r="P242">
        <v>1</v>
      </c>
      <c r="Q242">
        <v>1.4445601594634354</v>
      </c>
      <c r="R242">
        <v>2.6342903291806579</v>
      </c>
    </row>
    <row r="243" spans="1:18" x14ac:dyDescent="0.3">
      <c r="A243">
        <v>16</v>
      </c>
      <c r="B243" t="s">
        <v>32</v>
      </c>
      <c r="C243" t="s">
        <v>33</v>
      </c>
      <c r="D243">
        <v>21</v>
      </c>
      <c r="E243">
        <v>3.1825969622004777</v>
      </c>
      <c r="F243">
        <v>2</v>
      </c>
      <c r="G243">
        <v>5</v>
      </c>
      <c r="H243">
        <v>0</v>
      </c>
      <c r="I243">
        <v>2</v>
      </c>
      <c r="J243">
        <v>0.05</v>
      </c>
      <c r="O243" t="s">
        <v>33</v>
      </c>
      <c r="P243">
        <v>1</v>
      </c>
      <c r="Q243">
        <v>0.79967971122823656</v>
      </c>
      <c r="R243">
        <v>2.1196829699911177</v>
      </c>
    </row>
    <row r="244" spans="1:18" x14ac:dyDescent="0.3">
      <c r="A244">
        <v>16</v>
      </c>
      <c r="B244" t="s">
        <v>93</v>
      </c>
      <c r="C244" t="s">
        <v>94</v>
      </c>
      <c r="D244">
        <v>100</v>
      </c>
      <c r="E244">
        <v>1.1818756229477003</v>
      </c>
      <c r="F244">
        <v>3</v>
      </c>
      <c r="G244">
        <v>5</v>
      </c>
      <c r="H244">
        <v>0</v>
      </c>
      <c r="I244">
        <v>36</v>
      </c>
      <c r="J244">
        <v>0.9</v>
      </c>
      <c r="O244" t="s">
        <v>94</v>
      </c>
      <c r="P244">
        <v>1</v>
      </c>
      <c r="Q244">
        <v>0.7200164730893448</v>
      </c>
      <c r="R244">
        <v>1.3602988248458132</v>
      </c>
    </row>
    <row r="245" spans="1:18" x14ac:dyDescent="0.3">
      <c r="A245">
        <v>16</v>
      </c>
      <c r="B245" t="s">
        <v>20</v>
      </c>
      <c r="C245" t="s">
        <v>21</v>
      </c>
      <c r="D245">
        <v>49</v>
      </c>
      <c r="E245">
        <v>2.3656731067458168</v>
      </c>
      <c r="F245">
        <v>4</v>
      </c>
      <c r="G245">
        <v>5</v>
      </c>
      <c r="H245">
        <v>0</v>
      </c>
      <c r="I245">
        <v>10</v>
      </c>
      <c r="J245">
        <v>0.25</v>
      </c>
      <c r="O245" t="s">
        <v>73</v>
      </c>
      <c r="P245">
        <v>0</v>
      </c>
      <c r="Q245">
        <v>6.4310910985805094</v>
      </c>
      <c r="R245">
        <v>18.007108189980499</v>
      </c>
    </row>
    <row r="246" spans="1:18" x14ac:dyDescent="0.3">
      <c r="A246">
        <v>16</v>
      </c>
      <c r="B246" t="s">
        <v>39</v>
      </c>
      <c r="C246" t="s">
        <v>40</v>
      </c>
      <c r="D246">
        <v>62</v>
      </c>
      <c r="E246">
        <v>1.3319577960064635</v>
      </c>
      <c r="F246">
        <v>5</v>
      </c>
      <c r="G246">
        <v>5</v>
      </c>
      <c r="H246">
        <v>0</v>
      </c>
      <c r="I246">
        <v>26</v>
      </c>
      <c r="J246">
        <v>0.65</v>
      </c>
      <c r="O246" t="s">
        <v>40</v>
      </c>
      <c r="P246">
        <v>1</v>
      </c>
      <c r="Q246">
        <v>1.3447587603004649</v>
      </c>
      <c r="R246">
        <v>2.4727209338452667</v>
      </c>
    </row>
    <row r="247" spans="1:18" x14ac:dyDescent="0.3">
      <c r="A247">
        <v>16</v>
      </c>
      <c r="B247" t="s">
        <v>36</v>
      </c>
      <c r="C247" t="s">
        <v>37</v>
      </c>
      <c r="D247">
        <v>57</v>
      </c>
      <c r="E247">
        <v>2.2491301592672244</v>
      </c>
      <c r="F247">
        <v>6</v>
      </c>
      <c r="G247">
        <v>5</v>
      </c>
      <c r="H247">
        <v>1</v>
      </c>
      <c r="I247">
        <v>23</v>
      </c>
      <c r="J247">
        <v>0.57499999999999996</v>
      </c>
      <c r="K247" t="s">
        <v>37</v>
      </c>
      <c r="L247">
        <v>1</v>
      </c>
      <c r="M247">
        <v>2.4049791969591752</v>
      </c>
      <c r="N247">
        <v>3.5411548226838931</v>
      </c>
      <c r="O247" t="s">
        <v>37</v>
      </c>
      <c r="P247">
        <v>1</v>
      </c>
      <c r="Q247">
        <v>7.2296039657667279</v>
      </c>
      <c r="R247">
        <v>7.9576988605549559</v>
      </c>
    </row>
    <row r="248" spans="1:18" x14ac:dyDescent="0.3">
      <c r="A248">
        <v>16</v>
      </c>
      <c r="B248" t="s">
        <v>53</v>
      </c>
      <c r="C248" t="s">
        <v>54</v>
      </c>
      <c r="D248">
        <v>100</v>
      </c>
      <c r="E248">
        <v>0.94853281730320305</v>
      </c>
      <c r="F248">
        <v>7</v>
      </c>
      <c r="G248">
        <v>5</v>
      </c>
      <c r="H248">
        <v>0</v>
      </c>
      <c r="I248">
        <v>40</v>
      </c>
      <c r="J248">
        <v>1</v>
      </c>
      <c r="O248" t="s">
        <v>54</v>
      </c>
      <c r="P248">
        <v>1</v>
      </c>
      <c r="Q248">
        <v>1.2022806378081441</v>
      </c>
      <c r="R248">
        <v>1.9784983827266842</v>
      </c>
    </row>
    <row r="249" spans="1:18" x14ac:dyDescent="0.3">
      <c r="A249">
        <v>16</v>
      </c>
      <c r="B249" t="s">
        <v>88</v>
      </c>
      <c r="C249" t="s">
        <v>89</v>
      </c>
      <c r="D249">
        <v>52</v>
      </c>
      <c r="E249">
        <v>1.1985575141152367</v>
      </c>
      <c r="F249">
        <v>8</v>
      </c>
      <c r="G249">
        <v>5</v>
      </c>
      <c r="H249">
        <v>1</v>
      </c>
      <c r="I249">
        <v>19</v>
      </c>
      <c r="J249">
        <v>0.47499999999999998</v>
      </c>
      <c r="K249" t="s">
        <v>89</v>
      </c>
      <c r="L249">
        <v>1</v>
      </c>
      <c r="M249">
        <v>1.4319202055921778</v>
      </c>
      <c r="N249">
        <v>3.0160064173396677</v>
      </c>
      <c r="O249" t="s">
        <v>89</v>
      </c>
      <c r="P249">
        <v>1</v>
      </c>
      <c r="Q249">
        <v>1.1823230521986261</v>
      </c>
      <c r="R249">
        <v>2.3023549848003313</v>
      </c>
    </row>
    <row r="250" spans="1:18" x14ac:dyDescent="0.3">
      <c r="A250">
        <v>16</v>
      </c>
      <c r="B250" t="s">
        <v>63</v>
      </c>
      <c r="C250" t="s">
        <v>64</v>
      </c>
      <c r="D250">
        <v>72</v>
      </c>
      <c r="E250">
        <v>1.8654851543251425</v>
      </c>
      <c r="F250">
        <v>9</v>
      </c>
      <c r="G250">
        <v>5</v>
      </c>
      <c r="H250">
        <v>0</v>
      </c>
      <c r="I250">
        <v>30</v>
      </c>
      <c r="J250">
        <v>0.75</v>
      </c>
      <c r="O250" t="s">
        <v>73</v>
      </c>
      <c r="P250">
        <v>0</v>
      </c>
      <c r="Q250">
        <v>17.238301090663299</v>
      </c>
      <c r="R250">
        <v>22.278394592110999</v>
      </c>
    </row>
    <row r="251" spans="1:18" x14ac:dyDescent="0.3">
      <c r="A251">
        <v>16</v>
      </c>
      <c r="B251" t="s">
        <v>95</v>
      </c>
      <c r="C251" t="s">
        <v>96</v>
      </c>
      <c r="D251">
        <v>100</v>
      </c>
      <c r="E251">
        <v>1.5488778669387102</v>
      </c>
      <c r="F251">
        <v>10</v>
      </c>
      <c r="G251">
        <v>5</v>
      </c>
      <c r="H251">
        <v>1</v>
      </c>
      <c r="I251">
        <v>39</v>
      </c>
      <c r="J251">
        <v>0.97499999999999998</v>
      </c>
      <c r="K251" t="s">
        <v>96</v>
      </c>
      <c r="L251">
        <v>1</v>
      </c>
      <c r="M251">
        <v>0.79313858563546091</v>
      </c>
      <c r="N251">
        <v>1.6043677424313501</v>
      </c>
      <c r="O251" t="s">
        <v>96</v>
      </c>
      <c r="P251">
        <v>1</v>
      </c>
      <c r="Q251">
        <v>0.74625538685359061</v>
      </c>
      <c r="R251">
        <v>1.3621882910374552</v>
      </c>
    </row>
    <row r="252" spans="1:18" x14ac:dyDescent="0.3">
      <c r="A252">
        <v>16</v>
      </c>
      <c r="B252" t="s">
        <v>48</v>
      </c>
      <c r="C252" t="s">
        <v>49</v>
      </c>
      <c r="D252">
        <v>47</v>
      </c>
      <c r="E252">
        <v>1.615477777319029</v>
      </c>
      <c r="F252">
        <v>11</v>
      </c>
      <c r="G252">
        <v>5</v>
      </c>
      <c r="H252">
        <v>0</v>
      </c>
      <c r="I252">
        <v>6</v>
      </c>
      <c r="J252">
        <v>0.15</v>
      </c>
      <c r="O252" t="s">
        <v>49</v>
      </c>
      <c r="P252">
        <v>1</v>
      </c>
      <c r="Q252">
        <v>1.232982937945053</v>
      </c>
      <c r="R252">
        <v>3.1689704189775512</v>
      </c>
    </row>
    <row r="253" spans="1:18" x14ac:dyDescent="0.3">
      <c r="A253">
        <v>16</v>
      </c>
      <c r="B253" t="s">
        <v>86</v>
      </c>
      <c r="C253" t="s">
        <v>87</v>
      </c>
      <c r="D253">
        <v>65</v>
      </c>
      <c r="E253">
        <v>1.2651538964128122</v>
      </c>
      <c r="F253">
        <v>12</v>
      </c>
      <c r="G253">
        <v>5</v>
      </c>
      <c r="H253">
        <v>1</v>
      </c>
      <c r="I253">
        <v>27</v>
      </c>
      <c r="J253">
        <v>0.67500000000000004</v>
      </c>
      <c r="K253" t="s">
        <v>87</v>
      </c>
      <c r="L253">
        <v>1</v>
      </c>
      <c r="M253">
        <v>1.2610923943575472</v>
      </c>
      <c r="N253">
        <v>1.9411548868520185</v>
      </c>
      <c r="O253" t="s">
        <v>87</v>
      </c>
      <c r="P253">
        <v>1</v>
      </c>
      <c r="Q253">
        <v>1.3193329168716446</v>
      </c>
      <c r="R253">
        <v>2.2550801652250811</v>
      </c>
    </row>
    <row r="254" spans="1:18" x14ac:dyDescent="0.3">
      <c r="A254">
        <v>16</v>
      </c>
      <c r="B254" t="s">
        <v>55</v>
      </c>
      <c r="C254" t="s">
        <v>56</v>
      </c>
      <c r="D254">
        <v>24</v>
      </c>
      <c r="E254">
        <v>1.6486933785490692</v>
      </c>
      <c r="F254">
        <v>13</v>
      </c>
      <c r="G254">
        <v>5</v>
      </c>
      <c r="H254">
        <v>1</v>
      </c>
      <c r="I254">
        <v>3</v>
      </c>
      <c r="J254">
        <v>7.4999999999999997E-2</v>
      </c>
      <c r="K254" t="s">
        <v>56</v>
      </c>
      <c r="L254">
        <v>1</v>
      </c>
      <c r="M254">
        <v>1.7287373323924839</v>
      </c>
      <c r="N254">
        <v>4.3447068007662892</v>
      </c>
      <c r="O254" t="s">
        <v>56</v>
      </c>
      <c r="P254">
        <v>1</v>
      </c>
      <c r="Q254">
        <v>0.90654760447796434</v>
      </c>
      <c r="R254">
        <v>4.2346777162747458</v>
      </c>
    </row>
    <row r="255" spans="1:18" x14ac:dyDescent="0.3">
      <c r="A255">
        <v>16</v>
      </c>
      <c r="B255" t="s">
        <v>34</v>
      </c>
      <c r="C255" t="s">
        <v>35</v>
      </c>
      <c r="D255">
        <v>52</v>
      </c>
      <c r="E255">
        <v>2.7824477551039308</v>
      </c>
      <c r="F255">
        <v>14</v>
      </c>
      <c r="G255">
        <v>5</v>
      </c>
      <c r="H255">
        <v>0</v>
      </c>
      <c r="I255">
        <v>16</v>
      </c>
      <c r="J255">
        <v>0.4</v>
      </c>
      <c r="O255" t="s">
        <v>73</v>
      </c>
      <c r="P255">
        <v>0</v>
      </c>
      <c r="Q255">
        <v>8.5918663472402841</v>
      </c>
      <c r="R255">
        <v>9.5207308843964711</v>
      </c>
    </row>
    <row r="256" spans="1:18" x14ac:dyDescent="0.3">
      <c r="A256">
        <v>16</v>
      </c>
      <c r="B256" t="s">
        <v>80</v>
      </c>
      <c r="C256" t="s">
        <v>81</v>
      </c>
      <c r="D256">
        <v>42</v>
      </c>
      <c r="E256">
        <v>0.98189692001324147</v>
      </c>
      <c r="F256">
        <v>15</v>
      </c>
      <c r="G256">
        <v>5</v>
      </c>
      <c r="H256">
        <v>1</v>
      </c>
      <c r="I256">
        <v>5</v>
      </c>
      <c r="J256">
        <v>0.125</v>
      </c>
      <c r="K256" t="s">
        <v>81</v>
      </c>
      <c r="L256">
        <v>1</v>
      </c>
      <c r="M256">
        <v>0.93063661316409707</v>
      </c>
      <c r="N256">
        <v>2.3096222607418895</v>
      </c>
      <c r="O256" t="s">
        <v>81</v>
      </c>
      <c r="P256">
        <v>1</v>
      </c>
      <c r="Q256">
        <v>0.76236283651087433</v>
      </c>
      <c r="R256">
        <v>1.8502173960441723</v>
      </c>
    </row>
    <row r="257" spans="1:18" x14ac:dyDescent="0.3">
      <c r="A257">
        <v>16</v>
      </c>
      <c r="B257" t="s">
        <v>75</v>
      </c>
      <c r="C257" t="s">
        <v>76</v>
      </c>
      <c r="D257">
        <v>52</v>
      </c>
      <c r="E257">
        <v>1.0485269798664376</v>
      </c>
      <c r="F257">
        <v>16</v>
      </c>
      <c r="G257">
        <v>5</v>
      </c>
      <c r="H257">
        <v>0</v>
      </c>
      <c r="I257">
        <v>18</v>
      </c>
      <c r="J257">
        <v>0.45</v>
      </c>
      <c r="O257" t="s">
        <v>76</v>
      </c>
      <c r="P257">
        <v>1</v>
      </c>
      <c r="Q257">
        <v>7.9487387308618054</v>
      </c>
      <c r="R257">
        <v>10.991851336671971</v>
      </c>
    </row>
    <row r="258" spans="1:18" x14ac:dyDescent="0.3">
      <c r="A258">
        <v>16</v>
      </c>
      <c r="B258" t="s">
        <v>16</v>
      </c>
      <c r="C258" t="s">
        <v>17</v>
      </c>
      <c r="D258">
        <v>89</v>
      </c>
      <c r="E258">
        <v>1.6655805417103693</v>
      </c>
      <c r="F258">
        <v>17</v>
      </c>
      <c r="G258">
        <v>5</v>
      </c>
      <c r="H258">
        <v>0</v>
      </c>
      <c r="I258">
        <v>32</v>
      </c>
      <c r="J258">
        <v>0.8</v>
      </c>
      <c r="O258" t="s">
        <v>17</v>
      </c>
      <c r="P258">
        <v>1</v>
      </c>
      <c r="Q258">
        <v>0.87396738491952419</v>
      </c>
      <c r="R258">
        <v>1.8100292769959196</v>
      </c>
    </row>
    <row r="259" spans="1:18" x14ac:dyDescent="0.3">
      <c r="A259">
        <v>16</v>
      </c>
      <c r="B259" t="s">
        <v>30</v>
      </c>
      <c r="C259" t="s">
        <v>31</v>
      </c>
      <c r="D259">
        <v>89</v>
      </c>
      <c r="E259">
        <v>1.7487167282961309</v>
      </c>
      <c r="F259">
        <v>18</v>
      </c>
      <c r="G259">
        <v>5</v>
      </c>
      <c r="H259">
        <v>1</v>
      </c>
      <c r="I259">
        <v>31</v>
      </c>
      <c r="J259">
        <v>0.77500000000000002</v>
      </c>
      <c r="K259" t="s">
        <v>31</v>
      </c>
      <c r="L259">
        <v>1</v>
      </c>
      <c r="M259">
        <v>0.76573860133066773</v>
      </c>
      <c r="N259">
        <v>1.9817676628008485</v>
      </c>
      <c r="O259" t="s">
        <v>31</v>
      </c>
      <c r="P259">
        <v>1</v>
      </c>
      <c r="Q259">
        <v>0.81509019783698022</v>
      </c>
      <c r="R259">
        <v>2.1432033104356378</v>
      </c>
    </row>
    <row r="260" spans="1:18" x14ac:dyDescent="0.3">
      <c r="A260">
        <v>16</v>
      </c>
      <c r="B260" t="s">
        <v>57</v>
      </c>
      <c r="C260" t="s">
        <v>58</v>
      </c>
      <c r="D260">
        <v>50</v>
      </c>
      <c r="E260">
        <v>2.0490821768762544</v>
      </c>
      <c r="F260">
        <v>19</v>
      </c>
      <c r="G260">
        <v>5</v>
      </c>
      <c r="H260">
        <v>1</v>
      </c>
      <c r="I260">
        <v>15</v>
      </c>
      <c r="J260">
        <v>0.375</v>
      </c>
      <c r="K260" t="s">
        <v>58</v>
      </c>
      <c r="L260">
        <v>1</v>
      </c>
      <c r="M260">
        <v>1.5473226095782593</v>
      </c>
      <c r="N260">
        <v>3.3473756596213207</v>
      </c>
      <c r="O260" t="s">
        <v>58</v>
      </c>
      <c r="P260">
        <v>1</v>
      </c>
      <c r="Q260">
        <v>3.7217272882116958</v>
      </c>
      <c r="R260">
        <v>4.4975652797147632</v>
      </c>
    </row>
    <row r="261" spans="1:18" x14ac:dyDescent="0.3">
      <c r="A261">
        <v>16</v>
      </c>
      <c r="B261" t="s">
        <v>24</v>
      </c>
      <c r="C261" t="s">
        <v>25</v>
      </c>
      <c r="D261">
        <v>52</v>
      </c>
      <c r="E261">
        <v>2.932526720687747</v>
      </c>
      <c r="F261">
        <v>20</v>
      </c>
      <c r="G261">
        <v>5</v>
      </c>
      <c r="H261">
        <v>1</v>
      </c>
      <c r="I261">
        <v>21</v>
      </c>
      <c r="J261">
        <v>0.52500000000000002</v>
      </c>
      <c r="K261" t="s">
        <v>25</v>
      </c>
      <c r="L261">
        <v>1</v>
      </c>
      <c r="M261">
        <v>3.2581922835670412</v>
      </c>
      <c r="N261">
        <v>4.4405252786818892</v>
      </c>
      <c r="O261" t="s">
        <v>25</v>
      </c>
      <c r="P261">
        <v>1</v>
      </c>
      <c r="Q261">
        <v>2.6583793377503753</v>
      </c>
      <c r="R261">
        <v>3.5703807669924572</v>
      </c>
    </row>
    <row r="262" spans="1:18" x14ac:dyDescent="0.3">
      <c r="A262">
        <v>16</v>
      </c>
      <c r="B262" t="s">
        <v>71</v>
      </c>
      <c r="C262" t="s">
        <v>72</v>
      </c>
      <c r="D262">
        <v>39</v>
      </c>
      <c r="E262">
        <v>1.6320778803201392</v>
      </c>
      <c r="F262">
        <v>21</v>
      </c>
      <c r="G262">
        <v>5</v>
      </c>
      <c r="H262">
        <v>0</v>
      </c>
      <c r="I262">
        <v>4</v>
      </c>
      <c r="J262">
        <v>0.1</v>
      </c>
      <c r="O262" t="s">
        <v>73</v>
      </c>
      <c r="P262">
        <v>0</v>
      </c>
      <c r="Q262">
        <v>16.690013060462661</v>
      </c>
      <c r="R262">
        <v>17.810005863080733</v>
      </c>
    </row>
    <row r="263" spans="1:18" x14ac:dyDescent="0.3">
      <c r="A263">
        <v>16</v>
      </c>
      <c r="B263" t="s">
        <v>90</v>
      </c>
      <c r="C263" t="s">
        <v>91</v>
      </c>
      <c r="D263">
        <v>48</v>
      </c>
      <c r="E263">
        <v>2.2822261252440512</v>
      </c>
      <c r="F263">
        <v>22</v>
      </c>
      <c r="G263">
        <v>5</v>
      </c>
      <c r="H263">
        <v>0</v>
      </c>
      <c r="I263">
        <v>8</v>
      </c>
      <c r="J263">
        <v>0.2</v>
      </c>
      <c r="O263" t="s">
        <v>91</v>
      </c>
      <c r="P263">
        <v>1</v>
      </c>
      <c r="Q263">
        <v>2.4115177567582577</v>
      </c>
      <c r="R263">
        <v>3.2035193271003664</v>
      </c>
    </row>
    <row r="264" spans="1:18" x14ac:dyDescent="0.3">
      <c r="A264">
        <v>16</v>
      </c>
      <c r="B264" t="s">
        <v>27</v>
      </c>
      <c r="C264" t="s">
        <v>28</v>
      </c>
      <c r="D264">
        <v>52</v>
      </c>
      <c r="E264">
        <v>1.2818078831769526</v>
      </c>
      <c r="F264">
        <v>23</v>
      </c>
      <c r="G264">
        <v>5</v>
      </c>
      <c r="H264">
        <v>1</v>
      </c>
      <c r="I264">
        <v>17</v>
      </c>
      <c r="J264">
        <v>0.42499999999999999</v>
      </c>
      <c r="K264" t="s">
        <v>73</v>
      </c>
      <c r="L264">
        <v>0</v>
      </c>
      <c r="M264">
        <v>10.872815615613945</v>
      </c>
      <c r="N264">
        <v>29.553018270526081</v>
      </c>
      <c r="O264" t="s">
        <v>73</v>
      </c>
      <c r="P264">
        <v>0</v>
      </c>
      <c r="Q264">
        <v>13.07209382741712</v>
      </c>
      <c r="R264">
        <v>13.888102297438309</v>
      </c>
    </row>
    <row r="265" spans="1:18" x14ac:dyDescent="0.3">
      <c r="A265">
        <v>16</v>
      </c>
      <c r="B265" t="s">
        <v>59</v>
      </c>
      <c r="C265" t="s">
        <v>60</v>
      </c>
      <c r="D265">
        <v>100</v>
      </c>
      <c r="E265">
        <v>0.96516595617868006</v>
      </c>
      <c r="F265">
        <v>24</v>
      </c>
      <c r="G265">
        <v>5</v>
      </c>
      <c r="H265">
        <v>1</v>
      </c>
      <c r="I265">
        <v>37</v>
      </c>
      <c r="J265">
        <v>0.92500000000000004</v>
      </c>
      <c r="K265" t="s">
        <v>60</v>
      </c>
      <c r="L265">
        <v>1</v>
      </c>
      <c r="M265">
        <v>0.72565921233035624</v>
      </c>
      <c r="N265">
        <v>1.461679857573472</v>
      </c>
      <c r="O265" t="s">
        <v>60</v>
      </c>
      <c r="P265">
        <v>1</v>
      </c>
      <c r="Q265">
        <v>0.75248796271625906</v>
      </c>
      <c r="R265">
        <v>2.0085646600928158</v>
      </c>
    </row>
    <row r="266" spans="1:18" x14ac:dyDescent="0.3">
      <c r="A266">
        <v>16</v>
      </c>
      <c r="B266" t="s">
        <v>68</v>
      </c>
      <c r="C266" t="s">
        <v>69</v>
      </c>
      <c r="D266">
        <v>48</v>
      </c>
      <c r="E266">
        <v>1.1819397705839947</v>
      </c>
      <c r="F266">
        <v>25</v>
      </c>
      <c r="G266">
        <v>5</v>
      </c>
      <c r="H266">
        <v>1</v>
      </c>
      <c r="I266">
        <v>9</v>
      </c>
      <c r="J266">
        <v>0.22500000000000001</v>
      </c>
      <c r="K266" t="s">
        <v>507</v>
      </c>
      <c r="L266">
        <v>0</v>
      </c>
      <c r="M266">
        <v>12.585260111954994</v>
      </c>
      <c r="N266">
        <v>71.886193587095477</v>
      </c>
      <c r="O266" t="s">
        <v>69</v>
      </c>
      <c r="P266">
        <v>1</v>
      </c>
      <c r="Q266">
        <v>2.4778347763931379</v>
      </c>
      <c r="R266">
        <v>3.4938437596429139</v>
      </c>
    </row>
    <row r="267" spans="1:18" x14ac:dyDescent="0.3">
      <c r="A267">
        <v>16</v>
      </c>
      <c r="B267" t="s">
        <v>45</v>
      </c>
      <c r="C267" t="s">
        <v>46</v>
      </c>
      <c r="D267">
        <v>100</v>
      </c>
      <c r="E267">
        <v>1.3486865147715434</v>
      </c>
      <c r="F267">
        <v>26</v>
      </c>
      <c r="G267">
        <v>5</v>
      </c>
      <c r="H267">
        <v>0</v>
      </c>
      <c r="I267">
        <v>38</v>
      </c>
      <c r="J267">
        <v>0.95</v>
      </c>
      <c r="O267" t="s">
        <v>46</v>
      </c>
      <c r="P267">
        <v>1</v>
      </c>
      <c r="Q267">
        <v>1.0876072708051652</v>
      </c>
      <c r="R267">
        <v>1.6795544440392405</v>
      </c>
    </row>
    <row r="268" spans="1:18" x14ac:dyDescent="0.3">
      <c r="A268">
        <v>16</v>
      </c>
      <c r="B268" t="s">
        <v>101</v>
      </c>
      <c r="C268" t="s">
        <v>102</v>
      </c>
      <c r="D268">
        <v>66</v>
      </c>
      <c r="E268">
        <v>1.7987569487886503</v>
      </c>
      <c r="F268">
        <v>27</v>
      </c>
      <c r="G268">
        <v>5</v>
      </c>
      <c r="H268">
        <v>0</v>
      </c>
      <c r="I268">
        <v>28</v>
      </c>
      <c r="J268">
        <v>0.7</v>
      </c>
      <c r="O268" t="s">
        <v>102</v>
      </c>
      <c r="P268">
        <v>1</v>
      </c>
      <c r="Q268">
        <v>1.4984181214822456</v>
      </c>
      <c r="R268">
        <v>2.3784169795690104</v>
      </c>
    </row>
    <row r="269" spans="1:18" x14ac:dyDescent="0.3">
      <c r="A269">
        <v>16</v>
      </c>
      <c r="B269" t="s">
        <v>50</v>
      </c>
      <c r="C269" t="s">
        <v>77</v>
      </c>
      <c r="D269">
        <v>92</v>
      </c>
      <c r="E269">
        <v>1.4986945973942056</v>
      </c>
      <c r="F269">
        <v>28</v>
      </c>
      <c r="G269">
        <v>5</v>
      </c>
      <c r="H269">
        <v>1</v>
      </c>
      <c r="I269">
        <v>33</v>
      </c>
      <c r="J269">
        <v>0.82499999999999996</v>
      </c>
      <c r="K269" t="s">
        <v>77</v>
      </c>
      <c r="L269">
        <v>1</v>
      </c>
      <c r="M269">
        <v>1.2385528698796406</v>
      </c>
      <c r="N269">
        <v>1.9986804849468172</v>
      </c>
      <c r="O269" t="s">
        <v>77</v>
      </c>
      <c r="P269">
        <v>1</v>
      </c>
      <c r="Q269">
        <v>0.66657514940015972</v>
      </c>
      <c r="R269">
        <v>1.3625754214590415</v>
      </c>
    </row>
    <row r="270" spans="1:18" x14ac:dyDescent="0.3">
      <c r="A270">
        <v>16</v>
      </c>
      <c r="B270" t="s">
        <v>61</v>
      </c>
      <c r="C270" t="s">
        <v>62</v>
      </c>
      <c r="D270">
        <v>61</v>
      </c>
      <c r="E270">
        <v>1.1486231369199231</v>
      </c>
      <c r="F270">
        <v>29</v>
      </c>
      <c r="G270">
        <v>5</v>
      </c>
      <c r="H270">
        <v>1</v>
      </c>
      <c r="I270">
        <v>25</v>
      </c>
      <c r="J270">
        <v>0.625</v>
      </c>
      <c r="K270" t="s">
        <v>62</v>
      </c>
      <c r="L270">
        <v>1</v>
      </c>
      <c r="M270">
        <v>3.0039409047458321</v>
      </c>
      <c r="N270">
        <v>4.1479669075924903</v>
      </c>
      <c r="O270" t="s">
        <v>62</v>
      </c>
      <c r="P270">
        <v>1</v>
      </c>
      <c r="Q270">
        <v>1.2342896235641092</v>
      </c>
      <c r="R270">
        <v>3.3782655913382769</v>
      </c>
    </row>
    <row r="271" spans="1:18" x14ac:dyDescent="0.3">
      <c r="A271">
        <v>16</v>
      </c>
      <c r="B271" t="s">
        <v>41</v>
      </c>
      <c r="C271" t="s">
        <v>42</v>
      </c>
      <c r="D271">
        <v>99</v>
      </c>
      <c r="E271">
        <v>1.4988062140764669</v>
      </c>
      <c r="F271">
        <v>30</v>
      </c>
      <c r="G271">
        <v>5</v>
      </c>
      <c r="H271">
        <v>0</v>
      </c>
      <c r="I271">
        <v>34</v>
      </c>
      <c r="J271">
        <v>0.85</v>
      </c>
      <c r="O271" t="s">
        <v>42</v>
      </c>
      <c r="P271">
        <v>1</v>
      </c>
      <c r="Q271">
        <v>15.327747471630573</v>
      </c>
      <c r="R271">
        <v>16.359718289691955</v>
      </c>
    </row>
    <row r="272" spans="1:18" x14ac:dyDescent="0.3">
      <c r="A272">
        <v>16</v>
      </c>
      <c r="B272" t="s">
        <v>51</v>
      </c>
      <c r="C272" t="s">
        <v>52</v>
      </c>
      <c r="D272">
        <v>71</v>
      </c>
      <c r="E272">
        <v>1.6656241620657966</v>
      </c>
      <c r="F272">
        <v>31</v>
      </c>
      <c r="G272">
        <v>5</v>
      </c>
      <c r="H272">
        <v>1</v>
      </c>
      <c r="I272">
        <v>29</v>
      </c>
      <c r="J272">
        <v>0.72499999999999998</v>
      </c>
      <c r="K272" t="s">
        <v>52</v>
      </c>
      <c r="L272">
        <v>1</v>
      </c>
      <c r="M272">
        <v>1.030470406753011</v>
      </c>
      <c r="N272">
        <v>1.9986705420305952</v>
      </c>
      <c r="O272" t="s">
        <v>52</v>
      </c>
      <c r="P272">
        <v>1</v>
      </c>
      <c r="Q272">
        <v>2.187313731526956</v>
      </c>
      <c r="R272">
        <v>5.3073902467731386</v>
      </c>
    </row>
    <row r="273" spans="1:18" x14ac:dyDescent="0.3">
      <c r="A273">
        <v>16</v>
      </c>
      <c r="B273" t="s">
        <v>43</v>
      </c>
      <c r="C273" t="s">
        <v>44</v>
      </c>
      <c r="D273">
        <v>50</v>
      </c>
      <c r="E273">
        <v>1.46545878960751</v>
      </c>
      <c r="F273">
        <v>32</v>
      </c>
      <c r="G273">
        <v>5</v>
      </c>
      <c r="H273">
        <v>0</v>
      </c>
      <c r="I273">
        <v>12</v>
      </c>
      <c r="J273">
        <v>0.3</v>
      </c>
      <c r="O273" t="s">
        <v>44</v>
      </c>
      <c r="P273">
        <v>1</v>
      </c>
      <c r="Q273">
        <v>5.2041899897158146</v>
      </c>
      <c r="R273">
        <v>6.0521699191303924</v>
      </c>
    </row>
    <row r="274" spans="1:18" x14ac:dyDescent="0.3">
      <c r="A274">
        <v>16</v>
      </c>
      <c r="B274" t="s">
        <v>99</v>
      </c>
      <c r="C274" t="s">
        <v>100</v>
      </c>
      <c r="D274">
        <v>52</v>
      </c>
      <c r="E274">
        <v>3.1328931956086308</v>
      </c>
      <c r="F274">
        <v>33</v>
      </c>
      <c r="G274">
        <v>5</v>
      </c>
      <c r="H274">
        <v>0</v>
      </c>
      <c r="I274">
        <v>20</v>
      </c>
      <c r="J274">
        <v>0.5</v>
      </c>
      <c r="O274" t="s">
        <v>73</v>
      </c>
      <c r="P274">
        <v>0</v>
      </c>
      <c r="Q274">
        <v>26.051250364049338</v>
      </c>
      <c r="R274">
        <v>26.949127465020865</v>
      </c>
    </row>
    <row r="275" spans="1:18" x14ac:dyDescent="0.3">
      <c r="A275">
        <v>16</v>
      </c>
      <c r="B275" t="s">
        <v>78</v>
      </c>
      <c r="C275" t="s">
        <v>79</v>
      </c>
      <c r="D275">
        <v>57</v>
      </c>
      <c r="E275">
        <v>3.3326460992684588</v>
      </c>
      <c r="F275">
        <v>34</v>
      </c>
      <c r="G275">
        <v>5</v>
      </c>
      <c r="H275">
        <v>0</v>
      </c>
      <c r="I275">
        <v>22</v>
      </c>
      <c r="J275">
        <v>0.55000000000000004</v>
      </c>
      <c r="O275" t="s">
        <v>79</v>
      </c>
      <c r="P275">
        <v>1</v>
      </c>
      <c r="Q275">
        <v>0.97963732259813696</v>
      </c>
      <c r="R275">
        <v>2.3157509176526219</v>
      </c>
    </row>
    <row r="276" spans="1:18" x14ac:dyDescent="0.3">
      <c r="A276">
        <v>16</v>
      </c>
      <c r="B276" t="s">
        <v>18</v>
      </c>
      <c r="C276" t="s">
        <v>19</v>
      </c>
      <c r="D276">
        <v>47</v>
      </c>
      <c r="E276">
        <v>2.0655565505148843</v>
      </c>
      <c r="F276">
        <v>35</v>
      </c>
      <c r="G276">
        <v>5</v>
      </c>
      <c r="H276">
        <v>1</v>
      </c>
      <c r="I276">
        <v>7</v>
      </c>
      <c r="J276">
        <v>0.17499999999999999</v>
      </c>
      <c r="K276" t="s">
        <v>19</v>
      </c>
      <c r="L276">
        <v>1</v>
      </c>
      <c r="M276">
        <v>1.8084695293800905</v>
      </c>
      <c r="N276">
        <v>4.5601559684146196</v>
      </c>
      <c r="O276" t="s">
        <v>19</v>
      </c>
      <c r="P276">
        <v>1</v>
      </c>
      <c r="Q276">
        <v>2.8853506882442161</v>
      </c>
      <c r="R276">
        <v>3.877311396645382</v>
      </c>
    </row>
    <row r="277" spans="1:18" x14ac:dyDescent="0.3">
      <c r="A277">
        <v>16</v>
      </c>
      <c r="B277" t="s">
        <v>22</v>
      </c>
      <c r="C277" t="s">
        <v>23</v>
      </c>
      <c r="D277">
        <v>50</v>
      </c>
      <c r="E277">
        <v>2.3991578067652881</v>
      </c>
      <c r="F277">
        <v>36</v>
      </c>
      <c r="G277">
        <v>5</v>
      </c>
      <c r="H277">
        <v>0</v>
      </c>
      <c r="I277">
        <v>14</v>
      </c>
      <c r="J277">
        <v>0.35</v>
      </c>
      <c r="O277" t="s">
        <v>23</v>
      </c>
      <c r="P277">
        <v>1</v>
      </c>
      <c r="Q277">
        <v>0.78248239459935576</v>
      </c>
      <c r="R277">
        <v>1.4562157691689208</v>
      </c>
    </row>
    <row r="278" spans="1:18" x14ac:dyDescent="0.3">
      <c r="A278">
        <v>16</v>
      </c>
      <c r="B278" t="s">
        <v>65</v>
      </c>
      <c r="C278" t="s">
        <v>66</v>
      </c>
      <c r="D278">
        <v>99</v>
      </c>
      <c r="E278">
        <v>2.1321987983537838</v>
      </c>
      <c r="F278">
        <v>37</v>
      </c>
      <c r="G278">
        <v>5</v>
      </c>
      <c r="H278">
        <v>1</v>
      </c>
      <c r="I278">
        <v>35</v>
      </c>
      <c r="J278">
        <v>0.875</v>
      </c>
      <c r="K278" t="s">
        <v>66</v>
      </c>
      <c r="L278">
        <v>1</v>
      </c>
      <c r="M278">
        <v>1.5452269092202187</v>
      </c>
      <c r="N278">
        <v>3.0492659596493468</v>
      </c>
      <c r="O278" t="s">
        <v>66</v>
      </c>
      <c r="P278">
        <v>1</v>
      </c>
      <c r="Q278">
        <v>3.1235850654775277</v>
      </c>
      <c r="R278">
        <v>4.3475629704771563</v>
      </c>
    </row>
    <row r="279" spans="1:18" x14ac:dyDescent="0.3">
      <c r="A279">
        <v>16</v>
      </c>
      <c r="B279" t="s">
        <v>84</v>
      </c>
      <c r="C279" t="s">
        <v>85</v>
      </c>
      <c r="D279">
        <v>50</v>
      </c>
      <c r="E279">
        <v>3.3995042035821825</v>
      </c>
      <c r="F279">
        <v>38</v>
      </c>
      <c r="G279">
        <v>5</v>
      </c>
      <c r="H279">
        <v>1</v>
      </c>
      <c r="I279">
        <v>13</v>
      </c>
      <c r="J279">
        <v>0.32500000000000001</v>
      </c>
      <c r="K279" t="s">
        <v>85</v>
      </c>
      <c r="L279">
        <v>1</v>
      </c>
      <c r="M279">
        <v>0.91313395416364074</v>
      </c>
      <c r="N279">
        <v>1.5933035732014105</v>
      </c>
      <c r="O279" t="s">
        <v>85</v>
      </c>
      <c r="P279">
        <v>1</v>
      </c>
      <c r="Q279">
        <v>0.89928032865282148</v>
      </c>
      <c r="R279">
        <v>1.5712881340878084</v>
      </c>
    </row>
    <row r="280" spans="1:18" x14ac:dyDescent="0.3">
      <c r="A280">
        <v>16</v>
      </c>
      <c r="B280" t="s">
        <v>70</v>
      </c>
      <c r="C280" t="s">
        <v>29</v>
      </c>
      <c r="D280">
        <v>16</v>
      </c>
      <c r="E280">
        <v>3.1159050000132993</v>
      </c>
      <c r="F280">
        <v>39</v>
      </c>
      <c r="G280">
        <v>5</v>
      </c>
      <c r="H280">
        <v>1</v>
      </c>
      <c r="I280">
        <v>1</v>
      </c>
      <c r="J280">
        <v>2.5000000000000001E-2</v>
      </c>
      <c r="K280" t="s">
        <v>29</v>
      </c>
      <c r="L280">
        <v>1</v>
      </c>
      <c r="M280">
        <v>2.0424194916849956</v>
      </c>
      <c r="N280">
        <v>2.9752576486207545</v>
      </c>
      <c r="O280" t="s">
        <v>73</v>
      </c>
      <c r="P280">
        <v>0</v>
      </c>
      <c r="Q280">
        <v>26.885156962554902</v>
      </c>
      <c r="R280">
        <v>27.637353054014966</v>
      </c>
    </row>
    <row r="281" spans="1:18" x14ac:dyDescent="0.3">
      <c r="A281">
        <v>16</v>
      </c>
      <c r="B281" t="s">
        <v>82</v>
      </c>
      <c r="C281" t="s">
        <v>83</v>
      </c>
      <c r="D281">
        <v>59</v>
      </c>
      <c r="E281">
        <v>2.5324458306422457</v>
      </c>
      <c r="F281">
        <v>40</v>
      </c>
      <c r="G281">
        <v>5</v>
      </c>
      <c r="H281">
        <v>0</v>
      </c>
      <c r="I281">
        <v>24</v>
      </c>
      <c r="J281">
        <v>0.6</v>
      </c>
      <c r="O281" t="s">
        <v>83</v>
      </c>
      <c r="P281">
        <v>1</v>
      </c>
      <c r="Q281">
        <v>1.0249999037478119</v>
      </c>
      <c r="R281">
        <v>2.3530382844619453</v>
      </c>
    </row>
    <row r="282" spans="1:18" x14ac:dyDescent="0.3">
      <c r="A282">
        <v>17</v>
      </c>
      <c r="B282" t="s">
        <v>61</v>
      </c>
      <c r="C282" t="s">
        <v>62</v>
      </c>
      <c r="D282">
        <v>29</v>
      </c>
      <c r="E282">
        <v>0.58172730263322592</v>
      </c>
      <c r="F282">
        <v>1</v>
      </c>
      <c r="G282">
        <v>5</v>
      </c>
      <c r="H282">
        <v>0</v>
      </c>
      <c r="I282">
        <v>1</v>
      </c>
      <c r="J282">
        <v>2.5000000000000001E-2</v>
      </c>
      <c r="O282" t="s">
        <v>73</v>
      </c>
      <c r="P282">
        <v>0</v>
      </c>
      <c r="Q282">
        <v>3.1605352694168687</v>
      </c>
      <c r="R282">
        <v>4.3529391577467322</v>
      </c>
    </row>
    <row r="283" spans="1:18" x14ac:dyDescent="0.3">
      <c r="A283">
        <v>17</v>
      </c>
      <c r="B283" t="s">
        <v>55</v>
      </c>
      <c r="C283" t="s">
        <v>56</v>
      </c>
      <c r="D283">
        <v>63</v>
      </c>
      <c r="E283">
        <v>1.5822629313915968</v>
      </c>
      <c r="F283">
        <v>2</v>
      </c>
      <c r="G283">
        <v>5</v>
      </c>
      <c r="H283">
        <v>1</v>
      </c>
      <c r="I283">
        <v>32</v>
      </c>
      <c r="J283">
        <v>0.8</v>
      </c>
      <c r="K283" t="s">
        <v>70</v>
      </c>
      <c r="L283">
        <v>0</v>
      </c>
      <c r="M283">
        <v>6.2125739937182516</v>
      </c>
      <c r="N283">
        <v>8.6285646564792842</v>
      </c>
      <c r="O283" t="s">
        <v>73</v>
      </c>
      <c r="P283">
        <v>0</v>
      </c>
      <c r="Q283">
        <v>6.3750455444678664</v>
      </c>
      <c r="R283">
        <v>8.5829980578273535</v>
      </c>
    </row>
    <row r="284" spans="1:18" x14ac:dyDescent="0.3">
      <c r="A284">
        <v>17</v>
      </c>
      <c r="B284" t="s">
        <v>75</v>
      </c>
      <c r="C284" t="s">
        <v>76</v>
      </c>
      <c r="D284">
        <v>40</v>
      </c>
      <c r="E284">
        <v>0.59849760984070599</v>
      </c>
      <c r="F284">
        <v>3</v>
      </c>
      <c r="G284">
        <v>5</v>
      </c>
      <c r="H284">
        <v>0</v>
      </c>
      <c r="I284">
        <v>5</v>
      </c>
      <c r="J284">
        <v>0.125</v>
      </c>
      <c r="O284" t="s">
        <v>73</v>
      </c>
      <c r="P284">
        <v>0</v>
      </c>
      <c r="Q284">
        <v>1.7059918558225036</v>
      </c>
      <c r="R284">
        <v>2.4420411363244057</v>
      </c>
    </row>
    <row r="285" spans="1:18" x14ac:dyDescent="0.3">
      <c r="A285">
        <v>17</v>
      </c>
      <c r="B285" t="s">
        <v>30</v>
      </c>
      <c r="C285" t="s">
        <v>31</v>
      </c>
      <c r="D285">
        <v>55</v>
      </c>
      <c r="E285">
        <v>0.78245332022197545</v>
      </c>
      <c r="F285">
        <v>4</v>
      </c>
      <c r="G285">
        <v>5</v>
      </c>
      <c r="H285">
        <v>0</v>
      </c>
      <c r="I285">
        <v>21</v>
      </c>
      <c r="J285">
        <v>0.52500000000000002</v>
      </c>
      <c r="O285" t="s">
        <v>73</v>
      </c>
      <c r="P285">
        <v>0</v>
      </c>
      <c r="Q285">
        <v>2.2529658428393304</v>
      </c>
      <c r="R285">
        <v>3.0450037077534944</v>
      </c>
    </row>
    <row r="286" spans="1:18" x14ac:dyDescent="0.3">
      <c r="A286">
        <v>17</v>
      </c>
      <c r="B286" t="s">
        <v>93</v>
      </c>
      <c r="C286" t="s">
        <v>94</v>
      </c>
      <c r="D286">
        <v>96</v>
      </c>
      <c r="E286">
        <v>1.7654803083278239</v>
      </c>
      <c r="F286">
        <v>5</v>
      </c>
      <c r="G286">
        <v>5</v>
      </c>
      <c r="H286">
        <v>1</v>
      </c>
      <c r="I286">
        <v>38</v>
      </c>
      <c r="J286">
        <v>0.95</v>
      </c>
      <c r="K286" t="s">
        <v>94</v>
      </c>
      <c r="L286">
        <v>1</v>
      </c>
      <c r="M286">
        <v>1.5950865857303143</v>
      </c>
      <c r="N286">
        <v>2.803159695584327</v>
      </c>
      <c r="O286" t="s">
        <v>94</v>
      </c>
      <c r="P286">
        <v>1</v>
      </c>
      <c r="Q286">
        <v>0.91923747025430202</v>
      </c>
      <c r="R286">
        <v>1.5513263705652207</v>
      </c>
    </row>
    <row r="287" spans="1:18" x14ac:dyDescent="0.3">
      <c r="A287">
        <v>17</v>
      </c>
      <c r="B287" t="s">
        <v>86</v>
      </c>
      <c r="C287" t="s">
        <v>87</v>
      </c>
      <c r="D287">
        <v>41</v>
      </c>
      <c r="E287">
        <v>0.76535810786299407</v>
      </c>
      <c r="F287">
        <v>6</v>
      </c>
      <c r="G287">
        <v>5</v>
      </c>
      <c r="H287">
        <v>0</v>
      </c>
      <c r="I287">
        <v>7</v>
      </c>
      <c r="J287">
        <v>0.17499999999999999</v>
      </c>
      <c r="O287" t="s">
        <v>302</v>
      </c>
      <c r="P287">
        <v>0</v>
      </c>
      <c r="Q287">
        <v>3.0781334594357759</v>
      </c>
      <c r="R287">
        <v>3.7820735690183938</v>
      </c>
    </row>
    <row r="288" spans="1:18" x14ac:dyDescent="0.3">
      <c r="A288">
        <v>17</v>
      </c>
      <c r="B288" t="s">
        <v>80</v>
      </c>
      <c r="C288" t="s">
        <v>81</v>
      </c>
      <c r="D288">
        <v>58</v>
      </c>
      <c r="E288">
        <v>2.6492258082143962</v>
      </c>
      <c r="F288">
        <v>7</v>
      </c>
      <c r="G288">
        <v>5</v>
      </c>
      <c r="H288">
        <v>1</v>
      </c>
      <c r="I288">
        <v>26</v>
      </c>
      <c r="J288">
        <v>0.65</v>
      </c>
      <c r="K288" t="s">
        <v>73</v>
      </c>
      <c r="L288">
        <v>0</v>
      </c>
      <c r="M288">
        <v>1.7060951327439398</v>
      </c>
      <c r="N288">
        <v>2.7861238194163889</v>
      </c>
      <c r="O288" t="s">
        <v>73</v>
      </c>
      <c r="P288">
        <v>0</v>
      </c>
      <c r="Q288">
        <v>11.295392118627205</v>
      </c>
      <c r="R288">
        <v>12.103418016107753</v>
      </c>
    </row>
    <row r="289" spans="1:18" x14ac:dyDescent="0.3">
      <c r="A289">
        <v>17</v>
      </c>
      <c r="B289" t="s">
        <v>71</v>
      </c>
      <c r="C289" t="s">
        <v>72</v>
      </c>
      <c r="D289">
        <v>61</v>
      </c>
      <c r="E289">
        <v>1.6653607378248125</v>
      </c>
      <c r="F289">
        <v>8</v>
      </c>
      <c r="G289">
        <v>5</v>
      </c>
      <c r="H289">
        <v>0</v>
      </c>
      <c r="I289">
        <v>29</v>
      </c>
      <c r="J289">
        <v>0.72499999999999998</v>
      </c>
      <c r="O289" t="s">
        <v>73</v>
      </c>
      <c r="P289">
        <v>0</v>
      </c>
      <c r="Q289">
        <v>2.4993710373528302</v>
      </c>
      <c r="R289">
        <v>3.5153417503461242</v>
      </c>
    </row>
    <row r="290" spans="1:18" x14ac:dyDescent="0.3">
      <c r="A290">
        <v>17</v>
      </c>
      <c r="B290" t="s">
        <v>16</v>
      </c>
      <c r="C290" t="s">
        <v>17</v>
      </c>
      <c r="D290">
        <v>54</v>
      </c>
      <c r="E290">
        <v>0.81512474059127271</v>
      </c>
      <c r="F290">
        <v>9</v>
      </c>
      <c r="G290">
        <v>5</v>
      </c>
      <c r="H290">
        <v>1</v>
      </c>
      <c r="I290">
        <v>18</v>
      </c>
      <c r="J290">
        <v>0.45</v>
      </c>
      <c r="K290" t="s">
        <v>17</v>
      </c>
      <c r="L290">
        <v>1</v>
      </c>
      <c r="M290">
        <v>1.9386811091098934</v>
      </c>
      <c r="N290">
        <v>3.0267089437693357</v>
      </c>
      <c r="O290" t="s">
        <v>73</v>
      </c>
      <c r="P290">
        <v>0</v>
      </c>
      <c r="Q290">
        <v>19.517923993291333</v>
      </c>
      <c r="R290">
        <v>20.477536313701421</v>
      </c>
    </row>
    <row r="291" spans="1:18" x14ac:dyDescent="0.3">
      <c r="A291">
        <v>17</v>
      </c>
      <c r="B291" t="s">
        <v>84</v>
      </c>
      <c r="C291" t="s">
        <v>85</v>
      </c>
      <c r="D291">
        <v>54</v>
      </c>
      <c r="E291">
        <v>0.68170607020147145</v>
      </c>
      <c r="F291">
        <v>10</v>
      </c>
      <c r="G291">
        <v>5</v>
      </c>
      <c r="H291">
        <v>0</v>
      </c>
      <c r="I291">
        <v>17</v>
      </c>
      <c r="J291">
        <v>0.42499999999999999</v>
      </c>
      <c r="O291" t="s">
        <v>73</v>
      </c>
      <c r="P291">
        <v>0</v>
      </c>
      <c r="Q291">
        <v>2.790953136747703</v>
      </c>
      <c r="R291">
        <v>3.7989686424843967</v>
      </c>
    </row>
    <row r="292" spans="1:18" x14ac:dyDescent="0.3">
      <c r="A292">
        <v>17</v>
      </c>
      <c r="B292" t="s">
        <v>20</v>
      </c>
      <c r="C292" t="s">
        <v>21</v>
      </c>
      <c r="D292">
        <v>39</v>
      </c>
      <c r="E292">
        <v>1.5155778117477894</v>
      </c>
      <c r="F292">
        <v>11</v>
      </c>
      <c r="G292">
        <v>5</v>
      </c>
      <c r="H292">
        <v>1</v>
      </c>
      <c r="I292">
        <v>4</v>
      </c>
      <c r="J292">
        <v>0.1</v>
      </c>
      <c r="K292" t="s">
        <v>73</v>
      </c>
      <c r="L292">
        <v>0</v>
      </c>
      <c r="M292">
        <v>1.3239379159640521</v>
      </c>
      <c r="N292">
        <v>2.099989993032068</v>
      </c>
      <c r="O292" t="s">
        <v>73</v>
      </c>
      <c r="P292">
        <v>0</v>
      </c>
      <c r="Q292">
        <v>3.0682201606687158</v>
      </c>
      <c r="R292">
        <v>3.9643053249455988</v>
      </c>
    </row>
    <row r="293" spans="1:18" x14ac:dyDescent="0.3">
      <c r="A293">
        <v>17</v>
      </c>
      <c r="B293" t="s">
        <v>39</v>
      </c>
      <c r="C293" t="s">
        <v>40</v>
      </c>
      <c r="D293">
        <v>64</v>
      </c>
      <c r="E293">
        <v>0.68186707934364676</v>
      </c>
      <c r="F293">
        <v>12</v>
      </c>
      <c r="G293">
        <v>5</v>
      </c>
      <c r="H293">
        <v>1</v>
      </c>
      <c r="I293">
        <v>34</v>
      </c>
      <c r="J293">
        <v>0.85</v>
      </c>
      <c r="K293" t="s">
        <v>40</v>
      </c>
      <c r="L293">
        <v>1</v>
      </c>
      <c r="M293">
        <v>1.6684847034048289</v>
      </c>
      <c r="N293">
        <v>4.4124539103358984</v>
      </c>
      <c r="O293" t="s">
        <v>73</v>
      </c>
      <c r="P293">
        <v>0</v>
      </c>
      <c r="Q293">
        <v>1.9684020821005106</v>
      </c>
      <c r="R293">
        <v>2.8164407191798091</v>
      </c>
    </row>
    <row r="294" spans="1:18" x14ac:dyDescent="0.3">
      <c r="A294">
        <v>17</v>
      </c>
      <c r="B294" t="s">
        <v>36</v>
      </c>
      <c r="C294" t="s">
        <v>37</v>
      </c>
      <c r="D294">
        <v>37</v>
      </c>
      <c r="E294">
        <v>1.1485500182025135</v>
      </c>
      <c r="F294">
        <v>13</v>
      </c>
      <c r="G294">
        <v>5</v>
      </c>
      <c r="H294">
        <v>0</v>
      </c>
      <c r="I294">
        <v>3</v>
      </c>
      <c r="J294">
        <v>7.4999999999999997E-2</v>
      </c>
      <c r="O294" t="s">
        <v>37</v>
      </c>
      <c r="P294">
        <v>1</v>
      </c>
      <c r="Q294">
        <v>1.2773449628148228</v>
      </c>
      <c r="R294">
        <v>2.0613843209575862</v>
      </c>
    </row>
    <row r="295" spans="1:18" x14ac:dyDescent="0.3">
      <c r="A295">
        <v>17</v>
      </c>
      <c r="B295" t="s">
        <v>95</v>
      </c>
      <c r="C295" t="s">
        <v>96</v>
      </c>
      <c r="D295">
        <v>42</v>
      </c>
      <c r="E295">
        <v>2.4154941637534648</v>
      </c>
      <c r="F295">
        <v>14</v>
      </c>
      <c r="G295">
        <v>5</v>
      </c>
      <c r="H295">
        <v>0</v>
      </c>
      <c r="I295">
        <v>9</v>
      </c>
      <c r="J295">
        <v>0.22500000000000001</v>
      </c>
      <c r="O295" t="s">
        <v>73</v>
      </c>
      <c r="P295">
        <v>0</v>
      </c>
      <c r="Q295">
        <v>1.5313714786898345</v>
      </c>
      <c r="R295">
        <v>2.3634355540852994</v>
      </c>
    </row>
    <row r="296" spans="1:18" x14ac:dyDescent="0.3">
      <c r="A296">
        <v>17</v>
      </c>
      <c r="B296" t="s">
        <v>70</v>
      </c>
      <c r="C296" t="s">
        <v>29</v>
      </c>
      <c r="D296">
        <v>63</v>
      </c>
      <c r="E296">
        <v>0.8487599715590477</v>
      </c>
      <c r="F296">
        <v>15</v>
      </c>
      <c r="G296">
        <v>5</v>
      </c>
      <c r="H296">
        <v>0</v>
      </c>
      <c r="I296">
        <v>31</v>
      </c>
      <c r="J296">
        <v>0.77500000000000002</v>
      </c>
      <c r="O296" t="s">
        <v>508</v>
      </c>
      <c r="P296">
        <v>0</v>
      </c>
      <c r="Q296">
        <v>4.5719124700408429</v>
      </c>
      <c r="R296">
        <v>5.8438921661581844</v>
      </c>
    </row>
    <row r="297" spans="1:18" x14ac:dyDescent="0.3">
      <c r="A297">
        <v>17</v>
      </c>
      <c r="B297" t="s">
        <v>24</v>
      </c>
      <c r="C297" t="s">
        <v>25</v>
      </c>
      <c r="D297">
        <v>41</v>
      </c>
      <c r="E297">
        <v>0.71520915813744068</v>
      </c>
      <c r="F297">
        <v>16</v>
      </c>
      <c r="G297">
        <v>5</v>
      </c>
      <c r="H297">
        <v>1</v>
      </c>
      <c r="I297">
        <v>8</v>
      </c>
      <c r="J297">
        <v>0.2</v>
      </c>
      <c r="K297" t="s">
        <v>73</v>
      </c>
      <c r="L297">
        <v>0</v>
      </c>
      <c r="M297">
        <v>1.8729120106436312</v>
      </c>
      <c r="N297">
        <v>3.1449074228294194</v>
      </c>
      <c r="O297" t="s">
        <v>73</v>
      </c>
      <c r="P297">
        <v>0</v>
      </c>
      <c r="Q297">
        <v>1.3920413288287818</v>
      </c>
      <c r="R297">
        <v>2.0800755140371621</v>
      </c>
    </row>
    <row r="298" spans="1:18" x14ac:dyDescent="0.3">
      <c r="A298">
        <v>17</v>
      </c>
      <c r="B298" t="s">
        <v>50</v>
      </c>
      <c r="C298" t="s">
        <v>77</v>
      </c>
      <c r="D298">
        <v>57</v>
      </c>
      <c r="E298">
        <v>14.719187563750893</v>
      </c>
      <c r="F298">
        <v>17</v>
      </c>
      <c r="G298">
        <v>5</v>
      </c>
      <c r="H298">
        <v>0</v>
      </c>
      <c r="I298">
        <v>23</v>
      </c>
      <c r="J298">
        <v>0.57499999999999996</v>
      </c>
      <c r="O298" t="s">
        <v>73</v>
      </c>
      <c r="P298">
        <v>0</v>
      </c>
      <c r="Q298">
        <v>1.2688182042911649</v>
      </c>
      <c r="R298">
        <v>3.2688259021379054</v>
      </c>
    </row>
    <row r="299" spans="1:18" x14ac:dyDescent="0.3">
      <c r="A299">
        <v>17</v>
      </c>
      <c r="B299" t="s">
        <v>41</v>
      </c>
      <c r="C299" t="s">
        <v>42</v>
      </c>
      <c r="D299">
        <v>62</v>
      </c>
      <c r="E299">
        <v>1.0154058975167572</v>
      </c>
      <c r="F299">
        <v>18</v>
      </c>
      <c r="G299">
        <v>5</v>
      </c>
      <c r="H299">
        <v>1</v>
      </c>
      <c r="I299">
        <v>30</v>
      </c>
      <c r="J299">
        <v>0.75</v>
      </c>
      <c r="K299" t="s">
        <v>73</v>
      </c>
      <c r="L299">
        <v>0</v>
      </c>
      <c r="M299">
        <v>1.4063868739176542</v>
      </c>
      <c r="N299">
        <v>2.1984173618257046</v>
      </c>
      <c r="O299" t="s">
        <v>73</v>
      </c>
      <c r="P299">
        <v>0</v>
      </c>
      <c r="Q299">
        <v>2.0483579614665359</v>
      </c>
      <c r="R299">
        <v>2.8954748043324798</v>
      </c>
    </row>
    <row r="300" spans="1:18" x14ac:dyDescent="0.3">
      <c r="A300">
        <v>17</v>
      </c>
      <c r="B300" t="s">
        <v>65</v>
      </c>
      <c r="C300" t="s">
        <v>66</v>
      </c>
      <c r="D300">
        <v>50</v>
      </c>
      <c r="E300">
        <v>2.6158782769925892</v>
      </c>
      <c r="F300">
        <v>19</v>
      </c>
      <c r="G300">
        <v>5</v>
      </c>
      <c r="H300">
        <v>1</v>
      </c>
      <c r="I300">
        <v>14</v>
      </c>
      <c r="J300">
        <v>0.35</v>
      </c>
      <c r="K300" t="s">
        <v>73</v>
      </c>
      <c r="L300">
        <v>0</v>
      </c>
      <c r="M300">
        <v>2.3394531840458512</v>
      </c>
      <c r="N300">
        <v>4.3187711846549064</v>
      </c>
      <c r="O300" t="s">
        <v>73</v>
      </c>
      <c r="P300">
        <v>0</v>
      </c>
      <c r="Q300">
        <v>5.9984158864244819</v>
      </c>
      <c r="R300">
        <v>8.7752579355146736</v>
      </c>
    </row>
    <row r="301" spans="1:18" x14ac:dyDescent="0.3">
      <c r="A301">
        <v>17</v>
      </c>
      <c r="B301" t="s">
        <v>59</v>
      </c>
      <c r="C301" t="s">
        <v>60</v>
      </c>
      <c r="D301">
        <v>100</v>
      </c>
      <c r="E301">
        <v>1.0985364189837128</v>
      </c>
      <c r="F301">
        <v>20</v>
      </c>
      <c r="G301">
        <v>5</v>
      </c>
      <c r="H301">
        <v>1</v>
      </c>
      <c r="I301">
        <v>40</v>
      </c>
      <c r="J301">
        <v>1</v>
      </c>
      <c r="K301" t="s">
        <v>509</v>
      </c>
      <c r="L301">
        <v>0</v>
      </c>
      <c r="M301">
        <v>7.0467934128828347</v>
      </c>
      <c r="N301">
        <v>9.5508074199315161</v>
      </c>
      <c r="O301" t="s">
        <v>509</v>
      </c>
      <c r="P301">
        <v>0</v>
      </c>
      <c r="Q301">
        <v>9.0611270908266306</v>
      </c>
      <c r="R301">
        <v>9.8899401891976595</v>
      </c>
    </row>
    <row r="302" spans="1:18" x14ac:dyDescent="0.3">
      <c r="A302">
        <v>17</v>
      </c>
      <c r="B302" t="s">
        <v>53</v>
      </c>
      <c r="C302" t="s">
        <v>54</v>
      </c>
      <c r="D302">
        <v>68</v>
      </c>
      <c r="E302">
        <v>1.4322246997617185</v>
      </c>
      <c r="F302">
        <v>21</v>
      </c>
      <c r="G302">
        <v>5</v>
      </c>
      <c r="H302">
        <v>0</v>
      </c>
      <c r="I302">
        <v>35</v>
      </c>
      <c r="J302">
        <v>0.875</v>
      </c>
      <c r="O302" t="s">
        <v>73</v>
      </c>
      <c r="P302">
        <v>0</v>
      </c>
      <c r="Q302">
        <v>1.6393526012543589</v>
      </c>
      <c r="R302">
        <v>2.4713858859613538</v>
      </c>
    </row>
    <row r="303" spans="1:18" x14ac:dyDescent="0.3">
      <c r="A303">
        <v>17</v>
      </c>
      <c r="B303" t="s">
        <v>51</v>
      </c>
      <c r="C303" t="s">
        <v>52</v>
      </c>
      <c r="D303">
        <v>60</v>
      </c>
      <c r="E303">
        <v>0.68197131855413318</v>
      </c>
      <c r="F303">
        <v>22</v>
      </c>
      <c r="G303">
        <v>5</v>
      </c>
      <c r="H303">
        <v>0</v>
      </c>
      <c r="I303">
        <v>27</v>
      </c>
      <c r="J303">
        <v>0.67500000000000004</v>
      </c>
      <c r="O303" t="s">
        <v>73</v>
      </c>
      <c r="P303">
        <v>0</v>
      </c>
      <c r="Q303">
        <v>1.4740245786961168</v>
      </c>
      <c r="R303">
        <v>2.2634112422820181</v>
      </c>
    </row>
    <row r="304" spans="1:18" x14ac:dyDescent="0.3">
      <c r="A304">
        <v>17</v>
      </c>
      <c r="B304" t="s">
        <v>27</v>
      </c>
      <c r="C304" t="s">
        <v>28</v>
      </c>
      <c r="D304">
        <v>57</v>
      </c>
      <c r="E304">
        <v>3.0325918779708445</v>
      </c>
      <c r="F304">
        <v>23</v>
      </c>
      <c r="G304">
        <v>5</v>
      </c>
      <c r="H304">
        <v>1</v>
      </c>
      <c r="I304">
        <v>24</v>
      </c>
      <c r="J304">
        <v>0.6</v>
      </c>
      <c r="K304" t="s">
        <v>73</v>
      </c>
      <c r="L304">
        <v>0</v>
      </c>
      <c r="M304">
        <v>9.922970512881875</v>
      </c>
      <c r="N304">
        <v>12.009005937492475</v>
      </c>
      <c r="O304" t="s">
        <v>29</v>
      </c>
      <c r="P304">
        <v>0</v>
      </c>
      <c r="Q304">
        <v>3.50926124304533</v>
      </c>
      <c r="R304">
        <v>4.1321870454121381</v>
      </c>
    </row>
    <row r="305" spans="1:18" x14ac:dyDescent="0.3">
      <c r="A305">
        <v>17</v>
      </c>
      <c r="B305" t="s">
        <v>32</v>
      </c>
      <c r="C305" t="s">
        <v>33</v>
      </c>
      <c r="D305">
        <v>55</v>
      </c>
      <c r="E305">
        <v>0.71531179361045361</v>
      </c>
      <c r="F305">
        <v>24</v>
      </c>
      <c r="G305">
        <v>5</v>
      </c>
      <c r="H305">
        <v>1</v>
      </c>
      <c r="I305">
        <v>22</v>
      </c>
      <c r="J305">
        <v>0.55000000000000004</v>
      </c>
      <c r="K305" t="s">
        <v>403</v>
      </c>
      <c r="L305">
        <v>0</v>
      </c>
      <c r="M305">
        <v>2.1618855667766184</v>
      </c>
      <c r="N305">
        <v>2.8179177071433514</v>
      </c>
      <c r="O305" t="s">
        <v>403</v>
      </c>
      <c r="P305">
        <v>0</v>
      </c>
      <c r="Q305">
        <v>1.4095814013853669</v>
      </c>
      <c r="R305">
        <v>2.769601440988481</v>
      </c>
    </row>
    <row r="306" spans="1:18" x14ac:dyDescent="0.3">
      <c r="A306">
        <v>17</v>
      </c>
      <c r="B306" t="s">
        <v>43</v>
      </c>
      <c r="C306" t="s">
        <v>44</v>
      </c>
      <c r="D306">
        <v>45</v>
      </c>
      <c r="E306">
        <v>1.7320086522959173</v>
      </c>
      <c r="F306">
        <v>25</v>
      </c>
      <c r="G306">
        <v>5</v>
      </c>
      <c r="H306">
        <v>0</v>
      </c>
      <c r="I306">
        <v>11</v>
      </c>
      <c r="J306">
        <v>0.27500000000000002</v>
      </c>
      <c r="O306" t="s">
        <v>459</v>
      </c>
      <c r="P306">
        <v>0</v>
      </c>
      <c r="Q306">
        <v>4.020535423187539</v>
      </c>
      <c r="R306">
        <v>4.6446344766300172</v>
      </c>
    </row>
    <row r="307" spans="1:18" x14ac:dyDescent="0.3">
      <c r="A307">
        <v>17</v>
      </c>
      <c r="B307" t="s">
        <v>18</v>
      </c>
      <c r="C307" t="s">
        <v>19</v>
      </c>
      <c r="D307">
        <v>53</v>
      </c>
      <c r="E307">
        <v>1.148606788367033</v>
      </c>
      <c r="F307">
        <v>26</v>
      </c>
      <c r="G307">
        <v>5</v>
      </c>
      <c r="H307">
        <v>1</v>
      </c>
      <c r="I307">
        <v>16</v>
      </c>
      <c r="J307">
        <v>0.4</v>
      </c>
      <c r="K307" t="s">
        <v>19</v>
      </c>
      <c r="L307">
        <v>1</v>
      </c>
      <c r="M307">
        <v>3.1473514288663864</v>
      </c>
      <c r="N307">
        <v>4.537444929825142</v>
      </c>
      <c r="O307" t="s">
        <v>73</v>
      </c>
      <c r="P307">
        <v>0</v>
      </c>
      <c r="Q307">
        <v>1.0236921040341258</v>
      </c>
      <c r="R307">
        <v>1.687745523173362</v>
      </c>
    </row>
    <row r="308" spans="1:18" x14ac:dyDescent="0.3">
      <c r="A308">
        <v>17</v>
      </c>
      <c r="B308" t="s">
        <v>90</v>
      </c>
      <c r="C308" t="s">
        <v>91</v>
      </c>
      <c r="D308">
        <v>46</v>
      </c>
      <c r="E308">
        <v>0.74877992155961692</v>
      </c>
      <c r="F308">
        <v>27</v>
      </c>
      <c r="G308">
        <v>5</v>
      </c>
      <c r="H308">
        <v>1</v>
      </c>
      <c r="I308">
        <v>12</v>
      </c>
      <c r="J308">
        <v>0.3</v>
      </c>
      <c r="K308" t="s">
        <v>73</v>
      </c>
      <c r="L308">
        <v>0</v>
      </c>
      <c r="M308">
        <v>1.8647637204267085</v>
      </c>
      <c r="N308">
        <v>2.6167724879924208</v>
      </c>
      <c r="O308" t="s">
        <v>73</v>
      </c>
      <c r="P308">
        <v>0</v>
      </c>
      <c r="Q308">
        <v>4.4436383999418467</v>
      </c>
      <c r="R308">
        <v>8.1075834105722606</v>
      </c>
    </row>
    <row r="309" spans="1:18" x14ac:dyDescent="0.3">
      <c r="A309">
        <v>17</v>
      </c>
      <c r="B309" t="s">
        <v>78</v>
      </c>
      <c r="C309" t="s">
        <v>79</v>
      </c>
      <c r="D309">
        <v>40</v>
      </c>
      <c r="E309">
        <v>10.668183853384107</v>
      </c>
      <c r="F309">
        <v>28</v>
      </c>
      <c r="G309">
        <v>5</v>
      </c>
      <c r="H309">
        <v>1</v>
      </c>
      <c r="I309">
        <v>6</v>
      </c>
      <c r="J309">
        <v>0.15</v>
      </c>
      <c r="K309" t="s">
        <v>73</v>
      </c>
      <c r="L309">
        <v>0</v>
      </c>
      <c r="M309">
        <v>1.4803709757979959</v>
      </c>
      <c r="N309">
        <v>2.3043454554863274</v>
      </c>
      <c r="O309" t="s">
        <v>73</v>
      </c>
      <c r="P309">
        <v>0</v>
      </c>
      <c r="Q309">
        <v>5.5809552918653935</v>
      </c>
      <c r="R309">
        <v>6.3888865723274648</v>
      </c>
    </row>
    <row r="310" spans="1:18" x14ac:dyDescent="0.3">
      <c r="A310">
        <v>17</v>
      </c>
      <c r="B310" t="s">
        <v>97</v>
      </c>
      <c r="C310" t="s">
        <v>38</v>
      </c>
      <c r="D310">
        <v>73</v>
      </c>
      <c r="E310">
        <v>2.0990518413018435</v>
      </c>
      <c r="F310">
        <v>29</v>
      </c>
      <c r="G310">
        <v>5</v>
      </c>
      <c r="H310">
        <v>0</v>
      </c>
      <c r="I310">
        <v>37</v>
      </c>
      <c r="J310">
        <v>0.92500000000000004</v>
      </c>
      <c r="O310" t="s">
        <v>73</v>
      </c>
      <c r="P310">
        <v>0</v>
      </c>
      <c r="Q310">
        <v>1.115339761832729</v>
      </c>
      <c r="R310">
        <v>2.0989459983538836</v>
      </c>
    </row>
    <row r="311" spans="1:18" x14ac:dyDescent="0.3">
      <c r="A311">
        <v>17</v>
      </c>
      <c r="B311" t="s">
        <v>68</v>
      </c>
      <c r="C311" t="s">
        <v>69</v>
      </c>
      <c r="D311">
        <v>72</v>
      </c>
      <c r="E311">
        <v>0.74857529206201434</v>
      </c>
      <c r="F311">
        <v>30</v>
      </c>
      <c r="G311">
        <v>5</v>
      </c>
      <c r="H311">
        <v>1</v>
      </c>
      <c r="I311">
        <v>36</v>
      </c>
      <c r="J311">
        <v>0.9</v>
      </c>
      <c r="K311" t="s">
        <v>69</v>
      </c>
      <c r="L311">
        <v>1</v>
      </c>
      <c r="M311">
        <v>3.4672079831361771</v>
      </c>
      <c r="N311">
        <v>5.4271987716201693</v>
      </c>
      <c r="O311" t="s">
        <v>510</v>
      </c>
      <c r="P311">
        <v>0</v>
      </c>
      <c r="Q311">
        <v>2.7939606753643602</v>
      </c>
      <c r="R311">
        <v>7.1491991872899234</v>
      </c>
    </row>
    <row r="312" spans="1:18" x14ac:dyDescent="0.3">
      <c r="A312">
        <v>17</v>
      </c>
      <c r="B312" t="s">
        <v>82</v>
      </c>
      <c r="C312" t="s">
        <v>83</v>
      </c>
      <c r="D312">
        <v>50</v>
      </c>
      <c r="E312">
        <v>1.1154584339819849</v>
      </c>
      <c r="F312">
        <v>31</v>
      </c>
      <c r="G312">
        <v>5</v>
      </c>
      <c r="H312">
        <v>0</v>
      </c>
      <c r="I312">
        <v>15</v>
      </c>
      <c r="J312">
        <v>0.375</v>
      </c>
      <c r="O312" t="s">
        <v>73</v>
      </c>
      <c r="P312">
        <v>0</v>
      </c>
      <c r="Q312">
        <v>1.0864648898132145</v>
      </c>
      <c r="R312">
        <v>1.9744030467700213</v>
      </c>
    </row>
    <row r="313" spans="1:18" x14ac:dyDescent="0.3">
      <c r="A313">
        <v>17</v>
      </c>
      <c r="B313" t="s">
        <v>57</v>
      </c>
      <c r="C313" t="s">
        <v>58</v>
      </c>
      <c r="D313">
        <v>61</v>
      </c>
      <c r="E313">
        <v>1.0488108403515071</v>
      </c>
      <c r="F313">
        <v>32</v>
      </c>
      <c r="G313">
        <v>5</v>
      </c>
      <c r="H313">
        <v>1</v>
      </c>
      <c r="I313">
        <v>28</v>
      </c>
      <c r="J313">
        <v>0.7</v>
      </c>
      <c r="K313" t="s">
        <v>511</v>
      </c>
      <c r="L313">
        <v>0</v>
      </c>
      <c r="M313">
        <v>2.1810979552101344</v>
      </c>
      <c r="N313">
        <v>3.0611213175579906</v>
      </c>
      <c r="O313" t="s">
        <v>511</v>
      </c>
      <c r="P313">
        <v>0</v>
      </c>
      <c r="Q313">
        <v>13.044137079734355</v>
      </c>
      <c r="R313">
        <v>16.612112839939073</v>
      </c>
    </row>
    <row r="314" spans="1:18" x14ac:dyDescent="0.3">
      <c r="A314">
        <v>17</v>
      </c>
      <c r="B314" t="s">
        <v>99</v>
      </c>
      <c r="C314" t="s">
        <v>100</v>
      </c>
      <c r="D314">
        <v>43</v>
      </c>
      <c r="E314">
        <v>1.4818870935123414</v>
      </c>
      <c r="F314">
        <v>33</v>
      </c>
      <c r="G314">
        <v>5</v>
      </c>
      <c r="H314">
        <v>1</v>
      </c>
      <c r="I314">
        <v>10</v>
      </c>
      <c r="J314">
        <v>0.25</v>
      </c>
      <c r="K314" t="s">
        <v>73</v>
      </c>
      <c r="L314">
        <v>0</v>
      </c>
      <c r="M314">
        <v>3.1699164677411318</v>
      </c>
      <c r="N314">
        <v>4.4447009975556284</v>
      </c>
      <c r="O314" t="s">
        <v>73</v>
      </c>
      <c r="P314">
        <v>0</v>
      </c>
      <c r="Q314">
        <v>1.2460344240535051</v>
      </c>
      <c r="R314">
        <v>1.9770526443608105</v>
      </c>
    </row>
    <row r="315" spans="1:18" x14ac:dyDescent="0.3">
      <c r="A315">
        <v>17</v>
      </c>
      <c r="B315" t="s">
        <v>88</v>
      </c>
      <c r="C315" t="s">
        <v>89</v>
      </c>
      <c r="D315">
        <v>64</v>
      </c>
      <c r="E315">
        <v>0.98211160837672651</v>
      </c>
      <c r="F315">
        <v>34</v>
      </c>
      <c r="G315">
        <v>5</v>
      </c>
      <c r="H315">
        <v>0</v>
      </c>
      <c r="I315">
        <v>33</v>
      </c>
      <c r="J315">
        <v>0.82499999999999996</v>
      </c>
      <c r="O315" t="s">
        <v>73</v>
      </c>
      <c r="P315">
        <v>0</v>
      </c>
      <c r="Q315">
        <v>5.2095061566215008</v>
      </c>
      <c r="R315">
        <v>6.0661921487189829</v>
      </c>
    </row>
    <row r="316" spans="1:18" x14ac:dyDescent="0.3">
      <c r="A316">
        <v>17</v>
      </c>
      <c r="B316" t="s">
        <v>48</v>
      </c>
      <c r="C316" t="s">
        <v>49</v>
      </c>
      <c r="D316">
        <v>50</v>
      </c>
      <c r="E316">
        <v>3.9829452002886683</v>
      </c>
      <c r="F316">
        <v>35</v>
      </c>
      <c r="G316">
        <v>5</v>
      </c>
      <c r="H316">
        <v>0</v>
      </c>
      <c r="I316">
        <v>13</v>
      </c>
      <c r="J316">
        <v>0.32500000000000001</v>
      </c>
      <c r="O316" t="s">
        <v>73</v>
      </c>
      <c r="P316">
        <v>0</v>
      </c>
      <c r="Q316">
        <v>1.3336735269986093</v>
      </c>
      <c r="R316">
        <v>2.1177010177634656</v>
      </c>
    </row>
    <row r="317" spans="1:18" x14ac:dyDescent="0.3">
      <c r="A317">
        <v>17</v>
      </c>
      <c r="B317" t="s">
        <v>45</v>
      </c>
      <c r="C317" t="s">
        <v>46</v>
      </c>
      <c r="D317">
        <v>100</v>
      </c>
      <c r="E317">
        <v>0.94848182960413396</v>
      </c>
      <c r="F317">
        <v>36</v>
      </c>
      <c r="G317">
        <v>5</v>
      </c>
      <c r="H317">
        <v>0</v>
      </c>
      <c r="I317">
        <v>39</v>
      </c>
      <c r="J317">
        <v>0.97499999999999998</v>
      </c>
      <c r="O317" t="s">
        <v>73</v>
      </c>
      <c r="P317">
        <v>0</v>
      </c>
      <c r="Q317">
        <v>2.1946137573104352</v>
      </c>
      <c r="R317">
        <v>2.8906531848479062</v>
      </c>
    </row>
    <row r="318" spans="1:18" x14ac:dyDescent="0.3">
      <c r="A318">
        <v>17</v>
      </c>
      <c r="B318" t="s">
        <v>34</v>
      </c>
      <c r="C318" t="s">
        <v>35</v>
      </c>
      <c r="D318">
        <v>57</v>
      </c>
      <c r="E318">
        <v>1.348827967653051</v>
      </c>
      <c r="F318">
        <v>37</v>
      </c>
      <c r="G318">
        <v>5</v>
      </c>
      <c r="H318">
        <v>0</v>
      </c>
      <c r="I318">
        <v>25</v>
      </c>
      <c r="J318">
        <v>0.625</v>
      </c>
      <c r="O318" t="s">
        <v>512</v>
      </c>
      <c r="P318">
        <v>0</v>
      </c>
      <c r="Q318">
        <v>7.7483462868258357</v>
      </c>
      <c r="R318">
        <v>14.436308306641877</v>
      </c>
    </row>
    <row r="319" spans="1:18" x14ac:dyDescent="0.3">
      <c r="A319">
        <v>17</v>
      </c>
      <c r="B319" t="s">
        <v>63</v>
      </c>
      <c r="C319" t="s">
        <v>64</v>
      </c>
      <c r="D319">
        <v>35</v>
      </c>
      <c r="E319">
        <v>0.59841518080793321</v>
      </c>
      <c r="F319">
        <v>38</v>
      </c>
      <c r="G319">
        <v>5</v>
      </c>
      <c r="H319">
        <v>1</v>
      </c>
      <c r="I319">
        <v>2</v>
      </c>
      <c r="J319">
        <v>0.05</v>
      </c>
      <c r="K319" t="s">
        <v>73</v>
      </c>
      <c r="L319">
        <v>0</v>
      </c>
      <c r="M319">
        <v>0.98413833719678223</v>
      </c>
      <c r="N319">
        <v>1.7281835584435612</v>
      </c>
      <c r="O319" t="s">
        <v>73</v>
      </c>
      <c r="P319">
        <v>0</v>
      </c>
      <c r="Q319">
        <v>2.6307950525078923</v>
      </c>
      <c r="R319">
        <v>3.3751773668918759</v>
      </c>
    </row>
    <row r="320" spans="1:18" x14ac:dyDescent="0.3">
      <c r="A320">
        <v>17</v>
      </c>
      <c r="B320" t="s">
        <v>22</v>
      </c>
      <c r="C320" t="s">
        <v>23</v>
      </c>
      <c r="D320">
        <v>55</v>
      </c>
      <c r="E320">
        <v>0.78187118493951857</v>
      </c>
      <c r="F320">
        <v>39</v>
      </c>
      <c r="G320">
        <v>5</v>
      </c>
      <c r="H320">
        <v>0</v>
      </c>
      <c r="I320">
        <v>19</v>
      </c>
      <c r="J320">
        <v>0.47499999999999998</v>
      </c>
      <c r="O320" t="s">
        <v>73</v>
      </c>
      <c r="P320">
        <v>0</v>
      </c>
      <c r="Q320">
        <v>3.2812194498255849</v>
      </c>
      <c r="R320">
        <v>4.2091693843249232</v>
      </c>
    </row>
    <row r="321" spans="1:18" x14ac:dyDescent="0.3">
      <c r="A321">
        <v>17</v>
      </c>
      <c r="B321" t="s">
        <v>101</v>
      </c>
      <c r="C321" t="s">
        <v>102</v>
      </c>
      <c r="D321">
        <v>55</v>
      </c>
      <c r="E321">
        <v>1.0820865267887712</v>
      </c>
      <c r="F321">
        <v>40</v>
      </c>
      <c r="G321">
        <v>5</v>
      </c>
      <c r="H321">
        <v>1</v>
      </c>
      <c r="I321">
        <v>20</v>
      </c>
      <c r="J321">
        <v>0.5</v>
      </c>
      <c r="K321" t="s">
        <v>73</v>
      </c>
      <c r="L321">
        <v>0</v>
      </c>
      <c r="M321">
        <v>4.5971142768394202</v>
      </c>
      <c r="N321">
        <v>5.6131369490176439</v>
      </c>
      <c r="O321" t="s">
        <v>73</v>
      </c>
      <c r="P321">
        <v>0</v>
      </c>
      <c r="Q321">
        <v>2.4661623847205192</v>
      </c>
      <c r="R321">
        <v>3.037741610314697</v>
      </c>
    </row>
    <row r="322" spans="1:18" x14ac:dyDescent="0.3">
      <c r="A322">
        <v>18</v>
      </c>
      <c r="B322" t="s">
        <v>59</v>
      </c>
      <c r="C322" t="s">
        <v>60</v>
      </c>
      <c r="D322">
        <v>100</v>
      </c>
      <c r="E322">
        <v>1.1655685278096826</v>
      </c>
      <c r="F322">
        <v>1</v>
      </c>
      <c r="G322">
        <v>5</v>
      </c>
      <c r="H322">
        <v>1</v>
      </c>
      <c r="I322">
        <v>39</v>
      </c>
      <c r="J322">
        <v>0.97499999999999998</v>
      </c>
      <c r="K322" t="s">
        <v>60</v>
      </c>
      <c r="L322">
        <v>1</v>
      </c>
      <c r="M322">
        <v>2.8661154750500373</v>
      </c>
      <c r="N322">
        <v>6.1619981198589358</v>
      </c>
      <c r="O322" t="s">
        <v>309</v>
      </c>
      <c r="P322">
        <v>0</v>
      </c>
      <c r="Q322">
        <v>7.6523114799201721</v>
      </c>
      <c r="R322">
        <v>22.46597800856398</v>
      </c>
    </row>
    <row r="323" spans="1:18" x14ac:dyDescent="0.3">
      <c r="A323">
        <v>18</v>
      </c>
      <c r="B323" t="s">
        <v>57</v>
      </c>
      <c r="C323" t="s">
        <v>58</v>
      </c>
      <c r="D323">
        <v>87</v>
      </c>
      <c r="E323">
        <v>1.7153430359564936</v>
      </c>
      <c r="F323">
        <v>2</v>
      </c>
      <c r="G323">
        <v>5</v>
      </c>
      <c r="H323">
        <v>0</v>
      </c>
      <c r="I323">
        <v>32</v>
      </c>
      <c r="J323">
        <v>0.8</v>
      </c>
      <c r="O323" t="s">
        <v>73</v>
      </c>
      <c r="P323">
        <v>0</v>
      </c>
      <c r="Q323">
        <v>3.4327900852222228</v>
      </c>
      <c r="R323">
        <v>16.49652629326738</v>
      </c>
    </row>
    <row r="324" spans="1:18" x14ac:dyDescent="0.3">
      <c r="A324">
        <v>18</v>
      </c>
      <c r="B324" t="s">
        <v>16</v>
      </c>
      <c r="C324" t="s">
        <v>17</v>
      </c>
      <c r="D324">
        <v>48</v>
      </c>
      <c r="E324">
        <v>3.749246516270432</v>
      </c>
      <c r="F324">
        <v>3</v>
      </c>
      <c r="G324">
        <v>5</v>
      </c>
      <c r="H324">
        <v>1</v>
      </c>
      <c r="I324">
        <v>15</v>
      </c>
      <c r="J324">
        <v>0.375</v>
      </c>
      <c r="K324" t="s">
        <v>17</v>
      </c>
      <c r="L324">
        <v>1</v>
      </c>
      <c r="M324">
        <v>4.7443906075050108</v>
      </c>
      <c r="N324">
        <v>6.3921483098454246</v>
      </c>
      <c r="O324" t="s">
        <v>513</v>
      </c>
      <c r="P324">
        <v>0</v>
      </c>
      <c r="Q324">
        <v>7.6220826460194075</v>
      </c>
      <c r="R324">
        <v>22.853761132268119</v>
      </c>
    </row>
    <row r="325" spans="1:18" x14ac:dyDescent="0.3">
      <c r="A325">
        <v>18</v>
      </c>
      <c r="B325" t="s">
        <v>22</v>
      </c>
      <c r="C325" t="s">
        <v>23</v>
      </c>
      <c r="D325">
        <v>52</v>
      </c>
      <c r="E325">
        <v>2.0490947129931101</v>
      </c>
      <c r="F325">
        <v>4</v>
      </c>
      <c r="G325">
        <v>5</v>
      </c>
      <c r="H325">
        <v>0</v>
      </c>
      <c r="I325">
        <v>18</v>
      </c>
      <c r="J325">
        <v>0.45</v>
      </c>
      <c r="O325" t="s">
        <v>73</v>
      </c>
      <c r="P325">
        <v>0</v>
      </c>
      <c r="Q325">
        <v>5.4576681182079483</v>
      </c>
      <c r="R325">
        <v>6.626918990034028</v>
      </c>
    </row>
    <row r="326" spans="1:18" x14ac:dyDescent="0.3">
      <c r="A326">
        <v>18</v>
      </c>
      <c r="B326" t="s">
        <v>68</v>
      </c>
      <c r="C326" t="s">
        <v>69</v>
      </c>
      <c r="D326">
        <v>38</v>
      </c>
      <c r="E326">
        <v>0.98210113312006797</v>
      </c>
      <c r="F326">
        <v>5</v>
      </c>
      <c r="G326">
        <v>5</v>
      </c>
      <c r="H326">
        <v>0</v>
      </c>
      <c r="I326">
        <v>4</v>
      </c>
      <c r="J326">
        <v>0.1</v>
      </c>
      <c r="O326" t="s">
        <v>73</v>
      </c>
      <c r="P326">
        <v>0</v>
      </c>
      <c r="Q326">
        <v>11.353472952992888</v>
      </c>
      <c r="R326">
        <v>12.72953486230108</v>
      </c>
    </row>
    <row r="327" spans="1:18" x14ac:dyDescent="0.3">
      <c r="A327">
        <v>18</v>
      </c>
      <c r="B327" t="s">
        <v>41</v>
      </c>
      <c r="C327" t="s">
        <v>42</v>
      </c>
      <c r="D327">
        <v>40</v>
      </c>
      <c r="E327">
        <v>0.79847401303004517</v>
      </c>
      <c r="F327">
        <v>6</v>
      </c>
      <c r="G327">
        <v>5</v>
      </c>
      <c r="H327">
        <v>1</v>
      </c>
      <c r="I327">
        <v>5</v>
      </c>
      <c r="J327">
        <v>0.125</v>
      </c>
      <c r="K327" t="s">
        <v>73</v>
      </c>
      <c r="L327">
        <v>0</v>
      </c>
      <c r="M327">
        <v>2.5987893584394897</v>
      </c>
      <c r="N327">
        <v>17.806506147984692</v>
      </c>
      <c r="O327" t="s">
        <v>514</v>
      </c>
      <c r="P327">
        <v>0</v>
      </c>
      <c r="Q327">
        <v>28.356155890709488</v>
      </c>
      <c r="R327">
        <v>34.342471465119161</v>
      </c>
    </row>
    <row r="328" spans="1:18" x14ac:dyDescent="0.3">
      <c r="A328">
        <v>18</v>
      </c>
      <c r="B328" t="s">
        <v>95</v>
      </c>
      <c r="C328" t="s">
        <v>96</v>
      </c>
      <c r="D328">
        <v>50</v>
      </c>
      <c r="E328">
        <v>3.3992493547639242</v>
      </c>
      <c r="F328">
        <v>7</v>
      </c>
      <c r="G328">
        <v>5</v>
      </c>
      <c r="H328">
        <v>1</v>
      </c>
      <c r="I328">
        <v>17</v>
      </c>
      <c r="J328">
        <v>0.42499999999999999</v>
      </c>
      <c r="K328" t="s">
        <v>72</v>
      </c>
      <c r="L328">
        <v>0</v>
      </c>
      <c r="M328">
        <v>11.473093165773662</v>
      </c>
      <c r="N328">
        <v>14.017049563946557</v>
      </c>
      <c r="O328" t="s">
        <v>73</v>
      </c>
      <c r="P328">
        <v>0</v>
      </c>
      <c r="Q328">
        <v>12.107456706551602</v>
      </c>
      <c r="R328">
        <v>15.299355549694155</v>
      </c>
    </row>
    <row r="329" spans="1:18" x14ac:dyDescent="0.3">
      <c r="A329">
        <v>18</v>
      </c>
      <c r="B329" t="s">
        <v>65</v>
      </c>
      <c r="C329" t="s">
        <v>66</v>
      </c>
      <c r="D329">
        <v>43</v>
      </c>
      <c r="E329">
        <v>1.3318179733412308</v>
      </c>
      <c r="F329">
        <v>8</v>
      </c>
      <c r="G329">
        <v>5</v>
      </c>
      <c r="H329">
        <v>1</v>
      </c>
      <c r="I329">
        <v>9</v>
      </c>
      <c r="J329">
        <v>0.22500000000000001</v>
      </c>
      <c r="K329" t="s">
        <v>66</v>
      </c>
      <c r="L329">
        <v>1</v>
      </c>
      <c r="M329">
        <v>2.6582046415946934</v>
      </c>
      <c r="N329">
        <v>6.0181920175148207</v>
      </c>
      <c r="O329" t="s">
        <v>73</v>
      </c>
      <c r="P329">
        <v>0</v>
      </c>
      <c r="Q329">
        <v>12.180267434203415</v>
      </c>
      <c r="R329">
        <v>15.116210492415121</v>
      </c>
    </row>
    <row r="330" spans="1:18" x14ac:dyDescent="0.3">
      <c r="A330">
        <v>18</v>
      </c>
      <c r="B330" t="s">
        <v>24</v>
      </c>
      <c r="C330" t="s">
        <v>25</v>
      </c>
      <c r="D330">
        <v>42</v>
      </c>
      <c r="E330">
        <v>0.86510291864487954</v>
      </c>
      <c r="F330">
        <v>9</v>
      </c>
      <c r="G330">
        <v>5</v>
      </c>
      <c r="H330">
        <v>1</v>
      </c>
      <c r="I330">
        <v>7</v>
      </c>
      <c r="J330">
        <v>0.17499999999999999</v>
      </c>
      <c r="K330" t="s">
        <v>56</v>
      </c>
      <c r="L330">
        <v>0</v>
      </c>
      <c r="M330">
        <v>11.626087327457299</v>
      </c>
      <c r="N330">
        <v>13.290059403095256</v>
      </c>
      <c r="O330" t="s">
        <v>73</v>
      </c>
      <c r="P330">
        <v>0</v>
      </c>
      <c r="Q330">
        <v>14.522037775372155</v>
      </c>
      <c r="R330">
        <v>15.937970416154712</v>
      </c>
    </row>
    <row r="331" spans="1:18" x14ac:dyDescent="0.3">
      <c r="A331">
        <v>18</v>
      </c>
      <c r="B331" t="s">
        <v>36</v>
      </c>
      <c r="C331" t="s">
        <v>37</v>
      </c>
      <c r="D331">
        <v>48</v>
      </c>
      <c r="E331">
        <v>1.7987758234758076</v>
      </c>
      <c r="F331">
        <v>10</v>
      </c>
      <c r="G331">
        <v>5</v>
      </c>
      <c r="H331">
        <v>0</v>
      </c>
      <c r="I331">
        <v>14</v>
      </c>
      <c r="J331">
        <v>0.35</v>
      </c>
      <c r="O331" t="s">
        <v>73</v>
      </c>
      <c r="P331">
        <v>0</v>
      </c>
      <c r="Q331">
        <v>8.9888698978902539</v>
      </c>
      <c r="R331">
        <v>14.182484987264615</v>
      </c>
    </row>
    <row r="332" spans="1:18" x14ac:dyDescent="0.3">
      <c r="A332">
        <v>18</v>
      </c>
      <c r="B332" t="s">
        <v>97</v>
      </c>
      <c r="C332" t="s">
        <v>38</v>
      </c>
      <c r="D332">
        <v>63</v>
      </c>
      <c r="E332">
        <v>11.735084197416654</v>
      </c>
      <c r="F332">
        <v>11</v>
      </c>
      <c r="G332">
        <v>5</v>
      </c>
      <c r="H332">
        <v>1</v>
      </c>
      <c r="I332">
        <v>23</v>
      </c>
      <c r="J332">
        <v>0.57499999999999996</v>
      </c>
      <c r="K332" t="s">
        <v>515</v>
      </c>
      <c r="L332">
        <v>0</v>
      </c>
      <c r="M332">
        <v>5.1622848558190526</v>
      </c>
      <c r="N332">
        <v>7.8662136195732728</v>
      </c>
      <c r="O332" t="s">
        <v>515</v>
      </c>
      <c r="P332">
        <v>0</v>
      </c>
      <c r="Q332">
        <v>1.7847587970027234</v>
      </c>
      <c r="R332">
        <v>9.3686305086448556</v>
      </c>
    </row>
    <row r="333" spans="1:18" x14ac:dyDescent="0.3">
      <c r="A333">
        <v>18</v>
      </c>
      <c r="B333" t="s">
        <v>45</v>
      </c>
      <c r="C333" t="s">
        <v>46</v>
      </c>
      <c r="D333">
        <v>80</v>
      </c>
      <c r="E333">
        <v>1.7323306982918893</v>
      </c>
      <c r="F333">
        <v>12</v>
      </c>
      <c r="G333">
        <v>5</v>
      </c>
      <c r="H333">
        <v>1</v>
      </c>
      <c r="I333">
        <v>29</v>
      </c>
      <c r="J333">
        <v>0.72499999999999998</v>
      </c>
      <c r="K333" t="s">
        <v>46</v>
      </c>
      <c r="L333">
        <v>1</v>
      </c>
      <c r="M333">
        <v>2.180015337487248</v>
      </c>
      <c r="N333">
        <v>3.8680052382235317</v>
      </c>
      <c r="O333" t="s">
        <v>46</v>
      </c>
      <c r="P333">
        <v>1</v>
      </c>
      <c r="Q333">
        <v>1.8784454420674592</v>
      </c>
      <c r="R333">
        <v>4.4064296209253371</v>
      </c>
    </row>
    <row r="334" spans="1:18" x14ac:dyDescent="0.3">
      <c r="A334">
        <v>18</v>
      </c>
      <c r="B334" t="s">
        <v>27</v>
      </c>
      <c r="C334" t="s">
        <v>28</v>
      </c>
      <c r="D334">
        <v>47</v>
      </c>
      <c r="E334">
        <v>2.8659814083482615</v>
      </c>
      <c r="F334">
        <v>13</v>
      </c>
      <c r="G334">
        <v>5</v>
      </c>
      <c r="H334">
        <v>1</v>
      </c>
      <c r="I334">
        <v>13</v>
      </c>
      <c r="J334">
        <v>0.32500000000000001</v>
      </c>
      <c r="K334" t="s">
        <v>296</v>
      </c>
      <c r="L334">
        <v>0</v>
      </c>
      <c r="M334">
        <v>13.093669004708545</v>
      </c>
      <c r="N334">
        <v>16.613560750658053</v>
      </c>
      <c r="O334" t="s">
        <v>73</v>
      </c>
      <c r="P334">
        <v>0</v>
      </c>
      <c r="Q334">
        <v>4.6205681413266575</v>
      </c>
      <c r="R334">
        <v>6.276570625093882</v>
      </c>
    </row>
    <row r="335" spans="1:18" x14ac:dyDescent="0.3">
      <c r="A335">
        <v>18</v>
      </c>
      <c r="B335" t="s">
        <v>51</v>
      </c>
      <c r="C335" t="s">
        <v>52</v>
      </c>
      <c r="D335">
        <v>43</v>
      </c>
      <c r="E335">
        <v>2.6826445522892755</v>
      </c>
      <c r="F335">
        <v>14</v>
      </c>
      <c r="G335">
        <v>5</v>
      </c>
      <c r="H335">
        <v>0</v>
      </c>
      <c r="I335">
        <v>8</v>
      </c>
      <c r="J335">
        <v>0.2</v>
      </c>
      <c r="O335" t="s">
        <v>516</v>
      </c>
      <c r="P335">
        <v>0</v>
      </c>
      <c r="Q335">
        <v>6.3239362625026843</v>
      </c>
      <c r="R335">
        <v>9.7159011126495898</v>
      </c>
    </row>
    <row r="336" spans="1:18" x14ac:dyDescent="0.3">
      <c r="A336">
        <v>18</v>
      </c>
      <c r="B336" t="s">
        <v>99</v>
      </c>
      <c r="C336" t="s">
        <v>100</v>
      </c>
      <c r="D336">
        <v>100</v>
      </c>
      <c r="E336">
        <v>0.91538178059181519</v>
      </c>
      <c r="F336">
        <v>15</v>
      </c>
      <c r="G336">
        <v>5</v>
      </c>
      <c r="H336">
        <v>0</v>
      </c>
      <c r="I336">
        <v>36</v>
      </c>
      <c r="J336">
        <v>0.9</v>
      </c>
      <c r="O336" t="s">
        <v>73</v>
      </c>
      <c r="P336">
        <v>0</v>
      </c>
      <c r="Q336">
        <v>5.4041187343391357</v>
      </c>
      <c r="R336">
        <v>9.2040835177758709</v>
      </c>
    </row>
    <row r="337" spans="1:18" x14ac:dyDescent="0.3">
      <c r="A337">
        <v>18</v>
      </c>
      <c r="B337" t="s">
        <v>63</v>
      </c>
      <c r="C337" t="s">
        <v>64</v>
      </c>
      <c r="D337">
        <v>85</v>
      </c>
      <c r="E337">
        <v>1.4987124144163317</v>
      </c>
      <c r="F337">
        <v>16</v>
      </c>
      <c r="G337">
        <v>5</v>
      </c>
      <c r="H337">
        <v>1</v>
      </c>
      <c r="I337">
        <v>31</v>
      </c>
      <c r="J337">
        <v>0.77500000000000002</v>
      </c>
      <c r="K337" t="s">
        <v>19</v>
      </c>
      <c r="L337">
        <v>0</v>
      </c>
      <c r="M337">
        <v>8.6789484167138653</v>
      </c>
      <c r="N337">
        <v>16.515732791592654</v>
      </c>
      <c r="O337" t="s">
        <v>73</v>
      </c>
      <c r="P337">
        <v>0</v>
      </c>
      <c r="Q337">
        <v>3.9698789326357655</v>
      </c>
      <c r="R337">
        <v>12.881722699385136</v>
      </c>
    </row>
    <row r="338" spans="1:18" x14ac:dyDescent="0.3">
      <c r="A338">
        <v>18</v>
      </c>
      <c r="B338" t="s">
        <v>53</v>
      </c>
      <c r="C338" t="s">
        <v>54</v>
      </c>
      <c r="D338">
        <v>65</v>
      </c>
      <c r="E338">
        <v>1.0153320347892532</v>
      </c>
      <c r="F338">
        <v>17</v>
      </c>
      <c r="G338">
        <v>5</v>
      </c>
      <c r="H338">
        <v>1</v>
      </c>
      <c r="I338">
        <v>25</v>
      </c>
      <c r="J338">
        <v>0.625</v>
      </c>
      <c r="K338" t="s">
        <v>517</v>
      </c>
      <c r="L338">
        <v>0</v>
      </c>
      <c r="M338">
        <v>11.626844900541982</v>
      </c>
      <c r="N338">
        <v>46.303822729181093</v>
      </c>
      <c r="O338" t="s">
        <v>518</v>
      </c>
      <c r="P338">
        <v>0</v>
      </c>
      <c r="Q338">
        <v>11.610286059207283</v>
      </c>
      <c r="R338">
        <v>15.057058210921241</v>
      </c>
    </row>
    <row r="339" spans="1:18" x14ac:dyDescent="0.3">
      <c r="A339">
        <v>18</v>
      </c>
      <c r="B339" t="s">
        <v>75</v>
      </c>
      <c r="C339" t="s">
        <v>76</v>
      </c>
      <c r="D339">
        <v>33</v>
      </c>
      <c r="E339">
        <v>1.0153702021038953</v>
      </c>
      <c r="F339">
        <v>18</v>
      </c>
      <c r="G339">
        <v>5</v>
      </c>
      <c r="H339">
        <v>0</v>
      </c>
      <c r="I339">
        <v>2</v>
      </c>
      <c r="J339">
        <v>0.05</v>
      </c>
      <c r="O339" t="s">
        <v>73</v>
      </c>
      <c r="P339">
        <v>0</v>
      </c>
      <c r="Q339">
        <v>18.603194636307308</v>
      </c>
      <c r="R339">
        <v>20.043151516860235</v>
      </c>
    </row>
    <row r="340" spans="1:18" x14ac:dyDescent="0.3">
      <c r="A340">
        <v>18</v>
      </c>
      <c r="B340" t="s">
        <v>71</v>
      </c>
      <c r="C340" t="s">
        <v>72</v>
      </c>
      <c r="D340">
        <v>60</v>
      </c>
      <c r="E340">
        <v>2.0322943591595504</v>
      </c>
      <c r="F340">
        <v>19</v>
      </c>
      <c r="G340">
        <v>5</v>
      </c>
      <c r="H340">
        <v>0</v>
      </c>
      <c r="I340">
        <v>22</v>
      </c>
      <c r="J340">
        <v>0.55000000000000004</v>
      </c>
      <c r="O340" t="s">
        <v>519</v>
      </c>
      <c r="P340">
        <v>0</v>
      </c>
      <c r="Q340">
        <v>2.7018449566676281</v>
      </c>
      <c r="R340">
        <v>5.941837502818089</v>
      </c>
    </row>
    <row r="341" spans="1:18" x14ac:dyDescent="0.3">
      <c r="A341">
        <v>18</v>
      </c>
      <c r="B341" t="s">
        <v>20</v>
      </c>
      <c r="C341" t="s">
        <v>21</v>
      </c>
      <c r="D341">
        <v>89</v>
      </c>
      <c r="E341">
        <v>1.2820298340107001</v>
      </c>
      <c r="F341">
        <v>20</v>
      </c>
      <c r="G341">
        <v>5</v>
      </c>
      <c r="H341">
        <v>1</v>
      </c>
      <c r="I341">
        <v>33</v>
      </c>
      <c r="J341">
        <v>0.82499999999999996</v>
      </c>
      <c r="K341" t="s">
        <v>21</v>
      </c>
      <c r="L341">
        <v>1</v>
      </c>
      <c r="M341">
        <v>3.5938009866410994</v>
      </c>
      <c r="N341">
        <v>5.1938652616818217</v>
      </c>
      <c r="O341" t="s">
        <v>21</v>
      </c>
      <c r="P341">
        <v>1</v>
      </c>
      <c r="Q341">
        <v>2.798501275407034</v>
      </c>
      <c r="R341">
        <v>7.137102767257602</v>
      </c>
    </row>
    <row r="342" spans="1:18" x14ac:dyDescent="0.3">
      <c r="A342">
        <v>18</v>
      </c>
      <c r="B342" t="s">
        <v>48</v>
      </c>
      <c r="C342" t="s">
        <v>49</v>
      </c>
      <c r="D342">
        <v>46</v>
      </c>
      <c r="E342">
        <v>1.432252214746768</v>
      </c>
      <c r="F342">
        <v>21</v>
      </c>
      <c r="G342">
        <v>5</v>
      </c>
      <c r="H342">
        <v>0</v>
      </c>
      <c r="I342">
        <v>12</v>
      </c>
      <c r="J342">
        <v>0.3</v>
      </c>
      <c r="O342" t="s">
        <v>73</v>
      </c>
      <c r="P342">
        <v>0</v>
      </c>
      <c r="Q342">
        <v>6.2876725026289932</v>
      </c>
      <c r="R342">
        <v>8.3918169919052161</v>
      </c>
    </row>
    <row r="343" spans="1:18" x14ac:dyDescent="0.3">
      <c r="A343">
        <v>18</v>
      </c>
      <c r="B343" t="s">
        <v>70</v>
      </c>
      <c r="C343" t="s">
        <v>29</v>
      </c>
      <c r="D343">
        <v>72</v>
      </c>
      <c r="E343">
        <v>0.98208413423230922</v>
      </c>
      <c r="F343">
        <v>22</v>
      </c>
      <c r="G343">
        <v>5</v>
      </c>
      <c r="H343">
        <v>1</v>
      </c>
      <c r="I343">
        <v>27</v>
      </c>
      <c r="J343">
        <v>0.67500000000000004</v>
      </c>
      <c r="K343" t="s">
        <v>95</v>
      </c>
      <c r="L343">
        <v>0</v>
      </c>
      <c r="M343">
        <v>6.1741224965530819</v>
      </c>
      <c r="N343">
        <v>15.502013406028709</v>
      </c>
      <c r="O343" t="s">
        <v>73</v>
      </c>
      <c r="P343">
        <v>0</v>
      </c>
      <c r="Q343">
        <v>11.363883649333729</v>
      </c>
      <c r="R343">
        <v>13.259814853241551</v>
      </c>
    </row>
    <row r="344" spans="1:18" x14ac:dyDescent="0.3">
      <c r="A344">
        <v>18</v>
      </c>
      <c r="B344" t="s">
        <v>30</v>
      </c>
      <c r="C344" t="s">
        <v>31</v>
      </c>
      <c r="D344">
        <v>90</v>
      </c>
      <c r="E344">
        <v>7.3503419502726501</v>
      </c>
      <c r="F344">
        <v>23</v>
      </c>
      <c r="G344">
        <v>5</v>
      </c>
      <c r="H344">
        <v>0</v>
      </c>
      <c r="I344">
        <v>34</v>
      </c>
      <c r="J344">
        <v>0.85</v>
      </c>
      <c r="O344" t="s">
        <v>73</v>
      </c>
      <c r="P344">
        <v>0</v>
      </c>
      <c r="Q344">
        <v>6.7735930934577482</v>
      </c>
      <c r="R344">
        <v>18.149341966636712</v>
      </c>
    </row>
    <row r="345" spans="1:18" x14ac:dyDescent="0.3">
      <c r="A345">
        <v>18</v>
      </c>
      <c r="B345" t="s">
        <v>101</v>
      </c>
      <c r="C345" t="s">
        <v>102</v>
      </c>
      <c r="D345">
        <v>50</v>
      </c>
      <c r="E345">
        <v>3.1005628556333704</v>
      </c>
      <c r="F345">
        <v>24</v>
      </c>
      <c r="G345">
        <v>5</v>
      </c>
      <c r="H345">
        <v>0</v>
      </c>
      <c r="I345">
        <v>16</v>
      </c>
      <c r="J345">
        <v>0.4</v>
      </c>
      <c r="O345" t="s">
        <v>307</v>
      </c>
      <c r="P345">
        <v>0</v>
      </c>
      <c r="Q345">
        <v>10.439861301900237</v>
      </c>
      <c r="R345">
        <v>13.799842263149912</v>
      </c>
    </row>
    <row r="346" spans="1:18" x14ac:dyDescent="0.3">
      <c r="A346">
        <v>18</v>
      </c>
      <c r="B346" t="s">
        <v>93</v>
      </c>
      <c r="C346" t="s">
        <v>94</v>
      </c>
      <c r="D346">
        <v>44</v>
      </c>
      <c r="E346">
        <v>5.3331086058956316</v>
      </c>
      <c r="F346">
        <v>25</v>
      </c>
      <c r="G346">
        <v>5</v>
      </c>
      <c r="H346">
        <v>0</v>
      </c>
      <c r="I346">
        <v>10</v>
      </c>
      <c r="J346">
        <v>0.25</v>
      </c>
      <c r="O346" t="s">
        <v>73</v>
      </c>
      <c r="P346">
        <v>0</v>
      </c>
      <c r="Q346">
        <v>5.2565587643621257</v>
      </c>
      <c r="R346">
        <v>6.7845702055783477</v>
      </c>
    </row>
    <row r="347" spans="1:18" x14ac:dyDescent="0.3">
      <c r="A347">
        <v>18</v>
      </c>
      <c r="B347" t="s">
        <v>32</v>
      </c>
      <c r="C347" t="s">
        <v>33</v>
      </c>
      <c r="D347">
        <v>68</v>
      </c>
      <c r="E347">
        <v>0.69830437695691217</v>
      </c>
      <c r="F347">
        <v>26</v>
      </c>
      <c r="G347">
        <v>5</v>
      </c>
      <c r="H347">
        <v>0</v>
      </c>
      <c r="I347">
        <v>26</v>
      </c>
      <c r="J347">
        <v>0.65</v>
      </c>
      <c r="O347" t="s">
        <v>73</v>
      </c>
      <c r="P347">
        <v>0</v>
      </c>
      <c r="Q347">
        <v>3.4646257951389998</v>
      </c>
      <c r="R347">
        <v>21.298184871571721</v>
      </c>
    </row>
    <row r="348" spans="1:18" x14ac:dyDescent="0.3">
      <c r="A348">
        <v>18</v>
      </c>
      <c r="B348" t="s">
        <v>88</v>
      </c>
      <c r="C348" t="s">
        <v>89</v>
      </c>
      <c r="D348">
        <v>100</v>
      </c>
      <c r="E348">
        <v>1.0150642221196904</v>
      </c>
      <c r="F348">
        <v>27</v>
      </c>
      <c r="G348">
        <v>5</v>
      </c>
      <c r="H348">
        <v>0</v>
      </c>
      <c r="I348">
        <v>38</v>
      </c>
      <c r="J348">
        <v>0.95</v>
      </c>
      <c r="O348" t="s">
        <v>140</v>
      </c>
      <c r="P348">
        <v>0</v>
      </c>
      <c r="Q348">
        <v>1.6826192143198568</v>
      </c>
      <c r="R348">
        <v>4.0026819755003089</v>
      </c>
    </row>
    <row r="349" spans="1:18" x14ac:dyDescent="0.3">
      <c r="A349">
        <v>18</v>
      </c>
      <c r="B349" t="s">
        <v>55</v>
      </c>
      <c r="C349" t="s">
        <v>56</v>
      </c>
      <c r="D349">
        <v>37</v>
      </c>
      <c r="E349">
        <v>0.83185822542509413</v>
      </c>
      <c r="F349">
        <v>28</v>
      </c>
      <c r="G349">
        <v>5</v>
      </c>
      <c r="H349">
        <v>1</v>
      </c>
      <c r="I349">
        <v>3</v>
      </c>
      <c r="J349">
        <v>7.4999999999999997E-2</v>
      </c>
      <c r="K349" t="s">
        <v>19</v>
      </c>
      <c r="L349">
        <v>0</v>
      </c>
      <c r="M349">
        <v>5.500483185373696</v>
      </c>
      <c r="N349">
        <v>8.5003792676429839</v>
      </c>
      <c r="O349" t="s">
        <v>520</v>
      </c>
      <c r="P349">
        <v>0</v>
      </c>
      <c r="Q349">
        <v>3.8871908888540929</v>
      </c>
      <c r="R349">
        <v>10.375142044955282</v>
      </c>
    </row>
    <row r="350" spans="1:18" x14ac:dyDescent="0.3">
      <c r="A350">
        <v>18</v>
      </c>
      <c r="B350" t="s">
        <v>78</v>
      </c>
      <c r="C350" t="s">
        <v>79</v>
      </c>
      <c r="D350">
        <v>56</v>
      </c>
      <c r="E350">
        <v>2.7657274193024932</v>
      </c>
      <c r="F350">
        <v>29</v>
      </c>
      <c r="G350">
        <v>5</v>
      </c>
      <c r="H350">
        <v>0</v>
      </c>
      <c r="I350">
        <v>20</v>
      </c>
      <c r="J350">
        <v>0.5</v>
      </c>
      <c r="O350" t="s">
        <v>73</v>
      </c>
      <c r="P350">
        <v>0</v>
      </c>
      <c r="Q350">
        <v>2.619152743354789</v>
      </c>
      <c r="R350">
        <v>12.570974045913317</v>
      </c>
    </row>
    <row r="351" spans="1:18" x14ac:dyDescent="0.3">
      <c r="A351">
        <v>18</v>
      </c>
      <c r="B351" t="s">
        <v>84</v>
      </c>
      <c r="C351" t="s">
        <v>85</v>
      </c>
      <c r="D351">
        <v>100</v>
      </c>
      <c r="E351">
        <v>1.198917459493714</v>
      </c>
      <c r="F351">
        <v>30</v>
      </c>
      <c r="G351">
        <v>5</v>
      </c>
      <c r="H351">
        <v>1</v>
      </c>
      <c r="I351">
        <v>35</v>
      </c>
      <c r="J351">
        <v>0.875</v>
      </c>
      <c r="K351" t="s">
        <v>31</v>
      </c>
      <c r="L351">
        <v>0</v>
      </c>
      <c r="M351">
        <v>7.1307336367260632</v>
      </c>
      <c r="N351">
        <v>10.234698515099126</v>
      </c>
      <c r="O351" t="s">
        <v>73</v>
      </c>
      <c r="P351">
        <v>0</v>
      </c>
      <c r="Q351">
        <v>5.233146805287106</v>
      </c>
      <c r="R351">
        <v>8.8646218180510914</v>
      </c>
    </row>
    <row r="352" spans="1:18" x14ac:dyDescent="0.3">
      <c r="A352">
        <v>18</v>
      </c>
      <c r="B352" t="s">
        <v>61</v>
      </c>
      <c r="C352" t="s">
        <v>62</v>
      </c>
      <c r="D352">
        <v>44</v>
      </c>
      <c r="E352">
        <v>1.0820372750333718</v>
      </c>
      <c r="F352">
        <v>31</v>
      </c>
      <c r="G352">
        <v>5</v>
      </c>
      <c r="H352">
        <v>1</v>
      </c>
      <c r="I352">
        <v>11</v>
      </c>
      <c r="J352">
        <v>0.27500000000000002</v>
      </c>
      <c r="K352" t="s">
        <v>73</v>
      </c>
      <c r="L352">
        <v>0</v>
      </c>
      <c r="M352">
        <v>26.899396090448136</v>
      </c>
      <c r="N352">
        <v>29.427330234831516</v>
      </c>
      <c r="O352" t="s">
        <v>73</v>
      </c>
      <c r="P352">
        <v>0</v>
      </c>
      <c r="Q352">
        <v>7.7156256023736205</v>
      </c>
      <c r="R352">
        <v>9.2276311472232919</v>
      </c>
    </row>
    <row r="353" spans="1:18" x14ac:dyDescent="0.3">
      <c r="A353">
        <v>18</v>
      </c>
      <c r="B353" t="s">
        <v>50</v>
      </c>
      <c r="C353" t="s">
        <v>77</v>
      </c>
      <c r="D353">
        <v>40</v>
      </c>
      <c r="E353">
        <v>0.8321167368164879</v>
      </c>
      <c r="F353">
        <v>32</v>
      </c>
      <c r="G353">
        <v>5</v>
      </c>
      <c r="H353">
        <v>0</v>
      </c>
      <c r="I353">
        <v>6</v>
      </c>
      <c r="J353">
        <v>0.15</v>
      </c>
      <c r="O353" t="s">
        <v>314</v>
      </c>
      <c r="P353">
        <v>0</v>
      </c>
      <c r="Q353">
        <v>2.2871747238677926</v>
      </c>
      <c r="R353">
        <v>5.7271553387254244</v>
      </c>
    </row>
    <row r="354" spans="1:18" x14ac:dyDescent="0.3">
      <c r="A354">
        <v>18</v>
      </c>
      <c r="B354" t="s">
        <v>34</v>
      </c>
      <c r="C354" t="s">
        <v>35</v>
      </c>
      <c r="D354">
        <v>13</v>
      </c>
      <c r="E354">
        <v>7.4673340708070555</v>
      </c>
      <c r="F354">
        <v>33</v>
      </c>
      <c r="G354">
        <v>5</v>
      </c>
      <c r="H354">
        <v>1</v>
      </c>
      <c r="I354">
        <v>1</v>
      </c>
      <c r="J354">
        <v>2.5000000000000001E-2</v>
      </c>
      <c r="K354" t="s">
        <v>35</v>
      </c>
      <c r="L354">
        <v>1</v>
      </c>
      <c r="M354">
        <v>3.9093529485533054</v>
      </c>
      <c r="N354">
        <v>6.566389477880648</v>
      </c>
      <c r="O354" t="s">
        <v>73</v>
      </c>
      <c r="P354">
        <v>0</v>
      </c>
      <c r="Q354">
        <v>2.784451534083928</v>
      </c>
      <c r="R354">
        <v>4.391890760656679</v>
      </c>
    </row>
    <row r="355" spans="1:18" x14ac:dyDescent="0.3">
      <c r="A355">
        <v>18</v>
      </c>
      <c r="B355" t="s">
        <v>43</v>
      </c>
      <c r="C355" t="s">
        <v>44</v>
      </c>
      <c r="D355">
        <v>60</v>
      </c>
      <c r="E355">
        <v>0.89876456572187635</v>
      </c>
      <c r="F355">
        <v>34</v>
      </c>
      <c r="G355">
        <v>5</v>
      </c>
      <c r="H355">
        <v>1</v>
      </c>
      <c r="I355">
        <v>21</v>
      </c>
      <c r="J355">
        <v>0.52500000000000002</v>
      </c>
      <c r="K355" t="s">
        <v>44</v>
      </c>
      <c r="L355">
        <v>1</v>
      </c>
      <c r="M355">
        <v>1.5069559129028676</v>
      </c>
      <c r="N355">
        <v>3.4748883124948406</v>
      </c>
      <c r="O355" t="s">
        <v>521</v>
      </c>
      <c r="P355">
        <v>0</v>
      </c>
      <c r="Q355">
        <v>5.0155857351783197</v>
      </c>
      <c r="R355">
        <v>7.3284486654447392</v>
      </c>
    </row>
    <row r="356" spans="1:18" x14ac:dyDescent="0.3">
      <c r="A356">
        <v>18</v>
      </c>
      <c r="B356" t="s">
        <v>18</v>
      </c>
      <c r="C356" t="s">
        <v>19</v>
      </c>
      <c r="D356">
        <v>100</v>
      </c>
      <c r="E356">
        <v>1.348778052575426</v>
      </c>
      <c r="F356">
        <v>35</v>
      </c>
      <c r="G356">
        <v>5</v>
      </c>
      <c r="H356">
        <v>0</v>
      </c>
      <c r="I356">
        <v>40</v>
      </c>
      <c r="J356">
        <v>1</v>
      </c>
      <c r="O356" t="s">
        <v>19</v>
      </c>
      <c r="P356">
        <v>1</v>
      </c>
      <c r="Q356">
        <v>2.1565918320120545</v>
      </c>
      <c r="R356">
        <v>4.8124592868698528</v>
      </c>
    </row>
    <row r="357" spans="1:18" x14ac:dyDescent="0.3">
      <c r="A357">
        <v>18</v>
      </c>
      <c r="B357" t="s">
        <v>82</v>
      </c>
      <c r="C357" t="s">
        <v>83</v>
      </c>
      <c r="D357">
        <v>55</v>
      </c>
      <c r="E357">
        <v>6.7168379759007166</v>
      </c>
      <c r="F357">
        <v>36</v>
      </c>
      <c r="G357">
        <v>5</v>
      </c>
      <c r="H357">
        <v>1</v>
      </c>
      <c r="I357">
        <v>19</v>
      </c>
      <c r="J357">
        <v>0.47499999999999998</v>
      </c>
      <c r="K357" t="s">
        <v>83</v>
      </c>
      <c r="L357">
        <v>1</v>
      </c>
      <c r="M357">
        <v>3.0091790787948867</v>
      </c>
      <c r="N357">
        <v>5.0091418736815285</v>
      </c>
      <c r="O357" t="s">
        <v>83</v>
      </c>
      <c r="P357">
        <v>1</v>
      </c>
      <c r="Q357">
        <v>1.9550931074045366</v>
      </c>
      <c r="R357">
        <v>12.002913865988376</v>
      </c>
    </row>
    <row r="358" spans="1:18" x14ac:dyDescent="0.3">
      <c r="A358">
        <v>18</v>
      </c>
      <c r="B358" t="s">
        <v>90</v>
      </c>
      <c r="C358" t="s">
        <v>91</v>
      </c>
      <c r="D358">
        <v>81</v>
      </c>
      <c r="E358">
        <v>1.2318494373207614</v>
      </c>
      <c r="F358">
        <v>37</v>
      </c>
      <c r="G358">
        <v>5</v>
      </c>
      <c r="H358">
        <v>0</v>
      </c>
      <c r="I358">
        <v>30</v>
      </c>
      <c r="J358">
        <v>0.75</v>
      </c>
      <c r="O358" t="s">
        <v>522</v>
      </c>
      <c r="P358">
        <v>0</v>
      </c>
      <c r="Q358">
        <v>10.287691105186241</v>
      </c>
      <c r="R358">
        <v>12.295658451927011</v>
      </c>
    </row>
    <row r="359" spans="1:18" x14ac:dyDescent="0.3">
      <c r="A359">
        <v>18</v>
      </c>
      <c r="B359" t="s">
        <v>80</v>
      </c>
      <c r="C359" t="s">
        <v>81</v>
      </c>
      <c r="D359">
        <v>72</v>
      </c>
      <c r="E359">
        <v>1.1485863179477747</v>
      </c>
      <c r="F359">
        <v>38</v>
      </c>
      <c r="G359">
        <v>5</v>
      </c>
      <c r="H359">
        <v>0</v>
      </c>
      <c r="I359">
        <v>28</v>
      </c>
      <c r="J359">
        <v>0.7</v>
      </c>
      <c r="O359" t="s">
        <v>73</v>
      </c>
      <c r="P359">
        <v>0</v>
      </c>
      <c r="Q359">
        <v>4.1285378935717745</v>
      </c>
      <c r="R359">
        <v>7.0325188727729255</v>
      </c>
    </row>
    <row r="360" spans="1:18" x14ac:dyDescent="0.3">
      <c r="A360">
        <v>18</v>
      </c>
      <c r="B360" t="s">
        <v>39</v>
      </c>
      <c r="C360" t="s">
        <v>40</v>
      </c>
      <c r="D360">
        <v>64</v>
      </c>
      <c r="E360">
        <v>2.0488406918741475</v>
      </c>
      <c r="F360">
        <v>39</v>
      </c>
      <c r="G360">
        <v>5</v>
      </c>
      <c r="H360">
        <v>0</v>
      </c>
      <c r="I360">
        <v>24</v>
      </c>
      <c r="J360">
        <v>0.6</v>
      </c>
      <c r="O360" t="s">
        <v>73</v>
      </c>
      <c r="P360">
        <v>0</v>
      </c>
      <c r="Q360">
        <v>4.2076180035510333</v>
      </c>
      <c r="R360">
        <v>5.9355944206472486</v>
      </c>
    </row>
    <row r="361" spans="1:18" x14ac:dyDescent="0.3">
      <c r="A361">
        <v>18</v>
      </c>
      <c r="B361" t="s">
        <v>86</v>
      </c>
      <c r="C361" t="s">
        <v>87</v>
      </c>
      <c r="D361">
        <v>100</v>
      </c>
      <c r="E361">
        <v>1.3153643326766087</v>
      </c>
      <c r="F361">
        <v>40</v>
      </c>
      <c r="G361">
        <v>5</v>
      </c>
      <c r="H361">
        <v>1</v>
      </c>
      <c r="I361">
        <v>37</v>
      </c>
      <c r="J361">
        <v>0.92500000000000004</v>
      </c>
      <c r="K361" t="s">
        <v>87</v>
      </c>
      <c r="L361">
        <v>1</v>
      </c>
      <c r="M361">
        <v>2.5045561830888801</v>
      </c>
      <c r="N361">
        <v>3.6086275450622907</v>
      </c>
      <c r="O361" t="s">
        <v>87</v>
      </c>
      <c r="P361">
        <v>1</v>
      </c>
      <c r="Q361">
        <v>2.6228398983803345</v>
      </c>
      <c r="R361">
        <v>7.0147377151733963</v>
      </c>
    </row>
    <row r="362" spans="1:18" x14ac:dyDescent="0.3">
      <c r="A362">
        <v>19</v>
      </c>
      <c r="B362" t="s">
        <v>93</v>
      </c>
      <c r="C362" t="s">
        <v>94</v>
      </c>
      <c r="D362">
        <v>74</v>
      </c>
      <c r="E362">
        <v>1.1320880952916923</v>
      </c>
      <c r="F362">
        <v>1</v>
      </c>
      <c r="G362">
        <v>5</v>
      </c>
      <c r="H362">
        <v>1</v>
      </c>
      <c r="I362">
        <v>38</v>
      </c>
      <c r="J362">
        <v>0.95</v>
      </c>
      <c r="K362" t="s">
        <v>94</v>
      </c>
      <c r="L362">
        <v>1</v>
      </c>
      <c r="M362">
        <v>2.0633198956566048</v>
      </c>
      <c r="N362">
        <v>3.1593315395766695</v>
      </c>
      <c r="O362" t="s">
        <v>26</v>
      </c>
      <c r="P362">
        <v>0</v>
      </c>
      <c r="Q362">
        <v>9.6804292443703162</v>
      </c>
      <c r="R362">
        <v>11.974424050422385</v>
      </c>
    </row>
    <row r="363" spans="1:18" x14ac:dyDescent="0.3">
      <c r="A363">
        <v>19</v>
      </c>
      <c r="B363" t="s">
        <v>97</v>
      </c>
      <c r="C363" t="s">
        <v>38</v>
      </c>
      <c r="D363">
        <v>47</v>
      </c>
      <c r="E363">
        <v>0.81514318676272524</v>
      </c>
      <c r="F363">
        <v>2</v>
      </c>
      <c r="G363">
        <v>5</v>
      </c>
      <c r="H363">
        <v>1</v>
      </c>
      <c r="I363">
        <v>22</v>
      </c>
      <c r="J363">
        <v>0.55000000000000004</v>
      </c>
      <c r="K363" t="s">
        <v>38</v>
      </c>
      <c r="L363">
        <v>1</v>
      </c>
      <c r="M363">
        <v>3.730762631057587</v>
      </c>
      <c r="N363">
        <v>6.4986976606633107</v>
      </c>
      <c r="O363" t="s">
        <v>427</v>
      </c>
      <c r="P363">
        <v>0</v>
      </c>
      <c r="Q363">
        <v>6.760981201485265</v>
      </c>
      <c r="R363">
        <v>8.4489775168913184</v>
      </c>
    </row>
    <row r="364" spans="1:18" x14ac:dyDescent="0.3">
      <c r="A364">
        <v>19</v>
      </c>
      <c r="B364" t="s">
        <v>20</v>
      </c>
      <c r="C364" t="s">
        <v>21</v>
      </c>
      <c r="D364">
        <v>16</v>
      </c>
      <c r="E364">
        <v>23.57192887023848</v>
      </c>
      <c r="F364">
        <v>3</v>
      </c>
      <c r="G364">
        <v>5</v>
      </c>
      <c r="H364">
        <v>0</v>
      </c>
      <c r="I364">
        <v>3</v>
      </c>
      <c r="J364">
        <v>7.4999999999999997E-2</v>
      </c>
      <c r="O364" t="s">
        <v>26</v>
      </c>
      <c r="P364">
        <v>0</v>
      </c>
      <c r="Q364">
        <v>4.1801423480355879</v>
      </c>
      <c r="R364">
        <v>24.459673986988491</v>
      </c>
    </row>
    <row r="365" spans="1:18" x14ac:dyDescent="0.3">
      <c r="A365">
        <v>19</v>
      </c>
      <c r="B365" t="s">
        <v>70</v>
      </c>
      <c r="C365" t="s">
        <v>29</v>
      </c>
      <c r="D365">
        <v>59</v>
      </c>
      <c r="E365">
        <v>0.84833271378010977</v>
      </c>
      <c r="F365">
        <v>4</v>
      </c>
      <c r="G365">
        <v>5</v>
      </c>
      <c r="H365">
        <v>0</v>
      </c>
      <c r="I365">
        <v>35</v>
      </c>
      <c r="J365">
        <v>0.875</v>
      </c>
      <c r="O365" t="s">
        <v>523</v>
      </c>
      <c r="P365">
        <v>0</v>
      </c>
      <c r="Q365">
        <v>1.9154292491875822</v>
      </c>
      <c r="R365">
        <v>6.5313605428964365</v>
      </c>
    </row>
    <row r="366" spans="1:18" x14ac:dyDescent="0.3">
      <c r="A366">
        <v>19</v>
      </c>
      <c r="B366" t="s">
        <v>51</v>
      </c>
      <c r="C366" t="s">
        <v>52</v>
      </c>
      <c r="D366">
        <v>26</v>
      </c>
      <c r="E366">
        <v>2.1321987484334386</v>
      </c>
      <c r="F366">
        <v>5</v>
      </c>
      <c r="G366">
        <v>5</v>
      </c>
      <c r="H366">
        <v>0</v>
      </c>
      <c r="I366">
        <v>11</v>
      </c>
      <c r="J366">
        <v>0.27500000000000002</v>
      </c>
      <c r="O366" t="s">
        <v>52</v>
      </c>
      <c r="P366">
        <v>1</v>
      </c>
      <c r="Q366">
        <v>2.2108227750431979</v>
      </c>
      <c r="R366">
        <v>19.25049304793356</v>
      </c>
    </row>
    <row r="367" spans="1:18" x14ac:dyDescent="0.3">
      <c r="A367">
        <v>19</v>
      </c>
      <c r="B367" t="s">
        <v>53</v>
      </c>
      <c r="C367" t="s">
        <v>54</v>
      </c>
      <c r="D367">
        <v>39</v>
      </c>
      <c r="E367">
        <v>1.7489568937053264</v>
      </c>
      <c r="F367">
        <v>6</v>
      </c>
      <c r="G367">
        <v>5</v>
      </c>
      <c r="H367">
        <v>0</v>
      </c>
      <c r="I367">
        <v>19</v>
      </c>
      <c r="J367">
        <v>0.47499999999999998</v>
      </c>
      <c r="O367" t="s">
        <v>524</v>
      </c>
      <c r="P367">
        <v>0</v>
      </c>
      <c r="Q367">
        <v>15.138416171903373</v>
      </c>
      <c r="R367">
        <v>15.901404845833895</v>
      </c>
    </row>
    <row r="368" spans="1:18" x14ac:dyDescent="0.3">
      <c r="A368">
        <v>19</v>
      </c>
      <c r="B368" t="s">
        <v>27</v>
      </c>
      <c r="C368" t="s">
        <v>28</v>
      </c>
      <c r="D368">
        <v>22</v>
      </c>
      <c r="E368">
        <v>3.6161038484533492</v>
      </c>
      <c r="F368">
        <v>7</v>
      </c>
      <c r="G368">
        <v>5</v>
      </c>
      <c r="H368">
        <v>1</v>
      </c>
      <c r="I368">
        <v>8</v>
      </c>
      <c r="J368">
        <v>0.2</v>
      </c>
      <c r="K368" t="s">
        <v>525</v>
      </c>
      <c r="L368">
        <v>0</v>
      </c>
      <c r="M368">
        <v>8.2357091471021704</v>
      </c>
      <c r="N368">
        <v>22.243398417693243</v>
      </c>
      <c r="O368" t="s">
        <v>187</v>
      </c>
      <c r="P368">
        <v>0</v>
      </c>
      <c r="Q368">
        <v>2.433271506568417</v>
      </c>
      <c r="R368">
        <v>4.2732920848357026</v>
      </c>
    </row>
    <row r="369" spans="1:18" x14ac:dyDescent="0.3">
      <c r="A369">
        <v>19</v>
      </c>
      <c r="B369" t="s">
        <v>59</v>
      </c>
      <c r="C369" t="s">
        <v>60</v>
      </c>
      <c r="D369">
        <v>54</v>
      </c>
      <c r="E369">
        <v>6.2332504022815556</v>
      </c>
      <c r="F369">
        <v>8</v>
      </c>
      <c r="G369">
        <v>5</v>
      </c>
      <c r="H369">
        <v>1</v>
      </c>
      <c r="I369">
        <v>26</v>
      </c>
      <c r="J369">
        <v>0.65</v>
      </c>
      <c r="K369" t="s">
        <v>101</v>
      </c>
      <c r="L369">
        <v>0</v>
      </c>
      <c r="M369">
        <v>6.2601734335621586</v>
      </c>
      <c r="N369">
        <v>7.2521791451872559</v>
      </c>
      <c r="O369" t="s">
        <v>101</v>
      </c>
      <c r="P369">
        <v>0</v>
      </c>
      <c r="Q369">
        <v>1.987155576076475</v>
      </c>
      <c r="R369">
        <v>3.3551526355877286</v>
      </c>
    </row>
    <row r="370" spans="1:18" x14ac:dyDescent="0.3">
      <c r="A370">
        <v>19</v>
      </c>
      <c r="B370" t="s">
        <v>78</v>
      </c>
      <c r="C370" t="s">
        <v>79</v>
      </c>
      <c r="D370">
        <v>77</v>
      </c>
      <c r="E370">
        <v>1.2321348903460603</v>
      </c>
      <c r="F370">
        <v>9</v>
      </c>
      <c r="G370">
        <v>5</v>
      </c>
      <c r="H370">
        <v>0</v>
      </c>
      <c r="I370">
        <v>39</v>
      </c>
      <c r="J370">
        <v>0.97499999999999998</v>
      </c>
      <c r="O370" t="s">
        <v>26</v>
      </c>
      <c r="P370">
        <v>0</v>
      </c>
      <c r="Q370">
        <v>2.2519437266164459</v>
      </c>
      <c r="R370">
        <v>3.5399683948926395</v>
      </c>
    </row>
    <row r="371" spans="1:18" x14ac:dyDescent="0.3">
      <c r="A371">
        <v>19</v>
      </c>
      <c r="B371" t="s">
        <v>75</v>
      </c>
      <c r="C371" t="s">
        <v>76</v>
      </c>
      <c r="D371">
        <v>37</v>
      </c>
      <c r="E371">
        <v>1.2487267672477174</v>
      </c>
      <c r="F371">
        <v>10</v>
      </c>
      <c r="G371">
        <v>5</v>
      </c>
      <c r="H371">
        <v>0</v>
      </c>
      <c r="I371">
        <v>17</v>
      </c>
      <c r="J371">
        <v>0.42499999999999999</v>
      </c>
      <c r="O371" t="s">
        <v>76</v>
      </c>
      <c r="P371">
        <v>1</v>
      </c>
      <c r="Q371">
        <v>4.0532976078684442</v>
      </c>
      <c r="R371">
        <v>6.2772419207904022</v>
      </c>
    </row>
    <row r="372" spans="1:18" x14ac:dyDescent="0.3">
      <c r="A372">
        <v>19</v>
      </c>
      <c r="B372" t="s">
        <v>36</v>
      </c>
      <c r="C372" t="s">
        <v>37</v>
      </c>
      <c r="D372">
        <v>54</v>
      </c>
      <c r="E372">
        <v>0.78200112834383617</v>
      </c>
      <c r="F372">
        <v>11</v>
      </c>
      <c r="G372">
        <v>5</v>
      </c>
      <c r="H372">
        <v>0</v>
      </c>
      <c r="I372">
        <v>29</v>
      </c>
      <c r="J372">
        <v>0.72499999999999998</v>
      </c>
      <c r="O372" t="s">
        <v>78</v>
      </c>
      <c r="P372">
        <v>0</v>
      </c>
      <c r="Q372">
        <v>5.5865604225400602</v>
      </c>
      <c r="R372">
        <v>7.8264561071118806</v>
      </c>
    </row>
    <row r="373" spans="1:18" x14ac:dyDescent="0.3">
      <c r="A373">
        <v>19</v>
      </c>
      <c r="B373" t="s">
        <v>80</v>
      </c>
      <c r="C373" t="s">
        <v>81</v>
      </c>
      <c r="D373">
        <v>47</v>
      </c>
      <c r="E373">
        <v>2.248863720553345</v>
      </c>
      <c r="F373">
        <v>12</v>
      </c>
      <c r="G373">
        <v>5</v>
      </c>
      <c r="H373">
        <v>0</v>
      </c>
      <c r="I373">
        <v>23</v>
      </c>
      <c r="J373">
        <v>0.57499999999999996</v>
      </c>
      <c r="O373" t="s">
        <v>526</v>
      </c>
      <c r="P373">
        <v>0</v>
      </c>
      <c r="Q373">
        <v>2.2403440703201341</v>
      </c>
      <c r="R373">
        <v>2.7604343504499411</v>
      </c>
    </row>
    <row r="374" spans="1:18" x14ac:dyDescent="0.3">
      <c r="A374">
        <v>19</v>
      </c>
      <c r="B374" t="s">
        <v>48</v>
      </c>
      <c r="C374" t="s">
        <v>49</v>
      </c>
      <c r="D374">
        <v>21</v>
      </c>
      <c r="E374">
        <v>1.4819370778131997</v>
      </c>
      <c r="F374">
        <v>13</v>
      </c>
      <c r="G374">
        <v>5</v>
      </c>
      <c r="H374">
        <v>0</v>
      </c>
      <c r="I374">
        <v>7</v>
      </c>
      <c r="J374">
        <v>0.17499999999999999</v>
      </c>
      <c r="O374" t="s">
        <v>26</v>
      </c>
      <c r="P374">
        <v>0</v>
      </c>
      <c r="Q374">
        <v>2.2725508691801224</v>
      </c>
      <c r="R374">
        <v>3.40055474107794</v>
      </c>
    </row>
    <row r="375" spans="1:18" x14ac:dyDescent="0.3">
      <c r="A375">
        <v>19</v>
      </c>
      <c r="B375" t="s">
        <v>61</v>
      </c>
      <c r="C375" t="s">
        <v>62</v>
      </c>
      <c r="D375">
        <v>26</v>
      </c>
      <c r="E375">
        <v>0.93180751741965651</v>
      </c>
      <c r="F375">
        <v>14</v>
      </c>
      <c r="G375">
        <v>5</v>
      </c>
      <c r="H375">
        <v>0</v>
      </c>
      <c r="I375">
        <v>13</v>
      </c>
      <c r="J375">
        <v>0.32500000000000001</v>
      </c>
      <c r="O375" t="s">
        <v>26</v>
      </c>
      <c r="P375">
        <v>0</v>
      </c>
      <c r="Q375">
        <v>3.8968452950357459</v>
      </c>
      <c r="R375">
        <v>4.8088282602257095</v>
      </c>
    </row>
    <row r="376" spans="1:18" x14ac:dyDescent="0.3">
      <c r="A376">
        <v>19</v>
      </c>
      <c r="B376" t="s">
        <v>65</v>
      </c>
      <c r="C376" t="s">
        <v>66</v>
      </c>
      <c r="D376">
        <v>26</v>
      </c>
      <c r="E376">
        <v>3.4492594418370572</v>
      </c>
      <c r="F376">
        <v>15</v>
      </c>
      <c r="G376">
        <v>5</v>
      </c>
      <c r="H376">
        <v>1</v>
      </c>
      <c r="I376">
        <v>12</v>
      </c>
      <c r="J376">
        <v>0.3</v>
      </c>
      <c r="K376" t="s">
        <v>527</v>
      </c>
      <c r="L376">
        <v>0</v>
      </c>
      <c r="M376">
        <v>3.0224273064995941</v>
      </c>
      <c r="N376">
        <v>4.3897299774762359</v>
      </c>
      <c r="O376" t="s">
        <v>26</v>
      </c>
      <c r="P376">
        <v>0</v>
      </c>
      <c r="Q376">
        <v>1.2921008733246708</v>
      </c>
      <c r="R376">
        <v>2.1241229936858872</v>
      </c>
    </row>
    <row r="377" spans="1:18" x14ac:dyDescent="0.3">
      <c r="A377">
        <v>19</v>
      </c>
      <c r="B377" t="s">
        <v>34</v>
      </c>
      <c r="C377" t="s">
        <v>35</v>
      </c>
      <c r="D377">
        <v>25</v>
      </c>
      <c r="E377">
        <v>5.5331184844944801</v>
      </c>
      <c r="F377">
        <v>16</v>
      </c>
      <c r="G377">
        <v>5</v>
      </c>
      <c r="H377">
        <v>1</v>
      </c>
      <c r="I377">
        <v>10</v>
      </c>
      <c r="J377">
        <v>0.25</v>
      </c>
      <c r="K377" t="s">
        <v>26</v>
      </c>
      <c r="L377">
        <v>0</v>
      </c>
      <c r="M377">
        <v>5.4193792455116636</v>
      </c>
      <c r="N377">
        <v>6.5447867778129876</v>
      </c>
      <c r="O377" t="s">
        <v>26</v>
      </c>
      <c r="P377">
        <v>0</v>
      </c>
      <c r="Q377">
        <v>3.0708427054341882</v>
      </c>
      <c r="R377">
        <v>7.1668447273405036</v>
      </c>
    </row>
    <row r="378" spans="1:18" x14ac:dyDescent="0.3">
      <c r="A378">
        <v>19</v>
      </c>
      <c r="B378" t="s">
        <v>68</v>
      </c>
      <c r="C378" t="s">
        <v>69</v>
      </c>
      <c r="D378">
        <v>39</v>
      </c>
      <c r="E378">
        <v>1.5320100287026435</v>
      </c>
      <c r="F378">
        <v>17</v>
      </c>
      <c r="G378">
        <v>5</v>
      </c>
      <c r="H378">
        <v>1</v>
      </c>
      <c r="I378">
        <v>18</v>
      </c>
      <c r="J378">
        <v>0.45</v>
      </c>
      <c r="K378" t="s">
        <v>69</v>
      </c>
      <c r="L378">
        <v>1</v>
      </c>
      <c r="M378">
        <v>4.5957302000642812</v>
      </c>
      <c r="N378">
        <v>5.7114416307922511</v>
      </c>
      <c r="O378" t="s">
        <v>69</v>
      </c>
      <c r="P378">
        <v>1</v>
      </c>
      <c r="Q378">
        <v>4.7204597012459999</v>
      </c>
      <c r="R378">
        <v>5.7604805361042963</v>
      </c>
    </row>
    <row r="379" spans="1:18" x14ac:dyDescent="0.3">
      <c r="A379">
        <v>19</v>
      </c>
      <c r="B379" t="s">
        <v>55</v>
      </c>
      <c r="C379" t="s">
        <v>56</v>
      </c>
      <c r="D379">
        <v>53</v>
      </c>
      <c r="E379">
        <v>0.7485126774845412</v>
      </c>
      <c r="F379">
        <v>18</v>
      </c>
      <c r="G379">
        <v>5</v>
      </c>
      <c r="H379">
        <v>0</v>
      </c>
      <c r="I379">
        <v>25</v>
      </c>
      <c r="J379">
        <v>0.625</v>
      </c>
      <c r="O379" t="s">
        <v>56</v>
      </c>
      <c r="P379">
        <v>1</v>
      </c>
      <c r="Q379">
        <v>2.6573393019643845</v>
      </c>
      <c r="R379">
        <v>4.0253536811069353</v>
      </c>
    </row>
    <row r="380" spans="1:18" x14ac:dyDescent="0.3">
      <c r="A380">
        <v>19</v>
      </c>
      <c r="B380" t="s">
        <v>39</v>
      </c>
      <c r="C380" t="s">
        <v>40</v>
      </c>
      <c r="D380">
        <v>80</v>
      </c>
      <c r="E380">
        <v>1.2822848173309467</v>
      </c>
      <c r="F380">
        <v>19</v>
      </c>
      <c r="G380">
        <v>5</v>
      </c>
      <c r="H380">
        <v>1</v>
      </c>
      <c r="I380">
        <v>40</v>
      </c>
      <c r="J380">
        <v>1</v>
      </c>
      <c r="K380" t="s">
        <v>40</v>
      </c>
      <c r="L380">
        <v>1</v>
      </c>
      <c r="M380">
        <v>12.001601423544344</v>
      </c>
      <c r="N380">
        <v>14.593601490258152</v>
      </c>
      <c r="O380" t="s">
        <v>40</v>
      </c>
      <c r="P380">
        <v>1</v>
      </c>
      <c r="Q380">
        <v>2.948497859571944</v>
      </c>
      <c r="R380">
        <v>9.8236596296483185</v>
      </c>
    </row>
    <row r="381" spans="1:18" x14ac:dyDescent="0.3">
      <c r="A381">
        <v>19</v>
      </c>
      <c r="B381" t="s">
        <v>22</v>
      </c>
      <c r="C381" t="s">
        <v>23</v>
      </c>
      <c r="D381">
        <v>55</v>
      </c>
      <c r="E381">
        <v>1.0985913053591503</v>
      </c>
      <c r="F381">
        <v>20</v>
      </c>
      <c r="G381">
        <v>5</v>
      </c>
      <c r="H381">
        <v>1</v>
      </c>
      <c r="I381">
        <v>30</v>
      </c>
      <c r="J381">
        <v>0.75</v>
      </c>
      <c r="K381" t="s">
        <v>23</v>
      </c>
      <c r="L381">
        <v>1</v>
      </c>
      <c r="M381">
        <v>2.1344984093193489</v>
      </c>
      <c r="N381">
        <v>4.4782165664728382</v>
      </c>
      <c r="O381" t="s">
        <v>23</v>
      </c>
      <c r="P381">
        <v>1</v>
      </c>
      <c r="Q381">
        <v>1.7947179002512712</v>
      </c>
      <c r="R381">
        <v>2.4186903094523586</v>
      </c>
    </row>
    <row r="382" spans="1:18" x14ac:dyDescent="0.3">
      <c r="A382">
        <v>19</v>
      </c>
      <c r="B382" t="s">
        <v>18</v>
      </c>
      <c r="C382" t="s">
        <v>19</v>
      </c>
      <c r="D382">
        <v>54</v>
      </c>
      <c r="E382">
        <v>0.78197579037805554</v>
      </c>
      <c r="F382">
        <v>21</v>
      </c>
      <c r="G382">
        <v>5</v>
      </c>
      <c r="H382">
        <v>0</v>
      </c>
      <c r="I382">
        <v>27</v>
      </c>
      <c r="J382">
        <v>0.67500000000000004</v>
      </c>
      <c r="O382" t="s">
        <v>26</v>
      </c>
      <c r="P382">
        <v>0</v>
      </c>
      <c r="Q382">
        <v>1.9437253415817395</v>
      </c>
      <c r="R382">
        <v>2.6237450089829508</v>
      </c>
    </row>
    <row r="383" spans="1:18" x14ac:dyDescent="0.3">
      <c r="A383">
        <v>19</v>
      </c>
      <c r="B383" t="s">
        <v>32</v>
      </c>
      <c r="C383" t="s">
        <v>33</v>
      </c>
      <c r="D383">
        <v>55</v>
      </c>
      <c r="E383">
        <v>0.74840266580940806</v>
      </c>
      <c r="F383">
        <v>22</v>
      </c>
      <c r="G383">
        <v>5</v>
      </c>
      <c r="H383">
        <v>0</v>
      </c>
      <c r="I383">
        <v>33</v>
      </c>
      <c r="J383">
        <v>0.82499999999999996</v>
      </c>
      <c r="O383" t="s">
        <v>33</v>
      </c>
      <c r="P383">
        <v>1</v>
      </c>
      <c r="Q383">
        <v>4.9361053494940279</v>
      </c>
      <c r="R383">
        <v>6.4081522818160011</v>
      </c>
    </row>
    <row r="384" spans="1:18" x14ac:dyDescent="0.3">
      <c r="A384">
        <v>19</v>
      </c>
      <c r="B384" t="s">
        <v>16</v>
      </c>
      <c r="C384" t="s">
        <v>17</v>
      </c>
      <c r="D384">
        <v>37</v>
      </c>
      <c r="E384">
        <v>1.4488187536844634</v>
      </c>
      <c r="F384">
        <v>23</v>
      </c>
      <c r="G384">
        <v>5</v>
      </c>
      <c r="H384">
        <v>1</v>
      </c>
      <c r="I384">
        <v>16</v>
      </c>
      <c r="J384">
        <v>0.4</v>
      </c>
      <c r="K384" t="s">
        <v>26</v>
      </c>
      <c r="L384">
        <v>0</v>
      </c>
      <c r="M384">
        <v>6.3512550792220281</v>
      </c>
      <c r="N384">
        <v>7.4232444077679247</v>
      </c>
      <c r="O384" t="s">
        <v>26</v>
      </c>
      <c r="P384">
        <v>0</v>
      </c>
      <c r="Q384">
        <v>3.3421106396563118</v>
      </c>
      <c r="R384">
        <v>4.142141494245152</v>
      </c>
    </row>
    <row r="385" spans="1:18" x14ac:dyDescent="0.3">
      <c r="A385">
        <v>19</v>
      </c>
      <c r="B385" t="s">
        <v>41</v>
      </c>
      <c r="C385" t="s">
        <v>42</v>
      </c>
      <c r="D385">
        <v>55</v>
      </c>
      <c r="E385">
        <v>2.5658002900090651</v>
      </c>
      <c r="F385">
        <v>24</v>
      </c>
      <c r="G385">
        <v>5</v>
      </c>
      <c r="H385">
        <v>0</v>
      </c>
      <c r="I385">
        <v>31</v>
      </c>
      <c r="J385">
        <v>0.77500000000000002</v>
      </c>
      <c r="O385" t="s">
        <v>26</v>
      </c>
      <c r="P385">
        <v>0</v>
      </c>
      <c r="Q385">
        <v>4.0690895748412004</v>
      </c>
      <c r="R385">
        <v>5.9171259306604043</v>
      </c>
    </row>
    <row r="386" spans="1:18" x14ac:dyDescent="0.3">
      <c r="A386">
        <v>19</v>
      </c>
      <c r="B386" t="s">
        <v>57</v>
      </c>
      <c r="C386" t="s">
        <v>58</v>
      </c>
      <c r="D386">
        <v>55</v>
      </c>
      <c r="E386">
        <v>0.83173249780156766</v>
      </c>
      <c r="F386">
        <v>25</v>
      </c>
      <c r="G386">
        <v>5</v>
      </c>
      <c r="H386">
        <v>1</v>
      </c>
      <c r="I386">
        <v>32</v>
      </c>
      <c r="J386">
        <v>0.8</v>
      </c>
      <c r="K386" t="s">
        <v>58</v>
      </c>
      <c r="L386">
        <v>1</v>
      </c>
      <c r="M386">
        <v>3.4661688451415102</v>
      </c>
      <c r="N386">
        <v>6.4896173678607738</v>
      </c>
      <c r="O386" t="s">
        <v>58</v>
      </c>
      <c r="P386">
        <v>1</v>
      </c>
      <c r="Q386">
        <v>1.3054623200296191</v>
      </c>
      <c r="R386">
        <v>2.2772169035597472</v>
      </c>
    </row>
    <row r="387" spans="1:18" x14ac:dyDescent="0.3">
      <c r="A387">
        <v>19</v>
      </c>
      <c r="B387" t="s">
        <v>88</v>
      </c>
      <c r="C387" t="s">
        <v>89</v>
      </c>
      <c r="D387">
        <v>20</v>
      </c>
      <c r="E387">
        <v>1.2487607650291466</v>
      </c>
      <c r="F387">
        <v>26</v>
      </c>
      <c r="G387">
        <v>5</v>
      </c>
      <c r="H387">
        <v>0</v>
      </c>
      <c r="I387">
        <v>5</v>
      </c>
      <c r="J387">
        <v>0.125</v>
      </c>
      <c r="O387" t="s">
        <v>26</v>
      </c>
      <c r="P387">
        <v>0</v>
      </c>
      <c r="Q387">
        <v>2.1728446933557279</v>
      </c>
      <c r="R387">
        <v>2.8599448786990251</v>
      </c>
    </row>
    <row r="388" spans="1:18" x14ac:dyDescent="0.3">
      <c r="A388">
        <v>19</v>
      </c>
      <c r="B388" t="s">
        <v>84</v>
      </c>
      <c r="C388" t="s">
        <v>85</v>
      </c>
      <c r="D388">
        <v>61</v>
      </c>
      <c r="E388">
        <v>1.7989246439319686</v>
      </c>
      <c r="F388">
        <v>27</v>
      </c>
      <c r="G388">
        <v>5</v>
      </c>
      <c r="H388">
        <v>1</v>
      </c>
      <c r="I388">
        <v>36</v>
      </c>
      <c r="J388">
        <v>0.9</v>
      </c>
      <c r="K388" t="s">
        <v>38</v>
      </c>
      <c r="L388">
        <v>0</v>
      </c>
      <c r="M388">
        <v>5.6092991615041683</v>
      </c>
      <c r="N388">
        <v>7.4896026141068432</v>
      </c>
      <c r="O388" t="s">
        <v>26</v>
      </c>
      <c r="P388">
        <v>0</v>
      </c>
      <c r="Q388">
        <v>1.7889588052785257</v>
      </c>
      <c r="R388">
        <v>2.6529943220375571</v>
      </c>
    </row>
    <row r="389" spans="1:18" x14ac:dyDescent="0.3">
      <c r="A389">
        <v>19</v>
      </c>
      <c r="B389" t="s">
        <v>71</v>
      </c>
      <c r="C389" t="s">
        <v>72</v>
      </c>
      <c r="D389">
        <v>20</v>
      </c>
      <c r="E389">
        <v>1.1151815785960935</v>
      </c>
      <c r="F389">
        <v>28</v>
      </c>
      <c r="G389">
        <v>5</v>
      </c>
      <c r="H389">
        <v>1</v>
      </c>
      <c r="I389">
        <v>6</v>
      </c>
      <c r="J389">
        <v>0.15</v>
      </c>
      <c r="K389" t="s">
        <v>26</v>
      </c>
      <c r="L389">
        <v>0</v>
      </c>
      <c r="M389">
        <v>11.649637202033773</v>
      </c>
      <c r="N389">
        <v>19.569379678505356</v>
      </c>
      <c r="O389" t="s">
        <v>26</v>
      </c>
      <c r="P389">
        <v>0</v>
      </c>
      <c r="Q389">
        <v>1.3780228753603296</v>
      </c>
      <c r="R389">
        <v>2.0901483104826184</v>
      </c>
    </row>
    <row r="390" spans="1:18" x14ac:dyDescent="0.3">
      <c r="A390">
        <v>19</v>
      </c>
      <c r="B390" t="s">
        <v>45</v>
      </c>
      <c r="C390" t="s">
        <v>46</v>
      </c>
      <c r="D390">
        <v>68</v>
      </c>
      <c r="E390">
        <v>1.6320536164166697</v>
      </c>
      <c r="F390">
        <v>29</v>
      </c>
      <c r="G390">
        <v>5</v>
      </c>
      <c r="H390">
        <v>0</v>
      </c>
      <c r="I390">
        <v>37</v>
      </c>
      <c r="J390">
        <v>0.92500000000000004</v>
      </c>
      <c r="O390" t="s">
        <v>528</v>
      </c>
      <c r="P390">
        <v>0</v>
      </c>
      <c r="Q390">
        <v>11.793643121491186</v>
      </c>
      <c r="R390">
        <v>13.137649939017138</v>
      </c>
    </row>
    <row r="391" spans="1:18" x14ac:dyDescent="0.3">
      <c r="A391">
        <v>19</v>
      </c>
      <c r="B391" t="s">
        <v>30</v>
      </c>
      <c r="C391" t="s">
        <v>31</v>
      </c>
      <c r="D391">
        <v>56</v>
      </c>
      <c r="E391">
        <v>0.98210850999385002</v>
      </c>
      <c r="F391">
        <v>30</v>
      </c>
      <c r="G391">
        <v>5</v>
      </c>
      <c r="H391">
        <v>1</v>
      </c>
      <c r="I391">
        <v>34</v>
      </c>
      <c r="J391">
        <v>0.85</v>
      </c>
      <c r="K391" t="s">
        <v>26</v>
      </c>
      <c r="L391">
        <v>0</v>
      </c>
      <c r="M391">
        <v>7.2038413638110796</v>
      </c>
      <c r="N391">
        <v>8.3761671099746309</v>
      </c>
      <c r="O391" t="s">
        <v>26</v>
      </c>
      <c r="P391">
        <v>0</v>
      </c>
      <c r="Q391">
        <v>1.5049670430016704</v>
      </c>
      <c r="R391">
        <v>2.1210070654487936</v>
      </c>
    </row>
    <row r="392" spans="1:18" x14ac:dyDescent="0.3">
      <c r="A392">
        <v>19</v>
      </c>
      <c r="B392" t="s">
        <v>43</v>
      </c>
      <c r="C392" t="s">
        <v>44</v>
      </c>
      <c r="D392">
        <v>12</v>
      </c>
      <c r="E392">
        <v>2.4658330369238683</v>
      </c>
      <c r="F392">
        <v>31</v>
      </c>
      <c r="G392">
        <v>5</v>
      </c>
      <c r="H392">
        <v>1</v>
      </c>
      <c r="I392">
        <v>2</v>
      </c>
      <c r="J392">
        <v>0.05</v>
      </c>
      <c r="K392" t="s">
        <v>68</v>
      </c>
      <c r="L392">
        <v>0</v>
      </c>
      <c r="M392">
        <v>10.92569208727582</v>
      </c>
      <c r="N392">
        <v>12.012900231602543</v>
      </c>
      <c r="O392" t="s">
        <v>26</v>
      </c>
      <c r="P392">
        <v>0</v>
      </c>
      <c r="Q392">
        <v>2.4821003312972607</v>
      </c>
      <c r="R392">
        <v>7.1300594544154592</v>
      </c>
    </row>
    <row r="393" spans="1:18" x14ac:dyDescent="0.3">
      <c r="A393">
        <v>19</v>
      </c>
      <c r="B393" t="s">
        <v>99</v>
      </c>
      <c r="C393" t="s">
        <v>100</v>
      </c>
      <c r="D393">
        <v>23</v>
      </c>
      <c r="E393">
        <v>1.6153812353441026</v>
      </c>
      <c r="F393">
        <v>32</v>
      </c>
      <c r="G393">
        <v>5</v>
      </c>
      <c r="H393">
        <v>0</v>
      </c>
      <c r="I393">
        <v>9</v>
      </c>
      <c r="J393">
        <v>0.22500000000000001</v>
      </c>
      <c r="O393" t="s">
        <v>498</v>
      </c>
      <c r="P393">
        <v>0</v>
      </c>
      <c r="Q393">
        <v>10.421871988117346</v>
      </c>
      <c r="R393">
        <v>14.054083726266981</v>
      </c>
    </row>
    <row r="394" spans="1:18" x14ac:dyDescent="0.3">
      <c r="A394">
        <v>19</v>
      </c>
      <c r="B394" t="s">
        <v>101</v>
      </c>
      <c r="C394" t="s">
        <v>102</v>
      </c>
      <c r="D394">
        <v>54</v>
      </c>
      <c r="E394">
        <v>0.89963632001672522</v>
      </c>
      <c r="F394">
        <v>33</v>
      </c>
      <c r="G394">
        <v>5</v>
      </c>
      <c r="H394">
        <v>1</v>
      </c>
      <c r="I394">
        <v>28</v>
      </c>
      <c r="J394">
        <v>0.7</v>
      </c>
      <c r="K394" t="s">
        <v>68</v>
      </c>
      <c r="L394">
        <v>0</v>
      </c>
      <c r="M394">
        <v>5.9464910285969381</v>
      </c>
      <c r="N394">
        <v>7.0344965169933857</v>
      </c>
      <c r="O394" t="s">
        <v>59</v>
      </c>
      <c r="P394">
        <v>0</v>
      </c>
      <c r="Q394">
        <v>5.2051996711816173</v>
      </c>
      <c r="R394">
        <v>6.0852244061679812</v>
      </c>
    </row>
    <row r="395" spans="1:18" x14ac:dyDescent="0.3">
      <c r="A395">
        <v>19</v>
      </c>
      <c r="B395" t="s">
        <v>95</v>
      </c>
      <c r="C395" t="s">
        <v>96</v>
      </c>
      <c r="D395">
        <v>9</v>
      </c>
      <c r="E395">
        <v>1.5486852963767888</v>
      </c>
      <c r="F395">
        <v>34</v>
      </c>
      <c r="G395">
        <v>5</v>
      </c>
      <c r="H395">
        <v>0</v>
      </c>
      <c r="I395">
        <v>1</v>
      </c>
      <c r="J395">
        <v>2.5000000000000001E-2</v>
      </c>
      <c r="O395" t="s">
        <v>529</v>
      </c>
      <c r="P395">
        <v>0</v>
      </c>
      <c r="Q395">
        <v>2.0985560246481327</v>
      </c>
      <c r="R395">
        <v>4.7706570968293818</v>
      </c>
    </row>
    <row r="396" spans="1:18" x14ac:dyDescent="0.3">
      <c r="A396">
        <v>19</v>
      </c>
      <c r="B396" t="s">
        <v>24</v>
      </c>
      <c r="C396" t="s">
        <v>25</v>
      </c>
      <c r="D396">
        <v>31</v>
      </c>
      <c r="E396">
        <v>1.431837506024749</v>
      </c>
      <c r="F396">
        <v>35</v>
      </c>
      <c r="G396">
        <v>5</v>
      </c>
      <c r="H396">
        <v>1</v>
      </c>
      <c r="I396">
        <v>14</v>
      </c>
      <c r="J396">
        <v>0.35</v>
      </c>
      <c r="K396" t="s">
        <v>26</v>
      </c>
      <c r="L396">
        <v>0</v>
      </c>
      <c r="M396">
        <v>4.2179716092905437</v>
      </c>
      <c r="N396">
        <v>23.777635621456284</v>
      </c>
      <c r="O396" t="s">
        <v>26</v>
      </c>
      <c r="P396">
        <v>0</v>
      </c>
      <c r="Q396">
        <v>1.6646709544438636</v>
      </c>
      <c r="R396">
        <v>2.2566370233835187</v>
      </c>
    </row>
    <row r="397" spans="1:18" x14ac:dyDescent="0.3">
      <c r="A397">
        <v>19</v>
      </c>
      <c r="B397" t="s">
        <v>86</v>
      </c>
      <c r="C397" t="s">
        <v>87</v>
      </c>
      <c r="D397">
        <v>45</v>
      </c>
      <c r="E397">
        <v>0.84871117959119147</v>
      </c>
      <c r="F397">
        <v>36</v>
      </c>
      <c r="G397">
        <v>5</v>
      </c>
      <c r="H397">
        <v>0</v>
      </c>
      <c r="I397">
        <v>21</v>
      </c>
      <c r="J397">
        <v>0.52500000000000002</v>
      </c>
      <c r="O397" t="s">
        <v>87</v>
      </c>
      <c r="P397">
        <v>1</v>
      </c>
      <c r="Q397">
        <v>1.0380803957523312</v>
      </c>
      <c r="R397">
        <v>1.8461161229352001</v>
      </c>
    </row>
    <row r="398" spans="1:18" x14ac:dyDescent="0.3">
      <c r="A398">
        <v>19</v>
      </c>
      <c r="B398" t="s">
        <v>90</v>
      </c>
      <c r="C398" t="s">
        <v>91</v>
      </c>
      <c r="D398">
        <v>18</v>
      </c>
      <c r="E398">
        <v>2.5989423484315921</v>
      </c>
      <c r="F398">
        <v>37</v>
      </c>
      <c r="G398">
        <v>5</v>
      </c>
      <c r="H398">
        <v>1</v>
      </c>
      <c r="I398">
        <v>4</v>
      </c>
      <c r="J398">
        <v>0.1</v>
      </c>
      <c r="K398" t="s">
        <v>41</v>
      </c>
      <c r="L398">
        <v>0</v>
      </c>
      <c r="M398">
        <v>5.2739858319073392</v>
      </c>
      <c r="N398">
        <v>6.8100008627734496</v>
      </c>
      <c r="O398" t="s">
        <v>26</v>
      </c>
      <c r="P398">
        <v>0</v>
      </c>
      <c r="Q398">
        <v>2.1080677043210017</v>
      </c>
      <c r="R398">
        <v>2.9560245181637583</v>
      </c>
    </row>
    <row r="399" spans="1:18" x14ac:dyDescent="0.3">
      <c r="A399">
        <v>19</v>
      </c>
      <c r="B399" t="s">
        <v>50</v>
      </c>
      <c r="C399" t="s">
        <v>77</v>
      </c>
      <c r="D399">
        <v>33</v>
      </c>
      <c r="E399">
        <v>2.3655181084650394</v>
      </c>
      <c r="F399">
        <v>38</v>
      </c>
      <c r="G399">
        <v>5</v>
      </c>
      <c r="H399">
        <v>0</v>
      </c>
      <c r="I399">
        <v>15</v>
      </c>
      <c r="J399">
        <v>0.375</v>
      </c>
      <c r="O399" t="s">
        <v>26</v>
      </c>
      <c r="P399">
        <v>0</v>
      </c>
      <c r="Q399">
        <v>3.7729897932877066</v>
      </c>
      <c r="R399">
        <v>4.5010704488377087</v>
      </c>
    </row>
    <row r="400" spans="1:18" x14ac:dyDescent="0.3">
      <c r="A400">
        <v>19</v>
      </c>
      <c r="B400" t="s">
        <v>82</v>
      </c>
      <c r="C400" t="s">
        <v>83</v>
      </c>
      <c r="D400">
        <v>50</v>
      </c>
      <c r="E400">
        <v>3.2660512000074959</v>
      </c>
      <c r="F400">
        <v>39</v>
      </c>
      <c r="G400">
        <v>5</v>
      </c>
      <c r="H400">
        <v>1</v>
      </c>
      <c r="I400">
        <v>24</v>
      </c>
      <c r="J400">
        <v>0.6</v>
      </c>
      <c r="K400" t="s">
        <v>83</v>
      </c>
      <c r="L400">
        <v>1</v>
      </c>
      <c r="M400">
        <v>4.1770344381438917</v>
      </c>
      <c r="N400">
        <v>11.320987115806929</v>
      </c>
      <c r="O400" t="s">
        <v>83</v>
      </c>
      <c r="P400">
        <v>1</v>
      </c>
      <c r="Q400">
        <v>1.7141450954513857</v>
      </c>
      <c r="R400">
        <v>8.1540840149245923</v>
      </c>
    </row>
    <row r="401" spans="1:18" x14ac:dyDescent="0.3">
      <c r="A401">
        <v>19</v>
      </c>
      <c r="B401" t="s">
        <v>63</v>
      </c>
      <c r="C401" t="s">
        <v>64</v>
      </c>
      <c r="D401">
        <v>45</v>
      </c>
      <c r="E401">
        <v>0.96504804110372788</v>
      </c>
      <c r="F401">
        <v>40</v>
      </c>
      <c r="G401">
        <v>5</v>
      </c>
      <c r="H401">
        <v>1</v>
      </c>
      <c r="I401">
        <v>20</v>
      </c>
      <c r="J401">
        <v>0.5</v>
      </c>
      <c r="K401" t="s">
        <v>26</v>
      </c>
      <c r="L401">
        <v>0</v>
      </c>
      <c r="M401">
        <v>7.4563720331752847</v>
      </c>
      <c r="N401">
        <v>23.647967141470872</v>
      </c>
      <c r="O401" t="s">
        <v>26</v>
      </c>
      <c r="P401">
        <v>0</v>
      </c>
      <c r="Q401">
        <v>4.1615423572220607</v>
      </c>
      <c r="R401">
        <v>5.0495074973150622</v>
      </c>
    </row>
    <row r="402" spans="1:18" x14ac:dyDescent="0.3">
      <c r="A402">
        <v>20</v>
      </c>
      <c r="B402" t="s">
        <v>88</v>
      </c>
      <c r="C402" t="s">
        <v>89</v>
      </c>
      <c r="D402">
        <v>66</v>
      </c>
      <c r="E402">
        <v>1.6320475253342011</v>
      </c>
      <c r="F402">
        <v>1</v>
      </c>
      <c r="G402">
        <v>5</v>
      </c>
      <c r="H402">
        <v>0</v>
      </c>
      <c r="I402">
        <v>4</v>
      </c>
      <c r="J402">
        <v>0.1</v>
      </c>
      <c r="O402" t="s">
        <v>25</v>
      </c>
      <c r="P402">
        <v>0</v>
      </c>
      <c r="Q402">
        <v>7.2035921114438679</v>
      </c>
      <c r="R402">
        <v>19.865271445029066</v>
      </c>
    </row>
    <row r="403" spans="1:18" x14ac:dyDescent="0.3">
      <c r="A403">
        <v>20</v>
      </c>
      <c r="B403" t="s">
        <v>84</v>
      </c>
      <c r="C403" t="s">
        <v>85</v>
      </c>
      <c r="D403">
        <v>99</v>
      </c>
      <c r="E403">
        <v>1.581759697124653</v>
      </c>
      <c r="F403">
        <v>2</v>
      </c>
      <c r="G403">
        <v>5</v>
      </c>
      <c r="H403">
        <v>0</v>
      </c>
      <c r="I403">
        <v>38</v>
      </c>
      <c r="J403">
        <v>0.95</v>
      </c>
      <c r="O403" t="s">
        <v>85</v>
      </c>
      <c r="P403">
        <v>1</v>
      </c>
      <c r="Q403">
        <v>2.1606747894111322</v>
      </c>
      <c r="R403">
        <v>3.680606267429539</v>
      </c>
    </row>
    <row r="404" spans="1:18" x14ac:dyDescent="0.3">
      <c r="A404">
        <v>20</v>
      </c>
      <c r="B404" t="s">
        <v>43</v>
      </c>
      <c r="C404" t="s">
        <v>44</v>
      </c>
      <c r="D404">
        <v>76</v>
      </c>
      <c r="E404">
        <v>7.6004743039411551</v>
      </c>
      <c r="F404">
        <v>3</v>
      </c>
      <c r="G404">
        <v>5</v>
      </c>
      <c r="H404">
        <v>1</v>
      </c>
      <c r="I404">
        <v>11</v>
      </c>
      <c r="J404">
        <v>0.27500000000000002</v>
      </c>
      <c r="K404" t="s">
        <v>44</v>
      </c>
      <c r="L404">
        <v>1</v>
      </c>
      <c r="M404">
        <v>2.0351859882139252</v>
      </c>
      <c r="N404">
        <v>12.443369944245205</v>
      </c>
      <c r="O404" t="s">
        <v>44</v>
      </c>
      <c r="P404">
        <v>1</v>
      </c>
      <c r="Q404">
        <v>1.0810274575342191</v>
      </c>
      <c r="R404">
        <v>2.9930618455255171</v>
      </c>
    </row>
    <row r="405" spans="1:18" x14ac:dyDescent="0.3">
      <c r="A405">
        <v>20</v>
      </c>
      <c r="B405" t="s">
        <v>34</v>
      </c>
      <c r="C405" t="s">
        <v>35</v>
      </c>
      <c r="D405">
        <v>100</v>
      </c>
      <c r="E405">
        <v>1.248595498407667</v>
      </c>
      <c r="F405">
        <v>4</v>
      </c>
      <c r="G405">
        <v>5</v>
      </c>
      <c r="H405">
        <v>1</v>
      </c>
      <c r="I405">
        <v>39</v>
      </c>
      <c r="J405">
        <v>0.97499999999999998</v>
      </c>
      <c r="K405" t="s">
        <v>35</v>
      </c>
      <c r="L405">
        <v>1</v>
      </c>
      <c r="M405">
        <v>2.8846942362506525</v>
      </c>
      <c r="N405">
        <v>5.6686986341810552</v>
      </c>
      <c r="O405" t="s">
        <v>35</v>
      </c>
      <c r="P405">
        <v>1</v>
      </c>
      <c r="Q405">
        <v>1.2838148431328591</v>
      </c>
      <c r="R405">
        <v>3.5559648499329342</v>
      </c>
    </row>
    <row r="406" spans="1:18" x14ac:dyDescent="0.3">
      <c r="A406">
        <v>20</v>
      </c>
      <c r="B406" t="s">
        <v>68</v>
      </c>
      <c r="C406" t="s">
        <v>69</v>
      </c>
      <c r="D406">
        <v>94</v>
      </c>
      <c r="E406">
        <v>1.0985364188964013</v>
      </c>
      <c r="F406">
        <v>5</v>
      </c>
      <c r="G406">
        <v>5</v>
      </c>
      <c r="H406">
        <v>0</v>
      </c>
      <c r="I406">
        <v>32</v>
      </c>
      <c r="J406">
        <v>0.8</v>
      </c>
      <c r="O406" t="s">
        <v>69</v>
      </c>
      <c r="P406">
        <v>1</v>
      </c>
      <c r="Q406">
        <v>2.7659915608091978</v>
      </c>
      <c r="R406">
        <v>4.4060061607015086</v>
      </c>
    </row>
    <row r="407" spans="1:18" x14ac:dyDescent="0.3">
      <c r="A407">
        <v>20</v>
      </c>
      <c r="B407" t="s">
        <v>99</v>
      </c>
      <c r="C407" t="s">
        <v>100</v>
      </c>
      <c r="D407">
        <v>89</v>
      </c>
      <c r="E407">
        <v>3.5325193916796707</v>
      </c>
      <c r="F407">
        <v>6</v>
      </c>
      <c r="G407">
        <v>5</v>
      </c>
      <c r="H407">
        <v>0</v>
      </c>
      <c r="I407">
        <v>24</v>
      </c>
      <c r="J407">
        <v>0.6</v>
      </c>
      <c r="O407" t="s">
        <v>46</v>
      </c>
      <c r="P407">
        <v>0</v>
      </c>
      <c r="Q407">
        <v>3.3398624428664334</v>
      </c>
      <c r="R407">
        <v>4.7638468012301018</v>
      </c>
    </row>
    <row r="408" spans="1:18" x14ac:dyDescent="0.3">
      <c r="A408">
        <v>20</v>
      </c>
      <c r="B408" t="s">
        <v>78</v>
      </c>
      <c r="C408" t="s">
        <v>79</v>
      </c>
      <c r="D408">
        <v>73</v>
      </c>
      <c r="E408">
        <v>1.4319661867593823</v>
      </c>
      <c r="F408">
        <v>7</v>
      </c>
      <c r="G408">
        <v>5</v>
      </c>
      <c r="H408">
        <v>1</v>
      </c>
      <c r="I408">
        <v>9</v>
      </c>
      <c r="J408">
        <v>0.22500000000000001</v>
      </c>
      <c r="K408" t="s">
        <v>79</v>
      </c>
      <c r="L408">
        <v>1</v>
      </c>
      <c r="M408">
        <v>7.2759712518200104</v>
      </c>
      <c r="N408">
        <v>9.4039441509376047</v>
      </c>
      <c r="O408" t="s">
        <v>150</v>
      </c>
      <c r="P408">
        <v>0</v>
      </c>
      <c r="Q408">
        <v>3.61358662044222</v>
      </c>
      <c r="R408">
        <v>5.477613290262525</v>
      </c>
    </row>
    <row r="409" spans="1:18" x14ac:dyDescent="0.3">
      <c r="A409">
        <v>20</v>
      </c>
      <c r="B409" t="s">
        <v>59</v>
      </c>
      <c r="C409" t="s">
        <v>60</v>
      </c>
      <c r="D409">
        <v>91</v>
      </c>
      <c r="E409">
        <v>1.3152414883152233</v>
      </c>
      <c r="F409">
        <v>8</v>
      </c>
      <c r="G409">
        <v>5</v>
      </c>
      <c r="H409">
        <v>1</v>
      </c>
      <c r="I409">
        <v>25</v>
      </c>
      <c r="J409">
        <v>0.625</v>
      </c>
      <c r="K409" t="s">
        <v>60</v>
      </c>
      <c r="L409">
        <v>1</v>
      </c>
      <c r="M409">
        <v>5.4202737671548675</v>
      </c>
      <c r="N409">
        <v>8.2042868249482126</v>
      </c>
      <c r="O409" t="s">
        <v>60</v>
      </c>
      <c r="P409">
        <v>1</v>
      </c>
      <c r="Q409">
        <v>1.1943440185277723</v>
      </c>
      <c r="R409">
        <v>2.4983575125224888</v>
      </c>
    </row>
    <row r="410" spans="1:18" x14ac:dyDescent="0.3">
      <c r="A410">
        <v>20</v>
      </c>
      <c r="B410" t="s">
        <v>61</v>
      </c>
      <c r="C410" t="s">
        <v>62</v>
      </c>
      <c r="D410">
        <v>83</v>
      </c>
      <c r="E410">
        <v>1.1316706608922686</v>
      </c>
      <c r="F410">
        <v>9</v>
      </c>
      <c r="G410">
        <v>5</v>
      </c>
      <c r="H410">
        <v>0</v>
      </c>
      <c r="I410">
        <v>18</v>
      </c>
      <c r="J410">
        <v>0.45</v>
      </c>
      <c r="O410" t="s">
        <v>73</v>
      </c>
      <c r="P410">
        <v>0</v>
      </c>
      <c r="Q410">
        <v>8.431123293354176</v>
      </c>
      <c r="R410">
        <v>9.8794726592022926</v>
      </c>
    </row>
    <row r="411" spans="1:18" x14ac:dyDescent="0.3">
      <c r="A411">
        <v>20</v>
      </c>
      <c r="B411" t="s">
        <v>90</v>
      </c>
      <c r="C411" t="s">
        <v>91</v>
      </c>
      <c r="D411">
        <v>92</v>
      </c>
      <c r="E411">
        <v>1.1318056906202401</v>
      </c>
      <c r="F411">
        <v>10</v>
      </c>
      <c r="G411">
        <v>5</v>
      </c>
      <c r="H411">
        <v>1</v>
      </c>
      <c r="I411">
        <v>27</v>
      </c>
      <c r="J411">
        <v>0.67500000000000004</v>
      </c>
      <c r="K411" t="s">
        <v>91</v>
      </c>
      <c r="L411">
        <v>1</v>
      </c>
      <c r="M411">
        <v>1.8818076150346315</v>
      </c>
      <c r="N411">
        <v>7.0337256786151556</v>
      </c>
      <c r="O411" t="s">
        <v>91</v>
      </c>
      <c r="P411">
        <v>1</v>
      </c>
      <c r="Q411">
        <v>2.7310002591548255</v>
      </c>
      <c r="R411">
        <v>4.5150046570779523</v>
      </c>
    </row>
    <row r="412" spans="1:18" x14ac:dyDescent="0.3">
      <c r="A412">
        <v>20</v>
      </c>
      <c r="B412" t="s">
        <v>86</v>
      </c>
      <c r="C412" t="s">
        <v>87</v>
      </c>
      <c r="D412">
        <v>78</v>
      </c>
      <c r="E412">
        <v>5.3665155787712138</v>
      </c>
      <c r="F412">
        <v>11</v>
      </c>
      <c r="G412">
        <v>5</v>
      </c>
      <c r="H412">
        <v>0</v>
      </c>
      <c r="I412">
        <v>12</v>
      </c>
      <c r="J412">
        <v>0.3</v>
      </c>
      <c r="O412" t="s">
        <v>87</v>
      </c>
      <c r="P412">
        <v>1</v>
      </c>
      <c r="Q412">
        <v>5.4851027893746505</v>
      </c>
      <c r="R412">
        <v>7.3507924737496069</v>
      </c>
    </row>
    <row r="413" spans="1:18" x14ac:dyDescent="0.3">
      <c r="A413">
        <v>20</v>
      </c>
      <c r="B413" t="s">
        <v>51</v>
      </c>
      <c r="C413" t="s">
        <v>52</v>
      </c>
      <c r="D413">
        <v>83</v>
      </c>
      <c r="E413">
        <v>0.94847990526614012</v>
      </c>
      <c r="F413">
        <v>12</v>
      </c>
      <c r="G413">
        <v>5</v>
      </c>
      <c r="H413">
        <v>1</v>
      </c>
      <c r="I413">
        <v>17</v>
      </c>
      <c r="J413">
        <v>0.42499999999999999</v>
      </c>
      <c r="K413" t="s">
        <v>52</v>
      </c>
      <c r="L413">
        <v>1</v>
      </c>
      <c r="M413">
        <v>2.1041964416290284</v>
      </c>
      <c r="N413">
        <v>4.5522160911823448</v>
      </c>
      <c r="O413" t="s">
        <v>52</v>
      </c>
      <c r="P413">
        <v>1</v>
      </c>
      <c r="Q413">
        <v>2.0655372066248674</v>
      </c>
      <c r="R413">
        <v>4.1695081710640807</v>
      </c>
    </row>
    <row r="414" spans="1:18" x14ac:dyDescent="0.3">
      <c r="A414">
        <v>20</v>
      </c>
      <c r="B414" t="s">
        <v>75</v>
      </c>
      <c r="C414" t="s">
        <v>76</v>
      </c>
      <c r="D414">
        <v>100</v>
      </c>
      <c r="E414">
        <v>1.5154973071039421</v>
      </c>
      <c r="F414">
        <v>13</v>
      </c>
      <c r="G414">
        <v>5</v>
      </c>
      <c r="H414">
        <v>0</v>
      </c>
      <c r="I414">
        <v>40</v>
      </c>
      <c r="J414">
        <v>1</v>
      </c>
      <c r="O414" t="s">
        <v>73</v>
      </c>
      <c r="P414">
        <v>0</v>
      </c>
      <c r="Q414">
        <v>4.7506167747196741</v>
      </c>
      <c r="R414">
        <v>8.6625652055518003</v>
      </c>
    </row>
    <row r="415" spans="1:18" x14ac:dyDescent="0.3">
      <c r="A415">
        <v>20</v>
      </c>
      <c r="B415" t="s">
        <v>39</v>
      </c>
      <c r="C415" t="s">
        <v>40</v>
      </c>
      <c r="D415">
        <v>87</v>
      </c>
      <c r="E415">
        <v>1.8320983940102451</v>
      </c>
      <c r="F415">
        <v>14</v>
      </c>
      <c r="G415">
        <v>5</v>
      </c>
      <c r="H415">
        <v>1</v>
      </c>
      <c r="I415">
        <v>21</v>
      </c>
      <c r="J415">
        <v>0.52500000000000002</v>
      </c>
      <c r="K415" t="s">
        <v>101</v>
      </c>
      <c r="L415">
        <v>0</v>
      </c>
      <c r="M415">
        <v>15.316499734432</v>
      </c>
      <c r="N415">
        <v>17.340500386166241</v>
      </c>
      <c r="O415" t="s">
        <v>73</v>
      </c>
      <c r="P415">
        <v>0</v>
      </c>
      <c r="Q415">
        <v>8.7827185685455333</v>
      </c>
      <c r="R415">
        <v>9.9268251143803354</v>
      </c>
    </row>
    <row r="416" spans="1:18" x14ac:dyDescent="0.3">
      <c r="A416">
        <v>20</v>
      </c>
      <c r="B416" t="s">
        <v>93</v>
      </c>
      <c r="C416" t="s">
        <v>94</v>
      </c>
      <c r="D416">
        <v>92</v>
      </c>
      <c r="E416">
        <v>1.1652055017693783</v>
      </c>
      <c r="F416">
        <v>15</v>
      </c>
      <c r="G416">
        <v>5</v>
      </c>
      <c r="H416">
        <v>0</v>
      </c>
      <c r="I416">
        <v>28</v>
      </c>
      <c r="J416">
        <v>0.7</v>
      </c>
      <c r="O416" t="s">
        <v>94</v>
      </c>
      <c r="P416">
        <v>1</v>
      </c>
      <c r="Q416">
        <v>2.0097529308841331</v>
      </c>
      <c r="R416">
        <v>3.4897813608986326</v>
      </c>
    </row>
    <row r="417" spans="1:18" x14ac:dyDescent="0.3">
      <c r="A417">
        <v>20</v>
      </c>
      <c r="B417" t="s">
        <v>82</v>
      </c>
      <c r="C417" t="s">
        <v>83</v>
      </c>
      <c r="D417">
        <v>71</v>
      </c>
      <c r="E417">
        <v>1.165122110494849</v>
      </c>
      <c r="F417">
        <v>16</v>
      </c>
      <c r="G417">
        <v>5</v>
      </c>
      <c r="H417">
        <v>0</v>
      </c>
      <c r="I417">
        <v>8</v>
      </c>
      <c r="J417">
        <v>0.2</v>
      </c>
      <c r="O417" t="s">
        <v>73</v>
      </c>
      <c r="P417">
        <v>0</v>
      </c>
      <c r="Q417">
        <v>3.1843989669723669</v>
      </c>
      <c r="R417">
        <v>4.4218864262074931</v>
      </c>
    </row>
    <row r="418" spans="1:18" x14ac:dyDescent="0.3">
      <c r="A418">
        <v>20</v>
      </c>
      <c r="B418" t="s">
        <v>22</v>
      </c>
      <c r="C418" t="s">
        <v>23</v>
      </c>
      <c r="D418">
        <v>95</v>
      </c>
      <c r="E418">
        <v>1.5486700373839994</v>
      </c>
      <c r="F418">
        <v>17</v>
      </c>
      <c r="G418">
        <v>5</v>
      </c>
      <c r="H418">
        <v>1</v>
      </c>
      <c r="I418">
        <v>33</v>
      </c>
      <c r="J418">
        <v>0.82499999999999996</v>
      </c>
      <c r="K418" t="s">
        <v>23</v>
      </c>
      <c r="L418">
        <v>1</v>
      </c>
      <c r="M418">
        <v>1.7660361430644116</v>
      </c>
      <c r="N418">
        <v>3.0378606031372328</v>
      </c>
      <c r="O418" t="s">
        <v>75</v>
      </c>
      <c r="P418">
        <v>0</v>
      </c>
      <c r="Q418">
        <v>1.4936446222855011</v>
      </c>
      <c r="R418">
        <v>8.0055573873105459</v>
      </c>
    </row>
    <row r="419" spans="1:18" x14ac:dyDescent="0.3">
      <c r="A419">
        <v>20</v>
      </c>
      <c r="B419" t="s">
        <v>36</v>
      </c>
      <c r="C419" t="s">
        <v>37</v>
      </c>
      <c r="D419">
        <v>80</v>
      </c>
      <c r="E419">
        <v>2.1321084651135607</v>
      </c>
      <c r="F419">
        <v>18</v>
      </c>
      <c r="G419">
        <v>5</v>
      </c>
      <c r="H419">
        <v>0</v>
      </c>
      <c r="I419">
        <v>16</v>
      </c>
      <c r="J419">
        <v>0.4</v>
      </c>
      <c r="O419" t="s">
        <v>73</v>
      </c>
      <c r="P419">
        <v>0</v>
      </c>
      <c r="Q419">
        <v>4.0860742336371914</v>
      </c>
      <c r="R419">
        <v>5.1002039237500867</v>
      </c>
    </row>
    <row r="420" spans="1:18" x14ac:dyDescent="0.3">
      <c r="A420">
        <v>20</v>
      </c>
      <c r="B420" t="s">
        <v>70</v>
      </c>
      <c r="C420" t="s">
        <v>29</v>
      </c>
      <c r="D420">
        <v>67</v>
      </c>
      <c r="E420">
        <v>1.0651208916933683</v>
      </c>
      <c r="F420">
        <v>19</v>
      </c>
      <c r="G420">
        <v>5</v>
      </c>
      <c r="H420">
        <v>1</v>
      </c>
      <c r="I420">
        <v>5</v>
      </c>
      <c r="J420">
        <v>0.125</v>
      </c>
      <c r="K420" t="s">
        <v>507</v>
      </c>
      <c r="L420">
        <v>0</v>
      </c>
      <c r="M420">
        <v>13.036720387754031</v>
      </c>
      <c r="N420">
        <v>46.380157429903193</v>
      </c>
      <c r="O420" t="s">
        <v>73</v>
      </c>
      <c r="P420">
        <v>0</v>
      </c>
      <c r="Q420">
        <v>1.1421872634527972</v>
      </c>
      <c r="R420">
        <v>2.1662129325704882</v>
      </c>
    </row>
    <row r="421" spans="1:18" x14ac:dyDescent="0.3">
      <c r="A421">
        <v>20</v>
      </c>
      <c r="B421" t="s">
        <v>97</v>
      </c>
      <c r="C421" t="s">
        <v>38</v>
      </c>
      <c r="D421">
        <v>93</v>
      </c>
      <c r="E421">
        <v>1.765378314161353</v>
      </c>
      <c r="F421">
        <v>20</v>
      </c>
      <c r="G421">
        <v>5</v>
      </c>
      <c r="H421">
        <v>1</v>
      </c>
      <c r="I421">
        <v>29</v>
      </c>
      <c r="J421">
        <v>0.72499999999999998</v>
      </c>
      <c r="K421" t="s">
        <v>38</v>
      </c>
      <c r="L421">
        <v>1</v>
      </c>
      <c r="M421">
        <v>2.1469357553614827</v>
      </c>
      <c r="N421">
        <v>4.639882777522871</v>
      </c>
      <c r="O421" t="s">
        <v>38</v>
      </c>
      <c r="P421">
        <v>1</v>
      </c>
      <c r="Q421">
        <v>3.040409168926999</v>
      </c>
      <c r="R421">
        <v>4.9845354079297977</v>
      </c>
    </row>
    <row r="422" spans="1:18" x14ac:dyDescent="0.3">
      <c r="A422">
        <v>20</v>
      </c>
      <c r="B422" t="s">
        <v>16</v>
      </c>
      <c r="C422" t="s">
        <v>17</v>
      </c>
      <c r="D422">
        <v>78</v>
      </c>
      <c r="E422">
        <v>5.2330956254190824</v>
      </c>
      <c r="F422">
        <v>21</v>
      </c>
      <c r="G422">
        <v>5</v>
      </c>
      <c r="H422">
        <v>1</v>
      </c>
      <c r="I422">
        <v>15</v>
      </c>
      <c r="J422">
        <v>0.375</v>
      </c>
      <c r="K422" t="s">
        <v>17</v>
      </c>
      <c r="L422">
        <v>1</v>
      </c>
      <c r="M422">
        <v>5.3473323771140713</v>
      </c>
      <c r="N422">
        <v>7.2513461276939779</v>
      </c>
      <c r="O422" t="s">
        <v>118</v>
      </c>
      <c r="P422">
        <v>0</v>
      </c>
      <c r="Q422">
        <v>2.5236093541898299</v>
      </c>
      <c r="R422">
        <v>4.1476163564948365</v>
      </c>
    </row>
    <row r="423" spans="1:18" x14ac:dyDescent="0.3">
      <c r="A423">
        <v>20</v>
      </c>
      <c r="B423" t="s">
        <v>57</v>
      </c>
      <c r="C423" t="s">
        <v>58</v>
      </c>
      <c r="D423">
        <v>73</v>
      </c>
      <c r="E423">
        <v>2.282158243291633</v>
      </c>
      <c r="F423">
        <v>22</v>
      </c>
      <c r="G423">
        <v>5</v>
      </c>
      <c r="H423">
        <v>0</v>
      </c>
      <c r="I423">
        <v>10</v>
      </c>
      <c r="J423">
        <v>0.25</v>
      </c>
      <c r="O423" t="s">
        <v>73</v>
      </c>
      <c r="P423">
        <v>0</v>
      </c>
      <c r="Q423">
        <v>7.8301989972387673</v>
      </c>
      <c r="R423">
        <v>8.8702268114429899</v>
      </c>
    </row>
    <row r="424" spans="1:18" x14ac:dyDescent="0.3">
      <c r="A424">
        <v>20</v>
      </c>
      <c r="B424" t="s">
        <v>71</v>
      </c>
      <c r="C424" t="s">
        <v>72</v>
      </c>
      <c r="D424">
        <v>94</v>
      </c>
      <c r="E424">
        <v>1.4819688809402578</v>
      </c>
      <c r="F424">
        <v>23</v>
      </c>
      <c r="G424">
        <v>5</v>
      </c>
      <c r="H424">
        <v>1</v>
      </c>
      <c r="I424">
        <v>31</v>
      </c>
      <c r="J424">
        <v>0.77500000000000002</v>
      </c>
      <c r="K424" t="s">
        <v>72</v>
      </c>
      <c r="L424">
        <v>1</v>
      </c>
      <c r="M424">
        <v>4.0955978384990885</v>
      </c>
      <c r="N424">
        <v>5.6236185913803638</v>
      </c>
      <c r="O424" t="s">
        <v>16</v>
      </c>
      <c r="P424">
        <v>0</v>
      </c>
      <c r="Q424">
        <v>4.7286030805989867</v>
      </c>
      <c r="R424">
        <v>6.97657122000237</v>
      </c>
    </row>
    <row r="425" spans="1:18" x14ac:dyDescent="0.3">
      <c r="A425">
        <v>20</v>
      </c>
      <c r="B425" t="s">
        <v>48</v>
      </c>
      <c r="C425" t="s">
        <v>49</v>
      </c>
      <c r="D425">
        <v>96</v>
      </c>
      <c r="E425">
        <v>1.4986131388723152</v>
      </c>
      <c r="F425">
        <v>24</v>
      </c>
      <c r="G425">
        <v>5</v>
      </c>
      <c r="H425">
        <v>0</v>
      </c>
      <c r="I425">
        <v>34</v>
      </c>
      <c r="J425">
        <v>0.85</v>
      </c>
      <c r="O425" t="s">
        <v>73</v>
      </c>
      <c r="P425">
        <v>0</v>
      </c>
      <c r="Q425">
        <v>3.1222824064898305</v>
      </c>
      <c r="R425">
        <v>4.1863131175778108</v>
      </c>
    </row>
    <row r="426" spans="1:18" x14ac:dyDescent="0.3">
      <c r="A426">
        <v>20</v>
      </c>
      <c r="B426" t="s">
        <v>30</v>
      </c>
      <c r="C426" t="s">
        <v>31</v>
      </c>
      <c r="D426">
        <v>78</v>
      </c>
      <c r="E426">
        <v>11.768301178512047</v>
      </c>
      <c r="F426">
        <v>25</v>
      </c>
      <c r="G426">
        <v>5</v>
      </c>
      <c r="H426">
        <v>0</v>
      </c>
      <c r="I426">
        <v>14</v>
      </c>
      <c r="J426">
        <v>0.35</v>
      </c>
      <c r="O426" t="s">
        <v>73</v>
      </c>
      <c r="P426">
        <v>0</v>
      </c>
      <c r="Q426">
        <v>1.4196589168277569</v>
      </c>
      <c r="R426">
        <v>3.7476297632383648</v>
      </c>
    </row>
    <row r="427" spans="1:18" x14ac:dyDescent="0.3">
      <c r="A427">
        <v>20</v>
      </c>
      <c r="B427" t="s">
        <v>55</v>
      </c>
      <c r="C427" t="s">
        <v>56</v>
      </c>
      <c r="D427">
        <v>61</v>
      </c>
      <c r="E427">
        <v>1.4319597720459569</v>
      </c>
      <c r="F427">
        <v>26</v>
      </c>
      <c r="G427">
        <v>5</v>
      </c>
      <c r="H427">
        <v>0</v>
      </c>
      <c r="I427">
        <v>2</v>
      </c>
      <c r="J427">
        <v>0.05</v>
      </c>
      <c r="O427" t="s">
        <v>73</v>
      </c>
      <c r="P427">
        <v>0</v>
      </c>
      <c r="Q427">
        <v>1.7242599986202549</v>
      </c>
      <c r="R427">
        <v>2.468298805077211</v>
      </c>
    </row>
    <row r="428" spans="1:18" x14ac:dyDescent="0.3">
      <c r="A428">
        <v>20</v>
      </c>
      <c r="B428" t="s">
        <v>65</v>
      </c>
      <c r="C428" t="s">
        <v>66</v>
      </c>
      <c r="D428">
        <v>78</v>
      </c>
      <c r="E428">
        <v>6.1833206535811769</v>
      </c>
      <c r="F428">
        <v>27</v>
      </c>
      <c r="G428">
        <v>5</v>
      </c>
      <c r="H428">
        <v>1</v>
      </c>
      <c r="I428">
        <v>13</v>
      </c>
      <c r="J428">
        <v>0.32500000000000001</v>
      </c>
      <c r="K428" t="s">
        <v>149</v>
      </c>
      <c r="L428">
        <v>0</v>
      </c>
      <c r="M428">
        <v>4.865701872327918</v>
      </c>
      <c r="N428">
        <v>8.6936800956573279</v>
      </c>
      <c r="O428" t="s">
        <v>73</v>
      </c>
      <c r="P428">
        <v>0</v>
      </c>
      <c r="Q428">
        <v>2.1779557076806668</v>
      </c>
      <c r="R428">
        <v>2.8419985425716732</v>
      </c>
    </row>
    <row r="429" spans="1:18" x14ac:dyDescent="0.3">
      <c r="A429">
        <v>20</v>
      </c>
      <c r="B429" t="s">
        <v>95</v>
      </c>
      <c r="C429" t="s">
        <v>96</v>
      </c>
      <c r="D429">
        <v>96</v>
      </c>
      <c r="E429">
        <v>1.6153500252767117</v>
      </c>
      <c r="F429">
        <v>28</v>
      </c>
      <c r="G429">
        <v>5</v>
      </c>
      <c r="H429">
        <v>1</v>
      </c>
      <c r="I429">
        <v>35</v>
      </c>
      <c r="J429">
        <v>0.875</v>
      </c>
      <c r="K429" t="s">
        <v>96</v>
      </c>
      <c r="L429">
        <v>1</v>
      </c>
      <c r="M429">
        <v>4.0287430496573506</v>
      </c>
      <c r="N429">
        <v>5.8127233924096799</v>
      </c>
      <c r="O429" t="s">
        <v>96</v>
      </c>
      <c r="P429">
        <v>1</v>
      </c>
      <c r="Q429">
        <v>1.2585421536496142</v>
      </c>
      <c r="R429">
        <v>2.6389449463604251</v>
      </c>
    </row>
    <row r="430" spans="1:18" x14ac:dyDescent="0.3">
      <c r="A430">
        <v>20</v>
      </c>
      <c r="B430" t="s">
        <v>41</v>
      </c>
      <c r="C430" t="s">
        <v>42</v>
      </c>
      <c r="D430">
        <v>92</v>
      </c>
      <c r="E430">
        <v>1.3153550287534017</v>
      </c>
      <c r="F430">
        <v>29</v>
      </c>
      <c r="G430">
        <v>5</v>
      </c>
      <c r="H430">
        <v>0</v>
      </c>
      <c r="I430">
        <v>26</v>
      </c>
      <c r="J430">
        <v>0.65</v>
      </c>
      <c r="O430" t="s">
        <v>73</v>
      </c>
      <c r="P430">
        <v>0</v>
      </c>
      <c r="Q430">
        <v>4.9141079442342743</v>
      </c>
      <c r="R430">
        <v>5.7381029510288499</v>
      </c>
    </row>
    <row r="431" spans="1:18" x14ac:dyDescent="0.3">
      <c r="A431">
        <v>20</v>
      </c>
      <c r="B431" t="s">
        <v>18</v>
      </c>
      <c r="C431" t="s">
        <v>19</v>
      </c>
      <c r="D431">
        <v>67</v>
      </c>
      <c r="E431">
        <v>1.148571507383167</v>
      </c>
      <c r="F431">
        <v>30</v>
      </c>
      <c r="G431">
        <v>5</v>
      </c>
      <c r="H431">
        <v>0</v>
      </c>
      <c r="I431">
        <v>6</v>
      </c>
      <c r="J431">
        <v>0.15</v>
      </c>
      <c r="O431" t="s">
        <v>73</v>
      </c>
      <c r="P431">
        <v>0</v>
      </c>
      <c r="Q431">
        <v>1.3219358836504398</v>
      </c>
      <c r="R431">
        <v>2.0257961301249452</v>
      </c>
    </row>
    <row r="432" spans="1:18" x14ac:dyDescent="0.3">
      <c r="A432">
        <v>20</v>
      </c>
      <c r="B432" t="s">
        <v>80</v>
      </c>
      <c r="C432" t="s">
        <v>81</v>
      </c>
      <c r="D432">
        <v>97</v>
      </c>
      <c r="E432">
        <v>2.6489381082756154</v>
      </c>
      <c r="F432">
        <v>31</v>
      </c>
      <c r="G432">
        <v>5</v>
      </c>
      <c r="H432">
        <v>0</v>
      </c>
      <c r="I432">
        <v>36</v>
      </c>
      <c r="J432">
        <v>0.9</v>
      </c>
      <c r="O432" t="s">
        <v>73</v>
      </c>
      <c r="P432">
        <v>0</v>
      </c>
      <c r="Q432">
        <v>1.4900818902387982</v>
      </c>
      <c r="R432">
        <v>5.5620678086561384</v>
      </c>
    </row>
    <row r="433" spans="1:18" x14ac:dyDescent="0.3">
      <c r="A433">
        <v>20</v>
      </c>
      <c r="B433" t="s">
        <v>50</v>
      </c>
      <c r="C433" t="s">
        <v>77</v>
      </c>
      <c r="D433">
        <v>85</v>
      </c>
      <c r="E433">
        <v>1.465235458486859</v>
      </c>
      <c r="F433">
        <v>32</v>
      </c>
      <c r="G433">
        <v>5</v>
      </c>
      <c r="H433">
        <v>0</v>
      </c>
      <c r="I433">
        <v>20</v>
      </c>
      <c r="J433">
        <v>0.5</v>
      </c>
      <c r="O433" t="s">
        <v>46</v>
      </c>
      <c r="P433">
        <v>0</v>
      </c>
      <c r="Q433">
        <v>19.01249169294897</v>
      </c>
      <c r="R433">
        <v>21.100794398167636</v>
      </c>
    </row>
    <row r="434" spans="1:18" x14ac:dyDescent="0.3">
      <c r="A434">
        <v>20</v>
      </c>
      <c r="B434" t="s">
        <v>53</v>
      </c>
      <c r="C434" t="s">
        <v>54</v>
      </c>
      <c r="D434">
        <v>93</v>
      </c>
      <c r="E434">
        <v>1.1818616269265476</v>
      </c>
      <c r="F434">
        <v>33</v>
      </c>
      <c r="G434">
        <v>5</v>
      </c>
      <c r="H434">
        <v>0</v>
      </c>
      <c r="I434">
        <v>30</v>
      </c>
      <c r="J434">
        <v>0.75</v>
      </c>
      <c r="O434" t="s">
        <v>73</v>
      </c>
      <c r="P434">
        <v>0</v>
      </c>
      <c r="Q434">
        <v>16.315225130791077</v>
      </c>
      <c r="R434">
        <v>17.10717896281858</v>
      </c>
    </row>
    <row r="435" spans="1:18" x14ac:dyDescent="0.3">
      <c r="A435">
        <v>20</v>
      </c>
      <c r="B435" t="s">
        <v>27</v>
      </c>
      <c r="C435" t="s">
        <v>28</v>
      </c>
      <c r="D435">
        <v>65</v>
      </c>
      <c r="E435">
        <v>14.235674340376136</v>
      </c>
      <c r="F435">
        <v>34</v>
      </c>
      <c r="G435">
        <v>5</v>
      </c>
      <c r="H435">
        <v>1</v>
      </c>
      <c r="I435">
        <v>3</v>
      </c>
      <c r="J435">
        <v>7.4999999999999997E-2</v>
      </c>
      <c r="K435" t="s">
        <v>149</v>
      </c>
      <c r="L435">
        <v>0</v>
      </c>
      <c r="M435">
        <v>10.591826948981179</v>
      </c>
      <c r="N435">
        <v>13.647818419976829</v>
      </c>
      <c r="O435" t="s">
        <v>73</v>
      </c>
      <c r="P435">
        <v>0</v>
      </c>
      <c r="Q435">
        <v>2.5541004133556271</v>
      </c>
      <c r="R435">
        <v>3.1941342573845759</v>
      </c>
    </row>
    <row r="436" spans="1:18" x14ac:dyDescent="0.3">
      <c r="A436">
        <v>20</v>
      </c>
      <c r="B436" t="s">
        <v>20</v>
      </c>
      <c r="C436" t="s">
        <v>21</v>
      </c>
      <c r="D436">
        <v>71</v>
      </c>
      <c r="E436">
        <v>1.5651779826475831</v>
      </c>
      <c r="F436">
        <v>35</v>
      </c>
      <c r="G436">
        <v>5</v>
      </c>
      <c r="H436">
        <v>1</v>
      </c>
      <c r="I436">
        <v>7</v>
      </c>
      <c r="J436">
        <v>0.17499999999999999</v>
      </c>
      <c r="K436" t="s">
        <v>21</v>
      </c>
      <c r="L436">
        <v>1</v>
      </c>
      <c r="M436">
        <v>2.6178716492759122</v>
      </c>
      <c r="N436">
        <v>4.5458559024373244</v>
      </c>
      <c r="O436" t="s">
        <v>73</v>
      </c>
      <c r="P436">
        <v>0</v>
      </c>
      <c r="Q436">
        <v>2.8509903676604154</v>
      </c>
      <c r="R436">
        <v>3.5017515376093797</v>
      </c>
    </row>
    <row r="437" spans="1:18" x14ac:dyDescent="0.3">
      <c r="A437">
        <v>20</v>
      </c>
      <c r="B437" t="s">
        <v>32</v>
      </c>
      <c r="C437" t="s">
        <v>33</v>
      </c>
      <c r="D437">
        <v>84</v>
      </c>
      <c r="E437">
        <v>1.5486780557766906</v>
      </c>
      <c r="F437">
        <v>36</v>
      </c>
      <c r="G437">
        <v>5</v>
      </c>
      <c r="H437">
        <v>1</v>
      </c>
      <c r="I437">
        <v>19</v>
      </c>
      <c r="J437">
        <v>0.47499999999999998</v>
      </c>
      <c r="K437" t="s">
        <v>33</v>
      </c>
      <c r="L437">
        <v>1</v>
      </c>
      <c r="M437">
        <v>8.853341039543011</v>
      </c>
      <c r="N437">
        <v>14.003749400224478</v>
      </c>
      <c r="O437" t="s">
        <v>73</v>
      </c>
      <c r="P437">
        <v>0</v>
      </c>
      <c r="Q437">
        <v>7.3677597125206375</v>
      </c>
      <c r="R437">
        <v>9.191791924633435</v>
      </c>
    </row>
    <row r="438" spans="1:18" x14ac:dyDescent="0.3">
      <c r="A438">
        <v>20</v>
      </c>
      <c r="B438" t="s">
        <v>24</v>
      </c>
      <c r="C438" t="s">
        <v>25</v>
      </c>
      <c r="D438">
        <v>58</v>
      </c>
      <c r="E438">
        <v>1.0650259539324907</v>
      </c>
      <c r="F438">
        <v>37</v>
      </c>
      <c r="G438">
        <v>5</v>
      </c>
      <c r="H438">
        <v>1</v>
      </c>
      <c r="I438">
        <v>1</v>
      </c>
      <c r="J438">
        <v>2.5000000000000001E-2</v>
      </c>
      <c r="K438" t="s">
        <v>25</v>
      </c>
      <c r="L438">
        <v>1</v>
      </c>
      <c r="M438">
        <v>7.2544306428317213</v>
      </c>
      <c r="N438">
        <v>9.0703722971629759</v>
      </c>
      <c r="O438" t="s">
        <v>25</v>
      </c>
      <c r="P438">
        <v>1</v>
      </c>
      <c r="Q438">
        <v>1.4009250658855308</v>
      </c>
      <c r="R438">
        <v>2.0889996638725279</v>
      </c>
    </row>
    <row r="439" spans="1:18" x14ac:dyDescent="0.3">
      <c r="A439">
        <v>20</v>
      </c>
      <c r="B439" t="s">
        <v>45</v>
      </c>
      <c r="C439" t="s">
        <v>46</v>
      </c>
      <c r="D439">
        <v>88</v>
      </c>
      <c r="E439">
        <v>2.7990334309215541</v>
      </c>
      <c r="F439">
        <v>38</v>
      </c>
      <c r="G439">
        <v>5</v>
      </c>
      <c r="H439">
        <v>1</v>
      </c>
      <c r="I439">
        <v>23</v>
      </c>
      <c r="J439">
        <v>0.57499999999999996</v>
      </c>
      <c r="K439" t="s">
        <v>46</v>
      </c>
      <c r="L439">
        <v>1</v>
      </c>
      <c r="M439">
        <v>2.3582640116619586</v>
      </c>
      <c r="N439">
        <v>3.8143610688457557</v>
      </c>
      <c r="O439" t="s">
        <v>46</v>
      </c>
      <c r="P439">
        <v>1</v>
      </c>
      <c r="Q439">
        <v>1.7639285888290033</v>
      </c>
      <c r="R439">
        <v>2.5159514688421041</v>
      </c>
    </row>
    <row r="440" spans="1:18" x14ac:dyDescent="0.3">
      <c r="A440">
        <v>20</v>
      </c>
      <c r="B440" t="s">
        <v>63</v>
      </c>
      <c r="C440" t="s">
        <v>64</v>
      </c>
      <c r="D440">
        <v>98</v>
      </c>
      <c r="E440">
        <v>2.899052290180407</v>
      </c>
      <c r="F440">
        <v>39</v>
      </c>
      <c r="G440">
        <v>5</v>
      </c>
      <c r="H440">
        <v>1</v>
      </c>
      <c r="I440">
        <v>37</v>
      </c>
      <c r="J440">
        <v>0.92500000000000004</v>
      </c>
      <c r="K440" t="s">
        <v>96</v>
      </c>
      <c r="L440">
        <v>0</v>
      </c>
      <c r="M440">
        <v>20.327857626711193</v>
      </c>
      <c r="N440">
        <v>22.015839852821955</v>
      </c>
      <c r="O440" t="s">
        <v>73</v>
      </c>
      <c r="P440">
        <v>0</v>
      </c>
      <c r="Q440">
        <v>3.1398439684999175</v>
      </c>
      <c r="R440">
        <v>3.8883817344903946</v>
      </c>
    </row>
    <row r="441" spans="1:18" x14ac:dyDescent="0.3">
      <c r="A441">
        <v>20</v>
      </c>
      <c r="B441" t="s">
        <v>101</v>
      </c>
      <c r="C441" t="s">
        <v>102</v>
      </c>
      <c r="D441">
        <v>87</v>
      </c>
      <c r="E441">
        <v>1.9487483610391791</v>
      </c>
      <c r="F441">
        <v>40</v>
      </c>
      <c r="G441">
        <v>5</v>
      </c>
      <c r="H441">
        <v>0</v>
      </c>
      <c r="I441">
        <v>22</v>
      </c>
      <c r="J441">
        <v>0.55000000000000004</v>
      </c>
      <c r="O441" t="s">
        <v>73</v>
      </c>
      <c r="P441">
        <v>0</v>
      </c>
      <c r="Q441">
        <v>5.9512199502787553</v>
      </c>
      <c r="R441">
        <v>6.8392418193252524</v>
      </c>
    </row>
    <row r="442" spans="1:18" x14ac:dyDescent="0.3">
      <c r="A442">
        <v>21</v>
      </c>
      <c r="B442" t="s">
        <v>59</v>
      </c>
      <c r="C442" t="s">
        <v>60</v>
      </c>
      <c r="D442">
        <v>71</v>
      </c>
      <c r="E442">
        <v>4.5161873232173093</v>
      </c>
      <c r="F442">
        <v>1</v>
      </c>
      <c r="G442">
        <v>5</v>
      </c>
      <c r="H442">
        <v>0</v>
      </c>
      <c r="I442">
        <v>37</v>
      </c>
      <c r="J442">
        <v>0.92500000000000004</v>
      </c>
      <c r="O442" t="s">
        <v>60</v>
      </c>
      <c r="P442">
        <v>1</v>
      </c>
      <c r="Q442">
        <v>2.5768061937851598</v>
      </c>
      <c r="R442">
        <v>4.0991169851185987</v>
      </c>
    </row>
    <row r="443" spans="1:18" x14ac:dyDescent="0.3">
      <c r="A443">
        <v>21</v>
      </c>
      <c r="B443" t="s">
        <v>57</v>
      </c>
      <c r="C443" t="s">
        <v>58</v>
      </c>
      <c r="D443">
        <v>58</v>
      </c>
      <c r="E443">
        <v>8.4172666277700046</v>
      </c>
      <c r="F443">
        <v>2</v>
      </c>
      <c r="G443">
        <v>5</v>
      </c>
      <c r="H443">
        <v>1</v>
      </c>
      <c r="I443">
        <v>30</v>
      </c>
      <c r="J443">
        <v>0.75</v>
      </c>
      <c r="K443" t="s">
        <v>19</v>
      </c>
      <c r="L443">
        <v>0</v>
      </c>
      <c r="M443">
        <v>18.096516467645415</v>
      </c>
      <c r="N443">
        <v>21.712466735796625</v>
      </c>
      <c r="O443" t="s">
        <v>73</v>
      </c>
      <c r="P443">
        <v>0</v>
      </c>
      <c r="Q443">
        <v>4.5178416731359903</v>
      </c>
      <c r="R443">
        <v>5.8937428175413515</v>
      </c>
    </row>
    <row r="444" spans="1:18" x14ac:dyDescent="0.3">
      <c r="A444">
        <v>21</v>
      </c>
      <c r="B444" t="s">
        <v>36</v>
      </c>
      <c r="C444" t="s">
        <v>37</v>
      </c>
      <c r="D444">
        <v>51</v>
      </c>
      <c r="E444">
        <v>2.6657196438172832</v>
      </c>
      <c r="F444">
        <v>3</v>
      </c>
      <c r="G444">
        <v>5</v>
      </c>
      <c r="H444">
        <v>1</v>
      </c>
      <c r="I444">
        <v>26</v>
      </c>
      <c r="J444">
        <v>0.65</v>
      </c>
      <c r="K444" t="s">
        <v>73</v>
      </c>
      <c r="L444">
        <v>0</v>
      </c>
      <c r="M444">
        <v>7.5045661404801649</v>
      </c>
      <c r="N444">
        <v>9.2565416260804341</v>
      </c>
      <c r="O444" t="s">
        <v>73</v>
      </c>
      <c r="P444">
        <v>0</v>
      </c>
      <c r="Q444">
        <v>4.7929778972029453</v>
      </c>
      <c r="R444">
        <v>5.7609124390874058</v>
      </c>
    </row>
    <row r="445" spans="1:18" x14ac:dyDescent="0.3">
      <c r="A445">
        <v>21</v>
      </c>
      <c r="B445" t="s">
        <v>16</v>
      </c>
      <c r="C445" t="s">
        <v>17</v>
      </c>
      <c r="D445">
        <v>47</v>
      </c>
      <c r="E445">
        <v>1.315384588244342</v>
      </c>
      <c r="F445">
        <v>4</v>
      </c>
      <c r="G445">
        <v>5</v>
      </c>
      <c r="H445">
        <v>1</v>
      </c>
      <c r="I445">
        <v>12</v>
      </c>
      <c r="J445">
        <v>0.3</v>
      </c>
      <c r="K445" t="s">
        <v>530</v>
      </c>
      <c r="L445">
        <v>0</v>
      </c>
      <c r="M445">
        <v>3.6737485971862043</v>
      </c>
      <c r="N445">
        <v>4.9217644517484587</v>
      </c>
      <c r="O445" t="s">
        <v>73</v>
      </c>
      <c r="P445">
        <v>0</v>
      </c>
      <c r="Q445">
        <v>4.3486912899097661</v>
      </c>
      <c r="R445">
        <v>5.3727707731159171</v>
      </c>
    </row>
    <row r="446" spans="1:18" x14ac:dyDescent="0.3">
      <c r="A446">
        <v>21</v>
      </c>
      <c r="B446" t="s">
        <v>61</v>
      </c>
      <c r="C446" t="s">
        <v>62</v>
      </c>
      <c r="D446">
        <v>65</v>
      </c>
      <c r="E446">
        <v>1.8654434270356433</v>
      </c>
      <c r="F446">
        <v>5</v>
      </c>
      <c r="G446">
        <v>5</v>
      </c>
      <c r="H446">
        <v>1</v>
      </c>
      <c r="I446">
        <v>36</v>
      </c>
      <c r="J446">
        <v>0.9</v>
      </c>
      <c r="K446" t="s">
        <v>531</v>
      </c>
      <c r="L446">
        <v>0</v>
      </c>
      <c r="M446">
        <v>1.6232335131899163</v>
      </c>
      <c r="N446">
        <v>3.805112576301326</v>
      </c>
      <c r="O446" t="s">
        <v>531</v>
      </c>
      <c r="P446">
        <v>0</v>
      </c>
      <c r="Q446">
        <v>2.1018108364078216</v>
      </c>
      <c r="R446">
        <v>4.3255563705752138</v>
      </c>
    </row>
    <row r="447" spans="1:18" x14ac:dyDescent="0.3">
      <c r="A447">
        <v>21</v>
      </c>
      <c r="B447" t="s">
        <v>53</v>
      </c>
      <c r="C447" t="s">
        <v>54</v>
      </c>
      <c r="D447">
        <v>43</v>
      </c>
      <c r="E447">
        <v>3.8826816377113573</v>
      </c>
      <c r="F447">
        <v>6</v>
      </c>
      <c r="G447">
        <v>5</v>
      </c>
      <c r="H447">
        <v>0</v>
      </c>
      <c r="I447">
        <v>7</v>
      </c>
      <c r="J447">
        <v>0.17499999999999999</v>
      </c>
      <c r="O447" t="s">
        <v>73</v>
      </c>
      <c r="P447">
        <v>0</v>
      </c>
      <c r="Q447">
        <v>3.2318152208463289</v>
      </c>
      <c r="R447">
        <v>4.431926130928332</v>
      </c>
    </row>
    <row r="448" spans="1:18" x14ac:dyDescent="0.3">
      <c r="A448">
        <v>21</v>
      </c>
      <c r="B448" t="s">
        <v>84</v>
      </c>
      <c r="C448" t="s">
        <v>85</v>
      </c>
      <c r="D448">
        <v>50</v>
      </c>
      <c r="E448">
        <v>2.0155886717766407</v>
      </c>
      <c r="F448">
        <v>7</v>
      </c>
      <c r="G448">
        <v>5</v>
      </c>
      <c r="H448">
        <v>0</v>
      </c>
      <c r="I448">
        <v>25</v>
      </c>
      <c r="J448">
        <v>0.625</v>
      </c>
      <c r="O448" t="s">
        <v>85</v>
      </c>
      <c r="P448">
        <v>1</v>
      </c>
      <c r="Q448">
        <v>2.8672113170614466</v>
      </c>
      <c r="R448">
        <v>4.0482827700325288</v>
      </c>
    </row>
    <row r="449" spans="1:18" x14ac:dyDescent="0.3">
      <c r="A449">
        <v>21</v>
      </c>
      <c r="B449" t="s">
        <v>80</v>
      </c>
      <c r="C449" t="s">
        <v>81</v>
      </c>
      <c r="D449">
        <v>49</v>
      </c>
      <c r="E449">
        <v>0.69846538037381833</v>
      </c>
      <c r="F449">
        <v>8</v>
      </c>
      <c r="G449">
        <v>5</v>
      </c>
      <c r="H449">
        <v>0</v>
      </c>
      <c r="I449">
        <v>19</v>
      </c>
      <c r="J449">
        <v>0.47499999999999998</v>
      </c>
      <c r="O449" t="s">
        <v>73</v>
      </c>
      <c r="P449">
        <v>0</v>
      </c>
      <c r="Q449">
        <v>5.4453819165355526</v>
      </c>
      <c r="R449">
        <v>6.5494058228214271</v>
      </c>
    </row>
    <row r="450" spans="1:18" x14ac:dyDescent="0.3">
      <c r="A450">
        <v>21</v>
      </c>
      <c r="B450" t="s">
        <v>88</v>
      </c>
      <c r="C450" t="s">
        <v>89</v>
      </c>
      <c r="D450">
        <v>74</v>
      </c>
      <c r="E450">
        <v>1.4820560124790063</v>
      </c>
      <c r="F450">
        <v>9</v>
      </c>
      <c r="G450">
        <v>5</v>
      </c>
      <c r="H450">
        <v>0</v>
      </c>
      <c r="I450">
        <v>39</v>
      </c>
      <c r="J450">
        <v>0.97499999999999998</v>
      </c>
      <c r="O450" t="s">
        <v>156</v>
      </c>
      <c r="P450">
        <v>0</v>
      </c>
      <c r="Q450">
        <v>19.63186127836525</v>
      </c>
      <c r="R450">
        <v>24.00780059020326</v>
      </c>
    </row>
    <row r="451" spans="1:18" x14ac:dyDescent="0.3">
      <c r="A451">
        <v>21</v>
      </c>
      <c r="B451" t="s">
        <v>97</v>
      </c>
      <c r="C451" t="s">
        <v>38</v>
      </c>
      <c r="D451">
        <v>50</v>
      </c>
      <c r="E451">
        <v>1.0487770223044208</v>
      </c>
      <c r="F451">
        <v>10</v>
      </c>
      <c r="G451">
        <v>5</v>
      </c>
      <c r="H451">
        <v>0</v>
      </c>
      <c r="I451">
        <v>23</v>
      </c>
      <c r="J451">
        <v>0.57499999999999996</v>
      </c>
      <c r="O451" t="s">
        <v>38</v>
      </c>
      <c r="P451">
        <v>1</v>
      </c>
      <c r="Q451">
        <v>2.1047689731349237</v>
      </c>
      <c r="R451">
        <v>3.5688458776421612</v>
      </c>
    </row>
    <row r="452" spans="1:18" x14ac:dyDescent="0.3">
      <c r="A452">
        <v>21</v>
      </c>
      <c r="B452" t="s">
        <v>43</v>
      </c>
      <c r="C452" t="s">
        <v>44</v>
      </c>
      <c r="D452">
        <v>61</v>
      </c>
      <c r="E452">
        <v>2.8988668761485314</v>
      </c>
      <c r="F452">
        <v>11</v>
      </c>
      <c r="G452">
        <v>5</v>
      </c>
      <c r="H452">
        <v>1</v>
      </c>
      <c r="I452">
        <v>32</v>
      </c>
      <c r="J452">
        <v>0.8</v>
      </c>
      <c r="K452" t="s">
        <v>41</v>
      </c>
      <c r="L452">
        <v>0</v>
      </c>
      <c r="M452">
        <v>6.6040128409367753</v>
      </c>
      <c r="N452">
        <v>20.203950105216791</v>
      </c>
      <c r="O452" t="s">
        <v>73</v>
      </c>
      <c r="P452">
        <v>0</v>
      </c>
      <c r="Q452">
        <v>9.7419207714556251</v>
      </c>
      <c r="R452">
        <v>10.805938468314707</v>
      </c>
    </row>
    <row r="453" spans="1:18" x14ac:dyDescent="0.3">
      <c r="A453">
        <v>21</v>
      </c>
      <c r="B453" t="s">
        <v>93</v>
      </c>
      <c r="C453" t="s">
        <v>94</v>
      </c>
      <c r="D453">
        <v>76</v>
      </c>
      <c r="E453">
        <v>8.8008535393564671</v>
      </c>
      <c r="F453">
        <v>12</v>
      </c>
      <c r="G453">
        <v>5</v>
      </c>
      <c r="H453">
        <v>1</v>
      </c>
      <c r="I453">
        <v>40</v>
      </c>
      <c r="J453">
        <v>1</v>
      </c>
      <c r="K453" t="s">
        <v>94</v>
      </c>
      <c r="L453">
        <v>1</v>
      </c>
      <c r="M453">
        <v>1.4595513369677064</v>
      </c>
      <c r="N453">
        <v>2.3875829460193927</v>
      </c>
      <c r="O453" t="s">
        <v>94</v>
      </c>
      <c r="P453">
        <v>1</v>
      </c>
      <c r="Q453">
        <v>1.2836135646502953</v>
      </c>
      <c r="R453">
        <v>2.5160455584555166</v>
      </c>
    </row>
    <row r="454" spans="1:18" x14ac:dyDescent="0.3">
      <c r="A454">
        <v>21</v>
      </c>
      <c r="B454" t="s">
        <v>48</v>
      </c>
      <c r="C454" t="s">
        <v>49</v>
      </c>
      <c r="D454">
        <v>46</v>
      </c>
      <c r="E454">
        <v>1.1318466849334072</v>
      </c>
      <c r="F454">
        <v>13</v>
      </c>
      <c r="G454">
        <v>5</v>
      </c>
      <c r="H454">
        <v>0</v>
      </c>
      <c r="I454">
        <v>11</v>
      </c>
      <c r="J454">
        <v>0.27500000000000002</v>
      </c>
      <c r="O454" t="s">
        <v>73</v>
      </c>
      <c r="P454">
        <v>0</v>
      </c>
      <c r="Q454">
        <v>2.3340176744095515</v>
      </c>
      <c r="R454">
        <v>3.2540491962281521</v>
      </c>
    </row>
    <row r="455" spans="1:18" x14ac:dyDescent="0.3">
      <c r="A455">
        <v>21</v>
      </c>
      <c r="B455" t="s">
        <v>86</v>
      </c>
      <c r="C455" t="s">
        <v>87</v>
      </c>
      <c r="D455">
        <v>65</v>
      </c>
      <c r="E455">
        <v>0.84844320156116737</v>
      </c>
      <c r="F455">
        <v>14</v>
      </c>
      <c r="G455">
        <v>5</v>
      </c>
      <c r="H455">
        <v>0</v>
      </c>
      <c r="I455">
        <v>35</v>
      </c>
      <c r="J455">
        <v>0.875</v>
      </c>
      <c r="O455" t="s">
        <v>87</v>
      </c>
      <c r="P455">
        <v>1</v>
      </c>
      <c r="Q455">
        <v>1.2065384347661166</v>
      </c>
      <c r="R455">
        <v>3.9265296081430279</v>
      </c>
    </row>
    <row r="456" spans="1:18" x14ac:dyDescent="0.3">
      <c r="A456">
        <v>21</v>
      </c>
      <c r="B456" t="s">
        <v>45</v>
      </c>
      <c r="C456" t="s">
        <v>46</v>
      </c>
      <c r="D456">
        <v>71</v>
      </c>
      <c r="E456">
        <v>2.9658558598712261</v>
      </c>
      <c r="F456">
        <v>15</v>
      </c>
      <c r="G456">
        <v>5</v>
      </c>
      <c r="H456">
        <v>1</v>
      </c>
      <c r="I456">
        <v>38</v>
      </c>
      <c r="J456">
        <v>0.95</v>
      </c>
      <c r="K456" t="s">
        <v>46</v>
      </c>
      <c r="L456">
        <v>1</v>
      </c>
      <c r="M456">
        <v>4.198020040148549</v>
      </c>
      <c r="N456">
        <v>6.566009940852382</v>
      </c>
      <c r="O456" t="s">
        <v>46</v>
      </c>
      <c r="P456">
        <v>1</v>
      </c>
      <c r="Q456">
        <v>1.3690451180737</v>
      </c>
      <c r="R456">
        <v>2.2969987885735463</v>
      </c>
    </row>
    <row r="457" spans="1:18" x14ac:dyDescent="0.3">
      <c r="A457">
        <v>21</v>
      </c>
      <c r="B457" t="s">
        <v>22</v>
      </c>
      <c r="C457" t="s">
        <v>23</v>
      </c>
      <c r="D457">
        <v>63</v>
      </c>
      <c r="E457">
        <v>7.8506046331422112</v>
      </c>
      <c r="F457">
        <v>16</v>
      </c>
      <c r="G457">
        <v>5</v>
      </c>
      <c r="H457">
        <v>1</v>
      </c>
      <c r="I457">
        <v>34</v>
      </c>
      <c r="J457">
        <v>0.85</v>
      </c>
      <c r="K457" t="s">
        <v>23</v>
      </c>
      <c r="L457">
        <v>1</v>
      </c>
      <c r="M457">
        <v>2.67495455990138</v>
      </c>
      <c r="N457">
        <v>4.4587260864173004</v>
      </c>
      <c r="O457" t="s">
        <v>73</v>
      </c>
      <c r="P457">
        <v>0</v>
      </c>
      <c r="Q457">
        <v>2.9661162965057883</v>
      </c>
      <c r="R457">
        <v>3.9741436462063575</v>
      </c>
    </row>
    <row r="458" spans="1:18" x14ac:dyDescent="0.3">
      <c r="A458">
        <v>21</v>
      </c>
      <c r="B458" t="s">
        <v>32</v>
      </c>
      <c r="C458" t="s">
        <v>33</v>
      </c>
      <c r="D458">
        <v>49</v>
      </c>
      <c r="E458">
        <v>8.5674202116169909</v>
      </c>
      <c r="F458">
        <v>17</v>
      </c>
      <c r="G458">
        <v>5</v>
      </c>
      <c r="H458">
        <v>0</v>
      </c>
      <c r="I458">
        <v>21</v>
      </c>
      <c r="J458">
        <v>0.52500000000000002</v>
      </c>
      <c r="O458" t="s">
        <v>73</v>
      </c>
      <c r="P458">
        <v>0</v>
      </c>
      <c r="Q458">
        <v>2.3529394218639936</v>
      </c>
      <c r="R458">
        <v>6.3289070866740076</v>
      </c>
    </row>
    <row r="459" spans="1:18" x14ac:dyDescent="0.3">
      <c r="A459">
        <v>21</v>
      </c>
      <c r="B459" t="s">
        <v>34</v>
      </c>
      <c r="C459" t="s">
        <v>35</v>
      </c>
      <c r="D459">
        <v>52</v>
      </c>
      <c r="E459">
        <v>2.215329453938466</v>
      </c>
      <c r="F459">
        <v>18</v>
      </c>
      <c r="G459">
        <v>5</v>
      </c>
      <c r="H459">
        <v>0</v>
      </c>
      <c r="I459">
        <v>29</v>
      </c>
      <c r="J459">
        <v>0.72499999999999998</v>
      </c>
      <c r="O459" t="s">
        <v>35</v>
      </c>
      <c r="P459">
        <v>1</v>
      </c>
      <c r="Q459">
        <v>1.9526900185155682</v>
      </c>
      <c r="R459">
        <v>4.0247061989357462</v>
      </c>
    </row>
    <row r="460" spans="1:18" x14ac:dyDescent="0.3">
      <c r="A460">
        <v>21</v>
      </c>
      <c r="B460" t="s">
        <v>41</v>
      </c>
      <c r="C460" t="s">
        <v>42</v>
      </c>
      <c r="D460">
        <v>46</v>
      </c>
      <c r="E460">
        <v>1.6487014571939653</v>
      </c>
      <c r="F460">
        <v>19</v>
      </c>
      <c r="G460">
        <v>5</v>
      </c>
      <c r="H460">
        <v>1</v>
      </c>
      <c r="I460">
        <v>10</v>
      </c>
      <c r="J460">
        <v>0.25</v>
      </c>
      <c r="K460" t="s">
        <v>43</v>
      </c>
      <c r="L460">
        <v>0</v>
      </c>
      <c r="M460">
        <v>2.8501315493631409</v>
      </c>
      <c r="N460">
        <v>5.4820739736242103</v>
      </c>
      <c r="O460" t="s">
        <v>73</v>
      </c>
      <c r="P460">
        <v>0</v>
      </c>
      <c r="Q460">
        <v>1.5984660539106699</v>
      </c>
      <c r="R460">
        <v>2.4623962543264497</v>
      </c>
    </row>
    <row r="461" spans="1:18" x14ac:dyDescent="0.3">
      <c r="A461">
        <v>21</v>
      </c>
      <c r="B461" t="s">
        <v>68</v>
      </c>
      <c r="C461" t="s">
        <v>69</v>
      </c>
      <c r="D461">
        <v>51</v>
      </c>
      <c r="E461">
        <v>14.785930071484472</v>
      </c>
      <c r="F461">
        <v>20</v>
      </c>
      <c r="G461">
        <v>5</v>
      </c>
      <c r="H461">
        <v>0</v>
      </c>
      <c r="I461">
        <v>27</v>
      </c>
      <c r="J461">
        <v>0.67500000000000004</v>
      </c>
      <c r="O461" t="s">
        <v>69</v>
      </c>
      <c r="P461">
        <v>1</v>
      </c>
      <c r="Q461">
        <v>2.3630204362561926</v>
      </c>
      <c r="R461">
        <v>3.851041473884834</v>
      </c>
    </row>
    <row r="462" spans="1:18" x14ac:dyDescent="0.3">
      <c r="A462">
        <v>21</v>
      </c>
      <c r="B462" t="s">
        <v>63</v>
      </c>
      <c r="C462" t="s">
        <v>64</v>
      </c>
      <c r="D462">
        <v>50</v>
      </c>
      <c r="E462">
        <v>1.1151874005117861</v>
      </c>
      <c r="F462">
        <v>21</v>
      </c>
      <c r="G462">
        <v>5</v>
      </c>
      <c r="H462">
        <v>1</v>
      </c>
      <c r="I462">
        <v>22</v>
      </c>
      <c r="J462">
        <v>0.55000000000000004</v>
      </c>
      <c r="K462" t="s">
        <v>72</v>
      </c>
      <c r="L462">
        <v>0</v>
      </c>
      <c r="M462">
        <v>5.8121491763049562</v>
      </c>
      <c r="N462">
        <v>7.0819050746977155</v>
      </c>
      <c r="O462" t="s">
        <v>73</v>
      </c>
      <c r="P462">
        <v>0</v>
      </c>
      <c r="Q462">
        <v>2.6643315037508728</v>
      </c>
      <c r="R462">
        <v>3.680123521364294</v>
      </c>
    </row>
    <row r="463" spans="1:18" x14ac:dyDescent="0.3">
      <c r="A463">
        <v>21</v>
      </c>
      <c r="B463" t="s">
        <v>24</v>
      </c>
      <c r="C463" t="s">
        <v>25</v>
      </c>
      <c r="D463">
        <v>48</v>
      </c>
      <c r="E463">
        <v>1.2653108352860727</v>
      </c>
      <c r="F463">
        <v>22</v>
      </c>
      <c r="G463">
        <v>5</v>
      </c>
      <c r="H463">
        <v>1</v>
      </c>
      <c r="I463">
        <v>16</v>
      </c>
      <c r="J463">
        <v>0.4</v>
      </c>
      <c r="K463" t="s">
        <v>25</v>
      </c>
      <c r="L463">
        <v>1</v>
      </c>
      <c r="M463">
        <v>2.6015489564706513</v>
      </c>
      <c r="N463">
        <v>3.7660082730326394</v>
      </c>
      <c r="O463" t="s">
        <v>72</v>
      </c>
      <c r="P463">
        <v>0</v>
      </c>
      <c r="Q463">
        <v>1.5176206868782174</v>
      </c>
      <c r="R463">
        <v>4.3975436848704703</v>
      </c>
    </row>
    <row r="464" spans="1:18" x14ac:dyDescent="0.3">
      <c r="A464">
        <v>21</v>
      </c>
      <c r="B464" t="s">
        <v>101</v>
      </c>
      <c r="C464" t="s">
        <v>102</v>
      </c>
      <c r="D464">
        <v>50</v>
      </c>
      <c r="E464">
        <v>2.1655780394212343</v>
      </c>
      <c r="F464">
        <v>23</v>
      </c>
      <c r="G464">
        <v>5</v>
      </c>
      <c r="H464">
        <v>1</v>
      </c>
      <c r="I464">
        <v>24</v>
      </c>
      <c r="J464">
        <v>0.6</v>
      </c>
      <c r="K464" t="s">
        <v>102</v>
      </c>
      <c r="L464">
        <v>1</v>
      </c>
      <c r="M464">
        <v>1.9655813109129667</v>
      </c>
      <c r="N464">
        <v>2.8616286077449331</v>
      </c>
      <c r="O464" t="s">
        <v>102</v>
      </c>
      <c r="P464">
        <v>1</v>
      </c>
      <c r="Q464">
        <v>0.87609983960282989</v>
      </c>
      <c r="R464">
        <v>1.7961246259947075</v>
      </c>
    </row>
    <row r="465" spans="1:18" x14ac:dyDescent="0.3">
      <c r="A465">
        <v>21</v>
      </c>
      <c r="B465" t="s">
        <v>90</v>
      </c>
      <c r="C465" t="s">
        <v>91</v>
      </c>
      <c r="D465">
        <v>31</v>
      </c>
      <c r="E465">
        <v>2.0320907961649937</v>
      </c>
      <c r="F465">
        <v>24</v>
      </c>
      <c r="G465">
        <v>5</v>
      </c>
      <c r="H465">
        <v>1</v>
      </c>
      <c r="I465">
        <v>2</v>
      </c>
      <c r="J465">
        <v>0.05</v>
      </c>
      <c r="K465" t="s">
        <v>35</v>
      </c>
      <c r="L465">
        <v>0</v>
      </c>
      <c r="M465">
        <v>7.1994758552464191</v>
      </c>
      <c r="N465">
        <v>20.309247649252939</v>
      </c>
      <c r="O465" t="s">
        <v>73</v>
      </c>
      <c r="P465">
        <v>0</v>
      </c>
      <c r="Q465">
        <v>2.8522455122001702</v>
      </c>
      <c r="R465">
        <v>3.748446761717787</v>
      </c>
    </row>
    <row r="466" spans="1:18" x14ac:dyDescent="0.3">
      <c r="A466">
        <v>21</v>
      </c>
      <c r="B466" t="s">
        <v>18</v>
      </c>
      <c r="C466" t="s">
        <v>19</v>
      </c>
      <c r="D466">
        <v>47</v>
      </c>
      <c r="E466">
        <v>1.4653479763728683</v>
      </c>
      <c r="F466">
        <v>25</v>
      </c>
      <c r="G466">
        <v>5</v>
      </c>
      <c r="H466">
        <v>0</v>
      </c>
      <c r="I466">
        <v>15</v>
      </c>
      <c r="J466">
        <v>0.375</v>
      </c>
      <c r="O466" t="s">
        <v>19</v>
      </c>
      <c r="P466">
        <v>1</v>
      </c>
      <c r="Q466">
        <v>1.9638066854677163</v>
      </c>
      <c r="R466">
        <v>3.2838332679675659</v>
      </c>
    </row>
    <row r="467" spans="1:18" x14ac:dyDescent="0.3">
      <c r="A467">
        <v>21</v>
      </c>
      <c r="B467" t="s">
        <v>71</v>
      </c>
      <c r="C467" t="s">
        <v>72</v>
      </c>
      <c r="D467">
        <v>52</v>
      </c>
      <c r="E467">
        <v>3.3158692184733809</v>
      </c>
      <c r="F467">
        <v>26</v>
      </c>
      <c r="G467">
        <v>5</v>
      </c>
      <c r="H467">
        <v>1</v>
      </c>
      <c r="I467">
        <v>28</v>
      </c>
      <c r="J467">
        <v>0.7</v>
      </c>
      <c r="K467" t="s">
        <v>72</v>
      </c>
      <c r="L467">
        <v>1</v>
      </c>
      <c r="M467">
        <v>1.6859054069791455</v>
      </c>
      <c r="N467">
        <v>3.0539363617317576</v>
      </c>
      <c r="O467" t="s">
        <v>72</v>
      </c>
      <c r="P467">
        <v>1</v>
      </c>
      <c r="Q467">
        <v>1.8945112980436534</v>
      </c>
      <c r="R467">
        <v>4.2662544369668467</v>
      </c>
    </row>
    <row r="468" spans="1:18" x14ac:dyDescent="0.3">
      <c r="A468">
        <v>21</v>
      </c>
      <c r="B468" t="s">
        <v>95</v>
      </c>
      <c r="C468" t="s">
        <v>96</v>
      </c>
      <c r="D468">
        <v>61</v>
      </c>
      <c r="E468">
        <v>1.9821232064095966</v>
      </c>
      <c r="F468">
        <v>27</v>
      </c>
      <c r="G468">
        <v>5</v>
      </c>
      <c r="H468">
        <v>0</v>
      </c>
      <c r="I468">
        <v>33</v>
      </c>
      <c r="J468">
        <v>0.82499999999999996</v>
      </c>
      <c r="O468" t="s">
        <v>96</v>
      </c>
      <c r="P468">
        <v>1</v>
      </c>
      <c r="Q468">
        <v>1.2429052668157965</v>
      </c>
      <c r="R468">
        <v>2.5709393134457059</v>
      </c>
    </row>
    <row r="469" spans="1:18" x14ac:dyDescent="0.3">
      <c r="A469">
        <v>21</v>
      </c>
      <c r="B469" t="s">
        <v>30</v>
      </c>
      <c r="C469" t="s">
        <v>31</v>
      </c>
      <c r="D469">
        <v>27</v>
      </c>
      <c r="E469">
        <v>1.2485319167972193</v>
      </c>
      <c r="F469">
        <v>28</v>
      </c>
      <c r="G469">
        <v>5</v>
      </c>
      <c r="H469">
        <v>0</v>
      </c>
      <c r="I469">
        <v>1</v>
      </c>
      <c r="J469">
        <v>2.5000000000000001E-2</v>
      </c>
      <c r="O469" t="s">
        <v>73</v>
      </c>
      <c r="P469">
        <v>0</v>
      </c>
      <c r="Q469">
        <v>1.890773775827256</v>
      </c>
      <c r="R469">
        <v>2.8546885488904081</v>
      </c>
    </row>
    <row r="470" spans="1:18" x14ac:dyDescent="0.3">
      <c r="A470">
        <v>21</v>
      </c>
      <c r="B470" t="s">
        <v>70</v>
      </c>
      <c r="C470" t="s">
        <v>29</v>
      </c>
      <c r="D470">
        <v>48</v>
      </c>
      <c r="E470">
        <v>20.437797822272842</v>
      </c>
      <c r="F470">
        <v>29</v>
      </c>
      <c r="G470">
        <v>5</v>
      </c>
      <c r="H470">
        <v>1</v>
      </c>
      <c r="I470">
        <v>18</v>
      </c>
      <c r="J470">
        <v>0.45</v>
      </c>
      <c r="K470" t="s">
        <v>29</v>
      </c>
      <c r="L470">
        <v>1</v>
      </c>
      <c r="M470">
        <v>3.2586212702954072</v>
      </c>
      <c r="N470">
        <v>5.3467219784433837</v>
      </c>
      <c r="O470" t="s">
        <v>29</v>
      </c>
      <c r="P470">
        <v>1</v>
      </c>
      <c r="Q470">
        <v>1.3692625762487296</v>
      </c>
      <c r="R470">
        <v>2.5852873831609031</v>
      </c>
    </row>
    <row r="471" spans="1:18" x14ac:dyDescent="0.3">
      <c r="A471">
        <v>21</v>
      </c>
      <c r="B471" t="s">
        <v>65</v>
      </c>
      <c r="C471" t="s">
        <v>66</v>
      </c>
      <c r="D471">
        <v>48</v>
      </c>
      <c r="E471">
        <v>1.9988780697931361</v>
      </c>
      <c r="F471">
        <v>30</v>
      </c>
      <c r="G471">
        <v>5</v>
      </c>
      <c r="H471">
        <v>0</v>
      </c>
      <c r="I471">
        <v>17</v>
      </c>
      <c r="J471">
        <v>0.42499999999999999</v>
      </c>
      <c r="O471" t="s">
        <v>66</v>
      </c>
      <c r="P471">
        <v>1</v>
      </c>
      <c r="Q471">
        <v>2.2774137616361259</v>
      </c>
      <c r="R471">
        <v>4.0580889147240669</v>
      </c>
    </row>
    <row r="472" spans="1:18" x14ac:dyDescent="0.3">
      <c r="A472">
        <v>21</v>
      </c>
      <c r="B472" t="s">
        <v>82</v>
      </c>
      <c r="C472" t="s">
        <v>83</v>
      </c>
      <c r="D472">
        <v>47</v>
      </c>
      <c r="E472">
        <v>1.0318685269703565</v>
      </c>
      <c r="F472">
        <v>31</v>
      </c>
      <c r="G472">
        <v>5</v>
      </c>
      <c r="H472">
        <v>0</v>
      </c>
      <c r="I472">
        <v>13</v>
      </c>
      <c r="J472">
        <v>0.32500000000000001</v>
      </c>
      <c r="O472" t="s">
        <v>73</v>
      </c>
      <c r="P472">
        <v>0</v>
      </c>
      <c r="Q472">
        <v>3.1060509499948239</v>
      </c>
      <c r="R472">
        <v>4.0180714795860695</v>
      </c>
    </row>
    <row r="473" spans="1:18" x14ac:dyDescent="0.3">
      <c r="A473">
        <v>21</v>
      </c>
      <c r="B473" t="s">
        <v>78</v>
      </c>
      <c r="C473" t="s">
        <v>79</v>
      </c>
      <c r="D473">
        <v>36</v>
      </c>
      <c r="E473">
        <v>1.0151062866898428</v>
      </c>
      <c r="F473">
        <v>32</v>
      </c>
      <c r="G473">
        <v>5</v>
      </c>
      <c r="H473">
        <v>0</v>
      </c>
      <c r="I473">
        <v>3</v>
      </c>
      <c r="J473">
        <v>7.4999999999999997E-2</v>
      </c>
      <c r="O473" t="s">
        <v>73</v>
      </c>
      <c r="P473">
        <v>0</v>
      </c>
      <c r="Q473">
        <v>2.9460501674038824</v>
      </c>
      <c r="R473">
        <v>3.8660958015534561</v>
      </c>
    </row>
    <row r="474" spans="1:18" x14ac:dyDescent="0.3">
      <c r="A474">
        <v>21</v>
      </c>
      <c r="B474" t="s">
        <v>50</v>
      </c>
      <c r="C474" t="s">
        <v>77</v>
      </c>
      <c r="D474">
        <v>44</v>
      </c>
      <c r="E474">
        <v>3.9158539515010489</v>
      </c>
      <c r="F474">
        <v>33</v>
      </c>
      <c r="G474">
        <v>5</v>
      </c>
      <c r="H474">
        <v>1</v>
      </c>
      <c r="I474">
        <v>8</v>
      </c>
      <c r="J474">
        <v>0.2</v>
      </c>
      <c r="K474" t="s">
        <v>77</v>
      </c>
      <c r="L474">
        <v>1</v>
      </c>
      <c r="M474">
        <v>1.8446976609775447</v>
      </c>
      <c r="N474">
        <v>2.8767111600645876</v>
      </c>
      <c r="O474" t="s">
        <v>77</v>
      </c>
      <c r="P474">
        <v>1</v>
      </c>
      <c r="Q474">
        <v>1.272855799892568</v>
      </c>
      <c r="R474">
        <v>2.2008437890181085</v>
      </c>
    </row>
    <row r="475" spans="1:18" x14ac:dyDescent="0.3">
      <c r="A475">
        <v>21</v>
      </c>
      <c r="B475" t="s">
        <v>75</v>
      </c>
      <c r="C475" t="s">
        <v>76</v>
      </c>
      <c r="D475">
        <v>49</v>
      </c>
      <c r="E475">
        <v>1.1819278147922887</v>
      </c>
      <c r="F475">
        <v>34</v>
      </c>
      <c r="G475">
        <v>5</v>
      </c>
      <c r="H475">
        <v>1</v>
      </c>
      <c r="I475">
        <v>20</v>
      </c>
      <c r="J475">
        <v>0.5</v>
      </c>
      <c r="K475" t="s">
        <v>76</v>
      </c>
      <c r="L475">
        <v>1</v>
      </c>
      <c r="M475">
        <v>2.2176534980462748</v>
      </c>
      <c r="N475">
        <v>4.0416624837489508</v>
      </c>
      <c r="O475" t="s">
        <v>76</v>
      </c>
      <c r="P475">
        <v>1</v>
      </c>
      <c r="Q475">
        <v>1.7260928315517958</v>
      </c>
      <c r="R475">
        <v>3.4221110056678299</v>
      </c>
    </row>
    <row r="476" spans="1:18" x14ac:dyDescent="0.3">
      <c r="A476">
        <v>21</v>
      </c>
      <c r="B476" t="s">
        <v>99</v>
      </c>
      <c r="C476" t="s">
        <v>100</v>
      </c>
      <c r="D476">
        <v>40</v>
      </c>
      <c r="E476">
        <v>1.4653620887038414</v>
      </c>
      <c r="F476">
        <v>35</v>
      </c>
      <c r="G476">
        <v>5</v>
      </c>
      <c r="H476">
        <v>0</v>
      </c>
      <c r="I476">
        <v>5</v>
      </c>
      <c r="J476">
        <v>0.125</v>
      </c>
      <c r="O476" t="s">
        <v>73</v>
      </c>
      <c r="P476">
        <v>0</v>
      </c>
      <c r="Q476">
        <v>3.8213744703389239</v>
      </c>
      <c r="R476">
        <v>6.0533651331061265</v>
      </c>
    </row>
    <row r="477" spans="1:18" x14ac:dyDescent="0.3">
      <c r="A477">
        <v>21</v>
      </c>
      <c r="B477" t="s">
        <v>51</v>
      </c>
      <c r="C477" t="s">
        <v>52</v>
      </c>
      <c r="D477">
        <v>47</v>
      </c>
      <c r="E477">
        <v>7.7005870408393093</v>
      </c>
      <c r="F477">
        <v>36</v>
      </c>
      <c r="G477">
        <v>5</v>
      </c>
      <c r="H477">
        <v>1</v>
      </c>
      <c r="I477">
        <v>14</v>
      </c>
      <c r="J477">
        <v>0.35</v>
      </c>
      <c r="K477" t="s">
        <v>88</v>
      </c>
      <c r="L477">
        <v>0</v>
      </c>
      <c r="M477">
        <v>9.5613435707600729</v>
      </c>
      <c r="N477">
        <v>10.553288637875085</v>
      </c>
      <c r="O477" t="s">
        <v>73</v>
      </c>
      <c r="P477">
        <v>0</v>
      </c>
      <c r="Q477">
        <v>2.9275222822470823</v>
      </c>
      <c r="R477">
        <v>3.9287994480837369</v>
      </c>
    </row>
    <row r="478" spans="1:18" x14ac:dyDescent="0.3">
      <c r="A478">
        <v>21</v>
      </c>
      <c r="B478" t="s">
        <v>27</v>
      </c>
      <c r="C478" t="s">
        <v>28</v>
      </c>
      <c r="D478">
        <v>45</v>
      </c>
      <c r="E478">
        <v>1.0485784874872479</v>
      </c>
      <c r="F478">
        <v>37</v>
      </c>
      <c r="G478">
        <v>5</v>
      </c>
      <c r="H478">
        <v>0</v>
      </c>
      <c r="I478">
        <v>9</v>
      </c>
      <c r="J478">
        <v>0.22500000000000001</v>
      </c>
      <c r="O478" t="s">
        <v>73</v>
      </c>
      <c r="P478">
        <v>0</v>
      </c>
      <c r="Q478">
        <v>2.9211749412497738</v>
      </c>
      <c r="R478">
        <v>3.7933281395671656</v>
      </c>
    </row>
    <row r="479" spans="1:18" x14ac:dyDescent="0.3">
      <c r="A479">
        <v>21</v>
      </c>
      <c r="B479" t="s">
        <v>20</v>
      </c>
      <c r="C479" t="s">
        <v>21</v>
      </c>
      <c r="D479">
        <v>40</v>
      </c>
      <c r="E479">
        <v>0.86513455945896567</v>
      </c>
      <c r="F479">
        <v>38</v>
      </c>
      <c r="G479">
        <v>5</v>
      </c>
      <c r="H479">
        <v>1</v>
      </c>
      <c r="I479">
        <v>4</v>
      </c>
      <c r="J479">
        <v>0.1</v>
      </c>
      <c r="K479" t="s">
        <v>73</v>
      </c>
      <c r="L479">
        <v>0</v>
      </c>
      <c r="M479">
        <v>7.565893834867893</v>
      </c>
      <c r="N479">
        <v>11.133806053610897</v>
      </c>
      <c r="O479" t="s">
        <v>73</v>
      </c>
      <c r="P479">
        <v>0</v>
      </c>
      <c r="Q479">
        <v>1.3666210047376808</v>
      </c>
      <c r="R479">
        <v>2.2906456743658055</v>
      </c>
    </row>
    <row r="480" spans="1:18" x14ac:dyDescent="0.3">
      <c r="A480">
        <v>21</v>
      </c>
      <c r="B480" t="s">
        <v>55</v>
      </c>
      <c r="C480" t="s">
        <v>56</v>
      </c>
      <c r="D480">
        <v>42</v>
      </c>
      <c r="E480">
        <v>7.2503783868414757</v>
      </c>
      <c r="F480">
        <v>39</v>
      </c>
      <c r="G480">
        <v>5</v>
      </c>
      <c r="H480">
        <v>1</v>
      </c>
      <c r="I480">
        <v>6</v>
      </c>
      <c r="J480">
        <v>0.15</v>
      </c>
      <c r="K480" t="s">
        <v>56</v>
      </c>
      <c r="L480">
        <v>1</v>
      </c>
      <c r="M480">
        <v>4.0133457735682896</v>
      </c>
      <c r="N480">
        <v>5.2213714554418402</v>
      </c>
      <c r="O480" t="s">
        <v>56</v>
      </c>
      <c r="P480">
        <v>1</v>
      </c>
      <c r="Q480">
        <v>6.7704231870739022</v>
      </c>
      <c r="R480">
        <v>8.0845322131644934</v>
      </c>
    </row>
    <row r="481" spans="1:18" x14ac:dyDescent="0.3">
      <c r="A481">
        <v>21</v>
      </c>
      <c r="B481" t="s">
        <v>39</v>
      </c>
      <c r="C481" t="s">
        <v>40</v>
      </c>
      <c r="D481">
        <v>60</v>
      </c>
      <c r="E481">
        <v>2.2989517425703525</v>
      </c>
      <c r="F481">
        <v>40</v>
      </c>
      <c r="G481">
        <v>5</v>
      </c>
      <c r="H481">
        <v>0</v>
      </c>
      <c r="I481">
        <v>31</v>
      </c>
      <c r="J481">
        <v>0.77500000000000002</v>
      </c>
      <c r="O481" t="s">
        <v>40</v>
      </c>
      <c r="P481">
        <v>1</v>
      </c>
      <c r="Q481">
        <v>1.0630705670919269</v>
      </c>
      <c r="R481">
        <v>1.9990644166828133</v>
      </c>
    </row>
    <row r="482" spans="1:18" x14ac:dyDescent="0.3">
      <c r="A482">
        <v>22</v>
      </c>
      <c r="B482" t="s">
        <v>88</v>
      </c>
      <c r="C482" t="s">
        <v>89</v>
      </c>
      <c r="D482">
        <v>84</v>
      </c>
      <c r="E482">
        <v>1.3987124464874796</v>
      </c>
      <c r="F482">
        <v>1</v>
      </c>
      <c r="G482">
        <v>5</v>
      </c>
      <c r="H482">
        <v>1</v>
      </c>
      <c r="I482">
        <v>33</v>
      </c>
      <c r="J482">
        <v>0.82499999999999996</v>
      </c>
      <c r="K482" t="s">
        <v>89</v>
      </c>
      <c r="L482">
        <v>1</v>
      </c>
      <c r="M482">
        <v>4.3158877701316669</v>
      </c>
      <c r="N482">
        <v>5.6359412300298573</v>
      </c>
      <c r="O482" t="s">
        <v>89</v>
      </c>
      <c r="P482">
        <v>1</v>
      </c>
      <c r="Q482">
        <v>1.7611002167541301</v>
      </c>
      <c r="R482">
        <v>3.854917952339747</v>
      </c>
    </row>
    <row r="483" spans="1:18" x14ac:dyDescent="0.3">
      <c r="A483">
        <v>22</v>
      </c>
      <c r="B483" t="s">
        <v>95</v>
      </c>
      <c r="C483" t="s">
        <v>96</v>
      </c>
      <c r="D483">
        <v>84</v>
      </c>
      <c r="E483">
        <v>1.5320273483230267</v>
      </c>
      <c r="F483">
        <v>2</v>
      </c>
      <c r="G483">
        <v>5</v>
      </c>
      <c r="H483">
        <v>1</v>
      </c>
      <c r="I483">
        <v>35</v>
      </c>
      <c r="J483">
        <v>0.875</v>
      </c>
      <c r="K483" t="s">
        <v>532</v>
      </c>
      <c r="L483">
        <v>0</v>
      </c>
      <c r="M483">
        <v>1.7689979412098182</v>
      </c>
      <c r="N483">
        <v>2.5690441910155641</v>
      </c>
      <c r="O483" t="s">
        <v>96</v>
      </c>
      <c r="P483">
        <v>1</v>
      </c>
      <c r="Q483">
        <v>2.4311458447482437</v>
      </c>
      <c r="R483">
        <v>3.5191617738164496</v>
      </c>
    </row>
    <row r="484" spans="1:18" x14ac:dyDescent="0.3">
      <c r="A484">
        <v>22</v>
      </c>
      <c r="B484" t="s">
        <v>65</v>
      </c>
      <c r="C484" t="s">
        <v>66</v>
      </c>
      <c r="D484">
        <v>20</v>
      </c>
      <c r="E484">
        <v>2.5488876793679083</v>
      </c>
      <c r="F484">
        <v>3</v>
      </c>
      <c r="G484">
        <v>5</v>
      </c>
      <c r="H484">
        <v>1</v>
      </c>
      <c r="I484">
        <v>7</v>
      </c>
      <c r="J484">
        <v>0.17499999999999999</v>
      </c>
      <c r="K484" t="s">
        <v>66</v>
      </c>
      <c r="L484">
        <v>1</v>
      </c>
      <c r="M484">
        <v>3.2877446677230182</v>
      </c>
      <c r="N484">
        <v>15.279484491082258</v>
      </c>
      <c r="O484" t="s">
        <v>66</v>
      </c>
      <c r="P484">
        <v>1</v>
      </c>
      <c r="Q484">
        <v>11.049666401740978</v>
      </c>
      <c r="R484">
        <v>13.225753426595475</v>
      </c>
    </row>
    <row r="485" spans="1:18" x14ac:dyDescent="0.3">
      <c r="A485">
        <v>22</v>
      </c>
      <c r="B485" t="s">
        <v>24</v>
      </c>
      <c r="C485" t="s">
        <v>25</v>
      </c>
      <c r="D485">
        <v>20</v>
      </c>
      <c r="E485">
        <v>1.0320355270341679</v>
      </c>
      <c r="F485">
        <v>4</v>
      </c>
      <c r="G485">
        <v>5</v>
      </c>
      <c r="H485">
        <v>1</v>
      </c>
      <c r="I485">
        <v>9</v>
      </c>
      <c r="J485">
        <v>0.22500000000000001</v>
      </c>
      <c r="K485" t="s">
        <v>25</v>
      </c>
      <c r="L485">
        <v>1</v>
      </c>
      <c r="M485">
        <v>2.7545633194167749</v>
      </c>
      <c r="N485">
        <v>3.8026441930705914</v>
      </c>
      <c r="O485" t="s">
        <v>73</v>
      </c>
      <c r="P485">
        <v>0</v>
      </c>
      <c r="Q485">
        <v>10.635251787942252</v>
      </c>
      <c r="R485">
        <v>11.819249783977284</v>
      </c>
    </row>
    <row r="486" spans="1:18" x14ac:dyDescent="0.3">
      <c r="A486">
        <v>22</v>
      </c>
      <c r="B486" t="s">
        <v>43</v>
      </c>
      <c r="C486" t="s">
        <v>44</v>
      </c>
      <c r="D486">
        <v>21</v>
      </c>
      <c r="E486">
        <v>1.1652275878477667</v>
      </c>
      <c r="F486">
        <v>5</v>
      </c>
      <c r="G486">
        <v>5</v>
      </c>
      <c r="H486">
        <v>0</v>
      </c>
      <c r="I486">
        <v>10</v>
      </c>
      <c r="J486">
        <v>0.25</v>
      </c>
      <c r="O486" t="s">
        <v>122</v>
      </c>
      <c r="P486">
        <v>0</v>
      </c>
      <c r="Q486">
        <v>5.1673947390227113</v>
      </c>
      <c r="R486">
        <v>6.5754029575764434</v>
      </c>
    </row>
    <row r="487" spans="1:18" x14ac:dyDescent="0.3">
      <c r="A487">
        <v>22</v>
      </c>
      <c r="B487" t="s">
        <v>57</v>
      </c>
      <c r="C487" t="s">
        <v>58</v>
      </c>
      <c r="D487">
        <v>68</v>
      </c>
      <c r="E487">
        <v>0.96518146633752622</v>
      </c>
      <c r="F487">
        <v>6</v>
      </c>
      <c r="G487">
        <v>5</v>
      </c>
      <c r="H487">
        <v>1</v>
      </c>
      <c r="I487">
        <v>21</v>
      </c>
      <c r="J487">
        <v>0.52500000000000002</v>
      </c>
      <c r="K487" t="s">
        <v>533</v>
      </c>
      <c r="L487">
        <v>0</v>
      </c>
      <c r="M487">
        <v>2.6695910099624598</v>
      </c>
      <c r="N487">
        <v>4.6855677195599128</v>
      </c>
      <c r="O487" t="s">
        <v>533</v>
      </c>
      <c r="P487">
        <v>0</v>
      </c>
      <c r="Q487">
        <v>5.8456586039828835</v>
      </c>
      <c r="R487">
        <v>7.6856744868709939</v>
      </c>
    </row>
    <row r="488" spans="1:18" x14ac:dyDescent="0.3">
      <c r="A488">
        <v>22</v>
      </c>
      <c r="B488" t="s">
        <v>39</v>
      </c>
      <c r="C488" t="s">
        <v>40</v>
      </c>
      <c r="D488">
        <v>76</v>
      </c>
      <c r="E488">
        <v>0.83177836272443528</v>
      </c>
      <c r="F488">
        <v>7</v>
      </c>
      <c r="G488">
        <v>5</v>
      </c>
      <c r="H488">
        <v>0</v>
      </c>
      <c r="I488">
        <v>26</v>
      </c>
      <c r="J488">
        <v>0.65</v>
      </c>
      <c r="O488" t="s">
        <v>279</v>
      </c>
      <c r="P488">
        <v>0</v>
      </c>
      <c r="Q488">
        <v>3.9937821979547152</v>
      </c>
      <c r="R488">
        <v>12.073800236190436</v>
      </c>
    </row>
    <row r="489" spans="1:18" x14ac:dyDescent="0.3">
      <c r="A489">
        <v>22</v>
      </c>
      <c r="B489" t="s">
        <v>101</v>
      </c>
      <c r="C489" t="s">
        <v>102</v>
      </c>
      <c r="D489">
        <v>17</v>
      </c>
      <c r="E489">
        <v>1.1988052026863443</v>
      </c>
      <c r="F489">
        <v>8</v>
      </c>
      <c r="G489">
        <v>5</v>
      </c>
      <c r="H489">
        <v>1</v>
      </c>
      <c r="I489">
        <v>5</v>
      </c>
      <c r="J489">
        <v>0.125</v>
      </c>
      <c r="K489" t="s">
        <v>534</v>
      </c>
      <c r="L489">
        <v>0</v>
      </c>
      <c r="M489">
        <v>2.0801901694467233</v>
      </c>
      <c r="N489">
        <v>3.1762736577220494</v>
      </c>
      <c r="O489" t="s">
        <v>73</v>
      </c>
      <c r="P489">
        <v>0</v>
      </c>
      <c r="Q489">
        <v>7.7599734686518786</v>
      </c>
      <c r="R489">
        <v>9.9839567492890637</v>
      </c>
    </row>
    <row r="490" spans="1:18" x14ac:dyDescent="0.3">
      <c r="A490">
        <v>22</v>
      </c>
      <c r="B490" t="s">
        <v>53</v>
      </c>
      <c r="C490" t="s">
        <v>54</v>
      </c>
      <c r="D490">
        <v>70</v>
      </c>
      <c r="E490">
        <v>1.1984931287588552</v>
      </c>
      <c r="F490">
        <v>9</v>
      </c>
      <c r="G490">
        <v>5</v>
      </c>
      <c r="H490">
        <v>1</v>
      </c>
      <c r="I490">
        <v>23</v>
      </c>
      <c r="J490">
        <v>0.57499999999999996</v>
      </c>
      <c r="K490" t="s">
        <v>54</v>
      </c>
      <c r="L490">
        <v>1</v>
      </c>
      <c r="M490">
        <v>2.5282526329829125</v>
      </c>
      <c r="N490">
        <v>3.5123464848074946</v>
      </c>
      <c r="O490" t="s">
        <v>535</v>
      </c>
      <c r="P490">
        <v>0</v>
      </c>
      <c r="Q490">
        <v>46.812519765400793</v>
      </c>
      <c r="R490">
        <v>52.953886719638831</v>
      </c>
    </row>
    <row r="491" spans="1:18" x14ac:dyDescent="0.3">
      <c r="A491">
        <v>22</v>
      </c>
      <c r="B491" t="s">
        <v>93</v>
      </c>
      <c r="C491" t="s">
        <v>94</v>
      </c>
      <c r="D491">
        <v>90</v>
      </c>
      <c r="E491">
        <v>1.4653358996292809</v>
      </c>
      <c r="F491">
        <v>10</v>
      </c>
      <c r="G491">
        <v>5</v>
      </c>
      <c r="H491">
        <v>1</v>
      </c>
      <c r="I491">
        <v>39</v>
      </c>
      <c r="J491">
        <v>0.97499999999999998</v>
      </c>
      <c r="K491" t="s">
        <v>94</v>
      </c>
      <c r="L491">
        <v>1</v>
      </c>
      <c r="M491">
        <v>1.956791071799671</v>
      </c>
      <c r="N491">
        <v>3.459334009225131</v>
      </c>
      <c r="O491" t="s">
        <v>536</v>
      </c>
      <c r="P491">
        <v>0</v>
      </c>
      <c r="Q491">
        <v>4.6782532806537347</v>
      </c>
      <c r="R491">
        <v>5.9182535115833161</v>
      </c>
    </row>
    <row r="492" spans="1:18" x14ac:dyDescent="0.3">
      <c r="A492">
        <v>22</v>
      </c>
      <c r="B492" t="s">
        <v>68</v>
      </c>
      <c r="C492" t="s">
        <v>69</v>
      </c>
      <c r="D492">
        <v>78</v>
      </c>
      <c r="E492">
        <v>1.0818836435719277</v>
      </c>
      <c r="F492">
        <v>11</v>
      </c>
      <c r="G492">
        <v>5</v>
      </c>
      <c r="H492">
        <v>1</v>
      </c>
      <c r="I492">
        <v>27</v>
      </c>
      <c r="J492">
        <v>0.67500000000000004</v>
      </c>
      <c r="K492" t="s">
        <v>69</v>
      </c>
      <c r="L492">
        <v>1</v>
      </c>
      <c r="M492">
        <v>1.9075167479131778</v>
      </c>
      <c r="N492">
        <v>2.9795365461650363</v>
      </c>
      <c r="O492" t="s">
        <v>69</v>
      </c>
      <c r="P492">
        <v>1</v>
      </c>
      <c r="Q492">
        <v>2.2201931348245125</v>
      </c>
      <c r="R492">
        <v>3.8762273792381166</v>
      </c>
    </row>
    <row r="493" spans="1:18" x14ac:dyDescent="0.3">
      <c r="A493">
        <v>22</v>
      </c>
      <c r="B493" t="s">
        <v>51</v>
      </c>
      <c r="C493" t="s">
        <v>52</v>
      </c>
      <c r="D493">
        <v>20</v>
      </c>
      <c r="E493">
        <v>1.0154430086622597</v>
      </c>
      <c r="F493">
        <v>12</v>
      </c>
      <c r="G493">
        <v>5</v>
      </c>
      <c r="H493">
        <v>0</v>
      </c>
      <c r="I493">
        <v>8</v>
      </c>
      <c r="J493">
        <v>0.2</v>
      </c>
      <c r="O493" t="s">
        <v>73</v>
      </c>
      <c r="P493">
        <v>0</v>
      </c>
      <c r="Q493">
        <v>6.4494127631478477</v>
      </c>
      <c r="R493">
        <v>7.9186281320726266</v>
      </c>
    </row>
    <row r="494" spans="1:18" x14ac:dyDescent="0.3">
      <c r="A494">
        <v>22</v>
      </c>
      <c r="B494" t="s">
        <v>84</v>
      </c>
      <c r="C494" t="s">
        <v>85</v>
      </c>
      <c r="D494">
        <v>79</v>
      </c>
      <c r="E494">
        <v>1.0650903458845278</v>
      </c>
      <c r="F494">
        <v>13</v>
      </c>
      <c r="G494">
        <v>5</v>
      </c>
      <c r="H494">
        <v>1</v>
      </c>
      <c r="I494">
        <v>29</v>
      </c>
      <c r="J494">
        <v>0.72499999999999998</v>
      </c>
      <c r="K494" t="s">
        <v>85</v>
      </c>
      <c r="L494">
        <v>1</v>
      </c>
      <c r="M494">
        <v>8.1955738102915348</v>
      </c>
      <c r="N494">
        <v>9.1555587486363947</v>
      </c>
      <c r="O494" t="s">
        <v>85</v>
      </c>
      <c r="P494">
        <v>1</v>
      </c>
      <c r="Q494">
        <v>2.6778712832310703</v>
      </c>
      <c r="R494">
        <v>3.6139731517760083</v>
      </c>
    </row>
    <row r="495" spans="1:18" x14ac:dyDescent="0.3">
      <c r="A495">
        <v>22</v>
      </c>
      <c r="B495" t="s">
        <v>90</v>
      </c>
      <c r="C495" t="s">
        <v>91</v>
      </c>
      <c r="D495">
        <v>66</v>
      </c>
      <c r="E495">
        <v>2.5825611935906636</v>
      </c>
      <c r="F495">
        <v>14</v>
      </c>
      <c r="G495">
        <v>5</v>
      </c>
      <c r="H495">
        <v>0</v>
      </c>
      <c r="I495">
        <v>20</v>
      </c>
      <c r="J495">
        <v>0.5</v>
      </c>
      <c r="O495" t="s">
        <v>537</v>
      </c>
      <c r="P495">
        <v>0</v>
      </c>
      <c r="Q495">
        <v>4.2438160356832668</v>
      </c>
      <c r="R495">
        <v>11.403725100419251</v>
      </c>
    </row>
    <row r="496" spans="1:18" x14ac:dyDescent="0.3">
      <c r="A496">
        <v>22</v>
      </c>
      <c r="B496" t="s">
        <v>71</v>
      </c>
      <c r="C496" t="s">
        <v>72</v>
      </c>
      <c r="D496">
        <v>84</v>
      </c>
      <c r="E496">
        <v>1.5656992588810681</v>
      </c>
      <c r="F496">
        <v>15</v>
      </c>
      <c r="G496">
        <v>5</v>
      </c>
      <c r="H496">
        <v>0</v>
      </c>
      <c r="I496">
        <v>34</v>
      </c>
      <c r="J496">
        <v>0.85</v>
      </c>
      <c r="O496" t="s">
        <v>72</v>
      </c>
      <c r="P496">
        <v>1</v>
      </c>
      <c r="Q496">
        <v>18.618478861200856</v>
      </c>
      <c r="R496">
        <v>20.410518624863471</v>
      </c>
    </row>
    <row r="497" spans="1:18" x14ac:dyDescent="0.3">
      <c r="A497">
        <v>22</v>
      </c>
      <c r="B497" t="s">
        <v>30</v>
      </c>
      <c r="C497" t="s">
        <v>31</v>
      </c>
      <c r="D497">
        <v>22</v>
      </c>
      <c r="E497">
        <v>0.9154090429583448</v>
      </c>
      <c r="F497">
        <v>16</v>
      </c>
      <c r="G497">
        <v>5</v>
      </c>
      <c r="H497">
        <v>1</v>
      </c>
      <c r="I497">
        <v>13</v>
      </c>
      <c r="J497">
        <v>0.32500000000000001</v>
      </c>
      <c r="K497" t="s">
        <v>538</v>
      </c>
      <c r="L497">
        <v>0</v>
      </c>
      <c r="M497">
        <v>6.4020804714527912</v>
      </c>
      <c r="N497">
        <v>8.9780762454647629</v>
      </c>
      <c r="O497" t="s">
        <v>73</v>
      </c>
      <c r="P497">
        <v>0</v>
      </c>
      <c r="Q497">
        <v>1.6169960953557165</v>
      </c>
      <c r="R497">
        <v>2.5130507771100383</v>
      </c>
    </row>
    <row r="498" spans="1:18" x14ac:dyDescent="0.3">
      <c r="A498">
        <v>22</v>
      </c>
      <c r="B498" t="s">
        <v>55</v>
      </c>
      <c r="C498" t="s">
        <v>56</v>
      </c>
      <c r="D498">
        <v>68</v>
      </c>
      <c r="E498">
        <v>1.4155355724178662</v>
      </c>
      <c r="F498">
        <v>17</v>
      </c>
      <c r="G498">
        <v>5</v>
      </c>
      <c r="H498">
        <v>0</v>
      </c>
      <c r="I498">
        <v>22</v>
      </c>
      <c r="J498">
        <v>0.55000000000000004</v>
      </c>
      <c r="O498" t="s">
        <v>539</v>
      </c>
      <c r="P498">
        <v>0</v>
      </c>
      <c r="Q498">
        <v>5.7066923640813911</v>
      </c>
      <c r="R498">
        <v>12.498591965792002</v>
      </c>
    </row>
    <row r="499" spans="1:18" x14ac:dyDescent="0.3">
      <c r="A499">
        <v>22</v>
      </c>
      <c r="B499" t="s">
        <v>99</v>
      </c>
      <c r="C499" t="s">
        <v>100</v>
      </c>
      <c r="D499">
        <v>73</v>
      </c>
      <c r="E499">
        <v>0.81513805502618197</v>
      </c>
      <c r="F499">
        <v>18</v>
      </c>
      <c r="G499">
        <v>5</v>
      </c>
      <c r="H499">
        <v>0</v>
      </c>
      <c r="I499">
        <v>24</v>
      </c>
      <c r="J499">
        <v>0.6</v>
      </c>
      <c r="O499" t="s">
        <v>73</v>
      </c>
      <c r="P499">
        <v>0</v>
      </c>
      <c r="Q499">
        <v>47.083498352367315</v>
      </c>
      <c r="R499">
        <v>47.915453159293975</v>
      </c>
    </row>
    <row r="500" spans="1:18" x14ac:dyDescent="0.3">
      <c r="A500">
        <v>22</v>
      </c>
      <c r="B500" t="s">
        <v>75</v>
      </c>
      <c r="C500" t="s">
        <v>76</v>
      </c>
      <c r="D500">
        <v>22</v>
      </c>
      <c r="E500">
        <v>1.0487698097203975</v>
      </c>
      <c r="F500">
        <v>19</v>
      </c>
      <c r="G500">
        <v>5</v>
      </c>
      <c r="H500">
        <v>0</v>
      </c>
      <c r="I500">
        <v>12</v>
      </c>
      <c r="J500">
        <v>0.3</v>
      </c>
      <c r="O500" t="s">
        <v>73</v>
      </c>
      <c r="P500">
        <v>0</v>
      </c>
      <c r="Q500">
        <v>3.2973136375367176</v>
      </c>
      <c r="R500">
        <v>4.1133060193969868</v>
      </c>
    </row>
    <row r="501" spans="1:18" x14ac:dyDescent="0.3">
      <c r="A501">
        <v>22</v>
      </c>
      <c r="B501" t="s">
        <v>48</v>
      </c>
      <c r="C501" t="s">
        <v>49</v>
      </c>
      <c r="D501">
        <v>22</v>
      </c>
      <c r="E501">
        <v>2.6989904264191864</v>
      </c>
      <c r="F501">
        <v>20</v>
      </c>
      <c r="G501">
        <v>5</v>
      </c>
      <c r="H501">
        <v>1</v>
      </c>
      <c r="I501">
        <v>11</v>
      </c>
      <c r="J501">
        <v>0.27500000000000002</v>
      </c>
      <c r="K501" t="s">
        <v>538</v>
      </c>
      <c r="L501">
        <v>0</v>
      </c>
      <c r="M501">
        <v>2.1536952856331482</v>
      </c>
      <c r="N501">
        <v>3.4190097602477181</v>
      </c>
      <c r="O501" t="s">
        <v>73</v>
      </c>
      <c r="P501">
        <v>0</v>
      </c>
      <c r="Q501">
        <v>4.8647235153184738</v>
      </c>
      <c r="R501">
        <v>6.1447965919796843</v>
      </c>
    </row>
    <row r="502" spans="1:18" x14ac:dyDescent="0.3">
      <c r="A502">
        <v>22</v>
      </c>
      <c r="B502" t="s">
        <v>63</v>
      </c>
      <c r="C502" t="s">
        <v>64</v>
      </c>
      <c r="D502">
        <v>83</v>
      </c>
      <c r="E502">
        <v>0.84870797225084971</v>
      </c>
      <c r="F502">
        <v>21</v>
      </c>
      <c r="G502">
        <v>5</v>
      </c>
      <c r="H502">
        <v>0</v>
      </c>
      <c r="I502">
        <v>32</v>
      </c>
      <c r="J502">
        <v>0.8</v>
      </c>
      <c r="O502" t="s">
        <v>73</v>
      </c>
      <c r="P502">
        <v>0</v>
      </c>
      <c r="Q502">
        <v>11.945210791382124</v>
      </c>
      <c r="R502">
        <v>12.921615473882412</v>
      </c>
    </row>
    <row r="503" spans="1:18" x14ac:dyDescent="0.3">
      <c r="A503">
        <v>22</v>
      </c>
      <c r="B503" t="s">
        <v>20</v>
      </c>
      <c r="C503" t="s">
        <v>21</v>
      </c>
      <c r="D503">
        <v>14</v>
      </c>
      <c r="E503">
        <v>1.248840948461293</v>
      </c>
      <c r="F503">
        <v>22</v>
      </c>
      <c r="G503">
        <v>5</v>
      </c>
      <c r="H503">
        <v>0</v>
      </c>
      <c r="I503">
        <v>2</v>
      </c>
      <c r="J503">
        <v>0.05</v>
      </c>
      <c r="O503" t="s">
        <v>101</v>
      </c>
      <c r="P503">
        <v>0</v>
      </c>
      <c r="Q503">
        <v>12.870132098629256</v>
      </c>
      <c r="R503">
        <v>14.178364576291642</v>
      </c>
    </row>
    <row r="504" spans="1:18" x14ac:dyDescent="0.3">
      <c r="A504">
        <v>22</v>
      </c>
      <c r="B504" t="s">
        <v>80</v>
      </c>
      <c r="C504" t="s">
        <v>81</v>
      </c>
      <c r="D504">
        <v>15</v>
      </c>
      <c r="E504">
        <v>0.8820662052166881</v>
      </c>
      <c r="F504">
        <v>23</v>
      </c>
      <c r="G504">
        <v>5</v>
      </c>
      <c r="H504">
        <v>0</v>
      </c>
      <c r="I504">
        <v>4</v>
      </c>
      <c r="J504">
        <v>0.1</v>
      </c>
      <c r="O504" t="s">
        <v>540</v>
      </c>
      <c r="P504">
        <v>0</v>
      </c>
      <c r="Q504">
        <v>16.333849077986088</v>
      </c>
      <c r="R504">
        <v>18.294002030903357</v>
      </c>
    </row>
    <row r="505" spans="1:18" x14ac:dyDescent="0.3">
      <c r="A505">
        <v>22</v>
      </c>
      <c r="B505" t="s">
        <v>16</v>
      </c>
      <c r="C505" t="s">
        <v>17</v>
      </c>
      <c r="D505">
        <v>18</v>
      </c>
      <c r="E505">
        <v>1.4153707152763673</v>
      </c>
      <c r="F505">
        <v>24</v>
      </c>
      <c r="G505">
        <v>5</v>
      </c>
      <c r="H505">
        <v>0</v>
      </c>
      <c r="I505">
        <v>6</v>
      </c>
      <c r="J505">
        <v>0.15</v>
      </c>
      <c r="O505" t="s">
        <v>541</v>
      </c>
      <c r="P505">
        <v>0</v>
      </c>
      <c r="Q505">
        <v>5.0528612601920031</v>
      </c>
      <c r="R505">
        <v>6.9488707180862548</v>
      </c>
    </row>
    <row r="506" spans="1:18" x14ac:dyDescent="0.3">
      <c r="A506">
        <v>22</v>
      </c>
      <c r="B506" t="s">
        <v>22</v>
      </c>
      <c r="C506" t="s">
        <v>23</v>
      </c>
      <c r="D506">
        <v>32</v>
      </c>
      <c r="E506">
        <v>2.1654514599977119</v>
      </c>
      <c r="F506">
        <v>25</v>
      </c>
      <c r="G506">
        <v>5</v>
      </c>
      <c r="H506">
        <v>0</v>
      </c>
      <c r="I506">
        <v>16</v>
      </c>
      <c r="J506">
        <v>0.4</v>
      </c>
      <c r="O506" t="s">
        <v>73</v>
      </c>
      <c r="P506">
        <v>0</v>
      </c>
      <c r="Q506">
        <v>9.7782147281104699</v>
      </c>
      <c r="R506">
        <v>13.682237472181441</v>
      </c>
    </row>
    <row r="507" spans="1:18" x14ac:dyDescent="0.3">
      <c r="A507">
        <v>22</v>
      </c>
      <c r="B507" t="s">
        <v>97</v>
      </c>
      <c r="C507" t="s">
        <v>38</v>
      </c>
      <c r="D507">
        <v>27</v>
      </c>
      <c r="E507">
        <v>1.2152508250073879</v>
      </c>
      <c r="F507">
        <v>26</v>
      </c>
      <c r="G507">
        <v>5</v>
      </c>
      <c r="H507">
        <v>1</v>
      </c>
      <c r="I507">
        <v>15</v>
      </c>
      <c r="J507">
        <v>0.375</v>
      </c>
      <c r="K507" t="s">
        <v>38</v>
      </c>
      <c r="L507">
        <v>1</v>
      </c>
      <c r="M507">
        <v>1.7654377967410255</v>
      </c>
      <c r="N507">
        <v>3.565389430092182</v>
      </c>
      <c r="O507" t="s">
        <v>38</v>
      </c>
      <c r="P507">
        <v>1</v>
      </c>
      <c r="Q507">
        <v>3.2111531703849323</v>
      </c>
      <c r="R507">
        <v>4.9231845179165248</v>
      </c>
    </row>
    <row r="508" spans="1:18" x14ac:dyDescent="0.3">
      <c r="A508">
        <v>22</v>
      </c>
      <c r="B508" t="s">
        <v>34</v>
      </c>
      <c r="C508" t="s">
        <v>35</v>
      </c>
      <c r="D508">
        <v>15</v>
      </c>
      <c r="E508">
        <v>1.3322532090205641</v>
      </c>
      <c r="F508">
        <v>27</v>
      </c>
      <c r="G508">
        <v>5</v>
      </c>
      <c r="H508">
        <v>1</v>
      </c>
      <c r="I508">
        <v>3</v>
      </c>
      <c r="J508">
        <v>7.4999999999999997E-2</v>
      </c>
      <c r="K508" t="s">
        <v>538</v>
      </c>
      <c r="L508">
        <v>0</v>
      </c>
      <c r="M508">
        <v>7.0655425804507104</v>
      </c>
      <c r="N508">
        <v>36.953160365908843</v>
      </c>
      <c r="O508" t="s">
        <v>73</v>
      </c>
      <c r="P508">
        <v>0</v>
      </c>
      <c r="Q508">
        <v>6.4717270581750199</v>
      </c>
      <c r="R508">
        <v>8.3996639320685063</v>
      </c>
    </row>
    <row r="509" spans="1:18" x14ac:dyDescent="0.3">
      <c r="A509">
        <v>22</v>
      </c>
      <c r="B509" t="s">
        <v>41</v>
      </c>
      <c r="C509" t="s">
        <v>42</v>
      </c>
      <c r="D509">
        <v>88</v>
      </c>
      <c r="E509">
        <v>0.89836396928512841</v>
      </c>
      <c r="F509">
        <v>28</v>
      </c>
      <c r="G509">
        <v>5</v>
      </c>
      <c r="H509">
        <v>0</v>
      </c>
      <c r="I509">
        <v>38</v>
      </c>
      <c r="J509">
        <v>0.95</v>
      </c>
      <c r="O509" t="s">
        <v>73</v>
      </c>
      <c r="P509">
        <v>0</v>
      </c>
      <c r="Q509">
        <v>9.9307994491100544</v>
      </c>
      <c r="R509">
        <v>10.858808809483889</v>
      </c>
    </row>
    <row r="510" spans="1:18" x14ac:dyDescent="0.3">
      <c r="A510">
        <v>22</v>
      </c>
      <c r="B510" t="s">
        <v>32</v>
      </c>
      <c r="C510" t="s">
        <v>33</v>
      </c>
      <c r="D510">
        <v>82</v>
      </c>
      <c r="E510">
        <v>1.5654003350391577</v>
      </c>
      <c r="F510">
        <v>29</v>
      </c>
      <c r="G510">
        <v>5</v>
      </c>
      <c r="H510">
        <v>1</v>
      </c>
      <c r="I510">
        <v>31</v>
      </c>
      <c r="J510">
        <v>0.77500000000000002</v>
      </c>
      <c r="K510" t="s">
        <v>542</v>
      </c>
      <c r="L510">
        <v>0</v>
      </c>
      <c r="M510">
        <v>9.7131998931290582</v>
      </c>
      <c r="N510">
        <v>11.681392407783278</v>
      </c>
      <c r="O510" t="s">
        <v>66</v>
      </c>
      <c r="P510">
        <v>0</v>
      </c>
      <c r="Q510">
        <v>11.43925214461342</v>
      </c>
      <c r="R510">
        <v>13.607271037282771</v>
      </c>
    </row>
    <row r="511" spans="1:18" x14ac:dyDescent="0.3">
      <c r="A511">
        <v>22</v>
      </c>
      <c r="B511" t="s">
        <v>18</v>
      </c>
      <c r="C511" t="s">
        <v>19</v>
      </c>
      <c r="D511">
        <v>59</v>
      </c>
      <c r="E511">
        <v>0.93180174421650008</v>
      </c>
      <c r="F511">
        <v>30</v>
      </c>
      <c r="G511">
        <v>5</v>
      </c>
      <c r="H511">
        <v>0</v>
      </c>
      <c r="I511">
        <v>18</v>
      </c>
      <c r="J511">
        <v>0.45</v>
      </c>
      <c r="O511" t="s">
        <v>543</v>
      </c>
      <c r="P511">
        <v>0</v>
      </c>
      <c r="Q511">
        <v>7.5715900394570781</v>
      </c>
      <c r="R511">
        <v>8.4995849666884169</v>
      </c>
    </row>
    <row r="512" spans="1:18" x14ac:dyDescent="0.3">
      <c r="A512">
        <v>22</v>
      </c>
      <c r="B512" t="s">
        <v>27</v>
      </c>
      <c r="C512" t="s">
        <v>28</v>
      </c>
      <c r="D512">
        <v>22</v>
      </c>
      <c r="E512">
        <v>1.7153776751983969</v>
      </c>
      <c r="F512">
        <v>31</v>
      </c>
      <c r="G512">
        <v>5</v>
      </c>
      <c r="H512">
        <v>0</v>
      </c>
      <c r="I512">
        <v>14</v>
      </c>
      <c r="J512">
        <v>0.35</v>
      </c>
      <c r="O512" t="s">
        <v>73</v>
      </c>
      <c r="P512">
        <v>0</v>
      </c>
      <c r="Q512">
        <v>2.3714060648781015</v>
      </c>
      <c r="R512">
        <v>3.5714203697280027</v>
      </c>
    </row>
    <row r="513" spans="1:18" x14ac:dyDescent="0.3">
      <c r="A513">
        <v>22</v>
      </c>
      <c r="B513" t="s">
        <v>86</v>
      </c>
      <c r="C513" t="s">
        <v>87</v>
      </c>
      <c r="D513">
        <v>79</v>
      </c>
      <c r="E513">
        <v>1.0986423020221991</v>
      </c>
      <c r="F513">
        <v>32</v>
      </c>
      <c r="G513">
        <v>5</v>
      </c>
      <c r="H513">
        <v>0</v>
      </c>
      <c r="I513">
        <v>28</v>
      </c>
      <c r="J513">
        <v>0.7</v>
      </c>
      <c r="O513" t="s">
        <v>87</v>
      </c>
      <c r="P513">
        <v>1</v>
      </c>
      <c r="Q513">
        <v>3.6356036361248698</v>
      </c>
      <c r="R513">
        <v>4.7875452800071798</v>
      </c>
    </row>
    <row r="514" spans="1:18" x14ac:dyDescent="0.3">
      <c r="A514">
        <v>22</v>
      </c>
      <c r="B514" t="s">
        <v>61</v>
      </c>
      <c r="C514" t="s">
        <v>62</v>
      </c>
      <c r="D514">
        <v>14</v>
      </c>
      <c r="E514">
        <v>1.3822613716947671</v>
      </c>
      <c r="F514">
        <v>33</v>
      </c>
      <c r="G514">
        <v>5</v>
      </c>
      <c r="H514">
        <v>1</v>
      </c>
      <c r="I514">
        <v>1</v>
      </c>
      <c r="J514">
        <v>2.5000000000000001E-2</v>
      </c>
      <c r="K514" t="s">
        <v>538</v>
      </c>
      <c r="L514">
        <v>0</v>
      </c>
      <c r="M514">
        <v>2.4624932365259156</v>
      </c>
      <c r="N514">
        <v>3.5505054603308963</v>
      </c>
      <c r="O514" t="s">
        <v>73</v>
      </c>
      <c r="P514">
        <v>0</v>
      </c>
      <c r="Q514">
        <v>3.6103023200266762</v>
      </c>
      <c r="R514">
        <v>5.8586596669192659</v>
      </c>
    </row>
    <row r="515" spans="1:18" x14ac:dyDescent="0.3">
      <c r="A515">
        <v>22</v>
      </c>
      <c r="B515" t="s">
        <v>50</v>
      </c>
      <c r="C515" t="s">
        <v>77</v>
      </c>
      <c r="D515">
        <v>64</v>
      </c>
      <c r="E515">
        <v>0.89848232003350859</v>
      </c>
      <c r="F515">
        <v>34</v>
      </c>
      <c r="G515">
        <v>5</v>
      </c>
      <c r="H515">
        <v>1</v>
      </c>
      <c r="I515">
        <v>19</v>
      </c>
      <c r="J515">
        <v>0.47499999999999998</v>
      </c>
      <c r="K515" t="s">
        <v>77</v>
      </c>
      <c r="L515">
        <v>1</v>
      </c>
      <c r="M515">
        <v>2.7363860556506552</v>
      </c>
      <c r="N515">
        <v>3.7203506517798814</v>
      </c>
      <c r="O515" t="s">
        <v>77</v>
      </c>
      <c r="P515">
        <v>1</v>
      </c>
      <c r="Q515">
        <v>2.2552185467939125</v>
      </c>
      <c r="R515">
        <v>3.4327642822463531</v>
      </c>
    </row>
    <row r="516" spans="1:18" x14ac:dyDescent="0.3">
      <c r="A516">
        <v>22</v>
      </c>
      <c r="B516" t="s">
        <v>70</v>
      </c>
      <c r="C516" t="s">
        <v>29</v>
      </c>
      <c r="D516">
        <v>76</v>
      </c>
      <c r="E516">
        <v>1.4489075969322585</v>
      </c>
      <c r="F516">
        <v>35</v>
      </c>
      <c r="G516">
        <v>5</v>
      </c>
      <c r="H516">
        <v>1</v>
      </c>
      <c r="I516">
        <v>25</v>
      </c>
      <c r="J516">
        <v>0.625</v>
      </c>
      <c r="K516" t="s">
        <v>538</v>
      </c>
      <c r="L516">
        <v>0</v>
      </c>
      <c r="M516">
        <v>3.7831621844634356</v>
      </c>
      <c r="N516">
        <v>6.3431485340370273</v>
      </c>
      <c r="O516" t="s">
        <v>73</v>
      </c>
      <c r="P516">
        <v>0</v>
      </c>
      <c r="Q516">
        <v>2.4878136083425488</v>
      </c>
      <c r="R516">
        <v>3.70385095749225</v>
      </c>
    </row>
    <row r="517" spans="1:18" x14ac:dyDescent="0.3">
      <c r="A517">
        <v>22</v>
      </c>
      <c r="B517" t="s">
        <v>78</v>
      </c>
      <c r="C517" t="s">
        <v>79</v>
      </c>
      <c r="D517">
        <v>87</v>
      </c>
      <c r="E517">
        <v>1.1654700625549594</v>
      </c>
      <c r="F517">
        <v>36</v>
      </c>
      <c r="G517">
        <v>5</v>
      </c>
      <c r="H517">
        <v>1</v>
      </c>
      <c r="I517">
        <v>37</v>
      </c>
      <c r="J517">
        <v>0.92500000000000004</v>
      </c>
      <c r="K517" t="s">
        <v>538</v>
      </c>
      <c r="L517">
        <v>0</v>
      </c>
      <c r="M517">
        <v>1.5681984161528817</v>
      </c>
      <c r="N517">
        <v>2.9362285112438258</v>
      </c>
      <c r="O517" t="s">
        <v>73</v>
      </c>
      <c r="P517">
        <v>0</v>
      </c>
      <c r="Q517">
        <v>4.0822702514851699</v>
      </c>
      <c r="R517">
        <v>6.2128084925934672</v>
      </c>
    </row>
    <row r="518" spans="1:18" x14ac:dyDescent="0.3">
      <c r="A518">
        <v>22</v>
      </c>
      <c r="B518" t="s">
        <v>36</v>
      </c>
      <c r="C518" t="s">
        <v>37</v>
      </c>
      <c r="D518">
        <v>39</v>
      </c>
      <c r="E518">
        <v>0.83181941664224723</v>
      </c>
      <c r="F518">
        <v>37</v>
      </c>
      <c r="G518">
        <v>5</v>
      </c>
      <c r="H518">
        <v>1</v>
      </c>
      <c r="I518">
        <v>17</v>
      </c>
      <c r="J518">
        <v>0.42499999999999999</v>
      </c>
      <c r="K518" t="s">
        <v>37</v>
      </c>
      <c r="L518">
        <v>1</v>
      </c>
      <c r="M518">
        <v>3.2408626967735472</v>
      </c>
      <c r="N518">
        <v>4.0408252350753173</v>
      </c>
      <c r="O518" t="s">
        <v>73</v>
      </c>
      <c r="P518">
        <v>0</v>
      </c>
      <c r="Q518">
        <v>6.4380275718140183</v>
      </c>
      <c r="R518">
        <v>7.2458857497258577</v>
      </c>
    </row>
    <row r="519" spans="1:18" x14ac:dyDescent="0.3">
      <c r="A519">
        <v>22</v>
      </c>
      <c r="B519" t="s">
        <v>45</v>
      </c>
      <c r="C519" t="s">
        <v>46</v>
      </c>
      <c r="D519">
        <v>86</v>
      </c>
      <c r="E519">
        <v>1.1985659353194933</v>
      </c>
      <c r="F519">
        <v>38</v>
      </c>
      <c r="G519">
        <v>5</v>
      </c>
      <c r="H519">
        <v>0</v>
      </c>
      <c r="I519">
        <v>36</v>
      </c>
      <c r="J519">
        <v>0.9</v>
      </c>
      <c r="O519" t="s">
        <v>544</v>
      </c>
      <c r="P519">
        <v>0</v>
      </c>
      <c r="Q519">
        <v>14.549237576749874</v>
      </c>
      <c r="R519">
        <v>15.957198647010955</v>
      </c>
    </row>
    <row r="520" spans="1:18" x14ac:dyDescent="0.3">
      <c r="A520">
        <v>22</v>
      </c>
      <c r="B520" t="s">
        <v>59</v>
      </c>
      <c r="C520" t="s">
        <v>60</v>
      </c>
      <c r="D520">
        <v>92</v>
      </c>
      <c r="E520">
        <v>1.182129935012199</v>
      </c>
      <c r="F520">
        <v>39</v>
      </c>
      <c r="G520">
        <v>5</v>
      </c>
      <c r="H520">
        <v>0</v>
      </c>
      <c r="I520">
        <v>40</v>
      </c>
      <c r="J520">
        <v>1</v>
      </c>
      <c r="O520" t="s">
        <v>412</v>
      </c>
      <c r="P520">
        <v>0</v>
      </c>
      <c r="Q520">
        <v>7.0726892042002873</v>
      </c>
      <c r="R520">
        <v>7.864753985311836</v>
      </c>
    </row>
    <row r="521" spans="1:18" x14ac:dyDescent="0.3">
      <c r="A521">
        <v>22</v>
      </c>
      <c r="B521" t="s">
        <v>82</v>
      </c>
      <c r="C521" t="s">
        <v>83</v>
      </c>
      <c r="D521">
        <v>80</v>
      </c>
      <c r="E521">
        <v>1.3155583765874326</v>
      </c>
      <c r="F521">
        <v>40</v>
      </c>
      <c r="G521">
        <v>5</v>
      </c>
      <c r="H521">
        <v>0</v>
      </c>
      <c r="I521">
        <v>30</v>
      </c>
      <c r="J521">
        <v>0.75</v>
      </c>
      <c r="O521" t="s">
        <v>545</v>
      </c>
      <c r="P521">
        <v>0</v>
      </c>
      <c r="Q521">
        <v>2.9041946589713916</v>
      </c>
      <c r="R521">
        <v>4.73622099016211</v>
      </c>
    </row>
    <row r="522" spans="1:18" x14ac:dyDescent="0.3">
      <c r="A522">
        <v>23</v>
      </c>
      <c r="B522" t="s">
        <v>48</v>
      </c>
      <c r="C522" t="s">
        <v>49</v>
      </c>
      <c r="D522">
        <v>60</v>
      </c>
      <c r="E522">
        <v>3.4661043776650331</v>
      </c>
      <c r="F522">
        <v>1</v>
      </c>
      <c r="G522">
        <v>5</v>
      </c>
      <c r="H522">
        <v>1</v>
      </c>
      <c r="I522">
        <v>26</v>
      </c>
      <c r="J522">
        <v>0.65</v>
      </c>
      <c r="K522" t="s">
        <v>49</v>
      </c>
      <c r="L522">
        <v>1</v>
      </c>
      <c r="M522">
        <v>1.5678606835281244</v>
      </c>
      <c r="N522">
        <v>2.3900016389525263</v>
      </c>
      <c r="O522" t="s">
        <v>49</v>
      </c>
      <c r="P522">
        <v>1</v>
      </c>
      <c r="Q522">
        <v>2.7260468829335878</v>
      </c>
      <c r="R522">
        <v>3.9500245521630859</v>
      </c>
    </row>
    <row r="523" spans="1:18" x14ac:dyDescent="0.3">
      <c r="A523">
        <v>23</v>
      </c>
      <c r="B523" t="s">
        <v>24</v>
      </c>
      <c r="C523" t="s">
        <v>25</v>
      </c>
      <c r="D523">
        <v>54</v>
      </c>
      <c r="E523">
        <v>4.7829905919170415</v>
      </c>
      <c r="F523">
        <v>2</v>
      </c>
      <c r="G523">
        <v>5</v>
      </c>
      <c r="H523">
        <v>0</v>
      </c>
      <c r="I523">
        <v>19</v>
      </c>
      <c r="J523">
        <v>0.47499999999999998</v>
      </c>
      <c r="O523" t="s">
        <v>25</v>
      </c>
      <c r="P523">
        <v>1</v>
      </c>
      <c r="Q523">
        <v>2.2972354997036746</v>
      </c>
      <c r="R523">
        <v>3.8252087736036628</v>
      </c>
    </row>
    <row r="524" spans="1:18" x14ac:dyDescent="0.3">
      <c r="A524">
        <v>23</v>
      </c>
      <c r="B524" t="s">
        <v>39</v>
      </c>
      <c r="C524" t="s">
        <v>40</v>
      </c>
      <c r="D524">
        <v>54</v>
      </c>
      <c r="E524">
        <v>4.0829494417812384</v>
      </c>
      <c r="F524">
        <v>3</v>
      </c>
      <c r="G524">
        <v>5</v>
      </c>
      <c r="H524">
        <v>0</v>
      </c>
      <c r="I524">
        <v>17</v>
      </c>
      <c r="J524">
        <v>0.42499999999999999</v>
      </c>
      <c r="O524" t="s">
        <v>40</v>
      </c>
      <c r="P524">
        <v>1</v>
      </c>
      <c r="Q524">
        <v>4.0405215002247132</v>
      </c>
      <c r="R524">
        <v>4.9125115343922516</v>
      </c>
    </row>
    <row r="525" spans="1:18" x14ac:dyDescent="0.3">
      <c r="A525">
        <v>23</v>
      </c>
      <c r="B525" t="s">
        <v>50</v>
      </c>
      <c r="C525" t="s">
        <v>77</v>
      </c>
      <c r="D525">
        <v>53</v>
      </c>
      <c r="E525">
        <v>4.1496306269909837</v>
      </c>
      <c r="F525">
        <v>4</v>
      </c>
      <c r="G525">
        <v>5</v>
      </c>
      <c r="H525">
        <v>0</v>
      </c>
      <c r="I525">
        <v>13</v>
      </c>
      <c r="J525">
        <v>0.32500000000000001</v>
      </c>
      <c r="O525" t="s">
        <v>77</v>
      </c>
      <c r="P525">
        <v>1</v>
      </c>
      <c r="Q525">
        <v>2.3637101323838579</v>
      </c>
      <c r="R525">
        <v>3.7557105839805445</v>
      </c>
    </row>
    <row r="526" spans="1:18" x14ac:dyDescent="0.3">
      <c r="A526">
        <v>23</v>
      </c>
      <c r="B526" t="s">
        <v>71</v>
      </c>
      <c r="C526" t="s">
        <v>72</v>
      </c>
      <c r="D526">
        <v>95</v>
      </c>
      <c r="E526">
        <v>1.6486746800910623</v>
      </c>
      <c r="F526">
        <v>5</v>
      </c>
      <c r="G526">
        <v>5</v>
      </c>
      <c r="H526">
        <v>0</v>
      </c>
      <c r="I526">
        <v>39</v>
      </c>
      <c r="J526">
        <v>0.97499999999999998</v>
      </c>
      <c r="O526" t="s">
        <v>72</v>
      </c>
      <c r="P526">
        <v>1</v>
      </c>
      <c r="Q526">
        <v>0.97369117382913828</v>
      </c>
      <c r="R526">
        <v>1.5017266700742766</v>
      </c>
    </row>
    <row r="527" spans="1:18" x14ac:dyDescent="0.3">
      <c r="A527">
        <v>23</v>
      </c>
      <c r="B527" t="s">
        <v>53</v>
      </c>
      <c r="C527" t="s">
        <v>54</v>
      </c>
      <c r="D527">
        <v>53</v>
      </c>
      <c r="E527">
        <v>2.2154233797555207</v>
      </c>
      <c r="F527">
        <v>6</v>
      </c>
      <c r="G527">
        <v>5</v>
      </c>
      <c r="H527">
        <v>0</v>
      </c>
      <c r="I527">
        <v>15</v>
      </c>
      <c r="J527">
        <v>0.375</v>
      </c>
      <c r="O527" t="s">
        <v>54</v>
      </c>
      <c r="P527">
        <v>1</v>
      </c>
      <c r="Q527">
        <v>3.7783640077832388</v>
      </c>
      <c r="R527">
        <v>4.4743821946613025</v>
      </c>
    </row>
    <row r="528" spans="1:18" x14ac:dyDescent="0.3">
      <c r="A528">
        <v>23</v>
      </c>
      <c r="B528" t="s">
        <v>80</v>
      </c>
      <c r="C528" t="s">
        <v>81</v>
      </c>
      <c r="D528">
        <v>39</v>
      </c>
      <c r="E528">
        <v>4.1827595353352081</v>
      </c>
      <c r="F528">
        <v>7</v>
      </c>
      <c r="G528">
        <v>5</v>
      </c>
      <c r="H528">
        <v>1</v>
      </c>
      <c r="I528">
        <v>4</v>
      </c>
      <c r="J528">
        <v>0.1</v>
      </c>
      <c r="K528" t="s">
        <v>81</v>
      </c>
      <c r="L528">
        <v>1</v>
      </c>
      <c r="M528">
        <v>2.350592122584203</v>
      </c>
      <c r="N528">
        <v>3.5443178650930349</v>
      </c>
      <c r="O528" t="s">
        <v>73</v>
      </c>
      <c r="P528">
        <v>0</v>
      </c>
      <c r="Q528">
        <v>3.935486333371955</v>
      </c>
      <c r="R528">
        <v>22.086999025923433</v>
      </c>
    </row>
    <row r="529" spans="1:18" x14ac:dyDescent="0.3">
      <c r="A529">
        <v>23</v>
      </c>
      <c r="B529" t="s">
        <v>27</v>
      </c>
      <c r="C529" t="s">
        <v>28</v>
      </c>
      <c r="D529">
        <v>47</v>
      </c>
      <c r="E529">
        <v>6.4000053241798014</v>
      </c>
      <c r="F529">
        <v>8</v>
      </c>
      <c r="G529">
        <v>5</v>
      </c>
      <c r="H529">
        <v>0</v>
      </c>
      <c r="I529">
        <v>7</v>
      </c>
      <c r="J529">
        <v>0.17499999999999999</v>
      </c>
      <c r="O529" t="s">
        <v>28</v>
      </c>
      <c r="P529">
        <v>1</v>
      </c>
      <c r="Q529">
        <v>2.8223779776599258</v>
      </c>
      <c r="R529">
        <v>3.6383720710291527</v>
      </c>
    </row>
    <row r="530" spans="1:18" x14ac:dyDescent="0.3">
      <c r="A530">
        <v>23</v>
      </c>
      <c r="B530" t="s">
        <v>41</v>
      </c>
      <c r="C530" t="s">
        <v>42</v>
      </c>
      <c r="D530">
        <v>52</v>
      </c>
      <c r="E530">
        <v>3.5490441974288842</v>
      </c>
      <c r="F530">
        <v>9</v>
      </c>
      <c r="G530">
        <v>5</v>
      </c>
      <c r="H530">
        <v>0</v>
      </c>
      <c r="I530">
        <v>11</v>
      </c>
      <c r="J530">
        <v>0.27500000000000002</v>
      </c>
      <c r="O530" t="s">
        <v>42</v>
      </c>
      <c r="P530">
        <v>1</v>
      </c>
      <c r="Q530">
        <v>1.4933491048868746</v>
      </c>
      <c r="R530">
        <v>2.2933700167195639</v>
      </c>
    </row>
    <row r="531" spans="1:18" x14ac:dyDescent="0.3">
      <c r="A531">
        <v>23</v>
      </c>
      <c r="B531" t="s">
        <v>55</v>
      </c>
      <c r="C531" t="s">
        <v>56</v>
      </c>
      <c r="D531">
        <v>81</v>
      </c>
      <c r="E531">
        <v>1.2818543926550774</v>
      </c>
      <c r="F531">
        <v>10</v>
      </c>
      <c r="G531">
        <v>5</v>
      </c>
      <c r="H531">
        <v>0</v>
      </c>
      <c r="I531">
        <v>33</v>
      </c>
      <c r="J531">
        <v>0.82499999999999996</v>
      </c>
      <c r="O531" t="s">
        <v>56</v>
      </c>
      <c r="P531">
        <v>1</v>
      </c>
      <c r="Q531">
        <v>1.8424931146582821</v>
      </c>
      <c r="R531">
        <v>2.6904964348941576</v>
      </c>
    </row>
    <row r="532" spans="1:18" x14ac:dyDescent="0.3">
      <c r="A532">
        <v>23</v>
      </c>
      <c r="B532" t="s">
        <v>88</v>
      </c>
      <c r="C532" t="s">
        <v>89</v>
      </c>
      <c r="D532">
        <v>91</v>
      </c>
      <c r="E532">
        <v>1.4153325479637715</v>
      </c>
      <c r="F532">
        <v>11</v>
      </c>
      <c r="G532">
        <v>5</v>
      </c>
      <c r="H532">
        <v>1</v>
      </c>
      <c r="I532">
        <v>38</v>
      </c>
      <c r="J532">
        <v>0.95</v>
      </c>
      <c r="K532" t="s">
        <v>89</v>
      </c>
      <c r="L532">
        <v>1</v>
      </c>
      <c r="M532">
        <v>1.2590585630932765</v>
      </c>
      <c r="N532">
        <v>2.0622242692188593</v>
      </c>
      <c r="O532" t="s">
        <v>89</v>
      </c>
      <c r="P532">
        <v>1</v>
      </c>
      <c r="Q532">
        <v>0.9114021163986763</v>
      </c>
      <c r="R532">
        <v>2.4552408052841201</v>
      </c>
    </row>
    <row r="533" spans="1:18" x14ac:dyDescent="0.3">
      <c r="A533">
        <v>23</v>
      </c>
      <c r="B533" t="s">
        <v>86</v>
      </c>
      <c r="C533" t="s">
        <v>87</v>
      </c>
      <c r="D533">
        <v>76</v>
      </c>
      <c r="E533">
        <v>1.5986831955706293</v>
      </c>
      <c r="F533">
        <v>12</v>
      </c>
      <c r="G533">
        <v>5</v>
      </c>
      <c r="H533">
        <v>1</v>
      </c>
      <c r="I533">
        <v>30</v>
      </c>
      <c r="J533">
        <v>0.75</v>
      </c>
      <c r="K533" t="s">
        <v>87</v>
      </c>
      <c r="L533">
        <v>1</v>
      </c>
      <c r="M533">
        <v>1.4500885385459696</v>
      </c>
      <c r="N533">
        <v>2.1941529598443594</v>
      </c>
      <c r="O533" t="s">
        <v>87</v>
      </c>
      <c r="P533">
        <v>1</v>
      </c>
      <c r="Q533">
        <v>1.0219949574238854</v>
      </c>
      <c r="R533">
        <v>1.7180006356938975</v>
      </c>
    </row>
    <row r="534" spans="1:18" x14ac:dyDescent="0.3">
      <c r="A534">
        <v>23</v>
      </c>
      <c r="B534" t="s">
        <v>59</v>
      </c>
      <c r="C534" t="s">
        <v>60</v>
      </c>
      <c r="D534">
        <v>39</v>
      </c>
      <c r="E534">
        <v>1.8153866236680187</v>
      </c>
      <c r="F534">
        <v>13</v>
      </c>
      <c r="G534">
        <v>5</v>
      </c>
      <c r="H534">
        <v>0</v>
      </c>
      <c r="I534">
        <v>5</v>
      </c>
      <c r="J534">
        <v>0.125</v>
      </c>
      <c r="O534" t="s">
        <v>60</v>
      </c>
      <c r="P534">
        <v>1</v>
      </c>
      <c r="Q534">
        <v>1.5699579614301911</v>
      </c>
      <c r="R534">
        <v>2.0739740289136535</v>
      </c>
    </row>
    <row r="535" spans="1:18" x14ac:dyDescent="0.3">
      <c r="A535">
        <v>23</v>
      </c>
      <c r="B535" t="s">
        <v>18</v>
      </c>
      <c r="C535" t="s">
        <v>19</v>
      </c>
      <c r="D535">
        <v>52</v>
      </c>
      <c r="E535">
        <v>2.5325504650463699</v>
      </c>
      <c r="F535">
        <v>14</v>
      </c>
      <c r="G535">
        <v>5</v>
      </c>
      <c r="H535">
        <v>1</v>
      </c>
      <c r="I535">
        <v>12</v>
      </c>
      <c r="J535">
        <v>0.3</v>
      </c>
      <c r="K535" t="s">
        <v>19</v>
      </c>
      <c r="L535">
        <v>1</v>
      </c>
      <c r="M535">
        <v>1.3204149268203764</v>
      </c>
      <c r="N535">
        <v>2.1878858226373268</v>
      </c>
      <c r="O535" t="s">
        <v>19</v>
      </c>
      <c r="P535">
        <v>1</v>
      </c>
      <c r="Q535">
        <v>0.86393737225444056</v>
      </c>
      <c r="R535">
        <v>1.7439377314731246</v>
      </c>
    </row>
    <row r="536" spans="1:18" x14ac:dyDescent="0.3">
      <c r="A536">
        <v>23</v>
      </c>
      <c r="B536" t="s">
        <v>75</v>
      </c>
      <c r="C536" t="s">
        <v>76</v>
      </c>
      <c r="D536">
        <v>54</v>
      </c>
      <c r="E536">
        <v>2.2157704136589018</v>
      </c>
      <c r="F536">
        <v>15</v>
      </c>
      <c r="G536">
        <v>5</v>
      </c>
      <c r="H536">
        <v>1</v>
      </c>
      <c r="I536">
        <v>20</v>
      </c>
      <c r="J536">
        <v>0.5</v>
      </c>
      <c r="K536" t="s">
        <v>76</v>
      </c>
      <c r="L536">
        <v>1</v>
      </c>
      <c r="M536">
        <v>1.3879309819494665</v>
      </c>
      <c r="N536">
        <v>2.5263670393469511</v>
      </c>
      <c r="O536" t="s">
        <v>76</v>
      </c>
      <c r="P536">
        <v>1</v>
      </c>
      <c r="Q536">
        <v>2.6271768599544885</v>
      </c>
      <c r="R536">
        <v>3.5311706685170066</v>
      </c>
    </row>
    <row r="537" spans="1:18" x14ac:dyDescent="0.3">
      <c r="A537">
        <v>23</v>
      </c>
      <c r="B537" t="s">
        <v>78</v>
      </c>
      <c r="C537" t="s">
        <v>79</v>
      </c>
      <c r="D537">
        <v>50</v>
      </c>
      <c r="E537">
        <v>6.9171868700577761</v>
      </c>
      <c r="F537">
        <v>16</v>
      </c>
      <c r="G537">
        <v>5</v>
      </c>
      <c r="H537">
        <v>0</v>
      </c>
      <c r="I537">
        <v>9</v>
      </c>
      <c r="J537">
        <v>0.22500000000000001</v>
      </c>
      <c r="O537" t="s">
        <v>73</v>
      </c>
      <c r="P537">
        <v>0</v>
      </c>
      <c r="Q537">
        <v>5.7978809763444588</v>
      </c>
      <c r="R537">
        <v>6.6298745514068287</v>
      </c>
    </row>
    <row r="538" spans="1:18" x14ac:dyDescent="0.3">
      <c r="A538">
        <v>23</v>
      </c>
      <c r="B538" t="s">
        <v>95</v>
      </c>
      <c r="C538" t="s">
        <v>96</v>
      </c>
      <c r="D538">
        <v>52</v>
      </c>
      <c r="E538">
        <v>2.8159328332221776</v>
      </c>
      <c r="F538">
        <v>17</v>
      </c>
      <c r="G538">
        <v>5</v>
      </c>
      <c r="H538">
        <v>1</v>
      </c>
      <c r="I538">
        <v>10</v>
      </c>
      <c r="J538">
        <v>0.25</v>
      </c>
      <c r="K538" t="s">
        <v>96</v>
      </c>
      <c r="L538">
        <v>1</v>
      </c>
      <c r="M538">
        <v>2.5714686173269001</v>
      </c>
      <c r="N538">
        <v>3.6674898832570761</v>
      </c>
      <c r="O538" t="s">
        <v>96</v>
      </c>
      <c r="P538">
        <v>1</v>
      </c>
      <c r="Q538">
        <v>1.2197693218913628</v>
      </c>
      <c r="R538">
        <v>2.0040864685433917</v>
      </c>
    </row>
    <row r="539" spans="1:18" x14ac:dyDescent="0.3">
      <c r="A539">
        <v>23</v>
      </c>
      <c r="B539" t="s">
        <v>63</v>
      </c>
      <c r="C539" t="s">
        <v>64</v>
      </c>
      <c r="D539">
        <v>55</v>
      </c>
      <c r="E539">
        <v>2.0488108636345714</v>
      </c>
      <c r="F539">
        <v>18</v>
      </c>
      <c r="G539">
        <v>5</v>
      </c>
      <c r="H539">
        <v>1</v>
      </c>
      <c r="I539">
        <v>24</v>
      </c>
      <c r="J539">
        <v>0.6</v>
      </c>
      <c r="K539" t="s">
        <v>64</v>
      </c>
      <c r="L539">
        <v>1</v>
      </c>
      <c r="M539">
        <v>1.8750273826408375</v>
      </c>
      <c r="N539">
        <v>2.5661691338027595</v>
      </c>
      <c r="O539" t="s">
        <v>64</v>
      </c>
      <c r="P539">
        <v>1</v>
      </c>
      <c r="Q539">
        <v>3.9535885454388335</v>
      </c>
      <c r="R539">
        <v>4.6206945104204351</v>
      </c>
    </row>
    <row r="540" spans="1:18" x14ac:dyDescent="0.3">
      <c r="A540">
        <v>23</v>
      </c>
      <c r="B540" t="s">
        <v>30</v>
      </c>
      <c r="C540" t="s">
        <v>31</v>
      </c>
      <c r="D540">
        <v>42</v>
      </c>
      <c r="E540">
        <v>7.100242763364804</v>
      </c>
      <c r="F540">
        <v>19</v>
      </c>
      <c r="G540">
        <v>5</v>
      </c>
      <c r="H540">
        <v>1</v>
      </c>
      <c r="I540">
        <v>6</v>
      </c>
      <c r="J540">
        <v>0.15</v>
      </c>
      <c r="K540" t="s">
        <v>31</v>
      </c>
      <c r="L540">
        <v>1</v>
      </c>
      <c r="M540">
        <v>1.5648361643980024</v>
      </c>
      <c r="N540">
        <v>2.4311023843038129</v>
      </c>
      <c r="O540" t="s">
        <v>31</v>
      </c>
      <c r="P540">
        <v>1</v>
      </c>
      <c r="Q540">
        <v>2.0224613042810233</v>
      </c>
      <c r="R540">
        <v>3.0944849513325607</v>
      </c>
    </row>
    <row r="541" spans="1:18" x14ac:dyDescent="0.3">
      <c r="A541">
        <v>23</v>
      </c>
      <c r="B541" t="s">
        <v>22</v>
      </c>
      <c r="C541" t="s">
        <v>23</v>
      </c>
      <c r="D541">
        <v>71</v>
      </c>
      <c r="E541">
        <v>2.6322717153598205</v>
      </c>
      <c r="F541">
        <v>20</v>
      </c>
      <c r="G541">
        <v>5</v>
      </c>
      <c r="H541">
        <v>0</v>
      </c>
      <c r="I541">
        <v>29</v>
      </c>
      <c r="J541">
        <v>0.72499999999999998</v>
      </c>
      <c r="O541" t="s">
        <v>23</v>
      </c>
      <c r="P541">
        <v>1</v>
      </c>
      <c r="Q541">
        <v>1.2401256506564096</v>
      </c>
      <c r="R541">
        <v>1.7601485767081613</v>
      </c>
    </row>
    <row r="542" spans="1:18" x14ac:dyDescent="0.3">
      <c r="A542">
        <v>23</v>
      </c>
      <c r="B542" t="s">
        <v>57</v>
      </c>
      <c r="C542" t="s">
        <v>58</v>
      </c>
      <c r="D542">
        <v>95</v>
      </c>
      <c r="E542">
        <v>1.5821820863129687</v>
      </c>
      <c r="F542">
        <v>21</v>
      </c>
      <c r="G542">
        <v>5</v>
      </c>
      <c r="H542">
        <v>1</v>
      </c>
      <c r="I542">
        <v>40</v>
      </c>
      <c r="J542">
        <v>1</v>
      </c>
      <c r="K542" t="s">
        <v>58</v>
      </c>
      <c r="L542">
        <v>1</v>
      </c>
      <c r="M542">
        <v>1.142005503148539</v>
      </c>
      <c r="N542">
        <v>1.8300425517445547</v>
      </c>
      <c r="O542" t="s">
        <v>58</v>
      </c>
      <c r="P542">
        <v>1</v>
      </c>
      <c r="Q542">
        <v>1.2195569961477304</v>
      </c>
      <c r="R542">
        <v>2.0755844329978572</v>
      </c>
    </row>
    <row r="543" spans="1:18" x14ac:dyDescent="0.3">
      <c r="A543">
        <v>23</v>
      </c>
      <c r="B543" t="s">
        <v>101</v>
      </c>
      <c r="C543" t="s">
        <v>102</v>
      </c>
      <c r="D543">
        <v>86</v>
      </c>
      <c r="E543">
        <v>2.4489233128842898</v>
      </c>
      <c r="F543">
        <v>22</v>
      </c>
      <c r="G543">
        <v>5</v>
      </c>
      <c r="H543">
        <v>1</v>
      </c>
      <c r="I543">
        <v>36</v>
      </c>
      <c r="J543">
        <v>0.9</v>
      </c>
      <c r="K543" t="s">
        <v>102</v>
      </c>
      <c r="L543">
        <v>1</v>
      </c>
      <c r="M543">
        <v>1.7360387010157865</v>
      </c>
      <c r="N543">
        <v>2.608062091487227</v>
      </c>
      <c r="O543" t="s">
        <v>102</v>
      </c>
      <c r="P543">
        <v>1</v>
      </c>
      <c r="Q543">
        <v>1.3258112719340716</v>
      </c>
      <c r="R543">
        <v>2.1179074946121546</v>
      </c>
    </row>
    <row r="544" spans="1:18" x14ac:dyDescent="0.3">
      <c r="A544">
        <v>23</v>
      </c>
      <c r="B544" t="s">
        <v>61</v>
      </c>
      <c r="C544" t="s">
        <v>62</v>
      </c>
      <c r="D544">
        <v>22</v>
      </c>
      <c r="E544">
        <v>13.035342933322681</v>
      </c>
      <c r="F544">
        <v>23</v>
      </c>
      <c r="G544">
        <v>5</v>
      </c>
      <c r="H544">
        <v>0</v>
      </c>
      <c r="I544">
        <v>1</v>
      </c>
      <c r="J544">
        <v>2.5000000000000001E-2</v>
      </c>
      <c r="O544" t="s">
        <v>62</v>
      </c>
      <c r="P544">
        <v>1</v>
      </c>
      <c r="Q544">
        <v>1.0489872671896592</v>
      </c>
      <c r="R544">
        <v>1.9290488865517545</v>
      </c>
    </row>
    <row r="545" spans="1:18" x14ac:dyDescent="0.3">
      <c r="A545">
        <v>23</v>
      </c>
      <c r="B545" t="s">
        <v>34</v>
      </c>
      <c r="C545" t="s">
        <v>35</v>
      </c>
      <c r="D545">
        <v>69</v>
      </c>
      <c r="E545">
        <v>1.0318652174210001</v>
      </c>
      <c r="F545">
        <v>24</v>
      </c>
      <c r="G545">
        <v>5</v>
      </c>
      <c r="H545">
        <v>1</v>
      </c>
      <c r="I545">
        <v>28</v>
      </c>
      <c r="J545">
        <v>0.7</v>
      </c>
      <c r="K545" t="s">
        <v>35</v>
      </c>
      <c r="L545">
        <v>1</v>
      </c>
      <c r="M545">
        <v>8.523100366244762</v>
      </c>
      <c r="N545">
        <v>11.027083718880021</v>
      </c>
      <c r="O545" t="s">
        <v>35</v>
      </c>
      <c r="P545">
        <v>1</v>
      </c>
      <c r="Q545">
        <v>1.7114900615852093</v>
      </c>
      <c r="R545">
        <v>2.7355082074209349</v>
      </c>
    </row>
    <row r="546" spans="1:18" x14ac:dyDescent="0.3">
      <c r="A546">
        <v>23</v>
      </c>
      <c r="B546" t="s">
        <v>51</v>
      </c>
      <c r="C546" t="s">
        <v>52</v>
      </c>
      <c r="D546">
        <v>90</v>
      </c>
      <c r="E546">
        <v>1.832127962497907</v>
      </c>
      <c r="F546">
        <v>25</v>
      </c>
      <c r="G546">
        <v>5</v>
      </c>
      <c r="H546">
        <v>0</v>
      </c>
      <c r="I546">
        <v>37</v>
      </c>
      <c r="J546">
        <v>0.92500000000000004</v>
      </c>
      <c r="O546" t="s">
        <v>52</v>
      </c>
      <c r="P546">
        <v>1</v>
      </c>
      <c r="Q546">
        <v>2.4162145657319343</v>
      </c>
      <c r="R546">
        <v>3.1682456923008431</v>
      </c>
    </row>
    <row r="547" spans="1:18" x14ac:dyDescent="0.3">
      <c r="A547">
        <v>23</v>
      </c>
      <c r="B547" t="s">
        <v>93</v>
      </c>
      <c r="C547" t="s">
        <v>94</v>
      </c>
      <c r="D547">
        <v>54</v>
      </c>
      <c r="E547">
        <v>1.7156547891463561</v>
      </c>
      <c r="F547">
        <v>26</v>
      </c>
      <c r="G547">
        <v>5</v>
      </c>
      <c r="H547">
        <v>1</v>
      </c>
      <c r="I547">
        <v>22</v>
      </c>
      <c r="J547">
        <v>0.55000000000000004</v>
      </c>
      <c r="K547" t="s">
        <v>94</v>
      </c>
      <c r="L547">
        <v>1</v>
      </c>
      <c r="M547">
        <v>0.9111362281255424</v>
      </c>
      <c r="N547">
        <v>1.6475030397523369</v>
      </c>
      <c r="O547" t="s">
        <v>94</v>
      </c>
      <c r="P547">
        <v>1</v>
      </c>
      <c r="Q547">
        <v>2.1959667091286974</v>
      </c>
      <c r="R547">
        <v>2.8760004888026742</v>
      </c>
    </row>
    <row r="548" spans="1:18" x14ac:dyDescent="0.3">
      <c r="A548">
        <v>23</v>
      </c>
      <c r="B548" t="s">
        <v>84</v>
      </c>
      <c r="C548" t="s">
        <v>85</v>
      </c>
      <c r="D548">
        <v>54</v>
      </c>
      <c r="E548">
        <v>1.6489399268939451</v>
      </c>
      <c r="F548">
        <v>27</v>
      </c>
      <c r="G548">
        <v>5</v>
      </c>
      <c r="H548">
        <v>0</v>
      </c>
      <c r="I548">
        <v>21</v>
      </c>
      <c r="J548">
        <v>0.52500000000000002</v>
      </c>
      <c r="O548" t="s">
        <v>85</v>
      </c>
      <c r="P548">
        <v>1</v>
      </c>
      <c r="Q548">
        <v>1.8453303252899786</v>
      </c>
      <c r="R548">
        <v>2.7173582060204353</v>
      </c>
    </row>
    <row r="549" spans="1:18" x14ac:dyDescent="0.3">
      <c r="A549">
        <v>23</v>
      </c>
      <c r="B549" t="s">
        <v>32</v>
      </c>
      <c r="C549" t="s">
        <v>33</v>
      </c>
      <c r="D549">
        <v>83</v>
      </c>
      <c r="E549">
        <v>2.1321782214763516</v>
      </c>
      <c r="F549">
        <v>28</v>
      </c>
      <c r="G549">
        <v>5</v>
      </c>
      <c r="H549">
        <v>0</v>
      </c>
      <c r="I549">
        <v>35</v>
      </c>
      <c r="J549">
        <v>0.875</v>
      </c>
      <c r="O549" t="s">
        <v>33</v>
      </c>
      <c r="P549">
        <v>1</v>
      </c>
      <c r="Q549">
        <v>1.8543143979622982</v>
      </c>
      <c r="R549">
        <v>2.854344226201647</v>
      </c>
    </row>
    <row r="550" spans="1:18" x14ac:dyDescent="0.3">
      <c r="A550">
        <v>23</v>
      </c>
      <c r="B550" t="s">
        <v>20</v>
      </c>
      <c r="C550" t="s">
        <v>21</v>
      </c>
      <c r="D550">
        <v>53</v>
      </c>
      <c r="E550">
        <v>3.6493344293849077</v>
      </c>
      <c r="F550">
        <v>29</v>
      </c>
      <c r="G550">
        <v>5</v>
      </c>
      <c r="H550">
        <v>1</v>
      </c>
      <c r="I550">
        <v>14</v>
      </c>
      <c r="J550">
        <v>0.35</v>
      </c>
      <c r="K550" t="s">
        <v>21</v>
      </c>
      <c r="L550">
        <v>1</v>
      </c>
      <c r="M550">
        <v>1.4609912404412171</v>
      </c>
      <c r="N550">
        <v>2.7255414065657533</v>
      </c>
      <c r="O550" t="s">
        <v>21</v>
      </c>
      <c r="P550">
        <v>1</v>
      </c>
      <c r="Q550">
        <v>1.2534251957549714</v>
      </c>
      <c r="R550">
        <v>1.9894462564116111</v>
      </c>
    </row>
    <row r="551" spans="1:18" x14ac:dyDescent="0.3">
      <c r="A551">
        <v>23</v>
      </c>
      <c r="B551" t="s">
        <v>36</v>
      </c>
      <c r="C551" t="s">
        <v>37</v>
      </c>
      <c r="D551">
        <v>53</v>
      </c>
      <c r="E551">
        <v>2.2155038839227927</v>
      </c>
      <c r="F551">
        <v>30</v>
      </c>
      <c r="G551">
        <v>5</v>
      </c>
      <c r="H551">
        <v>1</v>
      </c>
      <c r="I551">
        <v>16</v>
      </c>
      <c r="J551">
        <v>0.4</v>
      </c>
      <c r="K551" t="s">
        <v>37</v>
      </c>
      <c r="L551">
        <v>1</v>
      </c>
      <c r="M551">
        <v>1.6436827802244807</v>
      </c>
      <c r="N551">
        <v>2.6996427988378855</v>
      </c>
      <c r="O551" t="s">
        <v>37</v>
      </c>
      <c r="P551">
        <v>1</v>
      </c>
      <c r="Q551">
        <v>1.9502230863581644</v>
      </c>
      <c r="R551">
        <v>2.9342242461279966</v>
      </c>
    </row>
    <row r="552" spans="1:18" x14ac:dyDescent="0.3">
      <c r="A552">
        <v>23</v>
      </c>
      <c r="B552" t="s">
        <v>70</v>
      </c>
      <c r="C552" t="s">
        <v>29</v>
      </c>
      <c r="D552">
        <v>54</v>
      </c>
      <c r="E552">
        <v>1.5154242457392684</v>
      </c>
      <c r="F552">
        <v>31</v>
      </c>
      <c r="G552">
        <v>5</v>
      </c>
      <c r="H552">
        <v>0</v>
      </c>
      <c r="I552">
        <v>23</v>
      </c>
      <c r="J552">
        <v>0.57499999999999996</v>
      </c>
      <c r="O552" t="s">
        <v>29</v>
      </c>
      <c r="P552">
        <v>1</v>
      </c>
      <c r="Q552">
        <v>2.8555549960437929</v>
      </c>
      <c r="R552">
        <v>3.5355592682171846</v>
      </c>
    </row>
    <row r="553" spans="1:18" x14ac:dyDescent="0.3">
      <c r="A553">
        <v>23</v>
      </c>
      <c r="B553" t="s">
        <v>16</v>
      </c>
      <c r="C553" t="s">
        <v>17</v>
      </c>
      <c r="D553">
        <v>78</v>
      </c>
      <c r="E553">
        <v>1.5655783422625973</v>
      </c>
      <c r="F553">
        <v>32</v>
      </c>
      <c r="G553">
        <v>5</v>
      </c>
      <c r="H553">
        <v>0</v>
      </c>
      <c r="I553">
        <v>31</v>
      </c>
      <c r="J553">
        <v>0.77500000000000002</v>
      </c>
      <c r="O553" t="s">
        <v>17</v>
      </c>
      <c r="P553">
        <v>1</v>
      </c>
      <c r="Q553">
        <v>0.99173180501384195</v>
      </c>
      <c r="R553">
        <v>1.7037706420233008</v>
      </c>
    </row>
    <row r="554" spans="1:18" x14ac:dyDescent="0.3">
      <c r="A554">
        <v>23</v>
      </c>
      <c r="B554" t="s">
        <v>82</v>
      </c>
      <c r="C554" t="s">
        <v>83</v>
      </c>
      <c r="D554">
        <v>78</v>
      </c>
      <c r="E554">
        <v>2.1658170964547026</v>
      </c>
      <c r="F554">
        <v>33</v>
      </c>
      <c r="G554">
        <v>5</v>
      </c>
      <c r="H554">
        <v>1</v>
      </c>
      <c r="I554">
        <v>32</v>
      </c>
      <c r="J554">
        <v>0.8</v>
      </c>
      <c r="K554" t="s">
        <v>83</v>
      </c>
      <c r="L554">
        <v>1</v>
      </c>
      <c r="M554">
        <v>1.2186916565296997</v>
      </c>
      <c r="N554">
        <v>2.1227925901512208</v>
      </c>
      <c r="O554" t="s">
        <v>83</v>
      </c>
      <c r="P554">
        <v>1</v>
      </c>
      <c r="Q554">
        <v>1.2667638703715056</v>
      </c>
      <c r="R554">
        <v>2.1467886053578695</v>
      </c>
    </row>
    <row r="555" spans="1:18" x14ac:dyDescent="0.3">
      <c r="A555">
        <v>23</v>
      </c>
      <c r="B555" t="s">
        <v>97</v>
      </c>
      <c r="C555" t="s">
        <v>38</v>
      </c>
      <c r="D555">
        <v>81</v>
      </c>
      <c r="E555">
        <v>1.9153615743634873</v>
      </c>
      <c r="F555">
        <v>34</v>
      </c>
      <c r="G555">
        <v>5</v>
      </c>
      <c r="H555">
        <v>1</v>
      </c>
      <c r="I555">
        <v>34</v>
      </c>
      <c r="J555">
        <v>0.85</v>
      </c>
      <c r="K555" t="s">
        <v>38</v>
      </c>
      <c r="L555">
        <v>1</v>
      </c>
      <c r="M555">
        <v>2.0432730749489565</v>
      </c>
      <c r="N555">
        <v>2.9903818367201893</v>
      </c>
      <c r="O555" t="s">
        <v>38</v>
      </c>
      <c r="P555">
        <v>1</v>
      </c>
      <c r="Q555">
        <v>1.2070031569746789</v>
      </c>
      <c r="R555">
        <v>2.1270281998731662</v>
      </c>
    </row>
    <row r="556" spans="1:18" x14ac:dyDescent="0.3">
      <c r="A556">
        <v>23</v>
      </c>
      <c r="B556" t="s">
        <v>43</v>
      </c>
      <c r="C556" t="s">
        <v>44</v>
      </c>
      <c r="D556">
        <v>47</v>
      </c>
      <c r="E556">
        <v>4.3829628163730376</v>
      </c>
      <c r="F556">
        <v>35</v>
      </c>
      <c r="G556">
        <v>5</v>
      </c>
      <c r="H556">
        <v>1</v>
      </c>
      <c r="I556">
        <v>8</v>
      </c>
      <c r="J556">
        <v>0.2</v>
      </c>
      <c r="K556" t="s">
        <v>44</v>
      </c>
      <c r="L556">
        <v>1</v>
      </c>
      <c r="M556">
        <v>1.0725105208694004</v>
      </c>
      <c r="N556">
        <v>1.7205187162580842</v>
      </c>
      <c r="O556" t="s">
        <v>73</v>
      </c>
      <c r="P556">
        <v>0</v>
      </c>
      <c r="Q556">
        <v>12.465157892409479</v>
      </c>
      <c r="R556">
        <v>13.097177190313232</v>
      </c>
    </row>
    <row r="557" spans="1:18" x14ac:dyDescent="0.3">
      <c r="A557">
        <v>23</v>
      </c>
      <c r="B557" t="s">
        <v>65</v>
      </c>
      <c r="C557" t="s">
        <v>66</v>
      </c>
      <c r="D557">
        <v>54</v>
      </c>
      <c r="E557">
        <v>3.4660299674360431</v>
      </c>
      <c r="F557">
        <v>36</v>
      </c>
      <c r="G557">
        <v>5</v>
      </c>
      <c r="H557">
        <v>1</v>
      </c>
      <c r="I557">
        <v>18</v>
      </c>
      <c r="J557">
        <v>0.45</v>
      </c>
      <c r="K557" t="s">
        <v>66</v>
      </c>
      <c r="L557">
        <v>1</v>
      </c>
      <c r="M557">
        <v>2.1681084182637278</v>
      </c>
      <c r="N557">
        <v>3.2721374433858728</v>
      </c>
      <c r="O557" t="s">
        <v>66</v>
      </c>
      <c r="P557">
        <v>1</v>
      </c>
      <c r="Q557">
        <v>0.9679121933731949</v>
      </c>
      <c r="R557">
        <v>1.9119261953164823</v>
      </c>
    </row>
    <row r="558" spans="1:18" x14ac:dyDescent="0.3">
      <c r="A558">
        <v>23</v>
      </c>
      <c r="B558" t="s">
        <v>45</v>
      </c>
      <c r="C558" t="s">
        <v>46</v>
      </c>
      <c r="D558">
        <v>32</v>
      </c>
      <c r="E558">
        <v>1.6821955250597966</v>
      </c>
      <c r="F558">
        <v>37</v>
      </c>
      <c r="G558">
        <v>5</v>
      </c>
      <c r="H558">
        <v>0</v>
      </c>
      <c r="I558">
        <v>3</v>
      </c>
      <c r="J558">
        <v>7.4999999999999997E-2</v>
      </c>
      <c r="O558" t="s">
        <v>46</v>
      </c>
      <c r="P558">
        <v>1</v>
      </c>
      <c r="Q558">
        <v>1.1031200657162117</v>
      </c>
      <c r="R558">
        <v>1.7029069060808979</v>
      </c>
    </row>
    <row r="559" spans="1:18" x14ac:dyDescent="0.3">
      <c r="A559">
        <v>23</v>
      </c>
      <c r="B559" t="s">
        <v>90</v>
      </c>
      <c r="C559" t="s">
        <v>91</v>
      </c>
      <c r="D559">
        <v>68</v>
      </c>
      <c r="E559">
        <v>1.3152039658052672</v>
      </c>
      <c r="F559">
        <v>38</v>
      </c>
      <c r="G559">
        <v>5</v>
      </c>
      <c r="H559">
        <v>0</v>
      </c>
      <c r="I559">
        <v>27</v>
      </c>
      <c r="J559">
        <v>0.67500000000000004</v>
      </c>
      <c r="O559" t="s">
        <v>91</v>
      </c>
      <c r="P559">
        <v>1</v>
      </c>
      <c r="Q559">
        <v>3.3591990123968571</v>
      </c>
      <c r="R559">
        <v>4.3058302016288508</v>
      </c>
    </row>
    <row r="560" spans="1:18" x14ac:dyDescent="0.3">
      <c r="A560">
        <v>23</v>
      </c>
      <c r="B560" t="s">
        <v>68</v>
      </c>
      <c r="C560" t="s">
        <v>69</v>
      </c>
      <c r="D560">
        <v>55</v>
      </c>
      <c r="E560">
        <v>3.015757969191327</v>
      </c>
      <c r="F560">
        <v>39</v>
      </c>
      <c r="G560">
        <v>5</v>
      </c>
      <c r="H560">
        <v>0</v>
      </c>
      <c r="I560">
        <v>25</v>
      </c>
      <c r="J560">
        <v>0.625</v>
      </c>
      <c r="O560" t="s">
        <v>69</v>
      </c>
      <c r="P560">
        <v>1</v>
      </c>
      <c r="Q560">
        <v>1.169700219805236</v>
      </c>
      <c r="R560">
        <v>2.0366370939445915</v>
      </c>
    </row>
    <row r="561" spans="1:18" x14ac:dyDescent="0.3">
      <c r="A561">
        <v>23</v>
      </c>
      <c r="B561" t="s">
        <v>99</v>
      </c>
      <c r="C561" t="s">
        <v>100</v>
      </c>
      <c r="D561">
        <v>24</v>
      </c>
      <c r="E561">
        <v>6.1668780836553196</v>
      </c>
      <c r="F561">
        <v>40</v>
      </c>
      <c r="G561">
        <v>5</v>
      </c>
      <c r="H561">
        <v>1</v>
      </c>
      <c r="I561">
        <v>2</v>
      </c>
      <c r="J561">
        <v>0.05</v>
      </c>
      <c r="K561" t="s">
        <v>100</v>
      </c>
      <c r="L561">
        <v>1</v>
      </c>
      <c r="M561">
        <v>11.626078026176401</v>
      </c>
      <c r="N561">
        <v>12.426119144241966</v>
      </c>
      <c r="O561" t="s">
        <v>100</v>
      </c>
      <c r="P561">
        <v>1</v>
      </c>
      <c r="Q561">
        <v>0.95444811185006984</v>
      </c>
      <c r="R561">
        <v>1.5784827433963073</v>
      </c>
    </row>
    <row r="562" spans="1:18" x14ac:dyDescent="0.3">
      <c r="A562">
        <v>24</v>
      </c>
      <c r="B562" t="s">
        <v>39</v>
      </c>
      <c r="C562" t="s">
        <v>40</v>
      </c>
      <c r="D562">
        <v>65</v>
      </c>
      <c r="E562">
        <v>1.0485811935977836</v>
      </c>
      <c r="F562">
        <v>1</v>
      </c>
      <c r="G562">
        <v>5</v>
      </c>
      <c r="H562">
        <v>1</v>
      </c>
      <c r="I562">
        <v>19</v>
      </c>
      <c r="J562">
        <v>0.47499999999999998</v>
      </c>
      <c r="K562" t="s">
        <v>40</v>
      </c>
      <c r="L562">
        <v>1</v>
      </c>
      <c r="M562">
        <v>2.1142066025349777</v>
      </c>
      <c r="N562">
        <v>2.9062364489145693</v>
      </c>
      <c r="O562" t="s">
        <v>40</v>
      </c>
      <c r="P562">
        <v>1</v>
      </c>
      <c r="Q562">
        <v>1.7991283686869792</v>
      </c>
      <c r="R562">
        <v>3.2952365618160115</v>
      </c>
    </row>
    <row r="563" spans="1:18" x14ac:dyDescent="0.3">
      <c r="A563">
        <v>24</v>
      </c>
      <c r="B563" t="s">
        <v>97</v>
      </c>
      <c r="C563" t="s">
        <v>38</v>
      </c>
      <c r="D563">
        <v>100</v>
      </c>
      <c r="E563">
        <v>0.86519029890041566</v>
      </c>
      <c r="F563">
        <v>2</v>
      </c>
      <c r="G563">
        <v>5</v>
      </c>
      <c r="H563">
        <v>0</v>
      </c>
      <c r="I563">
        <v>40</v>
      </c>
      <c r="J563">
        <v>1</v>
      </c>
      <c r="O563" t="s">
        <v>38</v>
      </c>
      <c r="P563">
        <v>1</v>
      </c>
      <c r="Q563">
        <v>2.6364300578093776</v>
      </c>
      <c r="R563">
        <v>6.7564082991001442</v>
      </c>
    </row>
    <row r="564" spans="1:18" x14ac:dyDescent="0.3">
      <c r="A564">
        <v>24</v>
      </c>
      <c r="B564" t="s">
        <v>30</v>
      </c>
      <c r="C564" t="s">
        <v>31</v>
      </c>
      <c r="D564">
        <v>65</v>
      </c>
      <c r="E564">
        <v>25.07224956315622</v>
      </c>
      <c r="F564">
        <v>3</v>
      </c>
      <c r="G564">
        <v>5</v>
      </c>
      <c r="H564">
        <v>0</v>
      </c>
      <c r="I564">
        <v>18</v>
      </c>
      <c r="J564">
        <v>0.45</v>
      </c>
      <c r="O564" t="s">
        <v>26</v>
      </c>
      <c r="P564">
        <v>0</v>
      </c>
      <c r="Q564">
        <v>6.593875167103306</v>
      </c>
      <c r="R564">
        <v>8.0362594905690798</v>
      </c>
    </row>
    <row r="565" spans="1:18" x14ac:dyDescent="0.3">
      <c r="A565">
        <v>24</v>
      </c>
      <c r="B565" t="s">
        <v>55</v>
      </c>
      <c r="C565" t="s">
        <v>56</v>
      </c>
      <c r="D565">
        <v>93</v>
      </c>
      <c r="E565">
        <v>2.1655628013322712</v>
      </c>
      <c r="F565">
        <v>4</v>
      </c>
      <c r="G565">
        <v>5</v>
      </c>
      <c r="H565">
        <v>0</v>
      </c>
      <c r="I565">
        <v>36</v>
      </c>
      <c r="J565">
        <v>0.9</v>
      </c>
      <c r="O565" t="s">
        <v>52</v>
      </c>
      <c r="P565">
        <v>0</v>
      </c>
      <c r="Q565">
        <v>4.9619969902162779</v>
      </c>
      <c r="R565">
        <v>14.082075621778188</v>
      </c>
    </row>
    <row r="566" spans="1:18" x14ac:dyDescent="0.3">
      <c r="A566">
        <v>24</v>
      </c>
      <c r="B566" t="s">
        <v>34</v>
      </c>
      <c r="C566" t="s">
        <v>35</v>
      </c>
      <c r="D566">
        <v>61</v>
      </c>
      <c r="E566">
        <v>13.402226290578255</v>
      </c>
      <c r="F566">
        <v>5</v>
      </c>
      <c r="G566">
        <v>5</v>
      </c>
      <c r="H566">
        <v>1</v>
      </c>
      <c r="I566">
        <v>17</v>
      </c>
      <c r="J566">
        <v>0.42499999999999999</v>
      </c>
      <c r="K566" t="s">
        <v>106</v>
      </c>
      <c r="L566">
        <v>0</v>
      </c>
      <c r="M566">
        <v>5.3370489494009234</v>
      </c>
      <c r="N566">
        <v>7.7690286070610455</v>
      </c>
      <c r="O566" t="s">
        <v>88</v>
      </c>
      <c r="P566">
        <v>0</v>
      </c>
      <c r="Q566">
        <v>9.5148237621526732</v>
      </c>
      <c r="R566">
        <v>10.266814568584834</v>
      </c>
    </row>
    <row r="567" spans="1:18" x14ac:dyDescent="0.3">
      <c r="A567">
        <v>24</v>
      </c>
      <c r="B567" t="s">
        <v>18</v>
      </c>
      <c r="C567" t="s">
        <v>19</v>
      </c>
      <c r="D567">
        <v>46</v>
      </c>
      <c r="E567">
        <v>1.7153958263297682</v>
      </c>
      <c r="F567">
        <v>6</v>
      </c>
      <c r="G567">
        <v>5</v>
      </c>
      <c r="H567">
        <v>0</v>
      </c>
      <c r="I567">
        <v>8</v>
      </c>
      <c r="J567">
        <v>0.2</v>
      </c>
      <c r="O567" t="s">
        <v>26</v>
      </c>
      <c r="P567">
        <v>0</v>
      </c>
      <c r="Q567">
        <v>7.3183237583038476</v>
      </c>
      <c r="R567">
        <v>8.654291828424391</v>
      </c>
    </row>
    <row r="568" spans="1:18" x14ac:dyDescent="0.3">
      <c r="A568">
        <v>24</v>
      </c>
      <c r="B568" t="s">
        <v>68</v>
      </c>
      <c r="C568" t="s">
        <v>69</v>
      </c>
      <c r="D568">
        <v>30</v>
      </c>
      <c r="E568">
        <v>0.99848292018577922</v>
      </c>
      <c r="F568">
        <v>7</v>
      </c>
      <c r="G568">
        <v>5</v>
      </c>
      <c r="H568">
        <v>0</v>
      </c>
      <c r="I568">
        <v>4</v>
      </c>
      <c r="J568">
        <v>0.1</v>
      </c>
      <c r="O568" t="s">
        <v>102</v>
      </c>
      <c r="P568">
        <v>0</v>
      </c>
      <c r="Q568">
        <v>8.4900671363947708</v>
      </c>
      <c r="R568">
        <v>9.858046552861083</v>
      </c>
    </row>
    <row r="569" spans="1:18" x14ac:dyDescent="0.3">
      <c r="A569">
        <v>24</v>
      </c>
      <c r="B569" t="s">
        <v>63</v>
      </c>
      <c r="C569" t="s">
        <v>64</v>
      </c>
      <c r="D569">
        <v>45</v>
      </c>
      <c r="E569">
        <v>0.66516059877540101</v>
      </c>
      <c r="F569">
        <v>8</v>
      </c>
      <c r="G569">
        <v>5</v>
      </c>
      <c r="H569">
        <v>1</v>
      </c>
      <c r="I569">
        <v>7</v>
      </c>
      <c r="J569">
        <v>0.17499999999999999</v>
      </c>
      <c r="K569" t="s">
        <v>25</v>
      </c>
      <c r="L569">
        <v>0</v>
      </c>
      <c r="M569">
        <v>1.840247325704695</v>
      </c>
      <c r="N569">
        <v>4.6562640321863</v>
      </c>
      <c r="O569" t="s">
        <v>26</v>
      </c>
      <c r="P569">
        <v>0</v>
      </c>
      <c r="Q569">
        <v>4.23498507937569</v>
      </c>
      <c r="R569">
        <v>5.3630028814894786</v>
      </c>
    </row>
    <row r="570" spans="1:18" x14ac:dyDescent="0.3">
      <c r="A570">
        <v>24</v>
      </c>
      <c r="B570" t="s">
        <v>86</v>
      </c>
      <c r="C570" t="s">
        <v>87</v>
      </c>
      <c r="D570">
        <v>59</v>
      </c>
      <c r="E570">
        <v>1.2652804897734313</v>
      </c>
      <c r="F570">
        <v>9</v>
      </c>
      <c r="G570">
        <v>5</v>
      </c>
      <c r="H570">
        <v>1</v>
      </c>
      <c r="I570">
        <v>15</v>
      </c>
      <c r="J570">
        <v>0.375</v>
      </c>
      <c r="K570" t="s">
        <v>87</v>
      </c>
      <c r="L570">
        <v>1</v>
      </c>
      <c r="M570">
        <v>2.1259339823300252</v>
      </c>
      <c r="N570">
        <v>4.721279401837819</v>
      </c>
      <c r="O570" t="s">
        <v>87</v>
      </c>
      <c r="P570">
        <v>1</v>
      </c>
      <c r="Q570">
        <v>2.2324605687541634</v>
      </c>
      <c r="R570">
        <v>3.0408944420353237</v>
      </c>
    </row>
    <row r="571" spans="1:18" x14ac:dyDescent="0.3">
      <c r="A571">
        <v>24</v>
      </c>
      <c r="B571" t="s">
        <v>59</v>
      </c>
      <c r="C571" t="s">
        <v>60</v>
      </c>
      <c r="D571">
        <v>70</v>
      </c>
      <c r="E571">
        <v>0.99813748784436029</v>
      </c>
      <c r="F571">
        <v>10</v>
      </c>
      <c r="G571">
        <v>5</v>
      </c>
      <c r="H571">
        <v>1</v>
      </c>
      <c r="I571">
        <v>23</v>
      </c>
      <c r="J571">
        <v>0.57499999999999996</v>
      </c>
      <c r="K571" t="s">
        <v>60</v>
      </c>
      <c r="L571">
        <v>1</v>
      </c>
      <c r="M571">
        <v>2.3255765544781752</v>
      </c>
      <c r="N571">
        <v>3.4503494736090943</v>
      </c>
      <c r="O571" t="s">
        <v>60</v>
      </c>
      <c r="P571">
        <v>1</v>
      </c>
      <c r="Q571">
        <v>1.4680457446071387</v>
      </c>
      <c r="R571">
        <v>2.4443629419416766</v>
      </c>
    </row>
    <row r="572" spans="1:18" x14ac:dyDescent="0.3">
      <c r="A572">
        <v>24</v>
      </c>
      <c r="B572" t="s">
        <v>61</v>
      </c>
      <c r="C572" t="s">
        <v>62</v>
      </c>
      <c r="D572">
        <v>88</v>
      </c>
      <c r="E572">
        <v>0.8985054358272464</v>
      </c>
      <c r="F572">
        <v>11</v>
      </c>
      <c r="G572">
        <v>5</v>
      </c>
      <c r="H572">
        <v>1</v>
      </c>
      <c r="I572">
        <v>33</v>
      </c>
      <c r="J572">
        <v>0.82499999999999996</v>
      </c>
      <c r="K572" t="s">
        <v>508</v>
      </c>
      <c r="L572">
        <v>0</v>
      </c>
      <c r="M572">
        <v>5.7963315534616413</v>
      </c>
      <c r="N572">
        <v>13.0123261933295</v>
      </c>
      <c r="O572" t="s">
        <v>26</v>
      </c>
      <c r="P572">
        <v>0</v>
      </c>
      <c r="Q572">
        <v>3.0893967346540876</v>
      </c>
      <c r="R572">
        <v>4.4651928006383628</v>
      </c>
    </row>
    <row r="573" spans="1:18" x14ac:dyDescent="0.3">
      <c r="A573">
        <v>24</v>
      </c>
      <c r="B573" t="s">
        <v>16</v>
      </c>
      <c r="C573" t="s">
        <v>17</v>
      </c>
      <c r="D573">
        <v>42</v>
      </c>
      <c r="E573">
        <v>0.93181447877941537</v>
      </c>
      <c r="F573">
        <v>12</v>
      </c>
      <c r="G573">
        <v>5</v>
      </c>
      <c r="H573">
        <v>1</v>
      </c>
      <c r="I573">
        <v>5</v>
      </c>
      <c r="J573">
        <v>0.125</v>
      </c>
      <c r="K573" t="s">
        <v>96</v>
      </c>
      <c r="L573">
        <v>0</v>
      </c>
      <c r="M573">
        <v>7.3520074205407582</v>
      </c>
      <c r="N573">
        <v>8.6239819849179185</v>
      </c>
      <c r="O573" t="s">
        <v>26</v>
      </c>
      <c r="P573">
        <v>0</v>
      </c>
      <c r="Q573">
        <v>4.7398727705662509</v>
      </c>
      <c r="R573">
        <v>6.4598846249573398</v>
      </c>
    </row>
    <row r="574" spans="1:18" x14ac:dyDescent="0.3">
      <c r="A574">
        <v>24</v>
      </c>
      <c r="B574" t="s">
        <v>22</v>
      </c>
      <c r="C574" t="s">
        <v>23</v>
      </c>
      <c r="D574">
        <v>26</v>
      </c>
      <c r="E574">
        <v>1.1153336677525658</v>
      </c>
      <c r="F574">
        <v>13</v>
      </c>
      <c r="G574">
        <v>5</v>
      </c>
      <c r="H574">
        <v>0</v>
      </c>
      <c r="I574">
        <v>2</v>
      </c>
      <c r="J574">
        <v>0.05</v>
      </c>
      <c r="O574" t="s">
        <v>26</v>
      </c>
      <c r="P574">
        <v>0</v>
      </c>
      <c r="Q574">
        <v>2.8374813011092215</v>
      </c>
      <c r="R574">
        <v>3.9494337732116378</v>
      </c>
    </row>
    <row r="575" spans="1:18" x14ac:dyDescent="0.3">
      <c r="A575">
        <v>24</v>
      </c>
      <c r="B575" t="s">
        <v>70</v>
      </c>
      <c r="C575" t="s">
        <v>29</v>
      </c>
      <c r="D575">
        <v>75</v>
      </c>
      <c r="E575">
        <v>1.1319522668309219</v>
      </c>
      <c r="F575">
        <v>14</v>
      </c>
      <c r="G575">
        <v>5</v>
      </c>
      <c r="H575">
        <v>0</v>
      </c>
      <c r="I575">
        <v>24</v>
      </c>
      <c r="J575">
        <v>0.6</v>
      </c>
      <c r="O575" t="s">
        <v>29</v>
      </c>
      <c r="P575">
        <v>1</v>
      </c>
      <c r="Q575">
        <v>5.0840664282104058</v>
      </c>
      <c r="R575">
        <v>10.619874964398321</v>
      </c>
    </row>
    <row r="576" spans="1:18" x14ac:dyDescent="0.3">
      <c r="A576">
        <v>24</v>
      </c>
      <c r="B576" t="s">
        <v>95</v>
      </c>
      <c r="C576" t="s">
        <v>96</v>
      </c>
      <c r="D576">
        <v>86</v>
      </c>
      <c r="E576">
        <v>1.1152316738043737</v>
      </c>
      <c r="F576">
        <v>15</v>
      </c>
      <c r="G576">
        <v>5</v>
      </c>
      <c r="H576">
        <v>0</v>
      </c>
      <c r="I576">
        <v>32</v>
      </c>
      <c r="J576">
        <v>0.8</v>
      </c>
      <c r="O576" t="s">
        <v>26</v>
      </c>
      <c r="P576">
        <v>0</v>
      </c>
      <c r="Q576">
        <v>2.6632156575466865</v>
      </c>
      <c r="R576">
        <v>3.6951891570809607</v>
      </c>
    </row>
    <row r="577" spans="1:18" x14ac:dyDescent="0.3">
      <c r="A577">
        <v>24</v>
      </c>
      <c r="B577" t="s">
        <v>65</v>
      </c>
      <c r="C577" t="s">
        <v>66</v>
      </c>
      <c r="D577">
        <v>88</v>
      </c>
      <c r="E577">
        <v>1.0818052415925195</v>
      </c>
      <c r="F577">
        <v>16</v>
      </c>
      <c r="G577">
        <v>5</v>
      </c>
      <c r="H577">
        <v>0</v>
      </c>
      <c r="I577">
        <v>34</v>
      </c>
      <c r="J577">
        <v>0.85</v>
      </c>
      <c r="O577" t="s">
        <v>26</v>
      </c>
      <c r="P577">
        <v>0</v>
      </c>
      <c r="Q577">
        <v>2.1859824390794529</v>
      </c>
      <c r="R577">
        <v>3.2019393604273887</v>
      </c>
    </row>
    <row r="578" spans="1:18" x14ac:dyDescent="0.3">
      <c r="A578">
        <v>24</v>
      </c>
      <c r="B578" t="s">
        <v>51</v>
      </c>
      <c r="C578" t="s">
        <v>52</v>
      </c>
      <c r="D578">
        <v>81</v>
      </c>
      <c r="E578">
        <v>1.4986477783277223</v>
      </c>
      <c r="F578">
        <v>17</v>
      </c>
      <c r="G578">
        <v>5</v>
      </c>
      <c r="H578">
        <v>1</v>
      </c>
      <c r="I578">
        <v>29</v>
      </c>
      <c r="J578">
        <v>0.72499999999999998</v>
      </c>
      <c r="K578" t="s">
        <v>52</v>
      </c>
      <c r="L578">
        <v>1</v>
      </c>
      <c r="M578">
        <v>4.5356042275525397</v>
      </c>
      <c r="N578">
        <v>6.1036736424539413</v>
      </c>
      <c r="O578" t="s">
        <v>52</v>
      </c>
      <c r="P578">
        <v>1</v>
      </c>
      <c r="Q578">
        <v>6.2579542451293264</v>
      </c>
      <c r="R578">
        <v>8.5379006950984149</v>
      </c>
    </row>
    <row r="579" spans="1:18" x14ac:dyDescent="0.3">
      <c r="A579">
        <v>24</v>
      </c>
      <c r="B579" t="s">
        <v>50</v>
      </c>
      <c r="C579" t="s">
        <v>77</v>
      </c>
      <c r="D579">
        <v>80</v>
      </c>
      <c r="E579">
        <v>4.8829625842554378</v>
      </c>
      <c r="F579">
        <v>18</v>
      </c>
      <c r="G579">
        <v>5</v>
      </c>
      <c r="H579">
        <v>0</v>
      </c>
      <c r="I579">
        <v>28</v>
      </c>
      <c r="J579">
        <v>0.7</v>
      </c>
      <c r="O579" t="s">
        <v>26</v>
      </c>
      <c r="P579">
        <v>0</v>
      </c>
      <c r="Q579">
        <v>16.103748373870019</v>
      </c>
      <c r="R579">
        <v>17.05534550931543</v>
      </c>
    </row>
    <row r="580" spans="1:18" x14ac:dyDescent="0.3">
      <c r="A580">
        <v>24</v>
      </c>
      <c r="B580" t="s">
        <v>53</v>
      </c>
      <c r="C580" t="s">
        <v>54</v>
      </c>
      <c r="D580">
        <v>96</v>
      </c>
      <c r="E580">
        <v>1.4986888324965548</v>
      </c>
      <c r="F580">
        <v>19</v>
      </c>
      <c r="G580">
        <v>5</v>
      </c>
      <c r="H580">
        <v>1</v>
      </c>
      <c r="I580">
        <v>37</v>
      </c>
      <c r="J580">
        <v>0.92500000000000004</v>
      </c>
      <c r="K580" t="s">
        <v>54</v>
      </c>
      <c r="L580">
        <v>1</v>
      </c>
      <c r="M580">
        <v>5.6353116524551297</v>
      </c>
      <c r="N580">
        <v>16.394305081223138</v>
      </c>
      <c r="O580" t="s">
        <v>54</v>
      </c>
      <c r="P580">
        <v>1</v>
      </c>
      <c r="Q580">
        <v>3.4391294976766176</v>
      </c>
      <c r="R580">
        <v>4.2790464656209792</v>
      </c>
    </row>
    <row r="581" spans="1:18" x14ac:dyDescent="0.3">
      <c r="A581">
        <v>24</v>
      </c>
      <c r="B581" t="s">
        <v>48</v>
      </c>
      <c r="C581" t="s">
        <v>49</v>
      </c>
      <c r="D581">
        <v>59</v>
      </c>
      <c r="E581">
        <v>1.5653598397839232</v>
      </c>
      <c r="F581">
        <v>20</v>
      </c>
      <c r="G581">
        <v>5</v>
      </c>
      <c r="H581">
        <v>0</v>
      </c>
      <c r="I581">
        <v>16</v>
      </c>
      <c r="J581">
        <v>0.4</v>
      </c>
      <c r="O581" t="s">
        <v>25</v>
      </c>
      <c r="P581">
        <v>0</v>
      </c>
      <c r="Q581">
        <v>4.7017854072958016</v>
      </c>
      <c r="R581">
        <v>6.8514137387774667</v>
      </c>
    </row>
    <row r="582" spans="1:18" x14ac:dyDescent="0.3">
      <c r="A582">
        <v>24</v>
      </c>
      <c r="B582" t="s">
        <v>101</v>
      </c>
      <c r="C582" t="s">
        <v>102</v>
      </c>
      <c r="D582">
        <v>51</v>
      </c>
      <c r="E582">
        <v>2.1319349471013993</v>
      </c>
      <c r="F582">
        <v>21</v>
      </c>
      <c r="G582">
        <v>5</v>
      </c>
      <c r="H582">
        <v>1</v>
      </c>
      <c r="I582">
        <v>13</v>
      </c>
      <c r="J582">
        <v>0.32500000000000001</v>
      </c>
      <c r="K582" t="s">
        <v>129</v>
      </c>
      <c r="L582">
        <v>0</v>
      </c>
      <c r="M582">
        <v>5.7392460530281824</v>
      </c>
      <c r="N582">
        <v>22.707007946548401</v>
      </c>
      <c r="O582" t="s">
        <v>26</v>
      </c>
      <c r="P582">
        <v>0</v>
      </c>
      <c r="Q582">
        <v>3.1120474098668751</v>
      </c>
      <c r="R582">
        <v>3.9916990395890366</v>
      </c>
    </row>
    <row r="583" spans="1:18" x14ac:dyDescent="0.3">
      <c r="A583">
        <v>24</v>
      </c>
      <c r="B583" t="s">
        <v>43</v>
      </c>
      <c r="C583" t="s">
        <v>44</v>
      </c>
      <c r="D583">
        <v>100</v>
      </c>
      <c r="E583">
        <v>1.5820643960287271</v>
      </c>
      <c r="F583">
        <v>22</v>
      </c>
      <c r="G583">
        <v>5</v>
      </c>
      <c r="H583">
        <v>1</v>
      </c>
      <c r="I583">
        <v>39</v>
      </c>
      <c r="J583">
        <v>0.97499999999999998</v>
      </c>
      <c r="K583" t="s">
        <v>546</v>
      </c>
      <c r="L583">
        <v>0</v>
      </c>
      <c r="M583">
        <v>9.036587603182852</v>
      </c>
      <c r="N583">
        <v>18.516572733875364</v>
      </c>
      <c r="O583" t="s">
        <v>26</v>
      </c>
      <c r="P583">
        <v>0</v>
      </c>
      <c r="Q583">
        <v>19.01767381950026</v>
      </c>
      <c r="R583">
        <v>19.8896521685582</v>
      </c>
    </row>
    <row r="584" spans="1:18" x14ac:dyDescent="0.3">
      <c r="A584">
        <v>24</v>
      </c>
      <c r="B584" t="s">
        <v>78</v>
      </c>
      <c r="C584" t="s">
        <v>79</v>
      </c>
      <c r="D584">
        <v>85</v>
      </c>
      <c r="E584">
        <v>1.2152611173405603</v>
      </c>
      <c r="F584">
        <v>23</v>
      </c>
      <c r="G584">
        <v>5</v>
      </c>
      <c r="H584">
        <v>1</v>
      </c>
      <c r="I584">
        <v>31</v>
      </c>
      <c r="J584">
        <v>0.77500000000000002</v>
      </c>
      <c r="K584" t="s">
        <v>508</v>
      </c>
      <c r="L584">
        <v>0</v>
      </c>
      <c r="M584">
        <v>11.061651493728277</v>
      </c>
      <c r="N584">
        <v>14.739622596727713</v>
      </c>
      <c r="O584" t="s">
        <v>26</v>
      </c>
      <c r="P584">
        <v>0</v>
      </c>
      <c r="Q584">
        <v>2.5980062427994426</v>
      </c>
      <c r="R584">
        <v>7.1017845092358129</v>
      </c>
    </row>
    <row r="585" spans="1:18" x14ac:dyDescent="0.3">
      <c r="A585">
        <v>24</v>
      </c>
      <c r="B585" t="s">
        <v>27</v>
      </c>
      <c r="C585" t="s">
        <v>28</v>
      </c>
      <c r="D585">
        <v>79</v>
      </c>
      <c r="E585">
        <v>0.68171472998074023</v>
      </c>
      <c r="F585">
        <v>24</v>
      </c>
      <c r="G585">
        <v>5</v>
      </c>
      <c r="H585">
        <v>0</v>
      </c>
      <c r="I585">
        <v>26</v>
      </c>
      <c r="J585">
        <v>0.65</v>
      </c>
      <c r="O585" t="s">
        <v>26</v>
      </c>
      <c r="P585">
        <v>0</v>
      </c>
      <c r="Q585">
        <v>2.6718719931028545</v>
      </c>
      <c r="R585">
        <v>3.4733122246484527</v>
      </c>
    </row>
    <row r="586" spans="1:18" x14ac:dyDescent="0.3">
      <c r="A586">
        <v>24</v>
      </c>
      <c r="B586" t="s">
        <v>82</v>
      </c>
      <c r="C586" t="s">
        <v>83</v>
      </c>
      <c r="D586">
        <v>77</v>
      </c>
      <c r="E586">
        <v>1.5153529760427773</v>
      </c>
      <c r="F586">
        <v>25</v>
      </c>
      <c r="G586">
        <v>5</v>
      </c>
      <c r="H586">
        <v>1</v>
      </c>
      <c r="I586">
        <v>25</v>
      </c>
      <c r="J586">
        <v>0.625</v>
      </c>
      <c r="K586" t="s">
        <v>83</v>
      </c>
      <c r="L586">
        <v>1</v>
      </c>
      <c r="M586">
        <v>2.1138230026517704</v>
      </c>
      <c r="N586">
        <v>3.6818385339574888</v>
      </c>
      <c r="O586" t="s">
        <v>83</v>
      </c>
      <c r="P586">
        <v>1</v>
      </c>
      <c r="Q586">
        <v>2.6171515976486717</v>
      </c>
      <c r="R586">
        <v>6.2171441565806163</v>
      </c>
    </row>
    <row r="587" spans="1:18" x14ac:dyDescent="0.3">
      <c r="A587">
        <v>24</v>
      </c>
      <c r="B587" t="s">
        <v>80</v>
      </c>
      <c r="C587" t="s">
        <v>81</v>
      </c>
      <c r="D587">
        <v>45</v>
      </c>
      <c r="E587">
        <v>6.0834207872649131</v>
      </c>
      <c r="F587">
        <v>26</v>
      </c>
      <c r="G587">
        <v>5</v>
      </c>
      <c r="H587">
        <v>0</v>
      </c>
      <c r="I587">
        <v>6</v>
      </c>
      <c r="J587">
        <v>0.15</v>
      </c>
      <c r="O587" t="s">
        <v>26</v>
      </c>
      <c r="P587">
        <v>0</v>
      </c>
      <c r="Q587">
        <v>8.1831913970989945</v>
      </c>
      <c r="R587">
        <v>8.8788780152361824</v>
      </c>
    </row>
    <row r="588" spans="1:18" x14ac:dyDescent="0.3">
      <c r="A588">
        <v>24</v>
      </c>
      <c r="B588" t="s">
        <v>45</v>
      </c>
      <c r="C588" t="s">
        <v>46</v>
      </c>
      <c r="D588">
        <v>49</v>
      </c>
      <c r="E588">
        <v>2.3654183419748733</v>
      </c>
      <c r="F588">
        <v>27</v>
      </c>
      <c r="G588">
        <v>5</v>
      </c>
      <c r="H588">
        <v>0</v>
      </c>
      <c r="I588">
        <v>10</v>
      </c>
      <c r="J588">
        <v>0.25</v>
      </c>
      <c r="O588" t="s">
        <v>547</v>
      </c>
      <c r="P588">
        <v>0</v>
      </c>
      <c r="Q588">
        <v>5.8555380790240861</v>
      </c>
      <c r="R588">
        <v>6.8555958114484383</v>
      </c>
    </row>
    <row r="589" spans="1:18" x14ac:dyDescent="0.3">
      <c r="A589">
        <v>24</v>
      </c>
      <c r="B589" t="s">
        <v>93</v>
      </c>
      <c r="C589" t="s">
        <v>94</v>
      </c>
      <c r="D589">
        <v>51</v>
      </c>
      <c r="E589">
        <v>0.36488303410806111</v>
      </c>
      <c r="F589">
        <v>28</v>
      </c>
      <c r="G589">
        <v>5</v>
      </c>
      <c r="H589">
        <v>0</v>
      </c>
      <c r="I589">
        <v>12</v>
      </c>
      <c r="J589">
        <v>0.3</v>
      </c>
      <c r="O589" t="s">
        <v>174</v>
      </c>
      <c r="P589">
        <v>0</v>
      </c>
      <c r="Q589">
        <v>1.6756852197296439</v>
      </c>
      <c r="R589">
        <v>4.1237969204241836</v>
      </c>
    </row>
    <row r="590" spans="1:18" x14ac:dyDescent="0.3">
      <c r="A590">
        <v>24</v>
      </c>
      <c r="B590" t="s">
        <v>20</v>
      </c>
      <c r="C590" t="s">
        <v>21</v>
      </c>
      <c r="D590">
        <v>57</v>
      </c>
      <c r="E590">
        <v>1.3984826635933132</v>
      </c>
      <c r="F590">
        <v>29</v>
      </c>
      <c r="G590">
        <v>5</v>
      </c>
      <c r="H590">
        <v>0</v>
      </c>
      <c r="I590">
        <v>14</v>
      </c>
      <c r="J590">
        <v>0.35</v>
      </c>
      <c r="O590" t="s">
        <v>26</v>
      </c>
      <c r="P590">
        <v>0</v>
      </c>
      <c r="Q590">
        <v>9.8950985813219177</v>
      </c>
      <c r="R590">
        <v>11.815350538451185</v>
      </c>
    </row>
    <row r="591" spans="1:18" x14ac:dyDescent="0.3">
      <c r="A591">
        <v>24</v>
      </c>
      <c r="B591" t="s">
        <v>88</v>
      </c>
      <c r="C591" t="s">
        <v>89</v>
      </c>
      <c r="D591">
        <v>70</v>
      </c>
      <c r="E591">
        <v>2.4656476038508117</v>
      </c>
      <c r="F591">
        <v>30</v>
      </c>
      <c r="G591">
        <v>5</v>
      </c>
      <c r="H591">
        <v>0</v>
      </c>
      <c r="I591">
        <v>22</v>
      </c>
      <c r="J591">
        <v>0.55000000000000004</v>
      </c>
      <c r="O591" t="s">
        <v>548</v>
      </c>
      <c r="P591">
        <v>0</v>
      </c>
      <c r="Q591">
        <v>6.259234622006602</v>
      </c>
      <c r="R591">
        <v>7.5554163919031225</v>
      </c>
    </row>
    <row r="592" spans="1:18" x14ac:dyDescent="0.3">
      <c r="A592">
        <v>24</v>
      </c>
      <c r="B592" t="s">
        <v>90</v>
      </c>
      <c r="C592" t="s">
        <v>91</v>
      </c>
      <c r="D592">
        <v>68</v>
      </c>
      <c r="E592">
        <v>1.6487280263972934</v>
      </c>
      <c r="F592">
        <v>31</v>
      </c>
      <c r="G592">
        <v>5</v>
      </c>
      <c r="H592">
        <v>0</v>
      </c>
      <c r="I592">
        <v>20</v>
      </c>
      <c r="J592">
        <v>0.5</v>
      </c>
      <c r="O592" t="s">
        <v>26</v>
      </c>
      <c r="P592">
        <v>0</v>
      </c>
      <c r="Q592">
        <v>3.8432991258027869</v>
      </c>
      <c r="R592">
        <v>6.883214361774435</v>
      </c>
    </row>
    <row r="593" spans="1:18" x14ac:dyDescent="0.3">
      <c r="A593">
        <v>24</v>
      </c>
      <c r="B593" t="s">
        <v>36</v>
      </c>
      <c r="C593" t="s">
        <v>37</v>
      </c>
      <c r="D593">
        <v>68</v>
      </c>
      <c r="E593">
        <v>1.065237960225204</v>
      </c>
      <c r="F593">
        <v>32</v>
      </c>
      <c r="G593">
        <v>5</v>
      </c>
      <c r="H593">
        <v>1</v>
      </c>
      <c r="I593">
        <v>21</v>
      </c>
      <c r="J593">
        <v>0.52500000000000002</v>
      </c>
      <c r="K593" t="s">
        <v>211</v>
      </c>
      <c r="L593">
        <v>0</v>
      </c>
      <c r="M593">
        <v>6.9026291346017388</v>
      </c>
      <c r="N593">
        <v>12.662542754067545</v>
      </c>
      <c r="O593" t="s">
        <v>26</v>
      </c>
      <c r="P593">
        <v>0</v>
      </c>
      <c r="Q593">
        <v>2.7746353876667627</v>
      </c>
      <c r="R593">
        <v>4.0144812164350014</v>
      </c>
    </row>
    <row r="594" spans="1:18" x14ac:dyDescent="0.3">
      <c r="A594">
        <v>24</v>
      </c>
      <c r="B594" t="s">
        <v>99</v>
      </c>
      <c r="C594" t="s">
        <v>100</v>
      </c>
      <c r="D594">
        <v>79</v>
      </c>
      <c r="E594">
        <v>0.91512050681558321</v>
      </c>
      <c r="F594">
        <v>33</v>
      </c>
      <c r="G594">
        <v>5</v>
      </c>
      <c r="H594">
        <v>1</v>
      </c>
      <c r="I594">
        <v>27</v>
      </c>
      <c r="J594">
        <v>0.67500000000000004</v>
      </c>
      <c r="K594" t="s">
        <v>88</v>
      </c>
      <c r="L594">
        <v>0</v>
      </c>
      <c r="M594">
        <v>11.150610744902224</v>
      </c>
      <c r="N594">
        <v>12.822587939310324</v>
      </c>
      <c r="O594" t="s">
        <v>26</v>
      </c>
      <c r="P594">
        <v>0</v>
      </c>
      <c r="Q594">
        <v>5.0125638584760281</v>
      </c>
      <c r="R594">
        <v>5.9949734302554134</v>
      </c>
    </row>
    <row r="595" spans="1:18" x14ac:dyDescent="0.3">
      <c r="A595">
        <v>24</v>
      </c>
      <c r="B595" t="s">
        <v>57</v>
      </c>
      <c r="C595" t="s">
        <v>58</v>
      </c>
      <c r="D595">
        <v>88</v>
      </c>
      <c r="E595">
        <v>1.0985729827625619</v>
      </c>
      <c r="F595">
        <v>34</v>
      </c>
      <c r="G595">
        <v>5</v>
      </c>
      <c r="H595">
        <v>1</v>
      </c>
      <c r="I595">
        <v>35</v>
      </c>
      <c r="J595">
        <v>0.875</v>
      </c>
      <c r="K595" t="s">
        <v>201</v>
      </c>
      <c r="L595">
        <v>0</v>
      </c>
      <c r="M595">
        <v>8.9013894911622629</v>
      </c>
      <c r="N595">
        <v>14.40491052757352</v>
      </c>
      <c r="O595" t="s">
        <v>549</v>
      </c>
      <c r="P595">
        <v>0</v>
      </c>
      <c r="Q595">
        <v>8.4739152077469271</v>
      </c>
      <c r="R595">
        <v>15.937508499495721</v>
      </c>
    </row>
    <row r="596" spans="1:18" x14ac:dyDescent="0.3">
      <c r="A596">
        <v>24</v>
      </c>
      <c r="B596" t="s">
        <v>71</v>
      </c>
      <c r="C596" t="s">
        <v>72</v>
      </c>
      <c r="D596">
        <v>24</v>
      </c>
      <c r="E596">
        <v>2.1488402838913316</v>
      </c>
      <c r="F596">
        <v>35</v>
      </c>
      <c r="G596">
        <v>5</v>
      </c>
      <c r="H596">
        <v>1</v>
      </c>
      <c r="I596">
        <v>1</v>
      </c>
      <c r="J596">
        <v>2.5000000000000001E-2</v>
      </c>
      <c r="K596" t="s">
        <v>550</v>
      </c>
      <c r="L596">
        <v>0</v>
      </c>
      <c r="M596">
        <v>1.9543528965004953</v>
      </c>
      <c r="N596">
        <v>2.874403110879939</v>
      </c>
      <c r="O596" t="s">
        <v>26</v>
      </c>
      <c r="P596">
        <v>0</v>
      </c>
      <c r="Q596">
        <v>3.2359511352759682</v>
      </c>
      <c r="R596">
        <v>5.275858032119686</v>
      </c>
    </row>
    <row r="597" spans="1:18" x14ac:dyDescent="0.3">
      <c r="A597">
        <v>24</v>
      </c>
      <c r="B597" t="s">
        <v>24</v>
      </c>
      <c r="C597" t="s">
        <v>25</v>
      </c>
      <c r="D597">
        <v>47</v>
      </c>
      <c r="E597">
        <v>1.1151053039429826</v>
      </c>
      <c r="F597">
        <v>36</v>
      </c>
      <c r="G597">
        <v>5</v>
      </c>
      <c r="H597">
        <v>1</v>
      </c>
      <c r="I597">
        <v>9</v>
      </c>
      <c r="J597">
        <v>0.22500000000000001</v>
      </c>
      <c r="K597" t="s">
        <v>147</v>
      </c>
      <c r="L597">
        <v>0</v>
      </c>
      <c r="M597">
        <v>15.774978254121379</v>
      </c>
      <c r="N597">
        <v>17.231004107983608</v>
      </c>
      <c r="O597" t="s">
        <v>26</v>
      </c>
      <c r="P597">
        <v>0</v>
      </c>
      <c r="Q597">
        <v>3.609466449763886</v>
      </c>
      <c r="R597">
        <v>5.1131189878095711</v>
      </c>
    </row>
    <row r="598" spans="1:18" x14ac:dyDescent="0.3">
      <c r="A598">
        <v>24</v>
      </c>
      <c r="B598" t="s">
        <v>32</v>
      </c>
      <c r="C598" t="s">
        <v>33</v>
      </c>
      <c r="D598">
        <v>51</v>
      </c>
      <c r="E598">
        <v>0.76510183999562287</v>
      </c>
      <c r="F598">
        <v>37</v>
      </c>
      <c r="G598">
        <v>5</v>
      </c>
      <c r="H598">
        <v>1</v>
      </c>
      <c r="I598">
        <v>11</v>
      </c>
      <c r="J598">
        <v>0.27500000000000002</v>
      </c>
      <c r="K598" t="s">
        <v>33</v>
      </c>
      <c r="L598">
        <v>1</v>
      </c>
      <c r="M598">
        <v>2.3037113609716471</v>
      </c>
      <c r="N598">
        <v>6.2396206723133218</v>
      </c>
      <c r="O598" t="s">
        <v>33</v>
      </c>
      <c r="P598">
        <v>1</v>
      </c>
      <c r="Q598">
        <v>1.8061621023839507</v>
      </c>
      <c r="R598">
        <v>4.8704968709025707</v>
      </c>
    </row>
    <row r="599" spans="1:18" x14ac:dyDescent="0.3">
      <c r="A599">
        <v>24</v>
      </c>
      <c r="B599" t="s">
        <v>84</v>
      </c>
      <c r="C599" t="s">
        <v>85</v>
      </c>
      <c r="D599">
        <v>100</v>
      </c>
      <c r="E599">
        <v>0.99853712451294996</v>
      </c>
      <c r="F599">
        <v>38</v>
      </c>
      <c r="G599">
        <v>5</v>
      </c>
      <c r="H599">
        <v>0</v>
      </c>
      <c r="I599">
        <v>38</v>
      </c>
      <c r="J599">
        <v>0.95</v>
      </c>
      <c r="O599" t="s">
        <v>85</v>
      </c>
      <c r="P599">
        <v>1</v>
      </c>
      <c r="Q599">
        <v>2.4791104844648544</v>
      </c>
      <c r="R599">
        <v>3.294902996697715</v>
      </c>
    </row>
    <row r="600" spans="1:18" x14ac:dyDescent="0.3">
      <c r="A600">
        <v>24</v>
      </c>
      <c r="B600" t="s">
        <v>41</v>
      </c>
      <c r="C600" t="s">
        <v>42</v>
      </c>
      <c r="D600">
        <v>83</v>
      </c>
      <c r="E600">
        <v>0.99854418070026441</v>
      </c>
      <c r="F600">
        <v>39</v>
      </c>
      <c r="G600">
        <v>5</v>
      </c>
      <c r="H600">
        <v>0</v>
      </c>
      <c r="I600">
        <v>30</v>
      </c>
      <c r="J600">
        <v>0.75</v>
      </c>
      <c r="O600" t="s">
        <v>43</v>
      </c>
      <c r="P600">
        <v>0</v>
      </c>
      <c r="Q600">
        <v>5.2452819779898618</v>
      </c>
      <c r="R600">
        <v>7.8529446102292013</v>
      </c>
    </row>
    <row r="601" spans="1:18" x14ac:dyDescent="0.3">
      <c r="A601">
        <v>24</v>
      </c>
      <c r="B601" t="s">
        <v>75</v>
      </c>
      <c r="C601" t="s">
        <v>76</v>
      </c>
      <c r="D601">
        <v>29</v>
      </c>
      <c r="E601">
        <v>2.3489533752945135</v>
      </c>
      <c r="F601">
        <v>40</v>
      </c>
      <c r="G601">
        <v>5</v>
      </c>
      <c r="H601">
        <v>1</v>
      </c>
      <c r="I601">
        <v>3</v>
      </c>
      <c r="J601">
        <v>7.4999999999999997E-2</v>
      </c>
      <c r="K601" t="s">
        <v>88</v>
      </c>
      <c r="L601">
        <v>0</v>
      </c>
      <c r="M601">
        <v>7.673730977166997</v>
      </c>
      <c r="N601">
        <v>10.150317271745735</v>
      </c>
      <c r="O601" t="s">
        <v>26</v>
      </c>
      <c r="P601">
        <v>0</v>
      </c>
      <c r="Q601">
        <v>3.032982213281457</v>
      </c>
      <c r="R601">
        <v>4.2251484364776388</v>
      </c>
    </row>
    <row r="602" spans="1:18" x14ac:dyDescent="0.3">
      <c r="A602">
        <v>25</v>
      </c>
      <c r="B602" t="s">
        <v>45</v>
      </c>
      <c r="C602" t="s">
        <v>46</v>
      </c>
      <c r="D602">
        <v>21</v>
      </c>
      <c r="E602">
        <v>3.2658270071260631</v>
      </c>
      <c r="F602">
        <v>1</v>
      </c>
      <c r="G602">
        <v>5</v>
      </c>
      <c r="H602">
        <v>0</v>
      </c>
      <c r="I602">
        <v>15</v>
      </c>
      <c r="J602">
        <v>0.375</v>
      </c>
      <c r="O602" t="s">
        <v>73</v>
      </c>
      <c r="P602">
        <v>0</v>
      </c>
      <c r="Q602">
        <v>7.1787821162724867</v>
      </c>
      <c r="R602">
        <v>8.4096786536538275</v>
      </c>
    </row>
    <row r="603" spans="1:18" x14ac:dyDescent="0.3">
      <c r="A603">
        <v>25</v>
      </c>
      <c r="B603" t="s">
        <v>82</v>
      </c>
      <c r="C603" t="s">
        <v>83</v>
      </c>
      <c r="D603">
        <v>21</v>
      </c>
      <c r="E603">
        <v>1.6322717153561825</v>
      </c>
      <c r="F603">
        <v>2</v>
      </c>
      <c r="G603">
        <v>5</v>
      </c>
      <c r="H603">
        <v>1</v>
      </c>
      <c r="I603">
        <v>36</v>
      </c>
      <c r="J603">
        <v>0.9</v>
      </c>
      <c r="K603" t="s">
        <v>551</v>
      </c>
      <c r="L603">
        <v>0</v>
      </c>
      <c r="M603">
        <v>5.3085737580149726</v>
      </c>
      <c r="N603">
        <v>12.932457644707029</v>
      </c>
      <c r="O603" t="s">
        <v>73</v>
      </c>
      <c r="P603">
        <v>0</v>
      </c>
      <c r="Q603">
        <v>4.6782835356716532</v>
      </c>
      <c r="R603">
        <v>5.8241423339350149</v>
      </c>
    </row>
    <row r="604" spans="1:18" x14ac:dyDescent="0.3">
      <c r="A604">
        <v>25</v>
      </c>
      <c r="B604" t="s">
        <v>61</v>
      </c>
      <c r="C604" t="s">
        <v>62</v>
      </c>
      <c r="D604">
        <v>21</v>
      </c>
      <c r="E604">
        <v>1.998840226809989</v>
      </c>
      <c r="F604">
        <v>3</v>
      </c>
      <c r="G604">
        <v>5</v>
      </c>
      <c r="H604">
        <v>1</v>
      </c>
      <c r="I604">
        <v>38</v>
      </c>
      <c r="J604">
        <v>0.95</v>
      </c>
      <c r="K604" t="s">
        <v>552</v>
      </c>
      <c r="L604">
        <v>0</v>
      </c>
      <c r="M604">
        <v>8.7574412632311578</v>
      </c>
      <c r="N604">
        <v>10.389392244851479</v>
      </c>
      <c r="O604" t="s">
        <v>49</v>
      </c>
      <c r="P604">
        <v>0</v>
      </c>
      <c r="Q604">
        <v>3.3684685381158488</v>
      </c>
      <c r="R604">
        <v>4.8586475107440492</v>
      </c>
    </row>
    <row r="605" spans="1:18" x14ac:dyDescent="0.3">
      <c r="A605">
        <v>25</v>
      </c>
      <c r="B605" t="s">
        <v>16</v>
      </c>
      <c r="C605" t="s">
        <v>17</v>
      </c>
      <c r="D605">
        <v>21</v>
      </c>
      <c r="E605">
        <v>25.022166549973917</v>
      </c>
      <c r="F605">
        <v>4</v>
      </c>
      <c r="G605">
        <v>5</v>
      </c>
      <c r="H605">
        <v>1</v>
      </c>
      <c r="I605">
        <v>32</v>
      </c>
      <c r="J605">
        <v>0.8</v>
      </c>
      <c r="K605" t="s">
        <v>102</v>
      </c>
      <c r="L605">
        <v>0</v>
      </c>
      <c r="M605">
        <v>6.8780810885436949</v>
      </c>
      <c r="N605">
        <v>8.6220861740985129</v>
      </c>
      <c r="O605" t="s">
        <v>73</v>
      </c>
      <c r="P605">
        <v>0</v>
      </c>
      <c r="Q605">
        <v>3.4883007558819372</v>
      </c>
      <c r="R605">
        <v>4.7091634590615286</v>
      </c>
    </row>
    <row r="606" spans="1:18" x14ac:dyDescent="0.3">
      <c r="A606">
        <v>25</v>
      </c>
      <c r="B606" t="s">
        <v>68</v>
      </c>
      <c r="C606" t="s">
        <v>69</v>
      </c>
      <c r="D606">
        <v>21</v>
      </c>
      <c r="E606">
        <v>4.3329312401401694</v>
      </c>
      <c r="F606">
        <v>5</v>
      </c>
      <c r="G606">
        <v>5</v>
      </c>
      <c r="H606">
        <v>1</v>
      </c>
      <c r="I606">
        <v>16</v>
      </c>
      <c r="J606">
        <v>0.4</v>
      </c>
      <c r="K606" t="s">
        <v>69</v>
      </c>
      <c r="L606">
        <v>1</v>
      </c>
      <c r="M606">
        <v>1.5827007127663819</v>
      </c>
      <c r="N606">
        <v>4.7186607057228684</v>
      </c>
      <c r="O606" t="s">
        <v>69</v>
      </c>
      <c r="P606">
        <v>1</v>
      </c>
      <c r="Q606">
        <v>2.2166662229865324</v>
      </c>
      <c r="R606">
        <v>3.6732804101338843</v>
      </c>
    </row>
    <row r="607" spans="1:18" x14ac:dyDescent="0.3">
      <c r="A607">
        <v>25</v>
      </c>
      <c r="B607" t="s">
        <v>27</v>
      </c>
      <c r="C607" t="s">
        <v>28</v>
      </c>
      <c r="D607">
        <v>14</v>
      </c>
      <c r="E607">
        <v>1.8654890820616856</v>
      </c>
      <c r="F607">
        <v>6</v>
      </c>
      <c r="G607">
        <v>5</v>
      </c>
      <c r="H607">
        <v>0</v>
      </c>
      <c r="I607">
        <v>1</v>
      </c>
      <c r="J607">
        <v>2.5000000000000001E-2</v>
      </c>
      <c r="O607" t="s">
        <v>553</v>
      </c>
      <c r="P607">
        <v>0</v>
      </c>
      <c r="Q607">
        <v>6.0614548289886443</v>
      </c>
      <c r="R607">
        <v>8.1814583185769152</v>
      </c>
    </row>
    <row r="608" spans="1:18" x14ac:dyDescent="0.3">
      <c r="A608">
        <v>25</v>
      </c>
      <c r="B608" t="s">
        <v>97</v>
      </c>
      <c r="C608" t="s">
        <v>38</v>
      </c>
      <c r="D608">
        <v>21</v>
      </c>
      <c r="E608">
        <v>3.3158848835300887</v>
      </c>
      <c r="F608">
        <v>7</v>
      </c>
      <c r="G608">
        <v>5</v>
      </c>
      <c r="H608">
        <v>0</v>
      </c>
      <c r="I608">
        <v>19</v>
      </c>
      <c r="J608">
        <v>0.47499999999999998</v>
      </c>
      <c r="O608" t="s">
        <v>73</v>
      </c>
      <c r="P608">
        <v>0</v>
      </c>
      <c r="Q608">
        <v>6.9773366334702587</v>
      </c>
      <c r="R608">
        <v>8.1053911812923616</v>
      </c>
    </row>
    <row r="609" spans="1:18" x14ac:dyDescent="0.3">
      <c r="A609">
        <v>25</v>
      </c>
      <c r="B609" t="s">
        <v>59</v>
      </c>
      <c r="C609" t="s">
        <v>60</v>
      </c>
      <c r="D609">
        <v>19</v>
      </c>
      <c r="E609">
        <v>2.7492782689114392</v>
      </c>
      <c r="F609">
        <v>8</v>
      </c>
      <c r="G609">
        <v>5</v>
      </c>
      <c r="H609">
        <v>1</v>
      </c>
      <c r="I609">
        <v>2</v>
      </c>
      <c r="J609">
        <v>0.05</v>
      </c>
      <c r="K609" t="s">
        <v>60</v>
      </c>
      <c r="L609">
        <v>1</v>
      </c>
      <c r="M609">
        <v>5.6379782099902513</v>
      </c>
      <c r="N609">
        <v>7.2220420411358646</v>
      </c>
      <c r="O609" t="s">
        <v>60</v>
      </c>
      <c r="P609">
        <v>1</v>
      </c>
      <c r="Q609">
        <v>1.4908784928993555</v>
      </c>
      <c r="R609">
        <v>2.8908960049739107</v>
      </c>
    </row>
    <row r="610" spans="1:18" x14ac:dyDescent="0.3">
      <c r="A610">
        <v>25</v>
      </c>
      <c r="B610" t="s">
        <v>32</v>
      </c>
      <c r="C610" t="s">
        <v>33</v>
      </c>
      <c r="D610">
        <v>21</v>
      </c>
      <c r="E610">
        <v>2.5321703955705743</v>
      </c>
      <c r="F610">
        <v>9</v>
      </c>
      <c r="G610">
        <v>5</v>
      </c>
      <c r="H610">
        <v>0</v>
      </c>
      <c r="I610">
        <v>25</v>
      </c>
      <c r="J610">
        <v>0.625</v>
      </c>
      <c r="O610" t="s">
        <v>33</v>
      </c>
      <c r="P610">
        <v>1</v>
      </c>
      <c r="Q610">
        <v>5.8327335077919997</v>
      </c>
      <c r="R610">
        <v>9.1286302648804849</v>
      </c>
    </row>
    <row r="611" spans="1:18" x14ac:dyDescent="0.3">
      <c r="A611">
        <v>25</v>
      </c>
      <c r="B611" t="s">
        <v>88</v>
      </c>
      <c r="C611" t="s">
        <v>89</v>
      </c>
      <c r="D611">
        <v>21</v>
      </c>
      <c r="E611">
        <v>3.5157138683025551</v>
      </c>
      <c r="F611">
        <v>10</v>
      </c>
      <c r="G611">
        <v>5</v>
      </c>
      <c r="H611">
        <v>0</v>
      </c>
      <c r="I611">
        <v>27</v>
      </c>
      <c r="J611">
        <v>0.67500000000000004</v>
      </c>
      <c r="O611" t="s">
        <v>554</v>
      </c>
      <c r="P611">
        <v>0</v>
      </c>
      <c r="Q611">
        <v>11.475997730492963</v>
      </c>
      <c r="R611">
        <v>12.249987892311765</v>
      </c>
    </row>
    <row r="612" spans="1:18" x14ac:dyDescent="0.3">
      <c r="A612">
        <v>25</v>
      </c>
      <c r="B612" t="s">
        <v>30</v>
      </c>
      <c r="C612" t="s">
        <v>31</v>
      </c>
      <c r="D612">
        <v>21</v>
      </c>
      <c r="E612">
        <v>2.0990400118571415</v>
      </c>
      <c r="F612">
        <v>11</v>
      </c>
      <c r="G612">
        <v>5</v>
      </c>
      <c r="H612">
        <v>1</v>
      </c>
      <c r="I612">
        <v>34</v>
      </c>
      <c r="J612">
        <v>0.85</v>
      </c>
      <c r="K612" t="s">
        <v>555</v>
      </c>
      <c r="L612">
        <v>0</v>
      </c>
      <c r="M612">
        <v>8.8763568239810411</v>
      </c>
      <c r="N612">
        <v>13.387004382188024</v>
      </c>
      <c r="O612" t="s">
        <v>73</v>
      </c>
      <c r="P612">
        <v>0</v>
      </c>
      <c r="Q612">
        <v>4.1452744213893311</v>
      </c>
      <c r="R612">
        <v>5.1612880153697915</v>
      </c>
    </row>
    <row r="613" spans="1:18" x14ac:dyDescent="0.3">
      <c r="A613">
        <v>25</v>
      </c>
      <c r="B613" t="s">
        <v>80</v>
      </c>
      <c r="C613" t="s">
        <v>81</v>
      </c>
      <c r="D613">
        <v>21</v>
      </c>
      <c r="E613">
        <v>3.4328013109006861</v>
      </c>
      <c r="F613">
        <v>12</v>
      </c>
      <c r="G613">
        <v>5</v>
      </c>
      <c r="H613">
        <v>1</v>
      </c>
      <c r="I613">
        <v>18</v>
      </c>
      <c r="J613">
        <v>0.45</v>
      </c>
      <c r="K613" t="s">
        <v>95</v>
      </c>
      <c r="L613">
        <v>0</v>
      </c>
      <c r="M613">
        <v>9.2562158999899111</v>
      </c>
      <c r="N613">
        <v>11.472196073511441</v>
      </c>
      <c r="O613" t="s">
        <v>68</v>
      </c>
      <c r="P613">
        <v>0</v>
      </c>
      <c r="Q613">
        <v>7.7000523758179042</v>
      </c>
      <c r="R613">
        <v>9.4754582563327858</v>
      </c>
    </row>
    <row r="614" spans="1:18" x14ac:dyDescent="0.3">
      <c r="A614">
        <v>25</v>
      </c>
      <c r="B614" t="s">
        <v>78</v>
      </c>
      <c r="C614" t="s">
        <v>79</v>
      </c>
      <c r="D614">
        <v>20</v>
      </c>
      <c r="E614">
        <v>3.7160005401165108</v>
      </c>
      <c r="F614">
        <v>13</v>
      </c>
      <c r="G614">
        <v>5</v>
      </c>
      <c r="H614">
        <v>0</v>
      </c>
      <c r="I614">
        <v>7</v>
      </c>
      <c r="J614">
        <v>0.17499999999999999</v>
      </c>
      <c r="O614" t="s">
        <v>556</v>
      </c>
      <c r="P614">
        <v>0</v>
      </c>
      <c r="Q614">
        <v>7.1977127835707506</v>
      </c>
      <c r="R614">
        <v>8.4291808684793068</v>
      </c>
    </row>
    <row r="615" spans="1:18" x14ac:dyDescent="0.3">
      <c r="A615">
        <v>25</v>
      </c>
      <c r="B615" t="s">
        <v>39</v>
      </c>
      <c r="C615" t="s">
        <v>40</v>
      </c>
      <c r="D615">
        <v>21</v>
      </c>
      <c r="E615">
        <v>4.7162385245464975</v>
      </c>
      <c r="F615">
        <v>14</v>
      </c>
      <c r="G615">
        <v>5</v>
      </c>
      <c r="H615">
        <v>1</v>
      </c>
      <c r="I615">
        <v>20</v>
      </c>
      <c r="J615">
        <v>0.5</v>
      </c>
      <c r="K615" t="s">
        <v>40</v>
      </c>
      <c r="L615">
        <v>1</v>
      </c>
      <c r="M615">
        <v>1.4190177785931155</v>
      </c>
      <c r="N615">
        <v>2.995047871114366</v>
      </c>
      <c r="O615" t="s">
        <v>40</v>
      </c>
      <c r="P615">
        <v>1</v>
      </c>
      <c r="Q615">
        <v>1.3442467263521394</v>
      </c>
      <c r="R615">
        <v>2.4614704166451702</v>
      </c>
    </row>
    <row r="616" spans="1:18" x14ac:dyDescent="0.3">
      <c r="A616">
        <v>25</v>
      </c>
      <c r="B616" t="s">
        <v>20</v>
      </c>
      <c r="C616" t="s">
        <v>21</v>
      </c>
      <c r="D616">
        <v>21</v>
      </c>
      <c r="E616">
        <v>3.1326150608219905</v>
      </c>
      <c r="F616">
        <v>15</v>
      </c>
      <c r="G616">
        <v>5</v>
      </c>
      <c r="H616">
        <v>0</v>
      </c>
      <c r="I616">
        <v>31</v>
      </c>
      <c r="J616">
        <v>0.77500000000000002</v>
      </c>
      <c r="O616" t="s">
        <v>73</v>
      </c>
      <c r="P616">
        <v>0</v>
      </c>
      <c r="Q616">
        <v>2.7480796869494952</v>
      </c>
      <c r="R616">
        <v>3.8760338451102143</v>
      </c>
    </row>
    <row r="617" spans="1:18" x14ac:dyDescent="0.3">
      <c r="A617">
        <v>25</v>
      </c>
      <c r="B617" t="s">
        <v>95</v>
      </c>
      <c r="C617" t="s">
        <v>96</v>
      </c>
      <c r="D617">
        <v>21</v>
      </c>
      <c r="E617">
        <v>1.9820385900384281</v>
      </c>
      <c r="F617">
        <v>16</v>
      </c>
      <c r="G617">
        <v>5</v>
      </c>
      <c r="H617">
        <v>0</v>
      </c>
      <c r="I617">
        <v>35</v>
      </c>
      <c r="J617">
        <v>0.875</v>
      </c>
      <c r="O617" t="s">
        <v>557</v>
      </c>
      <c r="P617">
        <v>0</v>
      </c>
      <c r="Q617">
        <v>9.4367646176833659</v>
      </c>
      <c r="R617">
        <v>10.572886581183411</v>
      </c>
    </row>
    <row r="618" spans="1:18" x14ac:dyDescent="0.3">
      <c r="A618">
        <v>25</v>
      </c>
      <c r="B618" t="s">
        <v>70</v>
      </c>
      <c r="C618" t="s">
        <v>29</v>
      </c>
      <c r="D618">
        <v>21</v>
      </c>
      <c r="E618">
        <v>3.5327621493161132</v>
      </c>
      <c r="F618">
        <v>17</v>
      </c>
      <c r="G618">
        <v>5</v>
      </c>
      <c r="H618">
        <v>0</v>
      </c>
      <c r="I618">
        <v>13</v>
      </c>
      <c r="J618">
        <v>0.32500000000000001</v>
      </c>
      <c r="O618" t="s">
        <v>73</v>
      </c>
      <c r="P618">
        <v>0</v>
      </c>
      <c r="Q618">
        <v>2.289693766637356</v>
      </c>
      <c r="R618">
        <v>3.6257101445953595</v>
      </c>
    </row>
    <row r="619" spans="1:18" x14ac:dyDescent="0.3">
      <c r="A619">
        <v>25</v>
      </c>
      <c r="B619" t="s">
        <v>43</v>
      </c>
      <c r="C619" t="s">
        <v>44</v>
      </c>
      <c r="D619">
        <v>21</v>
      </c>
      <c r="E619">
        <v>3.8160258460084151</v>
      </c>
      <c r="F619">
        <v>18</v>
      </c>
      <c r="G619">
        <v>5</v>
      </c>
      <c r="H619">
        <v>0</v>
      </c>
      <c r="I619">
        <v>17</v>
      </c>
      <c r="J619">
        <v>0.42499999999999999</v>
      </c>
      <c r="O619" t="s">
        <v>122</v>
      </c>
      <c r="P619">
        <v>0</v>
      </c>
      <c r="Q619">
        <v>8.7763295936747454</v>
      </c>
      <c r="R619">
        <v>10.424320790174534</v>
      </c>
    </row>
    <row r="620" spans="1:18" x14ac:dyDescent="0.3">
      <c r="A620">
        <v>25</v>
      </c>
      <c r="B620" t="s">
        <v>34</v>
      </c>
      <c r="C620" t="s">
        <v>35</v>
      </c>
      <c r="D620">
        <v>22</v>
      </c>
      <c r="E620">
        <v>2.8487785336765228</v>
      </c>
      <c r="F620">
        <v>19</v>
      </c>
      <c r="G620">
        <v>5</v>
      </c>
      <c r="H620">
        <v>1</v>
      </c>
      <c r="I620">
        <v>40</v>
      </c>
      <c r="J620">
        <v>1</v>
      </c>
      <c r="K620" t="s">
        <v>85</v>
      </c>
      <c r="L620">
        <v>0</v>
      </c>
      <c r="M620">
        <v>12.785019874267164</v>
      </c>
      <c r="N620">
        <v>14.480945689836517</v>
      </c>
      <c r="O620" t="s">
        <v>85</v>
      </c>
      <c r="P620">
        <v>0</v>
      </c>
      <c r="Q620">
        <v>3.474361346961814</v>
      </c>
      <c r="R620">
        <v>4.7863772194396006</v>
      </c>
    </row>
    <row r="621" spans="1:18" x14ac:dyDescent="0.3">
      <c r="A621">
        <v>25</v>
      </c>
      <c r="B621" t="s">
        <v>90</v>
      </c>
      <c r="C621" t="s">
        <v>91</v>
      </c>
      <c r="D621">
        <v>21</v>
      </c>
      <c r="E621">
        <v>4.0160706845854293</v>
      </c>
      <c r="F621">
        <v>20</v>
      </c>
      <c r="G621">
        <v>5</v>
      </c>
      <c r="H621">
        <v>1</v>
      </c>
      <c r="I621">
        <v>26</v>
      </c>
      <c r="J621">
        <v>0.65</v>
      </c>
      <c r="K621" t="s">
        <v>558</v>
      </c>
      <c r="L621">
        <v>0</v>
      </c>
      <c r="M621">
        <v>10.987964466548874</v>
      </c>
      <c r="N621">
        <v>17.211810634951689</v>
      </c>
      <c r="O621" t="s">
        <v>73</v>
      </c>
      <c r="P621">
        <v>0</v>
      </c>
      <c r="Q621">
        <v>1.8064339828997618</v>
      </c>
      <c r="R621">
        <v>5.7824280249478761</v>
      </c>
    </row>
    <row r="622" spans="1:18" x14ac:dyDescent="0.3">
      <c r="A622">
        <v>25</v>
      </c>
      <c r="B622" t="s">
        <v>48</v>
      </c>
      <c r="C622" t="s">
        <v>49</v>
      </c>
      <c r="D622">
        <v>20</v>
      </c>
      <c r="E622">
        <v>2.1822216648579342</v>
      </c>
      <c r="F622">
        <v>21</v>
      </c>
      <c r="G622">
        <v>5</v>
      </c>
      <c r="H622">
        <v>1</v>
      </c>
      <c r="I622">
        <v>8</v>
      </c>
      <c r="J622">
        <v>0.2</v>
      </c>
      <c r="K622" t="s">
        <v>49</v>
      </c>
      <c r="L622">
        <v>1</v>
      </c>
      <c r="M622">
        <v>3.3313176287119859</v>
      </c>
      <c r="N622">
        <v>8.0512609486468136</v>
      </c>
      <c r="O622" t="s">
        <v>49</v>
      </c>
      <c r="P622">
        <v>1</v>
      </c>
      <c r="Q622">
        <v>3.5207824235258158</v>
      </c>
      <c r="R622">
        <v>4.9047956428985344</v>
      </c>
    </row>
    <row r="623" spans="1:18" x14ac:dyDescent="0.3">
      <c r="A623">
        <v>25</v>
      </c>
      <c r="B623" t="s">
        <v>41</v>
      </c>
      <c r="C623" t="s">
        <v>42</v>
      </c>
      <c r="D623">
        <v>21</v>
      </c>
      <c r="E623">
        <v>3.1825295692433428</v>
      </c>
      <c r="F623">
        <v>22</v>
      </c>
      <c r="G623">
        <v>5</v>
      </c>
      <c r="H623">
        <v>0</v>
      </c>
      <c r="I623">
        <v>23</v>
      </c>
      <c r="J623">
        <v>0.57499999999999996</v>
      </c>
      <c r="O623" t="s">
        <v>73</v>
      </c>
      <c r="P623">
        <v>0</v>
      </c>
      <c r="Q623">
        <v>3.5268404423404718</v>
      </c>
      <c r="R623">
        <v>5.8547762545349542</v>
      </c>
    </row>
    <row r="624" spans="1:18" x14ac:dyDescent="0.3">
      <c r="A624">
        <v>25</v>
      </c>
      <c r="B624" t="s">
        <v>51</v>
      </c>
      <c r="C624" t="s">
        <v>52</v>
      </c>
      <c r="D624">
        <v>21</v>
      </c>
      <c r="E624">
        <v>3.8992889653818565</v>
      </c>
      <c r="F624">
        <v>23</v>
      </c>
      <c r="G624">
        <v>5</v>
      </c>
      <c r="H624">
        <v>0</v>
      </c>
      <c r="I624">
        <v>29</v>
      </c>
      <c r="J624">
        <v>0.72499999999999998</v>
      </c>
      <c r="O624" t="s">
        <v>73</v>
      </c>
      <c r="P624">
        <v>0</v>
      </c>
      <c r="Q624">
        <v>3.7171051471086685</v>
      </c>
      <c r="R624">
        <v>5.4211278858419973</v>
      </c>
    </row>
    <row r="625" spans="1:18" x14ac:dyDescent="0.3">
      <c r="A625">
        <v>25</v>
      </c>
      <c r="B625" t="s">
        <v>93</v>
      </c>
      <c r="C625" t="s">
        <v>94</v>
      </c>
      <c r="D625">
        <v>21</v>
      </c>
      <c r="E625">
        <v>5.4166212561176508</v>
      </c>
      <c r="F625">
        <v>24</v>
      </c>
      <c r="G625">
        <v>5</v>
      </c>
      <c r="H625">
        <v>1</v>
      </c>
      <c r="I625">
        <v>14</v>
      </c>
      <c r="J625">
        <v>0.35</v>
      </c>
      <c r="K625" t="s">
        <v>94</v>
      </c>
      <c r="L625">
        <v>1</v>
      </c>
      <c r="M625">
        <v>3.0041034674177354</v>
      </c>
      <c r="N625">
        <v>6.2396997162468324</v>
      </c>
      <c r="O625" t="s">
        <v>94</v>
      </c>
      <c r="P625">
        <v>1</v>
      </c>
      <c r="Q625">
        <v>2.2114110007096315</v>
      </c>
      <c r="R625">
        <v>3.5634214078745572</v>
      </c>
    </row>
    <row r="626" spans="1:18" x14ac:dyDescent="0.3">
      <c r="A626">
        <v>25</v>
      </c>
      <c r="B626" t="s">
        <v>101</v>
      </c>
      <c r="C626" t="s">
        <v>102</v>
      </c>
      <c r="D626">
        <v>20</v>
      </c>
      <c r="E626">
        <v>2.8824530101010168</v>
      </c>
      <c r="F626">
        <v>25</v>
      </c>
      <c r="G626">
        <v>5</v>
      </c>
      <c r="H626">
        <v>0</v>
      </c>
      <c r="I626">
        <v>3</v>
      </c>
      <c r="J626">
        <v>7.4999999999999997E-2</v>
      </c>
      <c r="O626" t="s">
        <v>559</v>
      </c>
      <c r="P626">
        <v>0</v>
      </c>
      <c r="Q626">
        <v>4.4060960578208324</v>
      </c>
      <c r="R626">
        <v>6.3341365575179225</v>
      </c>
    </row>
    <row r="627" spans="1:18" x14ac:dyDescent="0.3">
      <c r="A627">
        <v>25</v>
      </c>
      <c r="B627" t="s">
        <v>65</v>
      </c>
      <c r="C627" t="s">
        <v>66</v>
      </c>
      <c r="D627">
        <v>21</v>
      </c>
      <c r="E627">
        <v>2.415610944844957</v>
      </c>
      <c r="F627">
        <v>26</v>
      </c>
      <c r="G627">
        <v>5</v>
      </c>
      <c r="H627">
        <v>1</v>
      </c>
      <c r="I627">
        <v>24</v>
      </c>
      <c r="J627">
        <v>0.6</v>
      </c>
      <c r="K627" t="s">
        <v>49</v>
      </c>
      <c r="L627">
        <v>0</v>
      </c>
      <c r="M627">
        <v>5.1046150056572515</v>
      </c>
      <c r="N627">
        <v>7.8806273936788784</v>
      </c>
      <c r="O627" t="s">
        <v>73</v>
      </c>
      <c r="P627">
        <v>0</v>
      </c>
      <c r="Q627">
        <v>4.1713455838762457</v>
      </c>
      <c r="R627">
        <v>5.1793684175499948</v>
      </c>
    </row>
    <row r="628" spans="1:18" x14ac:dyDescent="0.3">
      <c r="A628">
        <v>25</v>
      </c>
      <c r="B628" t="s">
        <v>75</v>
      </c>
      <c r="C628" t="s">
        <v>76</v>
      </c>
      <c r="D628">
        <v>20</v>
      </c>
      <c r="E628">
        <v>3.5661649642679549</v>
      </c>
      <c r="F628">
        <v>27</v>
      </c>
      <c r="G628">
        <v>5</v>
      </c>
      <c r="H628">
        <v>0</v>
      </c>
      <c r="I628">
        <v>5</v>
      </c>
      <c r="J628">
        <v>0.125</v>
      </c>
      <c r="O628" t="s">
        <v>73</v>
      </c>
      <c r="P628">
        <v>0</v>
      </c>
      <c r="Q628">
        <v>1.4353642941860016</v>
      </c>
      <c r="R628">
        <v>2.4353854626097018</v>
      </c>
    </row>
    <row r="629" spans="1:18" x14ac:dyDescent="0.3">
      <c r="A629">
        <v>25</v>
      </c>
      <c r="B629" t="s">
        <v>57</v>
      </c>
      <c r="C629" t="s">
        <v>58</v>
      </c>
      <c r="D629">
        <v>21</v>
      </c>
      <c r="E629">
        <v>3.6492892059322912</v>
      </c>
      <c r="F629">
        <v>28</v>
      </c>
      <c r="G629">
        <v>5</v>
      </c>
      <c r="H629">
        <v>1</v>
      </c>
      <c r="I629">
        <v>22</v>
      </c>
      <c r="J629">
        <v>0.55000000000000004</v>
      </c>
      <c r="K629" t="s">
        <v>58</v>
      </c>
      <c r="L629">
        <v>1</v>
      </c>
      <c r="M629">
        <v>5.9342871099361219</v>
      </c>
      <c r="N629">
        <v>8.7263294493568537</v>
      </c>
      <c r="O629" t="s">
        <v>58</v>
      </c>
      <c r="P629">
        <v>1</v>
      </c>
      <c r="Q629">
        <v>2.9218083224695874</v>
      </c>
      <c r="R629">
        <v>4.577833578325226</v>
      </c>
    </row>
    <row r="630" spans="1:18" x14ac:dyDescent="0.3">
      <c r="A630">
        <v>25</v>
      </c>
      <c r="B630" t="s">
        <v>24</v>
      </c>
      <c r="C630" t="s">
        <v>25</v>
      </c>
      <c r="D630">
        <v>21</v>
      </c>
      <c r="E630">
        <v>3.6325526781110966</v>
      </c>
      <c r="F630">
        <v>29</v>
      </c>
      <c r="G630">
        <v>5</v>
      </c>
      <c r="H630">
        <v>1</v>
      </c>
      <c r="I630">
        <v>30</v>
      </c>
      <c r="J630">
        <v>0.75</v>
      </c>
      <c r="K630" t="s">
        <v>560</v>
      </c>
      <c r="L630">
        <v>0</v>
      </c>
      <c r="M630">
        <v>7.083525479571108</v>
      </c>
      <c r="N630">
        <v>27.219117911663488</v>
      </c>
      <c r="O630" t="s">
        <v>73</v>
      </c>
      <c r="P630">
        <v>0</v>
      </c>
      <c r="Q630">
        <v>4.1609608669532463</v>
      </c>
      <c r="R630">
        <v>5.1876382162008667</v>
      </c>
    </row>
    <row r="631" spans="1:18" x14ac:dyDescent="0.3">
      <c r="A631">
        <v>25</v>
      </c>
      <c r="B631" t="s">
        <v>71</v>
      </c>
      <c r="C631" t="s">
        <v>72</v>
      </c>
      <c r="D631">
        <v>21</v>
      </c>
      <c r="E631">
        <v>2.1655239458232245</v>
      </c>
      <c r="F631">
        <v>30</v>
      </c>
      <c r="G631">
        <v>5</v>
      </c>
      <c r="H631">
        <v>1</v>
      </c>
      <c r="I631">
        <v>10</v>
      </c>
      <c r="J631">
        <v>0.25</v>
      </c>
      <c r="K631" t="s">
        <v>68</v>
      </c>
      <c r="L631">
        <v>0</v>
      </c>
      <c r="M631">
        <v>17.231496630211041</v>
      </c>
      <c r="N631">
        <v>19.168838408248121</v>
      </c>
      <c r="O631" t="s">
        <v>73</v>
      </c>
      <c r="P631">
        <v>0</v>
      </c>
      <c r="Q631">
        <v>1.4234679591754684</v>
      </c>
      <c r="R631">
        <v>2.4475573078962043</v>
      </c>
    </row>
    <row r="632" spans="1:18" x14ac:dyDescent="0.3">
      <c r="A632">
        <v>25</v>
      </c>
      <c r="B632" t="s">
        <v>99</v>
      </c>
      <c r="C632" t="s">
        <v>100</v>
      </c>
      <c r="D632">
        <v>21</v>
      </c>
      <c r="E632">
        <v>4.0327488388647907</v>
      </c>
      <c r="F632">
        <v>31</v>
      </c>
      <c r="G632">
        <v>5</v>
      </c>
      <c r="H632">
        <v>1</v>
      </c>
      <c r="I632">
        <v>12</v>
      </c>
      <c r="J632">
        <v>0.3</v>
      </c>
      <c r="K632" t="s">
        <v>100</v>
      </c>
      <c r="L632">
        <v>1</v>
      </c>
      <c r="M632">
        <v>9.8469596526592795</v>
      </c>
      <c r="N632">
        <v>12.358914200838626</v>
      </c>
      <c r="O632" t="s">
        <v>73</v>
      </c>
      <c r="P632">
        <v>0</v>
      </c>
      <c r="Q632">
        <v>4.4588590025668964</v>
      </c>
      <c r="R632">
        <v>5.62691129243467</v>
      </c>
    </row>
    <row r="633" spans="1:18" x14ac:dyDescent="0.3">
      <c r="A633">
        <v>25</v>
      </c>
      <c r="B633" t="s">
        <v>53</v>
      </c>
      <c r="C633" t="s">
        <v>54</v>
      </c>
      <c r="D633">
        <v>20</v>
      </c>
      <c r="E633">
        <v>3.6159207094897283</v>
      </c>
      <c r="F633">
        <v>32</v>
      </c>
      <c r="G633">
        <v>5</v>
      </c>
      <c r="H633">
        <v>0</v>
      </c>
      <c r="I633">
        <v>9</v>
      </c>
      <c r="J633">
        <v>0.22500000000000001</v>
      </c>
      <c r="O633" t="s">
        <v>73</v>
      </c>
      <c r="P633">
        <v>0</v>
      </c>
      <c r="Q633">
        <v>2.4029410000657663</v>
      </c>
      <c r="R633">
        <v>3.4669360402476741</v>
      </c>
    </row>
    <row r="634" spans="1:18" x14ac:dyDescent="0.3">
      <c r="A634">
        <v>25</v>
      </c>
      <c r="B634" t="s">
        <v>18</v>
      </c>
      <c r="C634" t="s">
        <v>19</v>
      </c>
      <c r="D634">
        <v>21</v>
      </c>
      <c r="E634">
        <v>2.0987452575500356</v>
      </c>
      <c r="F634">
        <v>33</v>
      </c>
      <c r="G634">
        <v>5</v>
      </c>
      <c r="H634">
        <v>0</v>
      </c>
      <c r="I634">
        <v>33</v>
      </c>
      <c r="J634">
        <v>0.82499999999999996</v>
      </c>
      <c r="O634" t="s">
        <v>561</v>
      </c>
      <c r="P634">
        <v>0</v>
      </c>
      <c r="Q634">
        <v>1.3480361954425462</v>
      </c>
      <c r="R634">
        <v>3.7800866686593508</v>
      </c>
    </row>
    <row r="635" spans="1:18" x14ac:dyDescent="0.3">
      <c r="A635">
        <v>25</v>
      </c>
      <c r="B635" t="s">
        <v>86</v>
      </c>
      <c r="C635" t="s">
        <v>87</v>
      </c>
      <c r="D635">
        <v>21</v>
      </c>
      <c r="E635">
        <v>1.9822377656928438</v>
      </c>
      <c r="F635">
        <v>34</v>
      </c>
      <c r="G635">
        <v>5</v>
      </c>
      <c r="H635">
        <v>0</v>
      </c>
      <c r="I635">
        <v>11</v>
      </c>
      <c r="J635">
        <v>0.27500000000000002</v>
      </c>
      <c r="O635" t="s">
        <v>73</v>
      </c>
      <c r="P635">
        <v>0</v>
      </c>
      <c r="Q635">
        <v>1.7649114726809785</v>
      </c>
      <c r="R635">
        <v>3.3809319303691154</v>
      </c>
    </row>
    <row r="636" spans="1:18" x14ac:dyDescent="0.3">
      <c r="A636">
        <v>25</v>
      </c>
      <c r="B636" t="s">
        <v>22</v>
      </c>
      <c r="C636" t="s">
        <v>23</v>
      </c>
      <c r="D636">
        <v>21</v>
      </c>
      <c r="E636">
        <v>2.5825384214986116</v>
      </c>
      <c r="F636">
        <v>35</v>
      </c>
      <c r="G636">
        <v>5</v>
      </c>
      <c r="H636">
        <v>1</v>
      </c>
      <c r="I636">
        <v>28</v>
      </c>
      <c r="J636">
        <v>0.7</v>
      </c>
      <c r="K636" t="s">
        <v>23</v>
      </c>
      <c r="L636">
        <v>1</v>
      </c>
      <c r="M636">
        <v>2.1792542363327811</v>
      </c>
      <c r="N636">
        <v>3.5952715508210531</v>
      </c>
      <c r="O636" t="s">
        <v>23</v>
      </c>
      <c r="P636">
        <v>1</v>
      </c>
      <c r="Q636">
        <v>1.4448955386178568</v>
      </c>
      <c r="R636">
        <v>2.4049301906925393</v>
      </c>
    </row>
    <row r="637" spans="1:18" x14ac:dyDescent="0.3">
      <c r="A637">
        <v>25</v>
      </c>
      <c r="B637" t="s">
        <v>50</v>
      </c>
      <c r="C637" t="s">
        <v>77</v>
      </c>
      <c r="D637">
        <v>21</v>
      </c>
      <c r="E637">
        <v>2.7156426012625161</v>
      </c>
      <c r="F637">
        <v>36</v>
      </c>
      <c r="G637">
        <v>5</v>
      </c>
      <c r="H637">
        <v>0</v>
      </c>
      <c r="I637">
        <v>21</v>
      </c>
      <c r="J637">
        <v>0.52500000000000002</v>
      </c>
      <c r="O637" t="s">
        <v>73</v>
      </c>
      <c r="P637">
        <v>0</v>
      </c>
      <c r="Q637">
        <v>1.5721485728572588</v>
      </c>
      <c r="R637">
        <v>2.6657495820109034</v>
      </c>
    </row>
    <row r="638" spans="1:18" x14ac:dyDescent="0.3">
      <c r="A638">
        <v>25</v>
      </c>
      <c r="B638" t="s">
        <v>84</v>
      </c>
      <c r="C638" t="s">
        <v>85</v>
      </c>
      <c r="D638">
        <v>20</v>
      </c>
      <c r="E638">
        <v>2.3822353922623734</v>
      </c>
      <c r="F638">
        <v>37</v>
      </c>
      <c r="G638">
        <v>5</v>
      </c>
      <c r="H638">
        <v>1</v>
      </c>
      <c r="I638">
        <v>6</v>
      </c>
      <c r="J638">
        <v>0.15</v>
      </c>
      <c r="K638" t="s">
        <v>85</v>
      </c>
      <c r="L638">
        <v>1</v>
      </c>
      <c r="M638">
        <v>2.6943208639568184</v>
      </c>
      <c r="N638">
        <v>4.4143382733818726</v>
      </c>
      <c r="O638" t="s">
        <v>85</v>
      </c>
      <c r="P638">
        <v>1</v>
      </c>
      <c r="Q638">
        <v>1.6489440964360256</v>
      </c>
      <c r="R638">
        <v>3.5689085206540767</v>
      </c>
    </row>
    <row r="639" spans="1:18" x14ac:dyDescent="0.3">
      <c r="A639">
        <v>25</v>
      </c>
      <c r="B639" t="s">
        <v>63</v>
      </c>
      <c r="C639" t="s">
        <v>64</v>
      </c>
      <c r="D639">
        <v>20</v>
      </c>
      <c r="E639">
        <v>2.7323470557130349</v>
      </c>
      <c r="F639">
        <v>38</v>
      </c>
      <c r="G639">
        <v>5</v>
      </c>
      <c r="H639">
        <v>1</v>
      </c>
      <c r="I639">
        <v>4</v>
      </c>
      <c r="J639">
        <v>0.1</v>
      </c>
      <c r="K639" t="s">
        <v>100</v>
      </c>
      <c r="L639">
        <v>0</v>
      </c>
      <c r="M639">
        <v>2.472748056272394</v>
      </c>
      <c r="N639">
        <v>4.072746260164422</v>
      </c>
      <c r="O639" t="s">
        <v>131</v>
      </c>
      <c r="P639">
        <v>0</v>
      </c>
      <c r="Q639">
        <v>8.0388135930843418</v>
      </c>
      <c r="R639">
        <v>11.630771643685875</v>
      </c>
    </row>
    <row r="640" spans="1:18" x14ac:dyDescent="0.3">
      <c r="A640">
        <v>25</v>
      </c>
      <c r="B640" t="s">
        <v>36</v>
      </c>
      <c r="C640" t="s">
        <v>37</v>
      </c>
      <c r="D640">
        <v>22</v>
      </c>
      <c r="E640">
        <v>6.2166444130925811</v>
      </c>
      <c r="F640">
        <v>39</v>
      </c>
      <c r="G640">
        <v>5</v>
      </c>
      <c r="H640">
        <v>0</v>
      </c>
      <c r="I640">
        <v>39</v>
      </c>
      <c r="J640">
        <v>0.97499999999999998</v>
      </c>
      <c r="O640" t="s">
        <v>73</v>
      </c>
      <c r="P640">
        <v>0</v>
      </c>
      <c r="Q640">
        <v>1.210959407617338</v>
      </c>
      <c r="R640">
        <v>2.5949658915633336</v>
      </c>
    </row>
    <row r="641" spans="1:18" x14ac:dyDescent="0.3">
      <c r="A641">
        <v>25</v>
      </c>
      <c r="B641" t="s">
        <v>55</v>
      </c>
      <c r="C641" t="s">
        <v>56</v>
      </c>
      <c r="D641">
        <v>21</v>
      </c>
      <c r="E641">
        <v>4.0660701874439837</v>
      </c>
      <c r="F641">
        <v>40</v>
      </c>
      <c r="G641">
        <v>5</v>
      </c>
      <c r="H641">
        <v>0</v>
      </c>
      <c r="I641">
        <v>37</v>
      </c>
      <c r="J641">
        <v>0.92500000000000004</v>
      </c>
      <c r="O641" t="s">
        <v>80</v>
      </c>
      <c r="P641">
        <v>0</v>
      </c>
      <c r="Q641">
        <v>1.4979651048051892</v>
      </c>
      <c r="R641">
        <v>2.8179447959555546</v>
      </c>
    </row>
    <row r="642" spans="1:18" x14ac:dyDescent="0.3">
      <c r="A642">
        <v>26</v>
      </c>
      <c r="B642" t="s">
        <v>51</v>
      </c>
      <c r="C642" t="s">
        <v>52</v>
      </c>
      <c r="D642">
        <v>7</v>
      </c>
      <c r="E642">
        <v>1.0651837558907573</v>
      </c>
      <c r="F642">
        <v>1</v>
      </c>
      <c r="G642">
        <v>5</v>
      </c>
      <c r="H642">
        <v>1</v>
      </c>
      <c r="I642">
        <v>3</v>
      </c>
      <c r="J642">
        <v>7.4999999999999997E-2</v>
      </c>
      <c r="K642" t="s">
        <v>73</v>
      </c>
      <c r="L642">
        <v>0</v>
      </c>
      <c r="M642">
        <v>1.7481034898628423</v>
      </c>
      <c r="N642">
        <v>2.5001292564847972</v>
      </c>
      <c r="O642" t="s">
        <v>73</v>
      </c>
      <c r="P642">
        <v>0</v>
      </c>
      <c r="Q642">
        <v>3.5385742400540039</v>
      </c>
      <c r="R642">
        <v>4.5524255315831397</v>
      </c>
    </row>
    <row r="643" spans="1:18" x14ac:dyDescent="0.3">
      <c r="A643">
        <v>26</v>
      </c>
      <c r="B643" t="s">
        <v>27</v>
      </c>
      <c r="C643" t="s">
        <v>28</v>
      </c>
      <c r="D643">
        <v>3</v>
      </c>
      <c r="E643">
        <v>1.9821799250239565</v>
      </c>
      <c r="F643">
        <v>2</v>
      </c>
      <c r="G643">
        <v>5</v>
      </c>
      <c r="H643">
        <v>1</v>
      </c>
      <c r="I643">
        <v>1</v>
      </c>
      <c r="J643">
        <v>2.5000000000000001E-2</v>
      </c>
      <c r="K643" t="s">
        <v>73</v>
      </c>
      <c r="L643">
        <v>0</v>
      </c>
      <c r="M643">
        <v>2.6812897551862989</v>
      </c>
      <c r="N643">
        <v>3.5292818856178201</v>
      </c>
      <c r="O643" t="s">
        <v>73</v>
      </c>
      <c r="P643">
        <v>0</v>
      </c>
      <c r="Q643">
        <v>1.7253684611641802</v>
      </c>
      <c r="R643">
        <v>2.7413924162683543</v>
      </c>
    </row>
    <row r="644" spans="1:18" x14ac:dyDescent="0.3">
      <c r="A644">
        <v>26</v>
      </c>
      <c r="B644" t="s">
        <v>36</v>
      </c>
      <c r="C644" t="s">
        <v>37</v>
      </c>
      <c r="D644">
        <v>20</v>
      </c>
      <c r="E644">
        <v>1.0816407041820639</v>
      </c>
      <c r="F644">
        <v>3</v>
      </c>
      <c r="G644">
        <v>5</v>
      </c>
      <c r="H644">
        <v>0</v>
      </c>
      <c r="I644">
        <v>18</v>
      </c>
      <c r="J644">
        <v>0.45</v>
      </c>
      <c r="O644" t="s">
        <v>73</v>
      </c>
      <c r="P644">
        <v>0</v>
      </c>
      <c r="Q644">
        <v>1.8191740286129061</v>
      </c>
      <c r="R644">
        <v>3.5594538127770647</v>
      </c>
    </row>
    <row r="645" spans="1:18" x14ac:dyDescent="0.3">
      <c r="A645">
        <v>26</v>
      </c>
      <c r="B645" t="s">
        <v>39</v>
      </c>
      <c r="C645" t="s">
        <v>40</v>
      </c>
      <c r="D645">
        <v>56</v>
      </c>
      <c r="E645">
        <v>1.4319940907662385</v>
      </c>
      <c r="F645">
        <v>4</v>
      </c>
      <c r="G645">
        <v>5</v>
      </c>
      <c r="H645">
        <v>0</v>
      </c>
      <c r="I645">
        <v>38</v>
      </c>
      <c r="J645">
        <v>0.95</v>
      </c>
      <c r="O645" t="s">
        <v>73</v>
      </c>
      <c r="P645">
        <v>0</v>
      </c>
      <c r="Q645">
        <v>1.4213982664805371</v>
      </c>
      <c r="R645">
        <v>3.1574222087656381</v>
      </c>
    </row>
    <row r="646" spans="1:18" x14ac:dyDescent="0.3">
      <c r="A646">
        <v>26</v>
      </c>
      <c r="B646" t="s">
        <v>78</v>
      </c>
      <c r="C646" t="s">
        <v>79</v>
      </c>
      <c r="D646">
        <v>7</v>
      </c>
      <c r="E646">
        <v>0.84848670486462652</v>
      </c>
      <c r="F646">
        <v>5</v>
      </c>
      <c r="G646">
        <v>5</v>
      </c>
      <c r="H646">
        <v>0</v>
      </c>
      <c r="I646">
        <v>4</v>
      </c>
      <c r="J646">
        <v>0.1</v>
      </c>
      <c r="O646" t="s">
        <v>73</v>
      </c>
      <c r="P646">
        <v>0</v>
      </c>
      <c r="Q646">
        <v>0.745566149809747</v>
      </c>
      <c r="R646">
        <v>1.7855984543130035</v>
      </c>
    </row>
    <row r="647" spans="1:18" x14ac:dyDescent="0.3">
      <c r="A647">
        <v>26</v>
      </c>
      <c r="B647" t="s">
        <v>75</v>
      </c>
      <c r="C647" t="s">
        <v>76</v>
      </c>
      <c r="D647">
        <v>50</v>
      </c>
      <c r="E647">
        <v>0.51527792389242677</v>
      </c>
      <c r="F647">
        <v>6</v>
      </c>
      <c r="G647">
        <v>5</v>
      </c>
      <c r="H647">
        <v>1</v>
      </c>
      <c r="I647">
        <v>35</v>
      </c>
      <c r="J647">
        <v>0.875</v>
      </c>
      <c r="K647" t="s">
        <v>76</v>
      </c>
      <c r="L647">
        <v>1</v>
      </c>
      <c r="M647">
        <v>1.6626915754277434</v>
      </c>
      <c r="N647">
        <v>3.358710475742555</v>
      </c>
      <c r="O647" t="s">
        <v>76</v>
      </c>
      <c r="P647">
        <v>1</v>
      </c>
      <c r="Q647">
        <v>2.8815535923786229</v>
      </c>
      <c r="R647">
        <v>6.4735502105322666</v>
      </c>
    </row>
    <row r="648" spans="1:18" x14ac:dyDescent="0.3">
      <c r="A648">
        <v>26</v>
      </c>
      <c r="B648" t="s">
        <v>53</v>
      </c>
      <c r="C648" t="s">
        <v>54</v>
      </c>
      <c r="D648">
        <v>13</v>
      </c>
      <c r="E648">
        <v>1.298643737060047</v>
      </c>
      <c r="F648">
        <v>7</v>
      </c>
      <c r="G648">
        <v>5</v>
      </c>
      <c r="H648">
        <v>0</v>
      </c>
      <c r="I648">
        <v>12</v>
      </c>
      <c r="J648">
        <v>0.3</v>
      </c>
      <c r="O648" t="s">
        <v>73</v>
      </c>
      <c r="P648">
        <v>0</v>
      </c>
      <c r="Q648">
        <v>1.5381691508664517</v>
      </c>
      <c r="R648">
        <v>2.4130078208254417</v>
      </c>
    </row>
    <row r="649" spans="1:18" x14ac:dyDescent="0.3">
      <c r="A649">
        <v>26</v>
      </c>
      <c r="B649" t="s">
        <v>86</v>
      </c>
      <c r="C649" t="s">
        <v>87</v>
      </c>
      <c r="D649">
        <v>27</v>
      </c>
      <c r="E649">
        <v>1.0485237819084432</v>
      </c>
      <c r="F649">
        <v>8</v>
      </c>
      <c r="G649">
        <v>5</v>
      </c>
      <c r="H649">
        <v>1</v>
      </c>
      <c r="I649">
        <v>21</v>
      </c>
      <c r="J649">
        <v>0.52500000000000002</v>
      </c>
      <c r="K649" t="s">
        <v>73</v>
      </c>
      <c r="L649">
        <v>0</v>
      </c>
      <c r="M649">
        <v>3.1776484428919503</v>
      </c>
      <c r="N649">
        <v>4.9622221466706833</v>
      </c>
      <c r="O649" t="s">
        <v>73</v>
      </c>
      <c r="P649">
        <v>0</v>
      </c>
      <c r="Q649">
        <v>1.8467781458311947</v>
      </c>
      <c r="R649">
        <v>2.9988046180806123</v>
      </c>
    </row>
    <row r="650" spans="1:18" x14ac:dyDescent="0.3">
      <c r="A650">
        <v>26</v>
      </c>
      <c r="B650" t="s">
        <v>82</v>
      </c>
      <c r="C650" t="s">
        <v>83</v>
      </c>
      <c r="D650">
        <v>32</v>
      </c>
      <c r="E650">
        <v>0.58170228543531266</v>
      </c>
      <c r="F650">
        <v>9</v>
      </c>
      <c r="G650">
        <v>5</v>
      </c>
      <c r="H650">
        <v>1</v>
      </c>
      <c r="I650">
        <v>23</v>
      </c>
      <c r="J650">
        <v>0.57499999999999996</v>
      </c>
      <c r="K650" t="s">
        <v>73</v>
      </c>
      <c r="L650">
        <v>0</v>
      </c>
      <c r="M650">
        <v>2.31289049570114</v>
      </c>
      <c r="N650">
        <v>4.6969044515535643</v>
      </c>
      <c r="O650" t="s">
        <v>73</v>
      </c>
      <c r="P650">
        <v>0</v>
      </c>
      <c r="Q650">
        <v>0.92102717529633082</v>
      </c>
      <c r="R650">
        <v>1.8810490751202451</v>
      </c>
    </row>
    <row r="651" spans="1:18" x14ac:dyDescent="0.3">
      <c r="A651">
        <v>26</v>
      </c>
      <c r="B651" t="s">
        <v>80</v>
      </c>
      <c r="C651" t="s">
        <v>81</v>
      </c>
      <c r="D651">
        <v>8</v>
      </c>
      <c r="E651">
        <v>2.3156722363492008</v>
      </c>
      <c r="F651">
        <v>10</v>
      </c>
      <c r="G651">
        <v>5</v>
      </c>
      <c r="H651">
        <v>1</v>
      </c>
      <c r="I651">
        <v>5</v>
      </c>
      <c r="J651">
        <v>0.125</v>
      </c>
      <c r="K651" t="s">
        <v>73</v>
      </c>
      <c r="L651">
        <v>0</v>
      </c>
      <c r="M651">
        <v>1.077825873875554</v>
      </c>
      <c r="N651">
        <v>1.8858527335651161</v>
      </c>
      <c r="O651" t="s">
        <v>73</v>
      </c>
      <c r="P651">
        <v>0</v>
      </c>
      <c r="Q651">
        <v>1.4295654801098863</v>
      </c>
      <c r="R651">
        <v>2.5975973047898151</v>
      </c>
    </row>
    <row r="652" spans="1:18" x14ac:dyDescent="0.3">
      <c r="A652">
        <v>26</v>
      </c>
      <c r="B652" t="s">
        <v>55</v>
      </c>
      <c r="C652" t="s">
        <v>56</v>
      </c>
      <c r="D652">
        <v>4</v>
      </c>
      <c r="E652">
        <v>0.98184956726254313</v>
      </c>
      <c r="F652">
        <v>11</v>
      </c>
      <c r="G652">
        <v>5</v>
      </c>
      <c r="H652">
        <v>0</v>
      </c>
      <c r="I652">
        <v>2</v>
      </c>
      <c r="J652">
        <v>0.05</v>
      </c>
      <c r="O652" t="s">
        <v>73</v>
      </c>
      <c r="P652">
        <v>0</v>
      </c>
      <c r="Q652">
        <v>0.90253419683722313</v>
      </c>
      <c r="R652">
        <v>1.7903517572412966</v>
      </c>
    </row>
    <row r="653" spans="1:18" x14ac:dyDescent="0.3">
      <c r="A653">
        <v>26</v>
      </c>
      <c r="B653" t="s">
        <v>30</v>
      </c>
      <c r="C653" t="s">
        <v>31</v>
      </c>
      <c r="D653">
        <v>36</v>
      </c>
      <c r="E653">
        <v>1.8156988574119168</v>
      </c>
      <c r="F653">
        <v>12</v>
      </c>
      <c r="G653">
        <v>5</v>
      </c>
      <c r="H653">
        <v>1</v>
      </c>
      <c r="I653">
        <v>27</v>
      </c>
      <c r="J653">
        <v>0.67500000000000004</v>
      </c>
      <c r="K653" t="s">
        <v>73</v>
      </c>
      <c r="L653">
        <v>0</v>
      </c>
      <c r="M653">
        <v>3.9194581362935423</v>
      </c>
      <c r="N653">
        <v>5.7514705731409776</v>
      </c>
      <c r="O653" t="s">
        <v>73</v>
      </c>
      <c r="P653">
        <v>0</v>
      </c>
      <c r="Q653">
        <v>1.2820735690766014</v>
      </c>
      <c r="R653">
        <v>2.3380525313841645</v>
      </c>
    </row>
    <row r="654" spans="1:18" x14ac:dyDescent="0.3">
      <c r="A654">
        <v>26</v>
      </c>
      <c r="B654" t="s">
        <v>48</v>
      </c>
      <c r="C654" t="s">
        <v>49</v>
      </c>
      <c r="D654">
        <v>10</v>
      </c>
      <c r="E654">
        <v>0.73177996761660324</v>
      </c>
      <c r="F654">
        <v>13</v>
      </c>
      <c r="G654">
        <v>5</v>
      </c>
      <c r="H654">
        <v>0</v>
      </c>
      <c r="I654">
        <v>6</v>
      </c>
      <c r="J654">
        <v>0.15</v>
      </c>
      <c r="O654" t="s">
        <v>73</v>
      </c>
      <c r="P654">
        <v>0</v>
      </c>
      <c r="Q654">
        <v>0.917109388843528</v>
      </c>
      <c r="R654">
        <v>1.7971635418507503</v>
      </c>
    </row>
    <row r="655" spans="1:18" x14ac:dyDescent="0.3">
      <c r="A655">
        <v>26</v>
      </c>
      <c r="B655" t="s">
        <v>24</v>
      </c>
      <c r="C655" t="s">
        <v>25</v>
      </c>
      <c r="D655">
        <v>26</v>
      </c>
      <c r="E655">
        <v>2.2987662580926553</v>
      </c>
      <c r="F655">
        <v>14</v>
      </c>
      <c r="G655">
        <v>5</v>
      </c>
      <c r="H655">
        <v>0</v>
      </c>
      <c r="I655">
        <v>20</v>
      </c>
      <c r="J655">
        <v>0.5</v>
      </c>
      <c r="O655" t="s">
        <v>73</v>
      </c>
      <c r="P655">
        <v>0</v>
      </c>
      <c r="Q655">
        <v>0.8604046016553184</v>
      </c>
      <c r="R655">
        <v>2.1961362895817729</v>
      </c>
    </row>
    <row r="656" spans="1:18" x14ac:dyDescent="0.3">
      <c r="A656">
        <v>26</v>
      </c>
      <c r="B656" t="s">
        <v>34</v>
      </c>
      <c r="C656" t="s">
        <v>35</v>
      </c>
      <c r="D656">
        <v>16</v>
      </c>
      <c r="E656">
        <v>2.4989165548358869</v>
      </c>
      <c r="F656">
        <v>15</v>
      </c>
      <c r="G656">
        <v>5</v>
      </c>
      <c r="H656">
        <v>1</v>
      </c>
      <c r="I656">
        <v>13</v>
      </c>
      <c r="J656">
        <v>0.32500000000000001</v>
      </c>
      <c r="K656" t="s">
        <v>73</v>
      </c>
      <c r="L656">
        <v>0</v>
      </c>
      <c r="M656">
        <v>3.742232102304115</v>
      </c>
      <c r="N656">
        <v>6.5742317097246996</v>
      </c>
      <c r="O656" t="s">
        <v>73</v>
      </c>
      <c r="P656">
        <v>0</v>
      </c>
      <c r="Q656">
        <v>0.78186316645587794</v>
      </c>
      <c r="R656">
        <v>1.7015554397949018</v>
      </c>
    </row>
    <row r="657" spans="1:18" x14ac:dyDescent="0.3">
      <c r="A657">
        <v>26</v>
      </c>
      <c r="B657" t="s">
        <v>97</v>
      </c>
      <c r="C657" t="s">
        <v>38</v>
      </c>
      <c r="D657">
        <v>39</v>
      </c>
      <c r="E657">
        <v>0.69830221769734635</v>
      </c>
      <c r="F657">
        <v>16</v>
      </c>
      <c r="G657">
        <v>5</v>
      </c>
      <c r="H657">
        <v>1</v>
      </c>
      <c r="I657">
        <v>29</v>
      </c>
      <c r="J657">
        <v>0.72499999999999998</v>
      </c>
      <c r="K657" t="s">
        <v>38</v>
      </c>
      <c r="L657">
        <v>1</v>
      </c>
      <c r="M657">
        <v>2.276774694724736</v>
      </c>
      <c r="N657">
        <v>4.0304480805898493</v>
      </c>
      <c r="O657" t="s">
        <v>38</v>
      </c>
      <c r="P657">
        <v>1</v>
      </c>
      <c r="Q657">
        <v>1.7091738746676128</v>
      </c>
      <c r="R657">
        <v>4.2211841433454538</v>
      </c>
    </row>
    <row r="658" spans="1:18" x14ac:dyDescent="0.3">
      <c r="A658">
        <v>26</v>
      </c>
      <c r="B658" t="s">
        <v>95</v>
      </c>
      <c r="C658" t="s">
        <v>96</v>
      </c>
      <c r="D658">
        <v>46</v>
      </c>
      <c r="E658">
        <v>1.4822626748318726</v>
      </c>
      <c r="F658">
        <v>17</v>
      </c>
      <c r="G658">
        <v>5</v>
      </c>
      <c r="H658">
        <v>0</v>
      </c>
      <c r="I658">
        <v>32</v>
      </c>
      <c r="J658">
        <v>0.8</v>
      </c>
      <c r="O658" t="s">
        <v>73</v>
      </c>
      <c r="P658">
        <v>0</v>
      </c>
      <c r="Q658">
        <v>1.6872310631151777</v>
      </c>
      <c r="R658">
        <v>2.4583874307572842</v>
      </c>
    </row>
    <row r="659" spans="1:18" x14ac:dyDescent="0.3">
      <c r="A659">
        <v>26</v>
      </c>
      <c r="B659" t="s">
        <v>18</v>
      </c>
      <c r="C659" t="s">
        <v>19</v>
      </c>
      <c r="D659">
        <v>17</v>
      </c>
      <c r="E659">
        <v>1.3813386994552275</v>
      </c>
      <c r="F659">
        <v>18</v>
      </c>
      <c r="G659">
        <v>5</v>
      </c>
      <c r="H659">
        <v>0</v>
      </c>
      <c r="I659">
        <v>16</v>
      </c>
      <c r="J659">
        <v>0.4</v>
      </c>
      <c r="O659" t="s">
        <v>73</v>
      </c>
      <c r="P659">
        <v>0</v>
      </c>
      <c r="Q659">
        <v>0.88065681538137142</v>
      </c>
      <c r="R659">
        <v>2.2726590143429348</v>
      </c>
    </row>
    <row r="660" spans="1:18" x14ac:dyDescent="0.3">
      <c r="A660">
        <v>26</v>
      </c>
      <c r="B660" t="s">
        <v>50</v>
      </c>
      <c r="C660" t="s">
        <v>77</v>
      </c>
      <c r="D660">
        <v>47</v>
      </c>
      <c r="E660">
        <v>0.68200692019308917</v>
      </c>
      <c r="F660">
        <v>19</v>
      </c>
      <c r="G660">
        <v>5</v>
      </c>
      <c r="H660">
        <v>1</v>
      </c>
      <c r="I660">
        <v>33</v>
      </c>
      <c r="J660">
        <v>0.82499999999999996</v>
      </c>
      <c r="K660" t="s">
        <v>77</v>
      </c>
      <c r="L660">
        <v>1</v>
      </c>
      <c r="M660">
        <v>2.1196119611304312</v>
      </c>
      <c r="N660">
        <v>3.1914785658736946</v>
      </c>
      <c r="O660" t="s">
        <v>77</v>
      </c>
      <c r="P660">
        <v>1</v>
      </c>
      <c r="Q660">
        <v>1.574477714006207</v>
      </c>
      <c r="R660">
        <v>3.310537899407791</v>
      </c>
    </row>
    <row r="661" spans="1:18" x14ac:dyDescent="0.3">
      <c r="A661">
        <v>26</v>
      </c>
      <c r="B661" t="s">
        <v>99</v>
      </c>
      <c r="C661" t="s">
        <v>100</v>
      </c>
      <c r="D661">
        <v>40</v>
      </c>
      <c r="E661">
        <v>0.74846752486701007</v>
      </c>
      <c r="F661">
        <v>20</v>
      </c>
      <c r="G661">
        <v>5</v>
      </c>
      <c r="H661">
        <v>0</v>
      </c>
      <c r="I661">
        <v>30</v>
      </c>
      <c r="J661">
        <v>0.75</v>
      </c>
      <c r="O661" t="s">
        <v>73</v>
      </c>
      <c r="P661">
        <v>0</v>
      </c>
      <c r="Q661">
        <v>2.2346441373374546</v>
      </c>
      <c r="R661">
        <v>3.0426770910125924</v>
      </c>
    </row>
    <row r="662" spans="1:18" x14ac:dyDescent="0.3">
      <c r="A662">
        <v>26</v>
      </c>
      <c r="B662" t="s">
        <v>43</v>
      </c>
      <c r="C662" t="s">
        <v>44</v>
      </c>
      <c r="D662">
        <v>34</v>
      </c>
      <c r="E662">
        <v>0.66513943021709565</v>
      </c>
      <c r="F662">
        <v>21</v>
      </c>
      <c r="G662">
        <v>5</v>
      </c>
      <c r="H662">
        <v>1</v>
      </c>
      <c r="I662">
        <v>25</v>
      </c>
      <c r="J662">
        <v>0.625</v>
      </c>
      <c r="K662" t="s">
        <v>44</v>
      </c>
      <c r="L662">
        <v>1</v>
      </c>
      <c r="M662">
        <v>1.9655802493507508</v>
      </c>
      <c r="N662">
        <v>2.8136111887979496</v>
      </c>
      <c r="O662" t="s">
        <v>73</v>
      </c>
      <c r="P662">
        <v>0</v>
      </c>
      <c r="Q662">
        <v>1.9454088610218605</v>
      </c>
      <c r="R662">
        <v>7.3853164634783752</v>
      </c>
    </row>
    <row r="663" spans="1:18" x14ac:dyDescent="0.3">
      <c r="A663">
        <v>26</v>
      </c>
      <c r="B663" t="s">
        <v>68</v>
      </c>
      <c r="C663" t="s">
        <v>69</v>
      </c>
      <c r="D663">
        <v>11</v>
      </c>
      <c r="E663">
        <v>0.84849055369340931</v>
      </c>
      <c r="F663">
        <v>22</v>
      </c>
      <c r="G663">
        <v>5</v>
      </c>
      <c r="H663">
        <v>1</v>
      </c>
      <c r="I663">
        <v>7</v>
      </c>
      <c r="J663">
        <v>0.17499999999999999</v>
      </c>
      <c r="K663" t="s">
        <v>73</v>
      </c>
      <c r="L663">
        <v>0</v>
      </c>
      <c r="M663">
        <v>2.7794704782063491</v>
      </c>
      <c r="N663">
        <v>3.7074916159690474</v>
      </c>
      <c r="O663" t="s">
        <v>73</v>
      </c>
      <c r="P663">
        <v>0</v>
      </c>
      <c r="Q663">
        <v>0.78644583800632972</v>
      </c>
      <c r="R663">
        <v>1.4812886005383916</v>
      </c>
    </row>
    <row r="664" spans="1:18" x14ac:dyDescent="0.3">
      <c r="A664">
        <v>26</v>
      </c>
      <c r="B664" t="s">
        <v>16</v>
      </c>
      <c r="C664" t="s">
        <v>17</v>
      </c>
      <c r="D664">
        <v>29</v>
      </c>
      <c r="E664">
        <v>0.6153282152445172</v>
      </c>
      <c r="F664">
        <v>23</v>
      </c>
      <c r="G664">
        <v>5</v>
      </c>
      <c r="H664">
        <v>0</v>
      </c>
      <c r="I664">
        <v>22</v>
      </c>
      <c r="J664">
        <v>0.55000000000000004</v>
      </c>
      <c r="O664" t="s">
        <v>17</v>
      </c>
      <c r="P664">
        <v>1</v>
      </c>
      <c r="Q664">
        <v>1.3672619307180867</v>
      </c>
      <c r="R664">
        <v>2.4872090606513666</v>
      </c>
    </row>
    <row r="665" spans="1:18" x14ac:dyDescent="0.3">
      <c r="A665">
        <v>26</v>
      </c>
      <c r="B665" t="s">
        <v>22</v>
      </c>
      <c r="C665" t="s">
        <v>23</v>
      </c>
      <c r="D665">
        <v>68</v>
      </c>
      <c r="E665">
        <v>0.81536016052268678</v>
      </c>
      <c r="F665">
        <v>24</v>
      </c>
      <c r="G665">
        <v>5</v>
      </c>
      <c r="H665">
        <v>1</v>
      </c>
      <c r="I665">
        <v>39</v>
      </c>
      <c r="J665">
        <v>0.97499999999999998</v>
      </c>
      <c r="K665" t="s">
        <v>23</v>
      </c>
      <c r="L665">
        <v>1</v>
      </c>
      <c r="M665">
        <v>2.1545596427276905</v>
      </c>
      <c r="N665">
        <v>6.2104536100741825</v>
      </c>
      <c r="O665" t="s">
        <v>23</v>
      </c>
      <c r="P665">
        <v>1</v>
      </c>
      <c r="Q665">
        <v>0.86831586821062956</v>
      </c>
      <c r="R665">
        <v>2.90833341886173</v>
      </c>
    </row>
    <row r="666" spans="1:18" x14ac:dyDescent="0.3">
      <c r="A666">
        <v>26</v>
      </c>
      <c r="B666" t="s">
        <v>41</v>
      </c>
      <c r="C666" t="s">
        <v>42</v>
      </c>
      <c r="D666">
        <v>20</v>
      </c>
      <c r="E666">
        <v>1.0985681717320404</v>
      </c>
      <c r="F666">
        <v>25</v>
      </c>
      <c r="G666">
        <v>5</v>
      </c>
      <c r="H666">
        <v>1</v>
      </c>
      <c r="I666">
        <v>17</v>
      </c>
      <c r="J666">
        <v>0.42499999999999999</v>
      </c>
      <c r="K666" t="s">
        <v>73</v>
      </c>
      <c r="L666">
        <v>0</v>
      </c>
      <c r="M666">
        <v>2.724301373520575</v>
      </c>
      <c r="N666">
        <v>6.0682624977889645</v>
      </c>
      <c r="O666" t="s">
        <v>73</v>
      </c>
      <c r="P666">
        <v>0</v>
      </c>
      <c r="Q666">
        <v>1.9605896020075306</v>
      </c>
      <c r="R666">
        <v>3.408604119787924</v>
      </c>
    </row>
    <row r="667" spans="1:18" x14ac:dyDescent="0.3">
      <c r="A667">
        <v>26</v>
      </c>
      <c r="B667" t="s">
        <v>63</v>
      </c>
      <c r="C667" t="s">
        <v>64</v>
      </c>
      <c r="D667">
        <v>12</v>
      </c>
      <c r="E667">
        <v>1.0987272566308093</v>
      </c>
      <c r="F667">
        <v>26</v>
      </c>
      <c r="G667">
        <v>5</v>
      </c>
      <c r="H667">
        <v>1</v>
      </c>
      <c r="I667">
        <v>9</v>
      </c>
      <c r="J667">
        <v>0.22500000000000001</v>
      </c>
      <c r="K667" t="s">
        <v>73</v>
      </c>
      <c r="L667">
        <v>0</v>
      </c>
      <c r="M667">
        <v>2.2707288269557466</v>
      </c>
      <c r="N667">
        <v>3.9975107703066897</v>
      </c>
      <c r="O667" t="s">
        <v>73</v>
      </c>
      <c r="P667">
        <v>0</v>
      </c>
      <c r="Q667">
        <v>0.74497535466798581</v>
      </c>
      <c r="R667">
        <v>1.5210136402456556</v>
      </c>
    </row>
    <row r="668" spans="1:18" x14ac:dyDescent="0.3">
      <c r="A668">
        <v>26</v>
      </c>
      <c r="B668" t="s">
        <v>57</v>
      </c>
      <c r="C668" t="s">
        <v>58</v>
      </c>
      <c r="D668">
        <v>16</v>
      </c>
      <c r="E668">
        <v>0.96503243279221351</v>
      </c>
      <c r="F668">
        <v>27</v>
      </c>
      <c r="G668">
        <v>5</v>
      </c>
      <c r="H668">
        <v>1</v>
      </c>
      <c r="I668">
        <v>15</v>
      </c>
      <c r="J668">
        <v>0.375</v>
      </c>
      <c r="K668" t="s">
        <v>58</v>
      </c>
      <c r="L668">
        <v>1</v>
      </c>
      <c r="M668">
        <v>3.2053324232983869</v>
      </c>
      <c r="N668">
        <v>7.7972911946526438</v>
      </c>
      <c r="O668" t="s">
        <v>58</v>
      </c>
      <c r="P668">
        <v>1</v>
      </c>
      <c r="Q668">
        <v>4.2046383512642933</v>
      </c>
      <c r="R668">
        <v>6.5086560148338322</v>
      </c>
    </row>
    <row r="669" spans="1:18" x14ac:dyDescent="0.3">
      <c r="A669">
        <v>26</v>
      </c>
      <c r="B669" t="s">
        <v>90</v>
      </c>
      <c r="C669" t="s">
        <v>91</v>
      </c>
      <c r="D669">
        <v>11</v>
      </c>
      <c r="E669">
        <v>0.91529530776460888</v>
      </c>
      <c r="F669">
        <v>28</v>
      </c>
      <c r="G669">
        <v>5</v>
      </c>
      <c r="H669">
        <v>0</v>
      </c>
      <c r="I669">
        <v>8</v>
      </c>
      <c r="J669">
        <v>0.2</v>
      </c>
      <c r="O669" t="s">
        <v>73</v>
      </c>
      <c r="P669">
        <v>0</v>
      </c>
      <c r="Q669">
        <v>0.83424571945215575</v>
      </c>
      <c r="R669">
        <v>2.3142908277222887</v>
      </c>
    </row>
    <row r="670" spans="1:18" x14ac:dyDescent="0.3">
      <c r="A670">
        <v>26</v>
      </c>
      <c r="B670" t="s">
        <v>45</v>
      </c>
      <c r="C670" t="s">
        <v>46</v>
      </c>
      <c r="D670">
        <v>46</v>
      </c>
      <c r="E670">
        <v>0.41525232918138499</v>
      </c>
      <c r="F670">
        <v>29</v>
      </c>
      <c r="G670">
        <v>5</v>
      </c>
      <c r="H670">
        <v>1</v>
      </c>
      <c r="I670">
        <v>31</v>
      </c>
      <c r="J670">
        <v>0.77500000000000002</v>
      </c>
      <c r="K670" t="s">
        <v>562</v>
      </c>
      <c r="L670">
        <v>0</v>
      </c>
      <c r="M670">
        <v>3.6420637802184501</v>
      </c>
      <c r="N670">
        <v>8.282651534784236</v>
      </c>
      <c r="O670" t="s">
        <v>73</v>
      </c>
      <c r="P670">
        <v>0</v>
      </c>
      <c r="Q670">
        <v>1.5108145660196897</v>
      </c>
      <c r="R670">
        <v>2.5620860905910376</v>
      </c>
    </row>
    <row r="671" spans="1:18" x14ac:dyDescent="0.3">
      <c r="A671">
        <v>26</v>
      </c>
      <c r="B671" t="s">
        <v>88</v>
      </c>
      <c r="C671" t="s">
        <v>89</v>
      </c>
      <c r="D671">
        <v>13</v>
      </c>
      <c r="E671">
        <v>1.2488219378064969</v>
      </c>
      <c r="F671">
        <v>30</v>
      </c>
      <c r="G671">
        <v>5</v>
      </c>
      <c r="H671">
        <v>1</v>
      </c>
      <c r="I671">
        <v>11</v>
      </c>
      <c r="J671">
        <v>0.27500000000000002</v>
      </c>
      <c r="K671" t="s">
        <v>73</v>
      </c>
      <c r="L671">
        <v>0</v>
      </c>
      <c r="M671">
        <v>3.7333942303521326</v>
      </c>
      <c r="N671">
        <v>5.9094033931287413</v>
      </c>
      <c r="O671" t="s">
        <v>73</v>
      </c>
      <c r="P671">
        <v>0</v>
      </c>
      <c r="Q671">
        <v>1.4151102432660991</v>
      </c>
      <c r="R671">
        <v>2.2391379650944145</v>
      </c>
    </row>
    <row r="672" spans="1:18" x14ac:dyDescent="0.3">
      <c r="A672">
        <v>26</v>
      </c>
      <c r="B672" t="s">
        <v>101</v>
      </c>
      <c r="C672" t="s">
        <v>102</v>
      </c>
      <c r="D672">
        <v>32</v>
      </c>
      <c r="E672">
        <v>0.89830337234161561</v>
      </c>
      <c r="F672">
        <v>31</v>
      </c>
      <c r="G672">
        <v>5</v>
      </c>
      <c r="H672">
        <v>0</v>
      </c>
      <c r="I672">
        <v>24</v>
      </c>
      <c r="J672">
        <v>0.6</v>
      </c>
      <c r="O672" t="s">
        <v>73</v>
      </c>
      <c r="P672">
        <v>0</v>
      </c>
      <c r="Q672">
        <v>0.8564380633761175</v>
      </c>
      <c r="R672">
        <v>1.6644684511556989</v>
      </c>
    </row>
    <row r="673" spans="1:18" x14ac:dyDescent="0.3">
      <c r="A673">
        <v>26</v>
      </c>
      <c r="B673" t="s">
        <v>84</v>
      </c>
      <c r="C673" t="s">
        <v>85</v>
      </c>
      <c r="D673">
        <v>54</v>
      </c>
      <c r="E673">
        <v>1.415506031113182</v>
      </c>
      <c r="F673">
        <v>32</v>
      </c>
      <c r="G673">
        <v>5</v>
      </c>
      <c r="H673">
        <v>1</v>
      </c>
      <c r="I673">
        <v>37</v>
      </c>
      <c r="J673">
        <v>0.92500000000000004</v>
      </c>
      <c r="K673" t="s">
        <v>85</v>
      </c>
      <c r="L673">
        <v>1</v>
      </c>
      <c r="M673">
        <v>1.609114281975053</v>
      </c>
      <c r="N673">
        <v>2.641171172788745</v>
      </c>
      <c r="O673" t="s">
        <v>85</v>
      </c>
      <c r="P673">
        <v>1</v>
      </c>
      <c r="Q673">
        <v>1.5728836576163303</v>
      </c>
      <c r="R673">
        <v>3.1264843647659291</v>
      </c>
    </row>
    <row r="674" spans="1:18" x14ac:dyDescent="0.3">
      <c r="A674">
        <v>26</v>
      </c>
      <c r="B674" t="s">
        <v>20</v>
      </c>
      <c r="C674" t="s">
        <v>21</v>
      </c>
      <c r="D674">
        <v>21</v>
      </c>
      <c r="E674">
        <v>1.8823409984870523</v>
      </c>
      <c r="F674">
        <v>33</v>
      </c>
      <c r="G674">
        <v>5</v>
      </c>
      <c r="H674">
        <v>1</v>
      </c>
      <c r="I674">
        <v>19</v>
      </c>
      <c r="J674">
        <v>0.47499999999999998</v>
      </c>
      <c r="K674" t="s">
        <v>73</v>
      </c>
      <c r="L674">
        <v>0</v>
      </c>
      <c r="M674">
        <v>3.0573109776269121</v>
      </c>
      <c r="N674">
        <v>4.2060999438072031</v>
      </c>
      <c r="O674" t="s">
        <v>73</v>
      </c>
      <c r="P674">
        <v>0</v>
      </c>
      <c r="Q674">
        <v>0.81657542806351557</v>
      </c>
      <c r="R674">
        <v>1.5526073887303937</v>
      </c>
    </row>
    <row r="675" spans="1:18" x14ac:dyDescent="0.3">
      <c r="A675">
        <v>26</v>
      </c>
      <c r="B675" t="s">
        <v>61</v>
      </c>
      <c r="C675" t="s">
        <v>62</v>
      </c>
      <c r="D675">
        <v>16</v>
      </c>
      <c r="E675">
        <v>1.4818633588984085</v>
      </c>
      <c r="F675">
        <v>34</v>
      </c>
      <c r="G675">
        <v>5</v>
      </c>
      <c r="H675">
        <v>0</v>
      </c>
      <c r="I675">
        <v>14</v>
      </c>
      <c r="J675">
        <v>0.35</v>
      </c>
      <c r="O675" t="s">
        <v>73</v>
      </c>
      <c r="P675">
        <v>0</v>
      </c>
      <c r="Q675">
        <v>0.82731141382828355</v>
      </c>
      <c r="R675">
        <v>3.3392440644674934</v>
      </c>
    </row>
    <row r="676" spans="1:18" x14ac:dyDescent="0.3">
      <c r="A676">
        <v>26</v>
      </c>
      <c r="B676" t="s">
        <v>59</v>
      </c>
      <c r="C676" t="s">
        <v>60</v>
      </c>
      <c r="D676">
        <v>70</v>
      </c>
      <c r="E676">
        <v>0.64840376261417987</v>
      </c>
      <c r="F676">
        <v>35</v>
      </c>
      <c r="G676">
        <v>5</v>
      </c>
      <c r="H676">
        <v>0</v>
      </c>
      <c r="I676">
        <v>40</v>
      </c>
      <c r="J676">
        <v>1</v>
      </c>
      <c r="O676" t="s">
        <v>60</v>
      </c>
      <c r="P676">
        <v>1</v>
      </c>
      <c r="Q676">
        <v>2.6878609880222939</v>
      </c>
      <c r="R676">
        <v>3.4647261302161496</v>
      </c>
    </row>
    <row r="677" spans="1:18" x14ac:dyDescent="0.3">
      <c r="A677">
        <v>26</v>
      </c>
      <c r="B677" t="s">
        <v>65</v>
      </c>
      <c r="C677" t="s">
        <v>66</v>
      </c>
      <c r="D677">
        <v>50</v>
      </c>
      <c r="E677">
        <v>0.48170748135089525</v>
      </c>
      <c r="F677">
        <v>36</v>
      </c>
      <c r="G677">
        <v>5</v>
      </c>
      <c r="H677">
        <v>0</v>
      </c>
      <c r="I677">
        <v>34</v>
      </c>
      <c r="J677">
        <v>0.85</v>
      </c>
      <c r="O677" t="s">
        <v>73</v>
      </c>
      <c r="P677">
        <v>0</v>
      </c>
      <c r="Q677">
        <v>0.89691458680317737</v>
      </c>
      <c r="R677">
        <v>1.659706167614786</v>
      </c>
    </row>
    <row r="678" spans="1:18" x14ac:dyDescent="0.3">
      <c r="A678">
        <v>26</v>
      </c>
      <c r="B678" t="s">
        <v>93</v>
      </c>
      <c r="C678" t="s">
        <v>94</v>
      </c>
      <c r="D678">
        <v>54</v>
      </c>
      <c r="E678">
        <v>0.58181967469499796</v>
      </c>
      <c r="F678">
        <v>37</v>
      </c>
      <c r="G678">
        <v>5</v>
      </c>
      <c r="H678">
        <v>0</v>
      </c>
      <c r="I678">
        <v>36</v>
      </c>
      <c r="J678">
        <v>0.9</v>
      </c>
      <c r="O678" t="s">
        <v>73</v>
      </c>
      <c r="P678">
        <v>0</v>
      </c>
      <c r="Q678">
        <v>0.94628382798691746</v>
      </c>
      <c r="R678">
        <v>4.3546977515070466</v>
      </c>
    </row>
    <row r="679" spans="1:18" x14ac:dyDescent="0.3">
      <c r="A679">
        <v>26</v>
      </c>
      <c r="B679" t="s">
        <v>70</v>
      </c>
      <c r="C679" t="s">
        <v>29</v>
      </c>
      <c r="D679">
        <v>38</v>
      </c>
      <c r="E679">
        <v>0.74870807664046879</v>
      </c>
      <c r="F679">
        <v>38</v>
      </c>
      <c r="G679">
        <v>5</v>
      </c>
      <c r="H679">
        <v>0</v>
      </c>
      <c r="I679">
        <v>28</v>
      </c>
      <c r="J679">
        <v>0.7</v>
      </c>
      <c r="O679" t="s">
        <v>73</v>
      </c>
      <c r="P679">
        <v>0</v>
      </c>
      <c r="Q679">
        <v>0.76619298281730153</v>
      </c>
      <c r="R679">
        <v>1.6542289642384276</v>
      </c>
    </row>
    <row r="680" spans="1:18" x14ac:dyDescent="0.3">
      <c r="A680">
        <v>26</v>
      </c>
      <c r="B680" t="s">
        <v>71</v>
      </c>
      <c r="C680" t="s">
        <v>72</v>
      </c>
      <c r="D680">
        <v>12</v>
      </c>
      <c r="E680">
        <v>0.91541430070719798</v>
      </c>
      <c r="F680">
        <v>39</v>
      </c>
      <c r="G680">
        <v>5</v>
      </c>
      <c r="H680">
        <v>0</v>
      </c>
      <c r="I680">
        <v>10</v>
      </c>
      <c r="J680">
        <v>0.25</v>
      </c>
      <c r="O680" t="s">
        <v>73</v>
      </c>
      <c r="P680">
        <v>0</v>
      </c>
      <c r="Q680">
        <v>0.89956418435031082</v>
      </c>
      <c r="R680">
        <v>2.0118082051922102</v>
      </c>
    </row>
    <row r="681" spans="1:18" x14ac:dyDescent="0.3">
      <c r="A681">
        <v>26</v>
      </c>
      <c r="B681" t="s">
        <v>32</v>
      </c>
      <c r="C681" t="s">
        <v>33</v>
      </c>
      <c r="D681">
        <v>35</v>
      </c>
      <c r="E681">
        <v>0.91542584718990838</v>
      </c>
      <c r="F681">
        <v>40</v>
      </c>
      <c r="G681">
        <v>5</v>
      </c>
      <c r="H681">
        <v>0</v>
      </c>
      <c r="I681">
        <v>26</v>
      </c>
      <c r="J681">
        <v>0.65</v>
      </c>
      <c r="O681" t="s">
        <v>73</v>
      </c>
      <c r="P681">
        <v>0</v>
      </c>
      <c r="Q681">
        <v>0.7022982636699453</v>
      </c>
      <c r="R681">
        <v>1.7502998878771905</v>
      </c>
    </row>
    <row r="682" spans="1:18" x14ac:dyDescent="0.3">
      <c r="A682">
        <v>28</v>
      </c>
      <c r="B682" t="s">
        <v>68</v>
      </c>
      <c r="C682" t="s">
        <v>69</v>
      </c>
      <c r="D682">
        <v>50</v>
      </c>
      <c r="E682">
        <v>4.9996224988135509</v>
      </c>
      <c r="F682">
        <v>1</v>
      </c>
      <c r="G682">
        <v>5</v>
      </c>
      <c r="H682">
        <v>1</v>
      </c>
      <c r="I682">
        <v>9</v>
      </c>
      <c r="J682">
        <v>0.22500000000000001</v>
      </c>
      <c r="K682" t="s">
        <v>69</v>
      </c>
      <c r="L682">
        <v>1</v>
      </c>
      <c r="M682">
        <v>3.0540727951738518</v>
      </c>
      <c r="N682">
        <v>8.0139604877622332</v>
      </c>
      <c r="O682" t="s">
        <v>69</v>
      </c>
      <c r="P682">
        <v>1</v>
      </c>
      <c r="Q682">
        <v>3.076058310281951</v>
      </c>
      <c r="R682">
        <v>5.6099546774057671</v>
      </c>
    </row>
    <row r="683" spans="1:18" x14ac:dyDescent="0.3">
      <c r="A683">
        <v>28</v>
      </c>
      <c r="B683" t="s">
        <v>84</v>
      </c>
      <c r="C683" t="s">
        <v>85</v>
      </c>
      <c r="D683">
        <v>100</v>
      </c>
      <c r="E683">
        <v>2.0819886390527245</v>
      </c>
      <c r="F683">
        <v>2</v>
      </c>
      <c r="G683">
        <v>5</v>
      </c>
      <c r="H683">
        <v>1</v>
      </c>
      <c r="I683">
        <v>37</v>
      </c>
      <c r="J683">
        <v>0.92500000000000004</v>
      </c>
      <c r="K683" t="s">
        <v>85</v>
      </c>
      <c r="L683">
        <v>1</v>
      </c>
      <c r="M683">
        <v>3.2175029050267767</v>
      </c>
      <c r="N683">
        <v>4.1855147310416214</v>
      </c>
      <c r="O683" t="s">
        <v>85</v>
      </c>
      <c r="P683">
        <v>1</v>
      </c>
      <c r="Q683">
        <v>1.4356498392298818</v>
      </c>
      <c r="R683">
        <v>2.1641196829150431</v>
      </c>
    </row>
    <row r="684" spans="1:18" x14ac:dyDescent="0.3">
      <c r="A684">
        <v>28</v>
      </c>
      <c r="B684" t="s">
        <v>55</v>
      </c>
      <c r="C684" t="s">
        <v>56</v>
      </c>
      <c r="D684">
        <v>38</v>
      </c>
      <c r="E684">
        <v>5.8831003591767512</v>
      </c>
      <c r="F684">
        <v>3</v>
      </c>
      <c r="G684">
        <v>5</v>
      </c>
      <c r="H684">
        <v>0</v>
      </c>
      <c r="I684">
        <v>4</v>
      </c>
      <c r="J684">
        <v>0.1</v>
      </c>
      <c r="O684" t="s">
        <v>73</v>
      </c>
      <c r="P684">
        <v>0</v>
      </c>
      <c r="Q684">
        <v>22.123196886561345</v>
      </c>
      <c r="R684">
        <v>23.147193068580236</v>
      </c>
    </row>
    <row r="685" spans="1:18" x14ac:dyDescent="0.3">
      <c r="A685">
        <v>28</v>
      </c>
      <c r="B685" t="s">
        <v>82</v>
      </c>
      <c r="C685" t="s">
        <v>83</v>
      </c>
      <c r="D685">
        <v>76</v>
      </c>
      <c r="E685">
        <v>2.3323418447980657</v>
      </c>
      <c r="F685">
        <v>4</v>
      </c>
      <c r="G685">
        <v>5</v>
      </c>
      <c r="H685">
        <v>0</v>
      </c>
      <c r="I685">
        <v>26</v>
      </c>
      <c r="J685">
        <v>0.65</v>
      </c>
      <c r="O685" t="s">
        <v>563</v>
      </c>
      <c r="P685">
        <v>0</v>
      </c>
      <c r="Q685">
        <v>2.3074854604783468</v>
      </c>
      <c r="R685">
        <v>11.675277456990443</v>
      </c>
    </row>
    <row r="686" spans="1:18" x14ac:dyDescent="0.3">
      <c r="A686">
        <v>28</v>
      </c>
      <c r="B686" t="s">
        <v>95</v>
      </c>
      <c r="C686" t="s">
        <v>96</v>
      </c>
      <c r="D686">
        <v>40</v>
      </c>
      <c r="E686">
        <v>3.2991397014120594</v>
      </c>
      <c r="F686">
        <v>5</v>
      </c>
      <c r="G686">
        <v>5</v>
      </c>
      <c r="H686">
        <v>1</v>
      </c>
      <c r="I686">
        <v>5</v>
      </c>
      <c r="J686">
        <v>0.125</v>
      </c>
      <c r="K686" t="s">
        <v>201</v>
      </c>
      <c r="L686">
        <v>0</v>
      </c>
      <c r="M686">
        <v>40.131838680943474</v>
      </c>
      <c r="N686">
        <v>41.970567095297156</v>
      </c>
      <c r="O686" t="s">
        <v>73</v>
      </c>
      <c r="P686">
        <v>0</v>
      </c>
      <c r="Q686">
        <v>14.969305336882826</v>
      </c>
      <c r="R686">
        <v>32.624937657790724</v>
      </c>
    </row>
    <row r="687" spans="1:18" x14ac:dyDescent="0.3">
      <c r="A687">
        <v>28</v>
      </c>
      <c r="B687" t="s">
        <v>90</v>
      </c>
      <c r="C687" t="s">
        <v>91</v>
      </c>
      <c r="D687">
        <v>63</v>
      </c>
      <c r="E687">
        <v>4.8162127297837287</v>
      </c>
      <c r="F687">
        <v>6</v>
      </c>
      <c r="G687">
        <v>5</v>
      </c>
      <c r="H687">
        <v>0</v>
      </c>
      <c r="I687">
        <v>20</v>
      </c>
      <c r="J687">
        <v>0.5</v>
      </c>
      <c r="O687" t="s">
        <v>564</v>
      </c>
      <c r="P687">
        <v>0</v>
      </c>
      <c r="Q687">
        <v>2.0764656395185739</v>
      </c>
      <c r="R687">
        <v>5.2764155412442051</v>
      </c>
    </row>
    <row r="688" spans="1:18" x14ac:dyDescent="0.3">
      <c r="A688">
        <v>28</v>
      </c>
      <c r="B688" t="s">
        <v>27</v>
      </c>
      <c r="C688" t="s">
        <v>28</v>
      </c>
      <c r="D688">
        <v>50</v>
      </c>
      <c r="E688">
        <v>4.1993850932340138</v>
      </c>
      <c r="F688">
        <v>7</v>
      </c>
      <c r="G688">
        <v>5</v>
      </c>
      <c r="H688">
        <v>0</v>
      </c>
      <c r="I688">
        <v>8</v>
      </c>
      <c r="J688">
        <v>0.2</v>
      </c>
      <c r="O688" t="s">
        <v>28</v>
      </c>
      <c r="P688">
        <v>1</v>
      </c>
      <c r="Q688">
        <v>3.7911748113110662</v>
      </c>
      <c r="R688">
        <v>6.695173725951463</v>
      </c>
    </row>
    <row r="689" spans="1:18" x14ac:dyDescent="0.3">
      <c r="A689">
        <v>28</v>
      </c>
      <c r="B689" t="s">
        <v>65</v>
      </c>
      <c r="C689" t="s">
        <v>66</v>
      </c>
      <c r="D689">
        <v>57</v>
      </c>
      <c r="E689">
        <v>2.2655911678157281</v>
      </c>
      <c r="F689">
        <v>8</v>
      </c>
      <c r="G689">
        <v>5</v>
      </c>
      <c r="H689">
        <v>0</v>
      </c>
      <c r="I689">
        <v>12</v>
      </c>
      <c r="J689">
        <v>0.3</v>
      </c>
      <c r="O689" t="s">
        <v>66</v>
      </c>
      <c r="P689">
        <v>1</v>
      </c>
      <c r="Q689">
        <v>1.4741103785345331</v>
      </c>
      <c r="R689">
        <v>3.5541874567279592</v>
      </c>
    </row>
    <row r="690" spans="1:18" x14ac:dyDescent="0.3">
      <c r="A690">
        <v>28</v>
      </c>
      <c r="B690" t="s">
        <v>63</v>
      </c>
      <c r="C690" t="s">
        <v>64</v>
      </c>
      <c r="D690">
        <v>100</v>
      </c>
      <c r="E690">
        <v>2.1488150087243412</v>
      </c>
      <c r="F690">
        <v>9</v>
      </c>
      <c r="G690">
        <v>5</v>
      </c>
      <c r="H690">
        <v>0</v>
      </c>
      <c r="I690">
        <v>36</v>
      </c>
      <c r="J690">
        <v>0.9</v>
      </c>
      <c r="O690" t="s">
        <v>64</v>
      </c>
      <c r="P690">
        <v>1</v>
      </c>
      <c r="Q690">
        <v>1.785583495919127</v>
      </c>
      <c r="R690">
        <v>3.0335934360628016</v>
      </c>
    </row>
    <row r="691" spans="1:18" x14ac:dyDescent="0.3">
      <c r="A691">
        <v>28</v>
      </c>
      <c r="B691" t="s">
        <v>50</v>
      </c>
      <c r="C691" t="s">
        <v>77</v>
      </c>
      <c r="D691">
        <v>59</v>
      </c>
      <c r="E691">
        <v>2.382221073290566</v>
      </c>
      <c r="F691">
        <v>10</v>
      </c>
      <c r="G691">
        <v>5</v>
      </c>
      <c r="H691">
        <v>1</v>
      </c>
      <c r="I691">
        <v>15</v>
      </c>
      <c r="J691">
        <v>0.375</v>
      </c>
      <c r="K691" t="s">
        <v>77</v>
      </c>
      <c r="L691">
        <v>1</v>
      </c>
      <c r="M691">
        <v>1.5865948270366061</v>
      </c>
      <c r="N691">
        <v>2.3546359037864022</v>
      </c>
      <c r="O691" t="s">
        <v>77</v>
      </c>
      <c r="P691">
        <v>1</v>
      </c>
      <c r="Q691">
        <v>1.6691559721366502</v>
      </c>
      <c r="R691">
        <v>2.4531768633169122</v>
      </c>
    </row>
    <row r="692" spans="1:18" x14ac:dyDescent="0.3">
      <c r="A692">
        <v>28</v>
      </c>
      <c r="B692" t="s">
        <v>53</v>
      </c>
      <c r="C692" t="s">
        <v>54</v>
      </c>
      <c r="D692">
        <v>71</v>
      </c>
      <c r="E692">
        <v>2.5989715417963453</v>
      </c>
      <c r="F692">
        <v>11</v>
      </c>
      <c r="G692">
        <v>5</v>
      </c>
      <c r="H692">
        <v>1</v>
      </c>
      <c r="I692">
        <v>21</v>
      </c>
      <c r="J692">
        <v>0.52500000000000002</v>
      </c>
      <c r="K692" t="s">
        <v>54</v>
      </c>
      <c r="L692">
        <v>1</v>
      </c>
      <c r="M692">
        <v>1.9821730918483809</v>
      </c>
      <c r="N692">
        <v>3.094134426995879</v>
      </c>
      <c r="O692" t="s">
        <v>54</v>
      </c>
      <c r="P692">
        <v>1</v>
      </c>
      <c r="Q692">
        <v>1.6664085845695809</v>
      </c>
      <c r="R692">
        <v>3.3543809221009724</v>
      </c>
    </row>
    <row r="693" spans="1:18" x14ac:dyDescent="0.3">
      <c r="A693">
        <v>28</v>
      </c>
      <c r="B693" t="s">
        <v>78</v>
      </c>
      <c r="C693" t="s">
        <v>79</v>
      </c>
      <c r="D693">
        <v>97</v>
      </c>
      <c r="E693">
        <v>1.6983274805243127</v>
      </c>
      <c r="F693">
        <v>12</v>
      </c>
      <c r="G693">
        <v>5</v>
      </c>
      <c r="H693">
        <v>0</v>
      </c>
      <c r="I693">
        <v>34</v>
      </c>
      <c r="J693">
        <v>0.85</v>
      </c>
      <c r="O693" t="s">
        <v>79</v>
      </c>
      <c r="P693">
        <v>1</v>
      </c>
      <c r="Q693">
        <v>1.4842426129616797</v>
      </c>
      <c r="R693">
        <v>3.7803693609894253</v>
      </c>
    </row>
    <row r="694" spans="1:18" x14ac:dyDescent="0.3">
      <c r="A694">
        <v>28</v>
      </c>
      <c r="B694" t="s">
        <v>93</v>
      </c>
      <c r="C694" t="s">
        <v>94</v>
      </c>
      <c r="D694">
        <v>100</v>
      </c>
      <c r="E694">
        <v>1.4819535510032438</v>
      </c>
      <c r="F694">
        <v>13</v>
      </c>
      <c r="G694">
        <v>5</v>
      </c>
      <c r="H694">
        <v>0</v>
      </c>
      <c r="I694">
        <v>40</v>
      </c>
      <c r="J694">
        <v>1</v>
      </c>
      <c r="O694" t="s">
        <v>94</v>
      </c>
      <c r="P694">
        <v>1</v>
      </c>
      <c r="Q694">
        <v>1.6591202779090963</v>
      </c>
      <c r="R694">
        <v>2.5151742968009785</v>
      </c>
    </row>
    <row r="695" spans="1:18" x14ac:dyDescent="0.3">
      <c r="A695">
        <v>28</v>
      </c>
      <c r="B695" t="s">
        <v>43</v>
      </c>
      <c r="C695" t="s">
        <v>44</v>
      </c>
      <c r="D695">
        <v>81</v>
      </c>
      <c r="E695">
        <v>3.6991171219269745</v>
      </c>
      <c r="F695">
        <v>14</v>
      </c>
      <c r="G695">
        <v>5</v>
      </c>
      <c r="H695">
        <v>0</v>
      </c>
      <c r="I695">
        <v>28</v>
      </c>
      <c r="J695">
        <v>0.7</v>
      </c>
      <c r="O695" t="s">
        <v>44</v>
      </c>
      <c r="P695">
        <v>1</v>
      </c>
      <c r="Q695">
        <v>1.8503042621305212</v>
      </c>
      <c r="R695">
        <v>3.4583008726476692</v>
      </c>
    </row>
    <row r="696" spans="1:18" x14ac:dyDescent="0.3">
      <c r="A696">
        <v>28</v>
      </c>
      <c r="B696" t="s">
        <v>71</v>
      </c>
      <c r="C696" t="s">
        <v>72</v>
      </c>
      <c r="D696">
        <v>61</v>
      </c>
      <c r="E696">
        <v>4.3160605425946414</v>
      </c>
      <c r="F696">
        <v>15</v>
      </c>
      <c r="G696">
        <v>5</v>
      </c>
      <c r="H696">
        <v>1</v>
      </c>
      <c r="I696">
        <v>17</v>
      </c>
      <c r="J696">
        <v>0.42499999999999999</v>
      </c>
      <c r="K696" t="s">
        <v>72</v>
      </c>
      <c r="L696">
        <v>1</v>
      </c>
      <c r="M696">
        <v>2.8954680934548378</v>
      </c>
      <c r="N696">
        <v>4.2792030202690512</v>
      </c>
      <c r="O696" t="s">
        <v>72</v>
      </c>
      <c r="P696">
        <v>1</v>
      </c>
      <c r="Q696">
        <v>1.5943760983063839</v>
      </c>
      <c r="R696">
        <v>3.5175692002521828</v>
      </c>
    </row>
    <row r="697" spans="1:18" x14ac:dyDescent="0.3">
      <c r="A697">
        <v>28</v>
      </c>
      <c r="B697" t="s">
        <v>30</v>
      </c>
      <c r="C697" t="s">
        <v>31</v>
      </c>
      <c r="D697">
        <v>82</v>
      </c>
      <c r="E697">
        <v>2.7322881543077528</v>
      </c>
      <c r="F697">
        <v>16</v>
      </c>
      <c r="G697">
        <v>5</v>
      </c>
      <c r="H697">
        <v>1</v>
      </c>
      <c r="I697">
        <v>29</v>
      </c>
      <c r="J697">
        <v>0.72499999999999998</v>
      </c>
      <c r="K697" t="s">
        <v>31</v>
      </c>
      <c r="L697">
        <v>1</v>
      </c>
      <c r="M697">
        <v>1.7097766392689664</v>
      </c>
      <c r="N697">
        <v>7.3096478334045969</v>
      </c>
      <c r="O697" t="s">
        <v>31</v>
      </c>
      <c r="P697">
        <v>1</v>
      </c>
      <c r="Q697">
        <v>3.6773779287468642</v>
      </c>
      <c r="R697">
        <v>5.304279747302644</v>
      </c>
    </row>
    <row r="698" spans="1:18" x14ac:dyDescent="0.3">
      <c r="A698">
        <v>28</v>
      </c>
      <c r="B698" t="s">
        <v>75</v>
      </c>
      <c r="C698" t="s">
        <v>76</v>
      </c>
      <c r="D698">
        <v>41</v>
      </c>
      <c r="E698">
        <v>3.0156642144429497</v>
      </c>
      <c r="F698">
        <v>17</v>
      </c>
      <c r="G698">
        <v>5</v>
      </c>
      <c r="H698">
        <v>0</v>
      </c>
      <c r="I698">
        <v>6</v>
      </c>
      <c r="J698">
        <v>0.15</v>
      </c>
      <c r="O698" t="s">
        <v>73</v>
      </c>
      <c r="P698">
        <v>0</v>
      </c>
      <c r="Q698">
        <v>31.721732554084156</v>
      </c>
      <c r="R698">
        <v>32.609705148206558</v>
      </c>
    </row>
    <row r="699" spans="1:18" x14ac:dyDescent="0.3">
      <c r="A699">
        <v>28</v>
      </c>
      <c r="B699" t="s">
        <v>24</v>
      </c>
      <c r="C699" t="s">
        <v>25</v>
      </c>
      <c r="D699">
        <v>62</v>
      </c>
      <c r="E699">
        <v>2.9990737269399688</v>
      </c>
      <c r="F699">
        <v>18</v>
      </c>
      <c r="G699">
        <v>5</v>
      </c>
      <c r="H699">
        <v>1</v>
      </c>
      <c r="I699">
        <v>19</v>
      </c>
      <c r="J699">
        <v>0.47499999999999998</v>
      </c>
      <c r="K699" t="s">
        <v>25</v>
      </c>
      <c r="L699">
        <v>1</v>
      </c>
      <c r="M699">
        <v>1.9054729974304792</v>
      </c>
      <c r="N699">
        <v>3.3333091715467162</v>
      </c>
      <c r="O699" t="s">
        <v>25</v>
      </c>
      <c r="P699">
        <v>1</v>
      </c>
      <c r="Q699">
        <v>1.4704335105489008</v>
      </c>
      <c r="R699">
        <v>3.7980323752854019</v>
      </c>
    </row>
    <row r="700" spans="1:18" x14ac:dyDescent="0.3">
      <c r="A700">
        <v>28</v>
      </c>
      <c r="B700" t="s">
        <v>20</v>
      </c>
      <c r="C700" t="s">
        <v>21</v>
      </c>
      <c r="D700">
        <v>78</v>
      </c>
      <c r="E700">
        <v>3.8991898638487328</v>
      </c>
      <c r="F700">
        <v>19</v>
      </c>
      <c r="G700">
        <v>5</v>
      </c>
      <c r="H700">
        <v>1</v>
      </c>
      <c r="I700">
        <v>27</v>
      </c>
      <c r="J700">
        <v>0.67500000000000004</v>
      </c>
      <c r="K700" t="s">
        <v>393</v>
      </c>
      <c r="L700">
        <v>0</v>
      </c>
      <c r="M700">
        <v>1.6193139485258143</v>
      </c>
      <c r="N700">
        <v>2.5313346831826493</v>
      </c>
      <c r="O700" t="s">
        <v>393</v>
      </c>
      <c r="P700">
        <v>0</v>
      </c>
      <c r="Q700">
        <v>1.5133223920711316</v>
      </c>
      <c r="R700">
        <v>2.8973828615271486</v>
      </c>
    </row>
    <row r="701" spans="1:18" x14ac:dyDescent="0.3">
      <c r="A701">
        <v>28</v>
      </c>
      <c r="B701" t="s">
        <v>51</v>
      </c>
      <c r="C701" t="s">
        <v>52</v>
      </c>
      <c r="D701">
        <v>50</v>
      </c>
      <c r="E701">
        <v>13.352188079617918</v>
      </c>
      <c r="F701">
        <v>20</v>
      </c>
      <c r="G701">
        <v>5</v>
      </c>
      <c r="H701">
        <v>0</v>
      </c>
      <c r="I701">
        <v>10</v>
      </c>
      <c r="J701">
        <v>0.25</v>
      </c>
      <c r="O701" t="s">
        <v>52</v>
      </c>
      <c r="P701">
        <v>1</v>
      </c>
      <c r="Q701">
        <v>1.7524865525192581</v>
      </c>
      <c r="R701">
        <v>3.7924625489977188</v>
      </c>
    </row>
    <row r="702" spans="1:18" x14ac:dyDescent="0.3">
      <c r="A702">
        <v>28</v>
      </c>
      <c r="B702" t="s">
        <v>16</v>
      </c>
      <c r="C702" t="s">
        <v>17</v>
      </c>
      <c r="D702">
        <v>38</v>
      </c>
      <c r="E702">
        <v>7.2835547076829243</v>
      </c>
      <c r="F702">
        <v>21</v>
      </c>
      <c r="G702">
        <v>5</v>
      </c>
      <c r="H702">
        <v>1</v>
      </c>
      <c r="I702">
        <v>3</v>
      </c>
      <c r="J702">
        <v>7.4999999999999997E-2</v>
      </c>
      <c r="K702" t="s">
        <v>201</v>
      </c>
      <c r="L702">
        <v>0</v>
      </c>
      <c r="M702">
        <v>26.982640397880459</v>
      </c>
      <c r="N702">
        <v>30.862739670759765</v>
      </c>
      <c r="O702" t="s">
        <v>37</v>
      </c>
      <c r="P702">
        <v>0</v>
      </c>
      <c r="Q702">
        <v>7.5530818947008811</v>
      </c>
      <c r="R702">
        <v>9.4970561643131077</v>
      </c>
    </row>
    <row r="703" spans="1:18" x14ac:dyDescent="0.3">
      <c r="A703">
        <v>28</v>
      </c>
      <c r="B703" t="s">
        <v>39</v>
      </c>
      <c r="C703" t="s">
        <v>40</v>
      </c>
      <c r="D703">
        <v>82</v>
      </c>
      <c r="E703">
        <v>3.816010027367156</v>
      </c>
      <c r="F703">
        <v>22</v>
      </c>
      <c r="G703">
        <v>5</v>
      </c>
      <c r="H703">
        <v>0</v>
      </c>
      <c r="I703">
        <v>30</v>
      </c>
      <c r="J703">
        <v>0.75</v>
      </c>
      <c r="O703" t="s">
        <v>40</v>
      </c>
      <c r="P703">
        <v>1</v>
      </c>
      <c r="Q703">
        <v>1.5388654629932716</v>
      </c>
      <c r="R703">
        <v>2.9948836882831529</v>
      </c>
    </row>
    <row r="704" spans="1:18" x14ac:dyDescent="0.3">
      <c r="A704">
        <v>28</v>
      </c>
      <c r="B704" t="s">
        <v>59</v>
      </c>
      <c r="C704" t="s">
        <v>60</v>
      </c>
      <c r="D704">
        <v>100</v>
      </c>
      <c r="E704">
        <v>1.3647838541073725</v>
      </c>
      <c r="F704">
        <v>23</v>
      </c>
      <c r="G704">
        <v>5</v>
      </c>
      <c r="H704">
        <v>0</v>
      </c>
      <c r="I704">
        <v>38</v>
      </c>
      <c r="J704">
        <v>0.95</v>
      </c>
      <c r="O704" t="s">
        <v>60</v>
      </c>
      <c r="P704">
        <v>1</v>
      </c>
      <c r="Q704">
        <v>1.2498066789703444</v>
      </c>
      <c r="R704">
        <v>1.9778220459120348</v>
      </c>
    </row>
    <row r="705" spans="1:18" x14ac:dyDescent="0.3">
      <c r="A705">
        <v>28</v>
      </c>
      <c r="B705" t="s">
        <v>88</v>
      </c>
      <c r="C705" t="s">
        <v>89</v>
      </c>
      <c r="D705">
        <v>83</v>
      </c>
      <c r="E705">
        <v>1.6320428266772069</v>
      </c>
      <c r="F705">
        <v>24</v>
      </c>
      <c r="G705">
        <v>5</v>
      </c>
      <c r="H705">
        <v>1</v>
      </c>
      <c r="I705">
        <v>31</v>
      </c>
      <c r="J705">
        <v>0.77500000000000002</v>
      </c>
      <c r="K705" t="s">
        <v>201</v>
      </c>
      <c r="L705">
        <v>0</v>
      </c>
      <c r="M705">
        <v>33.445011996955145</v>
      </c>
      <c r="N705">
        <v>33.597672578500351</v>
      </c>
      <c r="O705" t="s">
        <v>56</v>
      </c>
      <c r="P705">
        <v>0</v>
      </c>
      <c r="Q705">
        <v>6.3230194578645751</v>
      </c>
      <c r="R705">
        <v>8.050965225964319</v>
      </c>
    </row>
    <row r="706" spans="1:18" x14ac:dyDescent="0.3">
      <c r="A706">
        <v>28</v>
      </c>
      <c r="B706" t="s">
        <v>45</v>
      </c>
      <c r="C706" t="s">
        <v>46</v>
      </c>
      <c r="D706">
        <v>88</v>
      </c>
      <c r="E706">
        <v>2.0988049216975924</v>
      </c>
      <c r="F706">
        <v>25</v>
      </c>
      <c r="G706">
        <v>5</v>
      </c>
      <c r="H706">
        <v>1</v>
      </c>
      <c r="I706">
        <v>33</v>
      </c>
      <c r="J706">
        <v>0.82499999999999996</v>
      </c>
      <c r="K706" t="s">
        <v>46</v>
      </c>
      <c r="L706">
        <v>1</v>
      </c>
      <c r="M706">
        <v>1.9071318217029329</v>
      </c>
      <c r="N706">
        <v>2.6912126897077542</v>
      </c>
      <c r="O706" t="s">
        <v>46</v>
      </c>
      <c r="P706">
        <v>1</v>
      </c>
      <c r="Q706">
        <v>1.3502005054033361</v>
      </c>
      <c r="R706">
        <v>2.2863040196243674</v>
      </c>
    </row>
    <row r="707" spans="1:18" x14ac:dyDescent="0.3">
      <c r="A707">
        <v>28</v>
      </c>
      <c r="B707" t="s">
        <v>70</v>
      </c>
      <c r="C707" t="s">
        <v>29</v>
      </c>
      <c r="D707">
        <v>61</v>
      </c>
      <c r="E707">
        <v>5.4497129611845594</v>
      </c>
      <c r="F707">
        <v>26</v>
      </c>
      <c r="G707">
        <v>5</v>
      </c>
      <c r="H707">
        <v>0</v>
      </c>
      <c r="I707">
        <v>16</v>
      </c>
      <c r="J707">
        <v>0.4</v>
      </c>
      <c r="O707" t="s">
        <v>29</v>
      </c>
      <c r="P707">
        <v>1</v>
      </c>
      <c r="Q707">
        <v>8.4572347605135292</v>
      </c>
      <c r="R707">
        <v>10.073322148353327</v>
      </c>
    </row>
    <row r="708" spans="1:18" x14ac:dyDescent="0.3">
      <c r="A708">
        <v>28</v>
      </c>
      <c r="B708" t="s">
        <v>86</v>
      </c>
      <c r="C708" t="s">
        <v>87</v>
      </c>
      <c r="D708">
        <v>71</v>
      </c>
      <c r="E708">
        <v>1.5484886962804012</v>
      </c>
      <c r="F708">
        <v>27</v>
      </c>
      <c r="G708">
        <v>5</v>
      </c>
      <c r="H708">
        <v>0</v>
      </c>
      <c r="I708">
        <v>22</v>
      </c>
      <c r="J708">
        <v>0.55000000000000004</v>
      </c>
      <c r="O708" t="s">
        <v>87</v>
      </c>
      <c r="P708">
        <v>1</v>
      </c>
      <c r="Q708">
        <v>1.8754881134955212</v>
      </c>
      <c r="R708">
        <v>3.8274344897363335</v>
      </c>
    </row>
    <row r="709" spans="1:18" x14ac:dyDescent="0.3">
      <c r="A709">
        <v>28</v>
      </c>
      <c r="B709" t="s">
        <v>34</v>
      </c>
      <c r="C709" t="s">
        <v>35</v>
      </c>
      <c r="D709">
        <v>25</v>
      </c>
      <c r="E709">
        <v>6.4999998396378942</v>
      </c>
      <c r="F709">
        <v>28</v>
      </c>
      <c r="G709">
        <v>5</v>
      </c>
      <c r="H709">
        <v>1</v>
      </c>
      <c r="I709">
        <v>1</v>
      </c>
      <c r="J709">
        <v>2.5000000000000001E-2</v>
      </c>
      <c r="K709" t="s">
        <v>565</v>
      </c>
      <c r="L709">
        <v>0</v>
      </c>
      <c r="M709">
        <v>7.4334457711665891</v>
      </c>
      <c r="N709">
        <v>12.063302169961389</v>
      </c>
      <c r="O709" t="s">
        <v>35</v>
      </c>
      <c r="P709">
        <v>1</v>
      </c>
      <c r="Q709">
        <v>3.428907417866867</v>
      </c>
      <c r="R709">
        <v>7.4138827424030751</v>
      </c>
    </row>
    <row r="710" spans="1:18" x14ac:dyDescent="0.3">
      <c r="A710">
        <v>28</v>
      </c>
      <c r="B710" t="s">
        <v>32</v>
      </c>
      <c r="C710" t="s">
        <v>33</v>
      </c>
      <c r="D710">
        <v>54</v>
      </c>
      <c r="E710">
        <v>11.151388238969957</v>
      </c>
      <c r="F710">
        <v>29</v>
      </c>
      <c r="G710">
        <v>5</v>
      </c>
      <c r="H710">
        <v>1</v>
      </c>
      <c r="I710">
        <v>11</v>
      </c>
      <c r="J710">
        <v>0.27500000000000002</v>
      </c>
      <c r="K710" t="s">
        <v>33</v>
      </c>
      <c r="L710">
        <v>1</v>
      </c>
      <c r="M710">
        <v>2.8549590409384109</v>
      </c>
      <c r="N710">
        <v>7.2097104081476573</v>
      </c>
      <c r="O710" t="s">
        <v>33</v>
      </c>
      <c r="P710">
        <v>1</v>
      </c>
      <c r="Q710">
        <v>1.8375138035044074</v>
      </c>
      <c r="R710">
        <v>4.0694961401750334</v>
      </c>
    </row>
    <row r="711" spans="1:18" x14ac:dyDescent="0.3">
      <c r="A711">
        <v>28</v>
      </c>
      <c r="B711" t="s">
        <v>97</v>
      </c>
      <c r="C711" t="s">
        <v>38</v>
      </c>
      <c r="D711">
        <v>86</v>
      </c>
      <c r="E711">
        <v>1.7821407620795071</v>
      </c>
      <c r="F711">
        <v>30</v>
      </c>
      <c r="G711">
        <v>5</v>
      </c>
      <c r="H711">
        <v>0</v>
      </c>
      <c r="I711">
        <v>32</v>
      </c>
      <c r="J711">
        <v>0.8</v>
      </c>
      <c r="O711" t="s">
        <v>38</v>
      </c>
      <c r="P711">
        <v>1</v>
      </c>
      <c r="Q711">
        <v>1.589727413316723</v>
      </c>
      <c r="R711">
        <v>3.8856639674631879</v>
      </c>
    </row>
    <row r="712" spans="1:18" x14ac:dyDescent="0.3">
      <c r="A712">
        <v>28</v>
      </c>
      <c r="B712" t="s">
        <v>61</v>
      </c>
      <c r="C712" t="s">
        <v>62</v>
      </c>
      <c r="D712">
        <v>58</v>
      </c>
      <c r="E712">
        <v>2.9157040172722191</v>
      </c>
      <c r="F712">
        <v>31</v>
      </c>
      <c r="G712">
        <v>5</v>
      </c>
      <c r="H712">
        <v>0</v>
      </c>
      <c r="I712">
        <v>14</v>
      </c>
      <c r="J712">
        <v>0.35</v>
      </c>
      <c r="O712" t="s">
        <v>73</v>
      </c>
      <c r="P712">
        <v>0</v>
      </c>
      <c r="Q712">
        <v>34.317615770502016</v>
      </c>
      <c r="R712">
        <v>35.189566855086014</v>
      </c>
    </row>
    <row r="713" spans="1:18" x14ac:dyDescent="0.3">
      <c r="A713">
        <v>28</v>
      </c>
      <c r="B713" t="s">
        <v>18</v>
      </c>
      <c r="C713" t="s">
        <v>19</v>
      </c>
      <c r="D713">
        <v>76</v>
      </c>
      <c r="E713">
        <v>1.3816867343266495</v>
      </c>
      <c r="F713">
        <v>32</v>
      </c>
      <c r="G713">
        <v>5</v>
      </c>
      <c r="H713">
        <v>1</v>
      </c>
      <c r="I713">
        <v>25</v>
      </c>
      <c r="J713">
        <v>0.625</v>
      </c>
      <c r="K713" t="s">
        <v>19</v>
      </c>
      <c r="L713">
        <v>1</v>
      </c>
      <c r="M713">
        <v>1.4125860242638737</v>
      </c>
      <c r="N713">
        <v>2.2526037799543701</v>
      </c>
      <c r="O713" t="s">
        <v>19</v>
      </c>
      <c r="P713">
        <v>1</v>
      </c>
      <c r="Q713">
        <v>0.97784674225840718</v>
      </c>
      <c r="R713">
        <v>3.3458561948500574</v>
      </c>
    </row>
    <row r="714" spans="1:18" x14ac:dyDescent="0.3">
      <c r="A714">
        <v>28</v>
      </c>
      <c r="B714" t="s">
        <v>22</v>
      </c>
      <c r="C714" t="s">
        <v>23</v>
      </c>
      <c r="D714">
        <v>62</v>
      </c>
      <c r="E714">
        <v>2.1154784787504468</v>
      </c>
      <c r="F714">
        <v>33</v>
      </c>
      <c r="G714">
        <v>5</v>
      </c>
      <c r="H714">
        <v>0</v>
      </c>
      <c r="I714">
        <v>18</v>
      </c>
      <c r="J714">
        <v>0.45</v>
      </c>
      <c r="O714" t="s">
        <v>23</v>
      </c>
      <c r="P714">
        <v>1</v>
      </c>
      <c r="Q714">
        <v>4.4683577351388521</v>
      </c>
      <c r="R714">
        <v>5.8203613940277137</v>
      </c>
    </row>
    <row r="715" spans="1:18" x14ac:dyDescent="0.3">
      <c r="A715">
        <v>28</v>
      </c>
      <c r="B715" t="s">
        <v>80</v>
      </c>
      <c r="C715" t="s">
        <v>81</v>
      </c>
      <c r="D715">
        <v>37</v>
      </c>
      <c r="E715">
        <v>3.3155980475130491</v>
      </c>
      <c r="F715">
        <v>34</v>
      </c>
      <c r="G715">
        <v>5</v>
      </c>
      <c r="H715">
        <v>0</v>
      </c>
      <c r="I715">
        <v>2</v>
      </c>
      <c r="J715">
        <v>0.05</v>
      </c>
      <c r="O715" t="s">
        <v>81</v>
      </c>
      <c r="P715">
        <v>1</v>
      </c>
      <c r="Q715">
        <v>4.5777230680687353</v>
      </c>
      <c r="R715">
        <v>6.6177070827689022</v>
      </c>
    </row>
    <row r="716" spans="1:18" x14ac:dyDescent="0.3">
      <c r="A716">
        <v>28</v>
      </c>
      <c r="B716" t="s">
        <v>48</v>
      </c>
      <c r="C716" t="s">
        <v>49</v>
      </c>
      <c r="D716">
        <v>73</v>
      </c>
      <c r="E716">
        <v>3.1157180652953684</v>
      </c>
      <c r="F716">
        <v>35</v>
      </c>
      <c r="G716">
        <v>5</v>
      </c>
      <c r="H716">
        <v>1</v>
      </c>
      <c r="I716">
        <v>23</v>
      </c>
      <c r="J716">
        <v>0.57499999999999996</v>
      </c>
      <c r="K716" t="s">
        <v>49</v>
      </c>
      <c r="L716">
        <v>1</v>
      </c>
      <c r="M716">
        <v>2.4743570211867336</v>
      </c>
      <c r="N716">
        <v>4.9032349317858461</v>
      </c>
      <c r="O716" t="s">
        <v>49</v>
      </c>
      <c r="P716">
        <v>1</v>
      </c>
      <c r="Q716">
        <v>1.4786673342459835</v>
      </c>
      <c r="R716">
        <v>2.4947199547314085</v>
      </c>
    </row>
    <row r="717" spans="1:18" x14ac:dyDescent="0.3">
      <c r="A717">
        <v>28</v>
      </c>
      <c r="B717" t="s">
        <v>36</v>
      </c>
      <c r="C717" t="s">
        <v>37</v>
      </c>
      <c r="D717">
        <v>46</v>
      </c>
      <c r="E717">
        <v>3.1991477517876774</v>
      </c>
      <c r="F717">
        <v>36</v>
      </c>
      <c r="G717">
        <v>5</v>
      </c>
      <c r="H717">
        <v>1</v>
      </c>
      <c r="I717">
        <v>7</v>
      </c>
      <c r="J717">
        <v>0.17499999999999999</v>
      </c>
      <c r="K717" t="s">
        <v>37</v>
      </c>
      <c r="L717">
        <v>1</v>
      </c>
      <c r="M717">
        <v>6.9874590706313029</v>
      </c>
      <c r="N717">
        <v>8.8914220633450896</v>
      </c>
      <c r="O717" t="s">
        <v>37</v>
      </c>
      <c r="P717">
        <v>1</v>
      </c>
      <c r="Q717">
        <v>4.3202172251185402</v>
      </c>
      <c r="R717">
        <v>7.0081972602056339</v>
      </c>
    </row>
    <row r="718" spans="1:18" x14ac:dyDescent="0.3">
      <c r="A718">
        <v>28</v>
      </c>
      <c r="B718" t="s">
        <v>41</v>
      </c>
      <c r="C718" t="s">
        <v>42</v>
      </c>
      <c r="D718">
        <v>99</v>
      </c>
      <c r="E718">
        <v>3.6491532202635426</v>
      </c>
      <c r="F718">
        <v>37</v>
      </c>
      <c r="G718">
        <v>5</v>
      </c>
      <c r="H718">
        <v>1</v>
      </c>
      <c r="I718">
        <v>35</v>
      </c>
      <c r="J718">
        <v>0.875</v>
      </c>
      <c r="K718" t="s">
        <v>42</v>
      </c>
      <c r="L718">
        <v>1</v>
      </c>
      <c r="M718">
        <v>1.7605192774208263</v>
      </c>
      <c r="N718">
        <v>2.8565270981343929</v>
      </c>
      <c r="O718" t="s">
        <v>42</v>
      </c>
      <c r="P718">
        <v>1</v>
      </c>
      <c r="Q718">
        <v>1.9056750583695248</v>
      </c>
      <c r="R718">
        <v>3.0257733562611975</v>
      </c>
    </row>
    <row r="719" spans="1:18" x14ac:dyDescent="0.3">
      <c r="A719">
        <v>28</v>
      </c>
      <c r="B719" t="s">
        <v>99</v>
      </c>
      <c r="C719" t="s">
        <v>100</v>
      </c>
      <c r="D719">
        <v>100</v>
      </c>
      <c r="E719">
        <v>5.2662881177675445</v>
      </c>
      <c r="F719">
        <v>38</v>
      </c>
      <c r="G719">
        <v>5</v>
      </c>
      <c r="H719">
        <v>1</v>
      </c>
      <c r="I719">
        <v>39</v>
      </c>
      <c r="J719">
        <v>0.97499999999999998</v>
      </c>
      <c r="K719" t="s">
        <v>100</v>
      </c>
      <c r="L719">
        <v>1</v>
      </c>
      <c r="M719">
        <v>3.0776757601706777</v>
      </c>
      <c r="N719">
        <v>3.877683201135369</v>
      </c>
      <c r="O719" t="s">
        <v>100</v>
      </c>
      <c r="P719">
        <v>1</v>
      </c>
      <c r="Q719">
        <v>1.2313267610734329</v>
      </c>
      <c r="R719">
        <v>2.2553316028788686</v>
      </c>
    </row>
    <row r="720" spans="1:18" x14ac:dyDescent="0.3">
      <c r="A720">
        <v>28</v>
      </c>
      <c r="B720" t="s">
        <v>101</v>
      </c>
      <c r="C720" t="s">
        <v>102</v>
      </c>
      <c r="D720">
        <v>75</v>
      </c>
      <c r="E720">
        <v>3.53254736965755</v>
      </c>
      <c r="F720">
        <v>39</v>
      </c>
      <c r="G720">
        <v>5</v>
      </c>
      <c r="H720">
        <v>0</v>
      </c>
      <c r="I720">
        <v>24</v>
      </c>
      <c r="J720">
        <v>0.6</v>
      </c>
      <c r="O720" t="s">
        <v>102</v>
      </c>
      <c r="P720">
        <v>1</v>
      </c>
      <c r="Q720">
        <v>1.3637668139417656</v>
      </c>
      <c r="R720">
        <v>2.3742730215890333</v>
      </c>
    </row>
    <row r="721" spans="1:18" x14ac:dyDescent="0.3">
      <c r="A721">
        <v>28</v>
      </c>
      <c r="B721" t="s">
        <v>57</v>
      </c>
      <c r="C721" t="s">
        <v>58</v>
      </c>
      <c r="D721">
        <v>58</v>
      </c>
      <c r="E721">
        <v>4.0493715102493297</v>
      </c>
      <c r="F721">
        <v>40</v>
      </c>
      <c r="G721">
        <v>5</v>
      </c>
      <c r="H721">
        <v>1</v>
      </c>
      <c r="I721">
        <v>13</v>
      </c>
      <c r="J721">
        <v>0.32500000000000001</v>
      </c>
      <c r="K721" t="s">
        <v>58</v>
      </c>
      <c r="L721">
        <v>1</v>
      </c>
      <c r="M721">
        <v>1.4158683922432829</v>
      </c>
      <c r="N721">
        <v>2.3315704851120245</v>
      </c>
      <c r="O721" t="s">
        <v>58</v>
      </c>
      <c r="P721">
        <v>1</v>
      </c>
      <c r="Q721">
        <v>1.260817397502251</v>
      </c>
      <c r="R721">
        <v>2.5168132357066497</v>
      </c>
    </row>
    <row r="722" spans="1:18" x14ac:dyDescent="0.3">
      <c r="A722">
        <v>30</v>
      </c>
      <c r="B722" t="s">
        <v>80</v>
      </c>
      <c r="C722" t="s">
        <v>81</v>
      </c>
      <c r="D722">
        <v>49</v>
      </c>
      <c r="E722">
        <v>1.6985725195263512</v>
      </c>
      <c r="F722">
        <v>1</v>
      </c>
      <c r="G722">
        <v>5</v>
      </c>
      <c r="H722">
        <v>1</v>
      </c>
      <c r="I722">
        <v>25</v>
      </c>
      <c r="J722">
        <v>0.625</v>
      </c>
      <c r="K722" t="s">
        <v>73</v>
      </c>
      <c r="L722">
        <v>0</v>
      </c>
      <c r="M722">
        <v>32.974580731475726</v>
      </c>
      <c r="N722">
        <v>34.830497156537604</v>
      </c>
      <c r="O722" t="s">
        <v>81</v>
      </c>
      <c r="P722">
        <v>1</v>
      </c>
      <c r="Q722">
        <v>7.0063037594081834</v>
      </c>
      <c r="R722">
        <v>8.9896312232594937</v>
      </c>
    </row>
    <row r="723" spans="1:18" x14ac:dyDescent="0.3">
      <c r="A723">
        <v>30</v>
      </c>
      <c r="B723" t="s">
        <v>41</v>
      </c>
      <c r="C723" t="s">
        <v>42</v>
      </c>
      <c r="D723">
        <v>62</v>
      </c>
      <c r="E723">
        <v>3.3324771935585886</v>
      </c>
      <c r="F723">
        <v>2</v>
      </c>
      <c r="G723">
        <v>5</v>
      </c>
      <c r="H723">
        <v>1</v>
      </c>
      <c r="I723">
        <v>33</v>
      </c>
      <c r="J723">
        <v>0.82499999999999996</v>
      </c>
      <c r="K723" t="s">
        <v>73</v>
      </c>
      <c r="L723">
        <v>0</v>
      </c>
      <c r="M723">
        <v>37.597004815121181</v>
      </c>
      <c r="N723">
        <v>89.331462398520671</v>
      </c>
      <c r="O723" t="s">
        <v>73</v>
      </c>
      <c r="P723">
        <v>0</v>
      </c>
      <c r="Q723">
        <v>12.732034734450281</v>
      </c>
      <c r="R723">
        <v>13.82004681462422</v>
      </c>
    </row>
    <row r="724" spans="1:18" x14ac:dyDescent="0.3">
      <c r="A724">
        <v>30</v>
      </c>
      <c r="B724" t="s">
        <v>51</v>
      </c>
      <c r="C724" t="s">
        <v>52</v>
      </c>
      <c r="D724">
        <v>47</v>
      </c>
      <c r="E724">
        <v>2.7326165835838765</v>
      </c>
      <c r="F724">
        <v>3</v>
      </c>
      <c r="G724">
        <v>5</v>
      </c>
      <c r="H724">
        <v>0</v>
      </c>
      <c r="I724">
        <v>18</v>
      </c>
      <c r="J724">
        <v>0.45</v>
      </c>
      <c r="O724" t="s">
        <v>52</v>
      </c>
      <c r="P724">
        <v>1</v>
      </c>
      <c r="Q724">
        <v>2.2893272932851687</v>
      </c>
      <c r="R724">
        <v>4.2332772685913369</v>
      </c>
    </row>
    <row r="725" spans="1:18" x14ac:dyDescent="0.3">
      <c r="A725">
        <v>30</v>
      </c>
      <c r="B725" t="s">
        <v>53</v>
      </c>
      <c r="C725" t="s">
        <v>54</v>
      </c>
      <c r="D725">
        <v>49</v>
      </c>
      <c r="E725">
        <v>2.1821842532954179</v>
      </c>
      <c r="F725">
        <v>4</v>
      </c>
      <c r="G725">
        <v>5</v>
      </c>
      <c r="H725">
        <v>1</v>
      </c>
      <c r="I725">
        <v>21</v>
      </c>
      <c r="J725">
        <v>0.52500000000000002</v>
      </c>
      <c r="K725" t="s">
        <v>54</v>
      </c>
      <c r="L725">
        <v>1</v>
      </c>
      <c r="M725">
        <v>1.7780286612687632</v>
      </c>
      <c r="N725">
        <v>3.6340024972450919</v>
      </c>
      <c r="O725" t="s">
        <v>54</v>
      </c>
      <c r="P725">
        <v>1</v>
      </c>
      <c r="Q725">
        <v>2.6246495149098337</v>
      </c>
      <c r="R725">
        <v>4.1366453890223056</v>
      </c>
    </row>
    <row r="726" spans="1:18" x14ac:dyDescent="0.3">
      <c r="A726">
        <v>30</v>
      </c>
      <c r="B726" t="s">
        <v>75</v>
      </c>
      <c r="C726" t="s">
        <v>76</v>
      </c>
      <c r="D726">
        <v>45</v>
      </c>
      <c r="E726">
        <v>3.149109119665809</v>
      </c>
      <c r="F726">
        <v>5</v>
      </c>
      <c r="G726">
        <v>5</v>
      </c>
      <c r="H726">
        <v>1</v>
      </c>
      <c r="I726">
        <v>13</v>
      </c>
      <c r="J726">
        <v>0.32500000000000001</v>
      </c>
      <c r="K726" t="s">
        <v>566</v>
      </c>
      <c r="L726">
        <v>0</v>
      </c>
      <c r="M726">
        <v>10.197756097011734</v>
      </c>
      <c r="N726">
        <v>30.909222030022647</v>
      </c>
      <c r="O726" t="s">
        <v>76</v>
      </c>
      <c r="P726">
        <v>1</v>
      </c>
      <c r="Q726">
        <v>2.803827800322324</v>
      </c>
      <c r="R726">
        <v>4.5958156046690419</v>
      </c>
    </row>
    <row r="727" spans="1:18" x14ac:dyDescent="0.3">
      <c r="A727">
        <v>30</v>
      </c>
      <c r="B727" t="s">
        <v>24</v>
      </c>
      <c r="C727" t="s">
        <v>25</v>
      </c>
      <c r="D727">
        <v>15</v>
      </c>
      <c r="E727">
        <v>4.8329064928693697</v>
      </c>
      <c r="F727">
        <v>6</v>
      </c>
      <c r="G727">
        <v>5</v>
      </c>
      <c r="H727">
        <v>1</v>
      </c>
      <c r="I727">
        <v>1</v>
      </c>
      <c r="J727">
        <v>2.5000000000000001E-2</v>
      </c>
      <c r="K727" t="s">
        <v>25</v>
      </c>
      <c r="L727">
        <v>1</v>
      </c>
      <c r="M727">
        <v>17.783822999743279</v>
      </c>
      <c r="N727">
        <v>20.119792640558444</v>
      </c>
      <c r="O727" t="s">
        <v>25</v>
      </c>
      <c r="P727">
        <v>1</v>
      </c>
      <c r="Q727">
        <v>1.7487428723834455</v>
      </c>
      <c r="R727">
        <v>3.7121266062604263</v>
      </c>
    </row>
    <row r="728" spans="1:18" x14ac:dyDescent="0.3">
      <c r="A728">
        <v>30</v>
      </c>
      <c r="B728" t="s">
        <v>63</v>
      </c>
      <c r="C728" t="s">
        <v>64</v>
      </c>
      <c r="D728">
        <v>32</v>
      </c>
      <c r="E728">
        <v>8.8674146556877531</v>
      </c>
      <c r="F728">
        <v>7</v>
      </c>
      <c r="G728">
        <v>5</v>
      </c>
      <c r="H728">
        <v>1</v>
      </c>
      <c r="I728">
        <v>5</v>
      </c>
      <c r="J728">
        <v>0.125</v>
      </c>
      <c r="K728" t="s">
        <v>81</v>
      </c>
      <c r="L728">
        <v>0</v>
      </c>
      <c r="M728">
        <v>17.685769231640734</v>
      </c>
      <c r="N728">
        <v>20.18174388865009</v>
      </c>
      <c r="O728" t="s">
        <v>64</v>
      </c>
      <c r="P728">
        <v>1</v>
      </c>
      <c r="Q728">
        <v>8.3684507968137041</v>
      </c>
      <c r="R728">
        <v>9.6884921590099111</v>
      </c>
    </row>
    <row r="729" spans="1:18" x14ac:dyDescent="0.3">
      <c r="A729">
        <v>30</v>
      </c>
      <c r="B729" t="s">
        <v>88</v>
      </c>
      <c r="C729" t="s">
        <v>89</v>
      </c>
      <c r="D729">
        <v>49</v>
      </c>
      <c r="E729">
        <v>1.7153041290002875</v>
      </c>
      <c r="F729">
        <v>8</v>
      </c>
      <c r="G729">
        <v>5</v>
      </c>
      <c r="H729">
        <v>0</v>
      </c>
      <c r="I729">
        <v>26</v>
      </c>
      <c r="J729">
        <v>0.65</v>
      </c>
      <c r="O729" t="s">
        <v>140</v>
      </c>
      <c r="P729">
        <v>0</v>
      </c>
      <c r="Q729">
        <v>8.9160304854158312</v>
      </c>
      <c r="R729">
        <v>16.468037944403477</v>
      </c>
    </row>
    <row r="730" spans="1:18" x14ac:dyDescent="0.3">
      <c r="A730">
        <v>30</v>
      </c>
      <c r="B730" t="s">
        <v>61</v>
      </c>
      <c r="C730" t="s">
        <v>62</v>
      </c>
      <c r="D730">
        <v>23</v>
      </c>
      <c r="E730">
        <v>5.4833259618608281</v>
      </c>
      <c r="F730">
        <v>9</v>
      </c>
      <c r="G730">
        <v>5</v>
      </c>
      <c r="H730">
        <v>1</v>
      </c>
      <c r="I730">
        <v>3</v>
      </c>
      <c r="J730">
        <v>7.4999999999999997E-2</v>
      </c>
      <c r="K730" t="s">
        <v>62</v>
      </c>
      <c r="L730">
        <v>1</v>
      </c>
      <c r="M730">
        <v>7.4069757856777869</v>
      </c>
      <c r="N730">
        <v>9.5188848415855318</v>
      </c>
      <c r="O730" t="s">
        <v>62</v>
      </c>
      <c r="P730">
        <v>1</v>
      </c>
      <c r="Q730">
        <v>9.6554970104480162</v>
      </c>
      <c r="R730">
        <v>11.607564190635458</v>
      </c>
    </row>
    <row r="731" spans="1:18" x14ac:dyDescent="0.3">
      <c r="A731">
        <v>30</v>
      </c>
      <c r="B731" t="s">
        <v>78</v>
      </c>
      <c r="C731" t="s">
        <v>79</v>
      </c>
      <c r="D731">
        <v>48</v>
      </c>
      <c r="E731">
        <v>4.7829041034565307</v>
      </c>
      <c r="F731">
        <v>10</v>
      </c>
      <c r="G731">
        <v>5</v>
      </c>
      <c r="H731">
        <v>0</v>
      </c>
      <c r="I731">
        <v>20</v>
      </c>
      <c r="J731">
        <v>0.5</v>
      </c>
      <c r="O731" t="s">
        <v>79</v>
      </c>
      <c r="P731">
        <v>1</v>
      </c>
      <c r="Q731">
        <v>5.0917640584520996</v>
      </c>
      <c r="R731">
        <v>7.581262496765703</v>
      </c>
    </row>
    <row r="732" spans="1:18" x14ac:dyDescent="0.3">
      <c r="A732">
        <v>30</v>
      </c>
      <c r="B732" t="s">
        <v>84</v>
      </c>
      <c r="C732" t="s">
        <v>85</v>
      </c>
      <c r="D732">
        <v>54</v>
      </c>
      <c r="E732">
        <v>1.7987800008268096</v>
      </c>
      <c r="F732">
        <v>11</v>
      </c>
      <c r="G732">
        <v>5</v>
      </c>
      <c r="H732">
        <v>0</v>
      </c>
      <c r="I732">
        <v>30</v>
      </c>
      <c r="J732">
        <v>0.75</v>
      </c>
      <c r="O732" t="s">
        <v>85</v>
      </c>
      <c r="P732">
        <v>1</v>
      </c>
      <c r="Q732">
        <v>1.4191464426694438</v>
      </c>
      <c r="R732">
        <v>2.5551660743076354</v>
      </c>
    </row>
    <row r="733" spans="1:18" x14ac:dyDescent="0.3">
      <c r="A733">
        <v>30</v>
      </c>
      <c r="B733" t="s">
        <v>39</v>
      </c>
      <c r="C733" t="s">
        <v>40</v>
      </c>
      <c r="D733">
        <v>38</v>
      </c>
      <c r="E733">
        <v>9.7843509240774438</v>
      </c>
      <c r="F733">
        <v>12</v>
      </c>
      <c r="G733">
        <v>5</v>
      </c>
      <c r="H733">
        <v>1</v>
      </c>
      <c r="I733">
        <v>7</v>
      </c>
      <c r="J733">
        <v>0.17499999999999999</v>
      </c>
      <c r="K733" t="s">
        <v>40</v>
      </c>
      <c r="L733">
        <v>1</v>
      </c>
      <c r="M733">
        <v>4.0679595146793872</v>
      </c>
      <c r="N733">
        <v>9.0194562250981107</v>
      </c>
      <c r="O733" t="s">
        <v>40</v>
      </c>
      <c r="P733">
        <v>1</v>
      </c>
      <c r="Q733">
        <v>18.997438917285763</v>
      </c>
      <c r="R733">
        <v>20.421444200444967</v>
      </c>
    </row>
    <row r="734" spans="1:18" x14ac:dyDescent="0.3">
      <c r="A734">
        <v>30</v>
      </c>
      <c r="B734" t="s">
        <v>22</v>
      </c>
      <c r="C734" t="s">
        <v>23</v>
      </c>
      <c r="D734">
        <v>46</v>
      </c>
      <c r="E734">
        <v>3.4658188231405802</v>
      </c>
      <c r="F734">
        <v>13</v>
      </c>
      <c r="G734">
        <v>5</v>
      </c>
      <c r="H734">
        <v>1</v>
      </c>
      <c r="I734">
        <v>17</v>
      </c>
      <c r="J734">
        <v>0.42499999999999999</v>
      </c>
      <c r="K734" t="s">
        <v>23</v>
      </c>
      <c r="L734">
        <v>1</v>
      </c>
      <c r="M734">
        <v>4.4048002627096139</v>
      </c>
      <c r="N734">
        <v>5.5727793099940754</v>
      </c>
      <c r="O734" t="s">
        <v>23</v>
      </c>
      <c r="P734">
        <v>1</v>
      </c>
      <c r="Q734">
        <v>2.1553456226829439</v>
      </c>
      <c r="R734">
        <v>3.1604299411410466</v>
      </c>
    </row>
    <row r="735" spans="1:18" x14ac:dyDescent="0.3">
      <c r="A735">
        <v>30</v>
      </c>
      <c r="B735" t="s">
        <v>55</v>
      </c>
      <c r="C735" t="s">
        <v>56</v>
      </c>
      <c r="D735">
        <v>63</v>
      </c>
      <c r="E735">
        <v>4.3825895939953625</v>
      </c>
      <c r="F735">
        <v>14</v>
      </c>
      <c r="G735">
        <v>5</v>
      </c>
      <c r="H735">
        <v>0</v>
      </c>
      <c r="I735">
        <v>34</v>
      </c>
      <c r="J735">
        <v>0.85</v>
      </c>
      <c r="O735" t="s">
        <v>56</v>
      </c>
      <c r="P735">
        <v>1</v>
      </c>
      <c r="Q735">
        <v>1.9170032799011096</v>
      </c>
      <c r="R735">
        <v>3.7170274634845555</v>
      </c>
    </row>
    <row r="736" spans="1:18" x14ac:dyDescent="0.3">
      <c r="A736">
        <v>30</v>
      </c>
      <c r="B736" t="s">
        <v>93</v>
      </c>
      <c r="C736" t="s">
        <v>94</v>
      </c>
      <c r="D736">
        <v>78</v>
      </c>
      <c r="E736">
        <v>1.8152858152170666</v>
      </c>
      <c r="F736">
        <v>15</v>
      </c>
      <c r="G736">
        <v>5</v>
      </c>
      <c r="H736">
        <v>0</v>
      </c>
      <c r="I736">
        <v>36</v>
      </c>
      <c r="J736">
        <v>0.9</v>
      </c>
      <c r="O736" t="s">
        <v>94</v>
      </c>
      <c r="P736">
        <v>1</v>
      </c>
      <c r="Q736">
        <v>1.3269763315329328</v>
      </c>
      <c r="R736">
        <v>2.5430079074576497</v>
      </c>
    </row>
    <row r="737" spans="1:18" x14ac:dyDescent="0.3">
      <c r="A737">
        <v>30</v>
      </c>
      <c r="B737" t="s">
        <v>20</v>
      </c>
      <c r="C737" t="s">
        <v>21</v>
      </c>
      <c r="D737">
        <v>82</v>
      </c>
      <c r="E737">
        <v>2.648948272690177</v>
      </c>
      <c r="F737">
        <v>16</v>
      </c>
      <c r="G737">
        <v>5</v>
      </c>
      <c r="H737">
        <v>1</v>
      </c>
      <c r="I737">
        <v>39</v>
      </c>
      <c r="J737">
        <v>0.97499999999999998</v>
      </c>
      <c r="K737" t="s">
        <v>21</v>
      </c>
      <c r="L737">
        <v>1</v>
      </c>
      <c r="M737">
        <v>2.0013534877216443</v>
      </c>
      <c r="N737">
        <v>3.5453099246369675</v>
      </c>
      <c r="O737" t="s">
        <v>21</v>
      </c>
      <c r="P737">
        <v>1</v>
      </c>
      <c r="Q737">
        <v>1.193870592978783</v>
      </c>
      <c r="R737">
        <v>2.00190100655891</v>
      </c>
    </row>
    <row r="738" spans="1:18" x14ac:dyDescent="0.3">
      <c r="A738">
        <v>30</v>
      </c>
      <c r="B738" t="s">
        <v>32</v>
      </c>
      <c r="C738" t="s">
        <v>33</v>
      </c>
      <c r="D738">
        <v>80</v>
      </c>
      <c r="E738">
        <v>3.1323621150804684</v>
      </c>
      <c r="F738">
        <v>17</v>
      </c>
      <c r="G738">
        <v>5</v>
      </c>
      <c r="H738">
        <v>0</v>
      </c>
      <c r="I738">
        <v>38</v>
      </c>
      <c r="J738">
        <v>0.95</v>
      </c>
      <c r="O738" t="s">
        <v>33</v>
      </c>
      <c r="P738">
        <v>1</v>
      </c>
      <c r="Q738">
        <v>1.8023854471975937</v>
      </c>
      <c r="R738">
        <v>4.9384737166110426</v>
      </c>
    </row>
    <row r="739" spans="1:18" x14ac:dyDescent="0.3">
      <c r="A739">
        <v>30</v>
      </c>
      <c r="B739" t="s">
        <v>27</v>
      </c>
      <c r="C739" t="s">
        <v>28</v>
      </c>
      <c r="D739">
        <v>32</v>
      </c>
      <c r="E739">
        <v>6.8501387645956129</v>
      </c>
      <c r="F739">
        <v>18</v>
      </c>
      <c r="G739">
        <v>5</v>
      </c>
      <c r="H739">
        <v>0</v>
      </c>
      <c r="I739">
        <v>6</v>
      </c>
      <c r="J739">
        <v>0.15</v>
      </c>
      <c r="O739" t="s">
        <v>28</v>
      </c>
      <c r="P739">
        <v>1</v>
      </c>
      <c r="Q739">
        <v>3.0228483217069879</v>
      </c>
      <c r="R739">
        <v>4.4708767851116136</v>
      </c>
    </row>
    <row r="740" spans="1:18" x14ac:dyDescent="0.3">
      <c r="A740">
        <v>30</v>
      </c>
      <c r="B740" t="s">
        <v>101</v>
      </c>
      <c r="C740" t="s">
        <v>102</v>
      </c>
      <c r="D740">
        <v>45</v>
      </c>
      <c r="E740">
        <v>1.9156629635835998</v>
      </c>
      <c r="F740">
        <v>19</v>
      </c>
      <c r="G740">
        <v>5</v>
      </c>
      <c r="H740">
        <v>0</v>
      </c>
      <c r="I740">
        <v>14</v>
      </c>
      <c r="J740">
        <v>0.35</v>
      </c>
      <c r="O740" t="s">
        <v>102</v>
      </c>
      <c r="P740">
        <v>1</v>
      </c>
      <c r="Q740">
        <v>1.4180825588991866</v>
      </c>
      <c r="R740">
        <v>2.5381092954194173</v>
      </c>
    </row>
    <row r="741" spans="1:18" x14ac:dyDescent="0.3">
      <c r="A741">
        <v>30</v>
      </c>
      <c r="B741" t="s">
        <v>43</v>
      </c>
      <c r="C741" t="s">
        <v>44</v>
      </c>
      <c r="D741">
        <v>44</v>
      </c>
      <c r="E741">
        <v>1.4151002398575656</v>
      </c>
      <c r="F741">
        <v>20</v>
      </c>
      <c r="G741">
        <v>5</v>
      </c>
      <c r="H741">
        <v>0</v>
      </c>
      <c r="I741">
        <v>12</v>
      </c>
      <c r="J741">
        <v>0.3</v>
      </c>
      <c r="O741" t="s">
        <v>44</v>
      </c>
      <c r="P741">
        <v>1</v>
      </c>
      <c r="Q741">
        <v>1.5571812631096691</v>
      </c>
      <c r="R741">
        <v>2.8372007767902687</v>
      </c>
    </row>
    <row r="742" spans="1:18" x14ac:dyDescent="0.3">
      <c r="A742">
        <v>30</v>
      </c>
      <c r="B742" t="s">
        <v>48</v>
      </c>
      <c r="C742" t="s">
        <v>49</v>
      </c>
      <c r="D742">
        <v>46</v>
      </c>
      <c r="E742">
        <v>7.3335984714794904</v>
      </c>
      <c r="F742">
        <v>21</v>
      </c>
      <c r="G742">
        <v>5</v>
      </c>
      <c r="H742">
        <v>0</v>
      </c>
      <c r="I742">
        <v>16</v>
      </c>
      <c r="J742">
        <v>0.4</v>
      </c>
      <c r="O742" t="s">
        <v>73</v>
      </c>
      <c r="P742">
        <v>0</v>
      </c>
      <c r="Q742">
        <v>16.22184396663215</v>
      </c>
      <c r="R742">
        <v>17.269841896020807</v>
      </c>
    </row>
    <row r="743" spans="1:18" x14ac:dyDescent="0.3">
      <c r="A743">
        <v>30</v>
      </c>
      <c r="B743" t="s">
        <v>86</v>
      </c>
      <c r="C743" t="s">
        <v>87</v>
      </c>
      <c r="D743">
        <v>73</v>
      </c>
      <c r="E743">
        <v>2.2321295525180176</v>
      </c>
      <c r="F743">
        <v>22</v>
      </c>
      <c r="G743">
        <v>5</v>
      </c>
      <c r="H743">
        <v>1</v>
      </c>
      <c r="I743">
        <v>35</v>
      </c>
      <c r="J743">
        <v>0.875</v>
      </c>
      <c r="K743" t="s">
        <v>87</v>
      </c>
      <c r="L743">
        <v>1</v>
      </c>
      <c r="M743">
        <v>2.5416725066606887</v>
      </c>
      <c r="N743">
        <v>4.4216643344261684</v>
      </c>
      <c r="O743" t="s">
        <v>87</v>
      </c>
      <c r="P743">
        <v>1</v>
      </c>
      <c r="Q743">
        <v>1.5434274311410263</v>
      </c>
      <c r="R743">
        <v>2.4794427007436752</v>
      </c>
    </row>
    <row r="744" spans="1:18" x14ac:dyDescent="0.3">
      <c r="A744">
        <v>30</v>
      </c>
      <c r="B744" t="s">
        <v>45</v>
      </c>
      <c r="C744" t="s">
        <v>46</v>
      </c>
      <c r="D744">
        <v>86</v>
      </c>
      <c r="E744">
        <v>1.6986680975533091</v>
      </c>
      <c r="F744">
        <v>23</v>
      </c>
      <c r="G744">
        <v>5</v>
      </c>
      <c r="H744">
        <v>0</v>
      </c>
      <c r="I744">
        <v>40</v>
      </c>
      <c r="J744">
        <v>1</v>
      </c>
      <c r="O744" t="s">
        <v>46</v>
      </c>
      <c r="P744">
        <v>1</v>
      </c>
      <c r="Q744">
        <v>1.6355750905349851</v>
      </c>
      <c r="R744">
        <v>2.6298531474312767</v>
      </c>
    </row>
    <row r="745" spans="1:18" x14ac:dyDescent="0.3">
      <c r="A745">
        <v>30</v>
      </c>
      <c r="B745" t="s">
        <v>50</v>
      </c>
      <c r="C745" t="s">
        <v>77</v>
      </c>
      <c r="D745">
        <v>47</v>
      </c>
      <c r="E745">
        <v>1.5486743999063037</v>
      </c>
      <c r="F745">
        <v>24</v>
      </c>
      <c r="G745">
        <v>5</v>
      </c>
      <c r="H745">
        <v>1</v>
      </c>
      <c r="I745">
        <v>19</v>
      </c>
      <c r="J745">
        <v>0.47499999999999998</v>
      </c>
      <c r="K745" t="s">
        <v>77</v>
      </c>
      <c r="L745">
        <v>1</v>
      </c>
      <c r="M745">
        <v>1.8301953480695374</v>
      </c>
      <c r="N745">
        <v>3.9047972157713957</v>
      </c>
      <c r="O745" t="s">
        <v>77</v>
      </c>
      <c r="P745">
        <v>1</v>
      </c>
      <c r="Q745">
        <v>1.6205652536591515</v>
      </c>
      <c r="R745">
        <v>3.4235623457934707</v>
      </c>
    </row>
    <row r="746" spans="1:18" x14ac:dyDescent="0.3">
      <c r="A746">
        <v>30</v>
      </c>
      <c r="B746" t="s">
        <v>70</v>
      </c>
      <c r="C746" t="s">
        <v>29</v>
      </c>
      <c r="D746">
        <v>49</v>
      </c>
      <c r="E746">
        <v>4.7162114789243788</v>
      </c>
      <c r="F746">
        <v>25</v>
      </c>
      <c r="G746">
        <v>5</v>
      </c>
      <c r="H746">
        <v>1</v>
      </c>
      <c r="I746">
        <v>23</v>
      </c>
      <c r="J746">
        <v>0.57499999999999996</v>
      </c>
      <c r="K746" t="s">
        <v>73</v>
      </c>
      <c r="L746">
        <v>0</v>
      </c>
      <c r="M746">
        <v>27.310541712562554</v>
      </c>
      <c r="N746">
        <v>32.150455871946178</v>
      </c>
      <c r="O746" t="s">
        <v>73</v>
      </c>
      <c r="P746">
        <v>0</v>
      </c>
      <c r="Q746">
        <v>22.436958556296304</v>
      </c>
      <c r="R746">
        <v>23.58895151806064</v>
      </c>
    </row>
    <row r="747" spans="1:18" x14ac:dyDescent="0.3">
      <c r="A747">
        <v>30</v>
      </c>
      <c r="B747" t="s">
        <v>82</v>
      </c>
      <c r="C747" t="s">
        <v>83</v>
      </c>
      <c r="D747">
        <v>62</v>
      </c>
      <c r="E747">
        <v>3.2824488248443231</v>
      </c>
      <c r="F747">
        <v>26</v>
      </c>
      <c r="G747">
        <v>5</v>
      </c>
      <c r="H747">
        <v>0</v>
      </c>
      <c r="I747">
        <v>32</v>
      </c>
      <c r="J747">
        <v>0.8</v>
      </c>
      <c r="O747" t="s">
        <v>83</v>
      </c>
      <c r="P747">
        <v>1</v>
      </c>
      <c r="Q747">
        <v>2.0003293965710327</v>
      </c>
      <c r="R747">
        <v>3.6003411997808143</v>
      </c>
    </row>
    <row r="748" spans="1:18" x14ac:dyDescent="0.3">
      <c r="A748">
        <v>30</v>
      </c>
      <c r="B748" t="s">
        <v>99</v>
      </c>
      <c r="C748" t="s">
        <v>100</v>
      </c>
      <c r="D748">
        <v>50</v>
      </c>
      <c r="E748">
        <v>7.1170333859045058</v>
      </c>
      <c r="F748">
        <v>27</v>
      </c>
      <c r="G748">
        <v>5</v>
      </c>
      <c r="H748">
        <v>0</v>
      </c>
      <c r="I748">
        <v>28</v>
      </c>
      <c r="J748">
        <v>0.7</v>
      </c>
      <c r="O748" t="s">
        <v>100</v>
      </c>
      <c r="P748">
        <v>1</v>
      </c>
      <c r="Q748">
        <v>3.1684554152889177</v>
      </c>
      <c r="R748">
        <v>4.9284648065222427</v>
      </c>
    </row>
    <row r="749" spans="1:18" x14ac:dyDescent="0.3">
      <c r="A749">
        <v>30</v>
      </c>
      <c r="B749" t="s">
        <v>36</v>
      </c>
      <c r="C749" t="s">
        <v>37</v>
      </c>
      <c r="D749">
        <v>24</v>
      </c>
      <c r="E749">
        <v>5.7998910153401084</v>
      </c>
      <c r="F749">
        <v>28</v>
      </c>
      <c r="G749">
        <v>5</v>
      </c>
      <c r="H749">
        <v>0</v>
      </c>
      <c r="I749">
        <v>4</v>
      </c>
      <c r="J749">
        <v>0.1</v>
      </c>
      <c r="O749" t="s">
        <v>73</v>
      </c>
      <c r="P749">
        <v>0</v>
      </c>
      <c r="Q749">
        <v>19.651324225706048</v>
      </c>
      <c r="R749">
        <v>20.77112323930487</v>
      </c>
    </row>
    <row r="750" spans="1:18" x14ac:dyDescent="0.3">
      <c r="A750">
        <v>30</v>
      </c>
      <c r="B750" t="s">
        <v>65</v>
      </c>
      <c r="C750" t="s">
        <v>66</v>
      </c>
      <c r="D750">
        <v>42</v>
      </c>
      <c r="E750">
        <v>4.2161295319674537</v>
      </c>
      <c r="F750">
        <v>29</v>
      </c>
      <c r="G750">
        <v>5</v>
      </c>
      <c r="H750">
        <v>0</v>
      </c>
      <c r="I750">
        <v>10</v>
      </c>
      <c r="J750">
        <v>0.25</v>
      </c>
      <c r="O750" t="s">
        <v>66</v>
      </c>
      <c r="P750">
        <v>1</v>
      </c>
      <c r="Q750">
        <v>7.4145329656312242</v>
      </c>
      <c r="R750">
        <v>10.640511549310759</v>
      </c>
    </row>
    <row r="751" spans="1:18" x14ac:dyDescent="0.3">
      <c r="A751">
        <v>30</v>
      </c>
      <c r="B751" t="s">
        <v>97</v>
      </c>
      <c r="C751" t="s">
        <v>38</v>
      </c>
      <c r="D751">
        <v>58</v>
      </c>
      <c r="E751">
        <v>1.015183116949629</v>
      </c>
      <c r="F751">
        <v>30</v>
      </c>
      <c r="G751">
        <v>5</v>
      </c>
      <c r="H751">
        <v>1</v>
      </c>
      <c r="I751">
        <v>31</v>
      </c>
      <c r="J751">
        <v>0.77500000000000002</v>
      </c>
      <c r="K751" t="s">
        <v>38</v>
      </c>
      <c r="L751">
        <v>1</v>
      </c>
      <c r="M751">
        <v>1.9444653098471463</v>
      </c>
      <c r="N751">
        <v>3.6484617227688432</v>
      </c>
      <c r="O751" t="s">
        <v>38</v>
      </c>
      <c r="P751">
        <v>1</v>
      </c>
      <c r="Q751">
        <v>1.02057365688961</v>
      </c>
      <c r="R751">
        <v>2.5633291446138173</v>
      </c>
    </row>
    <row r="752" spans="1:18" x14ac:dyDescent="0.3">
      <c r="A752">
        <v>30</v>
      </c>
      <c r="B752" t="s">
        <v>90</v>
      </c>
      <c r="C752" t="s">
        <v>91</v>
      </c>
      <c r="D752">
        <v>50</v>
      </c>
      <c r="E752">
        <v>2.2491087668458931</v>
      </c>
      <c r="F752">
        <v>31</v>
      </c>
      <c r="G752">
        <v>5</v>
      </c>
      <c r="H752">
        <v>1</v>
      </c>
      <c r="I752">
        <v>27</v>
      </c>
      <c r="J752">
        <v>0.67500000000000004</v>
      </c>
      <c r="K752" t="s">
        <v>91</v>
      </c>
      <c r="L752">
        <v>1</v>
      </c>
      <c r="M752">
        <v>2.1028009176952764</v>
      </c>
      <c r="N752">
        <v>5.7027362582157366</v>
      </c>
      <c r="O752" t="s">
        <v>91</v>
      </c>
      <c r="P752">
        <v>1</v>
      </c>
      <c r="Q752">
        <v>1.847893497440964</v>
      </c>
      <c r="R752">
        <v>3.5919170497218147</v>
      </c>
    </row>
    <row r="753" spans="1:18" x14ac:dyDescent="0.3">
      <c r="A753">
        <v>30</v>
      </c>
      <c r="B753" t="s">
        <v>57</v>
      </c>
      <c r="C753" t="s">
        <v>58</v>
      </c>
      <c r="D753">
        <v>46</v>
      </c>
      <c r="E753">
        <v>2.6489052946562879</v>
      </c>
      <c r="F753">
        <v>32</v>
      </c>
      <c r="G753">
        <v>5</v>
      </c>
      <c r="H753">
        <v>1</v>
      </c>
      <c r="I753">
        <v>15</v>
      </c>
      <c r="J753">
        <v>0.375</v>
      </c>
      <c r="K753" t="s">
        <v>58</v>
      </c>
      <c r="L753">
        <v>1</v>
      </c>
      <c r="M753">
        <v>3.1287083397619426</v>
      </c>
      <c r="N753">
        <v>5.0406774366274476</v>
      </c>
      <c r="O753" t="s">
        <v>58</v>
      </c>
      <c r="P753">
        <v>1</v>
      </c>
      <c r="Q753">
        <v>2.8785033270251006</v>
      </c>
      <c r="R753">
        <v>4.0785253295907751</v>
      </c>
    </row>
    <row r="754" spans="1:18" x14ac:dyDescent="0.3">
      <c r="A754">
        <v>30</v>
      </c>
      <c r="B754" t="s">
        <v>30</v>
      </c>
      <c r="C754" t="s">
        <v>31</v>
      </c>
      <c r="D754">
        <v>23</v>
      </c>
      <c r="E754">
        <v>8.8006947689573281</v>
      </c>
      <c r="F754">
        <v>33</v>
      </c>
      <c r="G754">
        <v>5</v>
      </c>
      <c r="H754">
        <v>0</v>
      </c>
      <c r="I754">
        <v>2</v>
      </c>
      <c r="J754">
        <v>0.05</v>
      </c>
      <c r="O754" t="s">
        <v>73</v>
      </c>
      <c r="P754">
        <v>0</v>
      </c>
      <c r="Q754">
        <v>51.97373294562567</v>
      </c>
      <c r="R754">
        <v>52.949692124850117</v>
      </c>
    </row>
    <row r="755" spans="1:18" x14ac:dyDescent="0.3">
      <c r="A755">
        <v>30</v>
      </c>
      <c r="B755" t="s">
        <v>16</v>
      </c>
      <c r="C755" t="s">
        <v>17</v>
      </c>
      <c r="D755">
        <v>49</v>
      </c>
      <c r="E755">
        <v>1.7153095814283006</v>
      </c>
      <c r="F755">
        <v>34</v>
      </c>
      <c r="G755">
        <v>5</v>
      </c>
      <c r="H755">
        <v>0</v>
      </c>
      <c r="I755">
        <v>22</v>
      </c>
      <c r="J755">
        <v>0.55000000000000004</v>
      </c>
      <c r="O755" t="s">
        <v>17</v>
      </c>
      <c r="P755">
        <v>1</v>
      </c>
      <c r="Q755">
        <v>1.6238678795052692</v>
      </c>
      <c r="R755">
        <v>2.7873470647027716</v>
      </c>
    </row>
    <row r="756" spans="1:18" x14ac:dyDescent="0.3">
      <c r="A756">
        <v>30</v>
      </c>
      <c r="B756" t="s">
        <v>95</v>
      </c>
      <c r="C756" t="s">
        <v>96</v>
      </c>
      <c r="D756">
        <v>52</v>
      </c>
      <c r="E756">
        <v>2.8826067530899309</v>
      </c>
      <c r="F756">
        <v>35</v>
      </c>
      <c r="G756">
        <v>5</v>
      </c>
      <c r="H756">
        <v>1</v>
      </c>
      <c r="I756">
        <v>29</v>
      </c>
      <c r="J756">
        <v>0.72499999999999998</v>
      </c>
      <c r="K756" t="s">
        <v>96</v>
      </c>
      <c r="L756">
        <v>1</v>
      </c>
      <c r="M756">
        <v>4.0628881053999066</v>
      </c>
      <c r="N756">
        <v>12.393502810096834</v>
      </c>
      <c r="O756" t="s">
        <v>96</v>
      </c>
      <c r="P756">
        <v>1</v>
      </c>
      <c r="Q756">
        <v>1.331623806618154</v>
      </c>
      <c r="R756">
        <v>2.9876391275320202</v>
      </c>
    </row>
    <row r="757" spans="1:18" x14ac:dyDescent="0.3">
      <c r="A757">
        <v>30</v>
      </c>
      <c r="B757" t="s">
        <v>18</v>
      </c>
      <c r="C757" t="s">
        <v>19</v>
      </c>
      <c r="D757">
        <v>42</v>
      </c>
      <c r="E757">
        <v>4.7662462622392923</v>
      </c>
      <c r="F757">
        <v>36</v>
      </c>
      <c r="G757">
        <v>5</v>
      </c>
      <c r="H757">
        <v>1</v>
      </c>
      <c r="I757">
        <v>11</v>
      </c>
      <c r="J757">
        <v>0.27500000000000002</v>
      </c>
      <c r="K757" t="s">
        <v>19</v>
      </c>
      <c r="L757">
        <v>1</v>
      </c>
      <c r="M757">
        <v>4.6341198850423098</v>
      </c>
      <c r="N757">
        <v>6.7444082837319002</v>
      </c>
      <c r="O757" t="s">
        <v>194</v>
      </c>
      <c r="P757">
        <v>0</v>
      </c>
      <c r="Q757">
        <v>19.170822773012333</v>
      </c>
      <c r="R757">
        <v>23.154786899336614</v>
      </c>
    </row>
    <row r="758" spans="1:18" x14ac:dyDescent="0.3">
      <c r="A758">
        <v>30</v>
      </c>
      <c r="B758" t="s">
        <v>68</v>
      </c>
      <c r="C758" t="s">
        <v>69</v>
      </c>
      <c r="D758">
        <v>40</v>
      </c>
      <c r="E758">
        <v>8.1507422853028402</v>
      </c>
      <c r="F758">
        <v>37</v>
      </c>
      <c r="G758">
        <v>5</v>
      </c>
      <c r="H758">
        <v>1</v>
      </c>
      <c r="I758">
        <v>9</v>
      </c>
      <c r="J758">
        <v>0.22500000000000001</v>
      </c>
      <c r="K758" t="s">
        <v>69</v>
      </c>
      <c r="L758">
        <v>1</v>
      </c>
      <c r="M758">
        <v>4.3604174130014144</v>
      </c>
      <c r="N758">
        <v>6.0323791458504274</v>
      </c>
      <c r="O758" t="s">
        <v>69</v>
      </c>
      <c r="P758">
        <v>1</v>
      </c>
      <c r="Q758">
        <v>22.805322112631984</v>
      </c>
      <c r="R758">
        <v>24.109305790974759</v>
      </c>
    </row>
    <row r="759" spans="1:18" x14ac:dyDescent="0.3">
      <c r="A759">
        <v>30</v>
      </c>
      <c r="B759" t="s">
        <v>34</v>
      </c>
      <c r="C759" t="s">
        <v>35</v>
      </c>
      <c r="D759">
        <v>49</v>
      </c>
      <c r="E759">
        <v>3.0656560197239742</v>
      </c>
      <c r="F759">
        <v>38</v>
      </c>
      <c r="G759">
        <v>5</v>
      </c>
      <c r="H759">
        <v>0</v>
      </c>
      <c r="I759">
        <v>24</v>
      </c>
      <c r="J759">
        <v>0.6</v>
      </c>
      <c r="O759" t="s">
        <v>35</v>
      </c>
      <c r="P759">
        <v>1</v>
      </c>
      <c r="Q759">
        <v>1.6613517383811995</v>
      </c>
      <c r="R759">
        <v>3.7252857923740521</v>
      </c>
    </row>
    <row r="760" spans="1:18" x14ac:dyDescent="0.3">
      <c r="A760">
        <v>30</v>
      </c>
      <c r="B760" t="s">
        <v>71</v>
      </c>
      <c r="C760" t="s">
        <v>72</v>
      </c>
      <c r="D760">
        <v>38</v>
      </c>
      <c r="E760">
        <v>2.115356280002743</v>
      </c>
      <c r="F760">
        <v>39</v>
      </c>
      <c r="G760">
        <v>5</v>
      </c>
      <c r="H760">
        <v>0</v>
      </c>
      <c r="I760">
        <v>8</v>
      </c>
      <c r="J760">
        <v>0.2</v>
      </c>
      <c r="O760" t="s">
        <v>72</v>
      </c>
      <c r="P760">
        <v>1</v>
      </c>
      <c r="Q760">
        <v>2.2588444753782824</v>
      </c>
      <c r="R760">
        <v>3.158614571322687</v>
      </c>
    </row>
    <row r="761" spans="1:18" x14ac:dyDescent="0.3">
      <c r="A761">
        <v>30</v>
      </c>
      <c r="B761" t="s">
        <v>59</v>
      </c>
      <c r="C761" t="s">
        <v>60</v>
      </c>
      <c r="D761">
        <v>79</v>
      </c>
      <c r="E761">
        <v>3.5158183260355145</v>
      </c>
      <c r="F761">
        <v>40</v>
      </c>
      <c r="G761">
        <v>5</v>
      </c>
      <c r="H761">
        <v>1</v>
      </c>
      <c r="I761">
        <v>37</v>
      </c>
      <c r="J761">
        <v>0.92500000000000004</v>
      </c>
      <c r="K761" t="s">
        <v>60</v>
      </c>
      <c r="L761">
        <v>1</v>
      </c>
      <c r="M761">
        <v>1.9469359059585258</v>
      </c>
      <c r="N761">
        <v>3.2989546392345801</v>
      </c>
      <c r="O761" t="s">
        <v>60</v>
      </c>
      <c r="P761">
        <v>1</v>
      </c>
      <c r="Q761">
        <v>1.0010568274883553</v>
      </c>
      <c r="R761">
        <v>2.257069518440403</v>
      </c>
    </row>
    <row r="762" spans="1:18" x14ac:dyDescent="0.3">
      <c r="A762">
        <v>31</v>
      </c>
      <c r="B762" t="s">
        <v>16</v>
      </c>
      <c r="C762" t="s">
        <v>17</v>
      </c>
      <c r="D762">
        <v>25</v>
      </c>
      <c r="E762">
        <v>5.4165393628645688</v>
      </c>
      <c r="F762">
        <v>1</v>
      </c>
      <c r="G762">
        <v>5</v>
      </c>
      <c r="H762">
        <v>0</v>
      </c>
      <c r="I762">
        <v>3</v>
      </c>
      <c r="J762">
        <v>7.4999999999999997E-2</v>
      </c>
      <c r="O762" t="s">
        <v>458</v>
      </c>
      <c r="P762">
        <v>0</v>
      </c>
      <c r="Q762">
        <v>6.7460459396243095</v>
      </c>
      <c r="R762">
        <v>8.6235710200853646</v>
      </c>
    </row>
    <row r="763" spans="1:18" x14ac:dyDescent="0.3">
      <c r="A763">
        <v>31</v>
      </c>
      <c r="B763" t="s">
        <v>27</v>
      </c>
      <c r="C763" t="s">
        <v>28</v>
      </c>
      <c r="D763">
        <v>25</v>
      </c>
      <c r="E763">
        <v>1.6652869859244674</v>
      </c>
      <c r="F763">
        <v>2</v>
      </c>
      <c r="G763">
        <v>5</v>
      </c>
      <c r="H763">
        <v>1</v>
      </c>
      <c r="I763">
        <v>4</v>
      </c>
      <c r="J763">
        <v>0.1</v>
      </c>
      <c r="K763" t="s">
        <v>201</v>
      </c>
      <c r="L763">
        <v>0</v>
      </c>
      <c r="M763">
        <v>18.033271421329118</v>
      </c>
      <c r="N763">
        <v>19.641350139165297</v>
      </c>
      <c r="O763" t="s">
        <v>76</v>
      </c>
      <c r="P763">
        <v>0</v>
      </c>
      <c r="Q763">
        <v>5.8412413470214233</v>
      </c>
      <c r="R763">
        <v>7.6972219183808193</v>
      </c>
    </row>
    <row r="764" spans="1:18" x14ac:dyDescent="0.3">
      <c r="A764">
        <v>31</v>
      </c>
      <c r="B764" t="s">
        <v>48</v>
      </c>
      <c r="C764" t="s">
        <v>49</v>
      </c>
      <c r="D764">
        <v>51</v>
      </c>
      <c r="E764">
        <v>1.8653074486646801</v>
      </c>
      <c r="F764">
        <v>3</v>
      </c>
      <c r="G764">
        <v>5</v>
      </c>
      <c r="H764">
        <v>1</v>
      </c>
      <c r="I764">
        <v>16</v>
      </c>
      <c r="J764">
        <v>0.4</v>
      </c>
      <c r="K764" t="s">
        <v>49</v>
      </c>
      <c r="L764">
        <v>1</v>
      </c>
      <c r="M764">
        <v>2.186799902934581</v>
      </c>
      <c r="N764">
        <v>4.2188429220113903</v>
      </c>
      <c r="O764" t="s">
        <v>49</v>
      </c>
      <c r="P764">
        <v>1</v>
      </c>
      <c r="Q764">
        <v>1.4913028794107959</v>
      </c>
      <c r="R764">
        <v>2.4735465322155505</v>
      </c>
    </row>
    <row r="765" spans="1:18" x14ac:dyDescent="0.3">
      <c r="A765">
        <v>31</v>
      </c>
      <c r="B765" t="s">
        <v>61</v>
      </c>
      <c r="C765" t="s">
        <v>62</v>
      </c>
      <c r="D765">
        <v>75</v>
      </c>
      <c r="E765">
        <v>5.5997544478159398</v>
      </c>
      <c r="F765">
        <v>4</v>
      </c>
      <c r="G765">
        <v>5</v>
      </c>
      <c r="H765">
        <v>0</v>
      </c>
      <c r="I765">
        <v>35</v>
      </c>
      <c r="J765">
        <v>0.875</v>
      </c>
      <c r="O765" t="s">
        <v>201</v>
      </c>
      <c r="P765">
        <v>0</v>
      </c>
      <c r="Q765">
        <v>28.906884858268313</v>
      </c>
      <c r="R765">
        <v>31.834815487847663</v>
      </c>
    </row>
    <row r="766" spans="1:18" x14ac:dyDescent="0.3">
      <c r="A766">
        <v>31</v>
      </c>
      <c r="B766" t="s">
        <v>97</v>
      </c>
      <c r="C766" t="s">
        <v>38</v>
      </c>
      <c r="D766">
        <v>84</v>
      </c>
      <c r="E766">
        <v>1.4821809497661889</v>
      </c>
      <c r="F766">
        <v>5</v>
      </c>
      <c r="G766">
        <v>5</v>
      </c>
      <c r="H766">
        <v>1</v>
      </c>
      <c r="I766">
        <v>40</v>
      </c>
      <c r="J766">
        <v>1</v>
      </c>
      <c r="K766" t="s">
        <v>38</v>
      </c>
      <c r="L766">
        <v>1</v>
      </c>
      <c r="M766">
        <v>1.2089255778118968</v>
      </c>
      <c r="N766">
        <v>3.8984897066839039</v>
      </c>
      <c r="O766" t="s">
        <v>38</v>
      </c>
      <c r="P766">
        <v>1</v>
      </c>
      <c r="Q766">
        <v>2.0886300299316645</v>
      </c>
      <c r="R766">
        <v>4.6246358492644504</v>
      </c>
    </row>
    <row r="767" spans="1:18" x14ac:dyDescent="0.3">
      <c r="A767">
        <v>31</v>
      </c>
      <c r="B767" t="s">
        <v>22</v>
      </c>
      <c r="C767" t="s">
        <v>23</v>
      </c>
      <c r="D767">
        <v>55</v>
      </c>
      <c r="E767">
        <v>2.3655282723484561</v>
      </c>
      <c r="F767">
        <v>6</v>
      </c>
      <c r="G767">
        <v>5</v>
      </c>
      <c r="H767">
        <v>1</v>
      </c>
      <c r="I767">
        <v>20</v>
      </c>
      <c r="J767">
        <v>0.5</v>
      </c>
      <c r="K767" t="s">
        <v>23</v>
      </c>
      <c r="L767">
        <v>1</v>
      </c>
      <c r="M767">
        <v>1.3567973145982251</v>
      </c>
      <c r="N767">
        <v>2.4688904704526067</v>
      </c>
      <c r="O767" t="s">
        <v>23</v>
      </c>
      <c r="P767">
        <v>1</v>
      </c>
      <c r="Q767">
        <v>1.1255741498898715</v>
      </c>
      <c r="R767">
        <v>1.8616023563081399</v>
      </c>
    </row>
    <row r="768" spans="1:18" x14ac:dyDescent="0.3">
      <c r="A768">
        <v>31</v>
      </c>
      <c r="B768" t="s">
        <v>82</v>
      </c>
      <c r="C768" t="s">
        <v>83</v>
      </c>
      <c r="D768">
        <v>63</v>
      </c>
      <c r="E768">
        <v>2.6157480536494404</v>
      </c>
      <c r="F768">
        <v>7</v>
      </c>
      <c r="G768">
        <v>5</v>
      </c>
      <c r="H768">
        <v>0</v>
      </c>
      <c r="I768">
        <v>27</v>
      </c>
      <c r="J768">
        <v>0.67500000000000004</v>
      </c>
      <c r="O768" t="s">
        <v>83</v>
      </c>
      <c r="P768">
        <v>1</v>
      </c>
      <c r="Q768">
        <v>2.6477808094350621</v>
      </c>
      <c r="R768">
        <v>4.5198152842931449</v>
      </c>
    </row>
    <row r="769" spans="1:18" x14ac:dyDescent="0.3">
      <c r="A769">
        <v>31</v>
      </c>
      <c r="B769" t="s">
        <v>63</v>
      </c>
      <c r="C769" t="s">
        <v>64</v>
      </c>
      <c r="D769">
        <v>59</v>
      </c>
      <c r="E769">
        <v>1.4817848461680114</v>
      </c>
      <c r="F769">
        <v>8</v>
      </c>
      <c r="G769">
        <v>5</v>
      </c>
      <c r="H769">
        <v>0</v>
      </c>
      <c r="I769">
        <v>23</v>
      </c>
      <c r="J769">
        <v>0.57499999999999996</v>
      </c>
      <c r="O769" t="s">
        <v>118</v>
      </c>
      <c r="P769">
        <v>0</v>
      </c>
      <c r="Q769">
        <v>5.2287660393631086</v>
      </c>
      <c r="R769">
        <v>6.5007756894920021</v>
      </c>
    </row>
    <row r="770" spans="1:18" x14ac:dyDescent="0.3">
      <c r="A770">
        <v>31</v>
      </c>
      <c r="B770" t="s">
        <v>39</v>
      </c>
      <c r="C770" t="s">
        <v>40</v>
      </c>
      <c r="D770">
        <v>64</v>
      </c>
      <c r="E770">
        <v>1.2985469892155379</v>
      </c>
      <c r="F770">
        <v>9</v>
      </c>
      <c r="G770">
        <v>5</v>
      </c>
      <c r="H770">
        <v>1</v>
      </c>
      <c r="I770">
        <v>28</v>
      </c>
      <c r="J770">
        <v>0.7</v>
      </c>
      <c r="K770" t="s">
        <v>40</v>
      </c>
      <c r="L770">
        <v>1</v>
      </c>
      <c r="M770">
        <v>1.4019335630582646</v>
      </c>
      <c r="N770">
        <v>2.720482662669383</v>
      </c>
      <c r="O770" t="s">
        <v>40</v>
      </c>
      <c r="P770">
        <v>1</v>
      </c>
      <c r="Q770">
        <v>1.4070790612604469</v>
      </c>
      <c r="R770">
        <v>2.967113456572406</v>
      </c>
    </row>
    <row r="771" spans="1:18" x14ac:dyDescent="0.3">
      <c r="A771">
        <v>31</v>
      </c>
      <c r="B771" t="s">
        <v>86</v>
      </c>
      <c r="C771" t="s">
        <v>87</v>
      </c>
      <c r="D771">
        <v>54</v>
      </c>
      <c r="E771">
        <v>1.465251448797062</v>
      </c>
      <c r="F771">
        <v>10</v>
      </c>
      <c r="G771">
        <v>5</v>
      </c>
      <c r="H771">
        <v>1</v>
      </c>
      <c r="I771">
        <v>18</v>
      </c>
      <c r="J771">
        <v>0.45</v>
      </c>
      <c r="K771" t="s">
        <v>87</v>
      </c>
      <c r="L771">
        <v>1</v>
      </c>
      <c r="M771">
        <v>1.7069048077100888</v>
      </c>
      <c r="N771">
        <v>2.4783850902458653</v>
      </c>
      <c r="O771" t="s">
        <v>87</v>
      </c>
      <c r="P771">
        <v>1</v>
      </c>
      <c r="Q771">
        <v>3.1334699222352356</v>
      </c>
      <c r="R771">
        <v>5.8214329585898668</v>
      </c>
    </row>
    <row r="772" spans="1:18" x14ac:dyDescent="0.3">
      <c r="A772">
        <v>31</v>
      </c>
      <c r="B772" t="s">
        <v>55</v>
      </c>
      <c r="C772" t="s">
        <v>56</v>
      </c>
      <c r="D772">
        <v>65</v>
      </c>
      <c r="E772">
        <v>1.1487861428176984</v>
      </c>
      <c r="F772">
        <v>11</v>
      </c>
      <c r="G772">
        <v>5</v>
      </c>
      <c r="H772">
        <v>0</v>
      </c>
      <c r="I772">
        <v>29</v>
      </c>
      <c r="J772">
        <v>0.72499999999999998</v>
      </c>
      <c r="O772" t="s">
        <v>52</v>
      </c>
      <c r="P772">
        <v>0</v>
      </c>
      <c r="Q772">
        <v>20.9042555000633</v>
      </c>
      <c r="R772">
        <v>22.888216991676018</v>
      </c>
    </row>
    <row r="773" spans="1:18" x14ac:dyDescent="0.3">
      <c r="A773">
        <v>31</v>
      </c>
      <c r="B773" t="s">
        <v>24</v>
      </c>
      <c r="C773" t="s">
        <v>25</v>
      </c>
      <c r="D773">
        <v>55</v>
      </c>
      <c r="E773">
        <v>1.9151914879912511</v>
      </c>
      <c r="F773">
        <v>12</v>
      </c>
      <c r="G773">
        <v>5</v>
      </c>
      <c r="H773">
        <v>0</v>
      </c>
      <c r="I773">
        <v>21</v>
      </c>
      <c r="J773">
        <v>0.52500000000000002</v>
      </c>
      <c r="O773" t="s">
        <v>25</v>
      </c>
      <c r="P773">
        <v>1</v>
      </c>
      <c r="Q773">
        <v>8.6758435483789071</v>
      </c>
      <c r="R773">
        <v>9.9718128171516582</v>
      </c>
    </row>
    <row r="774" spans="1:18" x14ac:dyDescent="0.3">
      <c r="A774">
        <v>31</v>
      </c>
      <c r="B774" t="s">
        <v>59</v>
      </c>
      <c r="C774" t="s">
        <v>60</v>
      </c>
      <c r="D774">
        <v>73</v>
      </c>
      <c r="E774">
        <v>1.7318282250780612</v>
      </c>
      <c r="F774">
        <v>13</v>
      </c>
      <c r="G774">
        <v>5</v>
      </c>
      <c r="H774">
        <v>1</v>
      </c>
      <c r="I774">
        <v>34</v>
      </c>
      <c r="J774">
        <v>0.85</v>
      </c>
      <c r="K774" t="s">
        <v>60</v>
      </c>
      <c r="L774">
        <v>1</v>
      </c>
      <c r="M774">
        <v>1.4865185250528157</v>
      </c>
      <c r="N774">
        <v>2.3025882084621117</v>
      </c>
      <c r="O774" t="s">
        <v>60</v>
      </c>
      <c r="P774">
        <v>1</v>
      </c>
      <c r="Q774">
        <v>1.7062399310525507</v>
      </c>
      <c r="R774">
        <v>2.446854600450024</v>
      </c>
    </row>
    <row r="775" spans="1:18" x14ac:dyDescent="0.3">
      <c r="A775">
        <v>31</v>
      </c>
      <c r="B775" t="s">
        <v>43</v>
      </c>
      <c r="C775" t="s">
        <v>44</v>
      </c>
      <c r="D775">
        <v>82</v>
      </c>
      <c r="E775">
        <v>1.8653946876293048</v>
      </c>
      <c r="F775">
        <v>14</v>
      </c>
      <c r="G775">
        <v>5</v>
      </c>
      <c r="H775">
        <v>0</v>
      </c>
      <c r="I775">
        <v>39</v>
      </c>
      <c r="J775">
        <v>0.97499999999999998</v>
      </c>
      <c r="O775" t="s">
        <v>44</v>
      </c>
      <c r="P775">
        <v>1</v>
      </c>
      <c r="Q775">
        <v>9.074504044605419</v>
      </c>
      <c r="R775">
        <v>10.266492744558491</v>
      </c>
    </row>
    <row r="776" spans="1:18" x14ac:dyDescent="0.3">
      <c r="A776">
        <v>31</v>
      </c>
      <c r="B776" t="s">
        <v>65</v>
      </c>
      <c r="C776" t="s">
        <v>66</v>
      </c>
      <c r="D776">
        <v>48</v>
      </c>
      <c r="E776">
        <v>1.865530677838251</v>
      </c>
      <c r="F776">
        <v>15</v>
      </c>
      <c r="G776">
        <v>5</v>
      </c>
      <c r="H776">
        <v>0</v>
      </c>
      <c r="I776">
        <v>15</v>
      </c>
      <c r="J776">
        <v>0.375</v>
      </c>
      <c r="O776" t="s">
        <v>66</v>
      </c>
      <c r="P776">
        <v>1</v>
      </c>
      <c r="Q776">
        <v>1.8517706473357975</v>
      </c>
      <c r="R776">
        <v>3.4249252133304253</v>
      </c>
    </row>
    <row r="777" spans="1:18" x14ac:dyDescent="0.3">
      <c r="A777">
        <v>31</v>
      </c>
      <c r="B777" t="s">
        <v>57</v>
      </c>
      <c r="C777" t="s">
        <v>58</v>
      </c>
      <c r="D777">
        <v>69</v>
      </c>
      <c r="E777">
        <v>1.2316455683903769</v>
      </c>
      <c r="F777">
        <v>16</v>
      </c>
      <c r="G777">
        <v>5</v>
      </c>
      <c r="H777">
        <v>0</v>
      </c>
      <c r="I777">
        <v>31</v>
      </c>
      <c r="J777">
        <v>0.77500000000000002</v>
      </c>
      <c r="O777" t="s">
        <v>19</v>
      </c>
      <c r="P777">
        <v>0</v>
      </c>
      <c r="Q777">
        <v>1.7117193109588698</v>
      </c>
      <c r="R777">
        <v>3.0317158728139475</v>
      </c>
    </row>
    <row r="778" spans="1:18" x14ac:dyDescent="0.3">
      <c r="A778">
        <v>31</v>
      </c>
      <c r="B778" t="s">
        <v>36</v>
      </c>
      <c r="C778" t="s">
        <v>37</v>
      </c>
      <c r="D778">
        <v>38</v>
      </c>
      <c r="E778">
        <v>3.5494877754244953</v>
      </c>
      <c r="F778">
        <v>17</v>
      </c>
      <c r="G778">
        <v>5</v>
      </c>
      <c r="H778">
        <v>1</v>
      </c>
      <c r="I778">
        <v>8</v>
      </c>
      <c r="J778">
        <v>0.2</v>
      </c>
      <c r="K778" t="s">
        <v>37</v>
      </c>
      <c r="L778">
        <v>1</v>
      </c>
      <c r="M778">
        <v>3.2112409396795556</v>
      </c>
      <c r="N778">
        <v>8.9472005096031353</v>
      </c>
      <c r="O778" t="s">
        <v>50</v>
      </c>
      <c r="P778">
        <v>0</v>
      </c>
      <c r="Q778">
        <v>10.334000989794731</v>
      </c>
      <c r="R778">
        <v>11.525979105615988</v>
      </c>
    </row>
    <row r="779" spans="1:18" x14ac:dyDescent="0.3">
      <c r="A779">
        <v>31</v>
      </c>
      <c r="B779" t="s">
        <v>18</v>
      </c>
      <c r="C779" t="s">
        <v>19</v>
      </c>
      <c r="D779">
        <v>67</v>
      </c>
      <c r="E779">
        <v>1.7320213054772466</v>
      </c>
      <c r="F779">
        <v>18</v>
      </c>
      <c r="G779">
        <v>5</v>
      </c>
      <c r="H779">
        <v>1</v>
      </c>
      <c r="I779">
        <v>30</v>
      </c>
      <c r="J779">
        <v>0.75</v>
      </c>
      <c r="K779" t="s">
        <v>19</v>
      </c>
      <c r="L779">
        <v>1</v>
      </c>
      <c r="M779">
        <v>1.1285694629186764</v>
      </c>
      <c r="N779">
        <v>2.4565243398537859</v>
      </c>
      <c r="O779" t="s">
        <v>19</v>
      </c>
      <c r="P779">
        <v>1</v>
      </c>
      <c r="Q779">
        <v>2.6407513332087547</v>
      </c>
      <c r="R779">
        <v>4.1767289281124249</v>
      </c>
    </row>
    <row r="780" spans="1:18" x14ac:dyDescent="0.3">
      <c r="A780">
        <v>31</v>
      </c>
      <c r="B780" t="s">
        <v>41</v>
      </c>
      <c r="C780" t="s">
        <v>42</v>
      </c>
      <c r="D780">
        <v>71</v>
      </c>
      <c r="E780">
        <v>1.1652852218830958</v>
      </c>
      <c r="F780">
        <v>19</v>
      </c>
      <c r="G780">
        <v>5</v>
      </c>
      <c r="H780">
        <v>0</v>
      </c>
      <c r="I780">
        <v>33</v>
      </c>
      <c r="J780">
        <v>0.82499999999999996</v>
      </c>
      <c r="O780" t="s">
        <v>42</v>
      </c>
      <c r="P780">
        <v>1</v>
      </c>
      <c r="Q780">
        <v>3.4238356878049672</v>
      </c>
      <c r="R780">
        <v>4.8078403499675915</v>
      </c>
    </row>
    <row r="781" spans="1:18" x14ac:dyDescent="0.3">
      <c r="A781">
        <v>31</v>
      </c>
      <c r="B781" t="s">
        <v>78</v>
      </c>
      <c r="C781" t="s">
        <v>79</v>
      </c>
      <c r="D781">
        <v>75</v>
      </c>
      <c r="E781">
        <v>1.0816765670897439</v>
      </c>
      <c r="F781">
        <v>20</v>
      </c>
      <c r="G781">
        <v>5</v>
      </c>
      <c r="H781">
        <v>1</v>
      </c>
      <c r="I781">
        <v>36</v>
      </c>
      <c r="J781">
        <v>0.9</v>
      </c>
      <c r="K781" t="s">
        <v>79</v>
      </c>
      <c r="L781">
        <v>1</v>
      </c>
      <c r="M781">
        <v>10.393022674834356</v>
      </c>
      <c r="N781">
        <v>16.479355303687043</v>
      </c>
      <c r="O781" t="s">
        <v>79</v>
      </c>
      <c r="P781">
        <v>1</v>
      </c>
      <c r="Q781">
        <v>2.4833628459600732</v>
      </c>
      <c r="R781">
        <v>4.6028774122241884</v>
      </c>
    </row>
    <row r="782" spans="1:18" x14ac:dyDescent="0.3">
      <c r="A782">
        <v>31</v>
      </c>
      <c r="B782" t="s">
        <v>51</v>
      </c>
      <c r="C782" t="s">
        <v>52</v>
      </c>
      <c r="D782">
        <v>44</v>
      </c>
      <c r="E782">
        <v>2.4821998729603365</v>
      </c>
      <c r="F782">
        <v>21</v>
      </c>
      <c r="G782">
        <v>5</v>
      </c>
      <c r="H782">
        <v>0</v>
      </c>
      <c r="I782">
        <v>13</v>
      </c>
      <c r="J782">
        <v>0.32500000000000001</v>
      </c>
      <c r="O782" t="s">
        <v>201</v>
      </c>
      <c r="P782">
        <v>0</v>
      </c>
      <c r="Q782">
        <v>17.937342500663362</v>
      </c>
      <c r="R782">
        <v>19.6813245320227</v>
      </c>
    </row>
    <row r="783" spans="1:18" x14ac:dyDescent="0.3">
      <c r="A783">
        <v>31</v>
      </c>
      <c r="B783" t="s">
        <v>84</v>
      </c>
      <c r="C783" t="s">
        <v>85</v>
      </c>
      <c r="D783">
        <v>76</v>
      </c>
      <c r="E783">
        <v>1.4321545053971931</v>
      </c>
      <c r="F783">
        <v>22</v>
      </c>
      <c r="G783">
        <v>5</v>
      </c>
      <c r="H783">
        <v>0</v>
      </c>
      <c r="I783">
        <v>37</v>
      </c>
      <c r="J783">
        <v>0.92500000000000004</v>
      </c>
      <c r="O783" t="s">
        <v>85</v>
      </c>
      <c r="P783">
        <v>1</v>
      </c>
      <c r="Q783">
        <v>1.9141866356367245</v>
      </c>
      <c r="R783">
        <v>3.4422751935198903</v>
      </c>
    </row>
    <row r="784" spans="1:18" x14ac:dyDescent="0.3">
      <c r="A784">
        <v>31</v>
      </c>
      <c r="B784" t="s">
        <v>80</v>
      </c>
      <c r="C784" t="s">
        <v>81</v>
      </c>
      <c r="D784">
        <v>43</v>
      </c>
      <c r="E784">
        <v>3.0660322379553691</v>
      </c>
      <c r="F784">
        <v>23</v>
      </c>
      <c r="G784">
        <v>5</v>
      </c>
      <c r="H784">
        <v>1</v>
      </c>
      <c r="I784">
        <v>12</v>
      </c>
      <c r="J784">
        <v>0.3</v>
      </c>
      <c r="K784" t="s">
        <v>567</v>
      </c>
      <c r="L784">
        <v>0</v>
      </c>
      <c r="M784">
        <v>2.6483558813342825</v>
      </c>
      <c r="N784">
        <v>8.0127247086493298</v>
      </c>
      <c r="O784" t="s">
        <v>94</v>
      </c>
      <c r="P784">
        <v>0</v>
      </c>
      <c r="Q784">
        <v>18.818258356419392</v>
      </c>
      <c r="R784">
        <v>20.210207863012329</v>
      </c>
    </row>
    <row r="785" spans="1:18" x14ac:dyDescent="0.3">
      <c r="A785">
        <v>31</v>
      </c>
      <c r="B785" t="s">
        <v>93</v>
      </c>
      <c r="C785" t="s">
        <v>94</v>
      </c>
      <c r="D785">
        <v>80</v>
      </c>
      <c r="E785">
        <v>1.6486769337207079</v>
      </c>
      <c r="F785">
        <v>24</v>
      </c>
      <c r="G785">
        <v>5</v>
      </c>
      <c r="H785">
        <v>1</v>
      </c>
      <c r="I785">
        <v>38</v>
      </c>
      <c r="J785">
        <v>0.95</v>
      </c>
      <c r="K785" t="s">
        <v>94</v>
      </c>
      <c r="L785">
        <v>1</v>
      </c>
      <c r="M785">
        <v>1.2442455124109983</v>
      </c>
      <c r="N785">
        <v>2.9640482239192352</v>
      </c>
      <c r="O785" t="s">
        <v>94</v>
      </c>
      <c r="P785">
        <v>1</v>
      </c>
      <c r="Q785">
        <v>0.57268597697839141</v>
      </c>
      <c r="R785">
        <v>1.5469366756733507</v>
      </c>
    </row>
    <row r="786" spans="1:18" x14ac:dyDescent="0.3">
      <c r="A786">
        <v>31</v>
      </c>
      <c r="B786" t="s">
        <v>34</v>
      </c>
      <c r="C786" t="s">
        <v>35</v>
      </c>
      <c r="D786">
        <v>40</v>
      </c>
      <c r="E786">
        <v>1.1819594204425812</v>
      </c>
      <c r="F786">
        <v>25</v>
      </c>
      <c r="G786">
        <v>5</v>
      </c>
      <c r="H786">
        <v>0</v>
      </c>
      <c r="I786">
        <v>9</v>
      </c>
      <c r="J786">
        <v>0.22500000000000001</v>
      </c>
      <c r="O786" t="s">
        <v>45</v>
      </c>
      <c r="P786">
        <v>0</v>
      </c>
      <c r="Q786">
        <v>5.7320796787971631</v>
      </c>
      <c r="R786">
        <v>6.9002537308260798</v>
      </c>
    </row>
    <row r="787" spans="1:18" x14ac:dyDescent="0.3">
      <c r="A787">
        <v>31</v>
      </c>
      <c r="B787" t="s">
        <v>20</v>
      </c>
      <c r="C787" t="s">
        <v>21</v>
      </c>
      <c r="D787">
        <v>23</v>
      </c>
      <c r="E787">
        <v>6.6667626723647118</v>
      </c>
      <c r="F787">
        <v>26</v>
      </c>
      <c r="G787">
        <v>5</v>
      </c>
      <c r="H787">
        <v>1</v>
      </c>
      <c r="I787">
        <v>2</v>
      </c>
      <c r="J787">
        <v>0.05</v>
      </c>
      <c r="K787" t="s">
        <v>21</v>
      </c>
      <c r="L787">
        <v>1</v>
      </c>
      <c r="M787">
        <v>4.2580408233916387</v>
      </c>
      <c r="N787">
        <v>5.4599176809424534</v>
      </c>
      <c r="O787" t="s">
        <v>201</v>
      </c>
      <c r="P787">
        <v>0</v>
      </c>
      <c r="Q787">
        <v>3.71693408745341</v>
      </c>
      <c r="R787">
        <v>4.7176765812328085</v>
      </c>
    </row>
    <row r="788" spans="1:18" x14ac:dyDescent="0.3">
      <c r="A788">
        <v>31</v>
      </c>
      <c r="B788" t="s">
        <v>68</v>
      </c>
      <c r="C788" t="s">
        <v>69</v>
      </c>
      <c r="D788">
        <v>26</v>
      </c>
      <c r="E788">
        <v>1.9987696732860059</v>
      </c>
      <c r="F788">
        <v>27</v>
      </c>
      <c r="G788">
        <v>5</v>
      </c>
      <c r="H788">
        <v>0</v>
      </c>
      <c r="I788">
        <v>5</v>
      </c>
      <c r="J788">
        <v>0.125</v>
      </c>
      <c r="O788" t="s">
        <v>101</v>
      </c>
      <c r="P788">
        <v>0</v>
      </c>
      <c r="Q788">
        <v>1.1433670604601502</v>
      </c>
      <c r="R788">
        <v>4.3912737249629572</v>
      </c>
    </row>
    <row r="789" spans="1:18" x14ac:dyDescent="0.3">
      <c r="A789">
        <v>31</v>
      </c>
      <c r="B789" t="s">
        <v>99</v>
      </c>
      <c r="C789" t="s">
        <v>100</v>
      </c>
      <c r="D789">
        <v>55</v>
      </c>
      <c r="E789">
        <v>2.5489078926621005</v>
      </c>
      <c r="F789">
        <v>28</v>
      </c>
      <c r="G789">
        <v>5</v>
      </c>
      <c r="H789">
        <v>0</v>
      </c>
      <c r="I789">
        <v>19</v>
      </c>
      <c r="J789">
        <v>0.47499999999999998</v>
      </c>
      <c r="O789" t="s">
        <v>201</v>
      </c>
      <c r="P789">
        <v>0</v>
      </c>
      <c r="Q789">
        <v>12.383684571948834</v>
      </c>
      <c r="R789">
        <v>12.975629844819196</v>
      </c>
    </row>
    <row r="790" spans="1:18" x14ac:dyDescent="0.3">
      <c r="A790">
        <v>31</v>
      </c>
      <c r="B790" t="s">
        <v>45</v>
      </c>
      <c r="C790" t="s">
        <v>46</v>
      </c>
      <c r="D790">
        <v>42</v>
      </c>
      <c r="E790">
        <v>3.9159769599791616</v>
      </c>
      <c r="F790">
        <v>29</v>
      </c>
      <c r="G790">
        <v>5</v>
      </c>
      <c r="H790">
        <v>1</v>
      </c>
      <c r="I790">
        <v>10</v>
      </c>
      <c r="J790">
        <v>0.25</v>
      </c>
      <c r="K790" t="s">
        <v>201</v>
      </c>
      <c r="L790">
        <v>0</v>
      </c>
      <c r="M790">
        <v>15.065639020991512</v>
      </c>
      <c r="N790">
        <v>29.44925174897071</v>
      </c>
      <c r="O790" t="s">
        <v>36</v>
      </c>
      <c r="P790">
        <v>0</v>
      </c>
      <c r="Q790">
        <v>2.939793852972798</v>
      </c>
      <c r="R790">
        <v>8.131677673663944</v>
      </c>
    </row>
    <row r="791" spans="1:18" x14ac:dyDescent="0.3">
      <c r="A791">
        <v>31</v>
      </c>
      <c r="B791" t="s">
        <v>50</v>
      </c>
      <c r="C791" t="s">
        <v>77</v>
      </c>
      <c r="D791">
        <v>45</v>
      </c>
      <c r="E791">
        <v>3.4826039947802201</v>
      </c>
      <c r="F791">
        <v>30</v>
      </c>
      <c r="G791">
        <v>5</v>
      </c>
      <c r="H791">
        <v>1</v>
      </c>
      <c r="I791">
        <v>14</v>
      </c>
      <c r="J791">
        <v>0.35</v>
      </c>
      <c r="K791" t="s">
        <v>77</v>
      </c>
      <c r="L791">
        <v>1</v>
      </c>
      <c r="M791">
        <v>7.7085761405760422</v>
      </c>
      <c r="N791">
        <v>12.596485871239565</v>
      </c>
      <c r="O791" t="s">
        <v>201</v>
      </c>
      <c r="P791">
        <v>0</v>
      </c>
      <c r="Q791">
        <v>9.2772548960056156</v>
      </c>
      <c r="R791">
        <v>9.9119405517121777</v>
      </c>
    </row>
    <row r="792" spans="1:18" x14ac:dyDescent="0.3">
      <c r="A792">
        <v>31</v>
      </c>
      <c r="B792" t="s">
        <v>75</v>
      </c>
      <c r="C792" t="s">
        <v>76</v>
      </c>
      <c r="D792">
        <v>22</v>
      </c>
      <c r="E792">
        <v>1.531868701451458</v>
      </c>
      <c r="F792">
        <v>31</v>
      </c>
      <c r="G792">
        <v>5</v>
      </c>
      <c r="H792">
        <v>0</v>
      </c>
      <c r="I792">
        <v>1</v>
      </c>
      <c r="J792">
        <v>2.5000000000000001E-2</v>
      </c>
      <c r="O792" t="s">
        <v>201</v>
      </c>
      <c r="P792">
        <v>0</v>
      </c>
      <c r="Q792">
        <v>10.931077328044921</v>
      </c>
      <c r="R792">
        <v>12.474961600382812</v>
      </c>
    </row>
    <row r="793" spans="1:18" x14ac:dyDescent="0.3">
      <c r="A793">
        <v>31</v>
      </c>
      <c r="B793" t="s">
        <v>30</v>
      </c>
      <c r="C793" t="s">
        <v>31</v>
      </c>
      <c r="D793">
        <v>61</v>
      </c>
      <c r="E793">
        <v>2.1320891723735258</v>
      </c>
      <c r="F793">
        <v>32</v>
      </c>
      <c r="G793">
        <v>5</v>
      </c>
      <c r="H793">
        <v>1</v>
      </c>
      <c r="I793">
        <v>24</v>
      </c>
      <c r="J793">
        <v>0.6</v>
      </c>
      <c r="K793" t="s">
        <v>31</v>
      </c>
      <c r="L793">
        <v>1</v>
      </c>
      <c r="M793">
        <v>1.593419355689548</v>
      </c>
      <c r="N793">
        <v>3.36143028375227</v>
      </c>
      <c r="O793" t="s">
        <v>201</v>
      </c>
      <c r="P793">
        <v>0</v>
      </c>
      <c r="Q793">
        <v>8.6560396500863135</v>
      </c>
      <c r="R793">
        <v>9.0400744610233232</v>
      </c>
    </row>
    <row r="794" spans="1:18" x14ac:dyDescent="0.3">
      <c r="A794">
        <v>31</v>
      </c>
      <c r="B794" t="s">
        <v>95</v>
      </c>
      <c r="C794" t="s">
        <v>96</v>
      </c>
      <c r="D794">
        <v>28</v>
      </c>
      <c r="E794">
        <v>4.7495531406020746</v>
      </c>
      <c r="F794">
        <v>33</v>
      </c>
      <c r="G794">
        <v>5</v>
      </c>
      <c r="H794">
        <v>1</v>
      </c>
      <c r="I794">
        <v>6</v>
      </c>
      <c r="J794">
        <v>0.15</v>
      </c>
      <c r="K794" t="s">
        <v>96</v>
      </c>
      <c r="L794">
        <v>1</v>
      </c>
      <c r="M794">
        <v>5.2717774404445663</v>
      </c>
      <c r="N794">
        <v>6.6557763294549659</v>
      </c>
      <c r="O794" t="s">
        <v>96</v>
      </c>
      <c r="P794">
        <v>1</v>
      </c>
      <c r="Q794">
        <v>2.721126691903919</v>
      </c>
      <c r="R794">
        <v>3.4891158100217581</v>
      </c>
    </row>
    <row r="795" spans="1:18" x14ac:dyDescent="0.3">
      <c r="A795">
        <v>31</v>
      </c>
      <c r="B795" t="s">
        <v>53</v>
      </c>
      <c r="C795" t="s">
        <v>54</v>
      </c>
      <c r="D795">
        <v>33</v>
      </c>
      <c r="E795">
        <v>1.5153824517037719</v>
      </c>
      <c r="F795">
        <v>34</v>
      </c>
      <c r="G795">
        <v>5</v>
      </c>
      <c r="H795">
        <v>0</v>
      </c>
      <c r="I795">
        <v>7</v>
      </c>
      <c r="J795">
        <v>0.17499999999999999</v>
      </c>
      <c r="O795" t="s">
        <v>201</v>
      </c>
      <c r="P795">
        <v>0</v>
      </c>
      <c r="Q795">
        <v>14.065099871018901</v>
      </c>
      <c r="R795">
        <v>14.332823904464021</v>
      </c>
    </row>
    <row r="796" spans="1:18" x14ac:dyDescent="0.3">
      <c r="A796">
        <v>31</v>
      </c>
      <c r="B796" t="s">
        <v>88</v>
      </c>
      <c r="C796" t="s">
        <v>89</v>
      </c>
      <c r="D796">
        <v>56</v>
      </c>
      <c r="E796">
        <v>1.6986119695939124</v>
      </c>
      <c r="F796">
        <v>35</v>
      </c>
      <c r="G796">
        <v>5</v>
      </c>
      <c r="H796">
        <v>1</v>
      </c>
      <c r="I796">
        <v>22</v>
      </c>
      <c r="J796">
        <v>0.55000000000000004</v>
      </c>
      <c r="K796" t="s">
        <v>89</v>
      </c>
      <c r="L796">
        <v>1</v>
      </c>
      <c r="M796">
        <v>1.3102880137739703</v>
      </c>
      <c r="N796">
        <v>3.4837820422835648</v>
      </c>
      <c r="O796" t="s">
        <v>201</v>
      </c>
      <c r="P796">
        <v>0</v>
      </c>
      <c r="Q796">
        <v>16.049106906633824</v>
      </c>
      <c r="R796">
        <v>16.337124595651403</v>
      </c>
    </row>
    <row r="797" spans="1:18" x14ac:dyDescent="0.3">
      <c r="A797">
        <v>31</v>
      </c>
      <c r="B797" t="s">
        <v>90</v>
      </c>
      <c r="C797" t="s">
        <v>91</v>
      </c>
      <c r="D797">
        <v>63</v>
      </c>
      <c r="E797">
        <v>0.94853828137274832</v>
      </c>
      <c r="F797">
        <v>36</v>
      </c>
      <c r="G797">
        <v>5</v>
      </c>
      <c r="H797">
        <v>1</v>
      </c>
      <c r="I797">
        <v>26</v>
      </c>
      <c r="J797">
        <v>0.65</v>
      </c>
      <c r="K797" t="s">
        <v>91</v>
      </c>
      <c r="L797">
        <v>1</v>
      </c>
      <c r="M797">
        <v>1.3827608646824956</v>
      </c>
      <c r="N797">
        <v>3.2628091411897913</v>
      </c>
      <c r="O797" t="s">
        <v>201</v>
      </c>
      <c r="P797">
        <v>0</v>
      </c>
      <c r="Q797">
        <v>44.040726187871769</v>
      </c>
      <c r="R797">
        <v>44.232689870754257</v>
      </c>
    </row>
    <row r="798" spans="1:18" x14ac:dyDescent="0.3">
      <c r="A798">
        <v>31</v>
      </c>
      <c r="B798" t="s">
        <v>70</v>
      </c>
      <c r="C798" t="s">
        <v>29</v>
      </c>
      <c r="D798">
        <v>63</v>
      </c>
      <c r="E798">
        <v>1.1487896709004417</v>
      </c>
      <c r="F798">
        <v>37</v>
      </c>
      <c r="G798">
        <v>5</v>
      </c>
      <c r="H798">
        <v>0</v>
      </c>
      <c r="I798">
        <v>25</v>
      </c>
      <c r="J798">
        <v>0.625</v>
      </c>
      <c r="O798" t="s">
        <v>29</v>
      </c>
      <c r="P798">
        <v>1</v>
      </c>
      <c r="Q798">
        <v>2.4854973154142499</v>
      </c>
      <c r="R798">
        <v>15.061201698263176</v>
      </c>
    </row>
    <row r="799" spans="1:18" x14ac:dyDescent="0.3">
      <c r="A799">
        <v>31</v>
      </c>
      <c r="B799" t="s">
        <v>32</v>
      </c>
      <c r="C799" t="s">
        <v>33</v>
      </c>
      <c r="D799">
        <v>42</v>
      </c>
      <c r="E799">
        <v>2.1820145862875506</v>
      </c>
      <c r="F799">
        <v>38</v>
      </c>
      <c r="G799">
        <v>5</v>
      </c>
      <c r="H799">
        <v>0</v>
      </c>
      <c r="I799">
        <v>11</v>
      </c>
      <c r="J799">
        <v>0.27500000000000002</v>
      </c>
      <c r="O799" t="s">
        <v>33</v>
      </c>
      <c r="P799">
        <v>1</v>
      </c>
      <c r="Q799">
        <v>1.8681635642424226</v>
      </c>
      <c r="R799">
        <v>4.7881233701482415</v>
      </c>
    </row>
    <row r="800" spans="1:18" x14ac:dyDescent="0.3">
      <c r="A800">
        <v>31</v>
      </c>
      <c r="B800" t="s">
        <v>101</v>
      </c>
      <c r="C800" t="s">
        <v>102</v>
      </c>
      <c r="D800">
        <v>71</v>
      </c>
      <c r="E800">
        <v>1.4487119576660916</v>
      </c>
      <c r="F800">
        <v>39</v>
      </c>
      <c r="G800">
        <v>5</v>
      </c>
      <c r="H800">
        <v>1</v>
      </c>
      <c r="I800">
        <v>32</v>
      </c>
      <c r="J800">
        <v>0.8</v>
      </c>
      <c r="K800" t="s">
        <v>102</v>
      </c>
      <c r="L800">
        <v>1</v>
      </c>
      <c r="M800">
        <v>1.6997200974728912</v>
      </c>
      <c r="N800">
        <v>3.0059258384862915</v>
      </c>
      <c r="O800" t="s">
        <v>102</v>
      </c>
      <c r="P800">
        <v>1</v>
      </c>
      <c r="Q800">
        <v>1.4088860636111349</v>
      </c>
      <c r="R800">
        <v>4.2008546858560294</v>
      </c>
    </row>
    <row r="801" spans="1:18" x14ac:dyDescent="0.3">
      <c r="A801">
        <v>31</v>
      </c>
      <c r="B801" t="s">
        <v>71</v>
      </c>
      <c r="C801" t="s">
        <v>72</v>
      </c>
      <c r="D801">
        <v>52</v>
      </c>
      <c r="E801">
        <v>5.5164646004559472</v>
      </c>
      <c r="F801">
        <v>40</v>
      </c>
      <c r="G801">
        <v>5</v>
      </c>
      <c r="H801">
        <v>0</v>
      </c>
      <c r="I801">
        <v>17</v>
      </c>
      <c r="J801">
        <v>0.42499999999999999</v>
      </c>
      <c r="O801" t="s">
        <v>72</v>
      </c>
      <c r="P801">
        <v>1</v>
      </c>
      <c r="Q801">
        <v>3.3440167986555025</v>
      </c>
      <c r="R801">
        <v>4.8159830858930945</v>
      </c>
    </row>
    <row r="802" spans="1:18" x14ac:dyDescent="0.3">
      <c r="A802">
        <v>32</v>
      </c>
      <c r="B802" t="s">
        <v>41</v>
      </c>
      <c r="C802" t="s">
        <v>42</v>
      </c>
      <c r="D802">
        <v>35</v>
      </c>
      <c r="E802">
        <v>0.74866022367496043</v>
      </c>
      <c r="F802">
        <v>1</v>
      </c>
      <c r="G802">
        <v>5</v>
      </c>
      <c r="H802">
        <v>1</v>
      </c>
      <c r="I802">
        <v>7</v>
      </c>
      <c r="J802">
        <v>0.17499999999999999</v>
      </c>
      <c r="K802" t="s">
        <v>42</v>
      </c>
      <c r="L802">
        <v>1</v>
      </c>
      <c r="M802">
        <v>1.4963181606726721</v>
      </c>
      <c r="N802">
        <v>2.5606511622900143</v>
      </c>
      <c r="O802" t="s">
        <v>73</v>
      </c>
      <c r="P802">
        <v>0</v>
      </c>
      <c r="Q802">
        <v>4.6522639967733994</v>
      </c>
      <c r="R802">
        <v>87.633801719173789</v>
      </c>
    </row>
    <row r="803" spans="1:18" x14ac:dyDescent="0.3">
      <c r="A803">
        <v>32</v>
      </c>
      <c r="B803" t="s">
        <v>59</v>
      </c>
      <c r="C803" t="s">
        <v>60</v>
      </c>
      <c r="D803">
        <v>51</v>
      </c>
      <c r="E803">
        <v>1.0154047425603494</v>
      </c>
      <c r="F803">
        <v>2</v>
      </c>
      <c r="G803">
        <v>5</v>
      </c>
      <c r="H803">
        <v>0</v>
      </c>
      <c r="I803">
        <v>16</v>
      </c>
      <c r="J803">
        <v>0.4</v>
      </c>
      <c r="O803" t="s">
        <v>412</v>
      </c>
      <c r="P803">
        <v>0</v>
      </c>
      <c r="Q803">
        <v>13.153969487524591</v>
      </c>
      <c r="R803">
        <v>14.081720186630264</v>
      </c>
    </row>
    <row r="804" spans="1:18" x14ac:dyDescent="0.3">
      <c r="A804">
        <v>32</v>
      </c>
      <c r="B804" t="s">
        <v>16</v>
      </c>
      <c r="C804" t="s">
        <v>17</v>
      </c>
      <c r="D804">
        <v>51</v>
      </c>
      <c r="E804">
        <v>0.73204439831897616</v>
      </c>
      <c r="F804">
        <v>3</v>
      </c>
      <c r="G804">
        <v>5</v>
      </c>
      <c r="H804">
        <v>1</v>
      </c>
      <c r="I804">
        <v>17</v>
      </c>
      <c r="J804">
        <v>0.42499999999999999</v>
      </c>
      <c r="K804" t="s">
        <v>17</v>
      </c>
      <c r="L804">
        <v>1</v>
      </c>
      <c r="M804">
        <v>10.762113955337554</v>
      </c>
      <c r="N804">
        <v>13.105972633231431</v>
      </c>
      <c r="O804" t="s">
        <v>17</v>
      </c>
      <c r="P804">
        <v>1</v>
      </c>
      <c r="Q804">
        <v>6.1456371991662309</v>
      </c>
      <c r="R804">
        <v>12.729495864361525</v>
      </c>
    </row>
    <row r="805" spans="1:18" x14ac:dyDescent="0.3">
      <c r="A805">
        <v>32</v>
      </c>
      <c r="B805" t="s">
        <v>18</v>
      </c>
      <c r="C805" t="s">
        <v>19</v>
      </c>
      <c r="D805">
        <v>52</v>
      </c>
      <c r="E805">
        <v>1.7156200497411191</v>
      </c>
      <c r="F805">
        <v>4</v>
      </c>
      <c r="G805">
        <v>5</v>
      </c>
      <c r="H805">
        <v>0</v>
      </c>
      <c r="I805">
        <v>22</v>
      </c>
      <c r="J805">
        <v>0.55000000000000004</v>
      </c>
      <c r="O805" t="s">
        <v>73</v>
      </c>
      <c r="P805">
        <v>0</v>
      </c>
      <c r="Q805">
        <v>6.601012357394211</v>
      </c>
      <c r="R805">
        <v>7.4250086036045104</v>
      </c>
    </row>
    <row r="806" spans="1:18" x14ac:dyDescent="0.3">
      <c r="A806">
        <v>32</v>
      </c>
      <c r="B806" t="s">
        <v>34</v>
      </c>
      <c r="C806" t="s">
        <v>35</v>
      </c>
      <c r="D806">
        <v>62</v>
      </c>
      <c r="E806">
        <v>1.0317925276467577</v>
      </c>
      <c r="F806">
        <v>5</v>
      </c>
      <c r="G806">
        <v>5</v>
      </c>
      <c r="H806">
        <v>1</v>
      </c>
      <c r="I806">
        <v>35</v>
      </c>
      <c r="J806">
        <v>0.875</v>
      </c>
      <c r="K806" t="s">
        <v>35</v>
      </c>
      <c r="L806">
        <v>1</v>
      </c>
      <c r="M806">
        <v>3.1823202435625717</v>
      </c>
      <c r="N806">
        <v>5.3036815827945247</v>
      </c>
      <c r="O806" t="s">
        <v>35</v>
      </c>
      <c r="P806">
        <v>1</v>
      </c>
      <c r="Q806">
        <v>1.9791963811730966</v>
      </c>
      <c r="R806">
        <v>3.9955302833113819</v>
      </c>
    </row>
    <row r="807" spans="1:18" x14ac:dyDescent="0.3">
      <c r="A807">
        <v>32</v>
      </c>
      <c r="B807" t="s">
        <v>97</v>
      </c>
      <c r="C807" t="s">
        <v>38</v>
      </c>
      <c r="D807">
        <v>60</v>
      </c>
      <c r="E807">
        <v>1.7654960709623992</v>
      </c>
      <c r="F807">
        <v>6</v>
      </c>
      <c r="G807">
        <v>5</v>
      </c>
      <c r="H807">
        <v>0</v>
      </c>
      <c r="I807">
        <v>32</v>
      </c>
      <c r="J807">
        <v>0.8</v>
      </c>
      <c r="O807" t="s">
        <v>73</v>
      </c>
      <c r="P807">
        <v>0</v>
      </c>
      <c r="Q807">
        <v>7.1295618067961186</v>
      </c>
      <c r="R807">
        <v>7.9136385052697733</v>
      </c>
    </row>
    <row r="808" spans="1:18" x14ac:dyDescent="0.3">
      <c r="A808">
        <v>32</v>
      </c>
      <c r="B808" t="s">
        <v>78</v>
      </c>
      <c r="C808" t="s">
        <v>79</v>
      </c>
      <c r="D808">
        <v>38</v>
      </c>
      <c r="E808">
        <v>2.5326394196599722</v>
      </c>
      <c r="F808">
        <v>7</v>
      </c>
      <c r="G808">
        <v>5</v>
      </c>
      <c r="H808">
        <v>1</v>
      </c>
      <c r="I808">
        <v>11</v>
      </c>
      <c r="J808">
        <v>0.27500000000000002</v>
      </c>
      <c r="K808" t="s">
        <v>79</v>
      </c>
      <c r="L808">
        <v>1</v>
      </c>
      <c r="M808">
        <v>1.6832896550185978</v>
      </c>
      <c r="N808">
        <v>3.7876573470421135</v>
      </c>
      <c r="O808" t="s">
        <v>79</v>
      </c>
      <c r="P808">
        <v>1</v>
      </c>
      <c r="Q808">
        <v>1.38632034487091</v>
      </c>
      <c r="R808">
        <v>4.4902181648649275</v>
      </c>
    </row>
    <row r="809" spans="1:18" x14ac:dyDescent="0.3">
      <c r="A809">
        <v>32</v>
      </c>
      <c r="B809" t="s">
        <v>39</v>
      </c>
      <c r="C809" t="s">
        <v>40</v>
      </c>
      <c r="D809">
        <v>59</v>
      </c>
      <c r="E809">
        <v>1.4488319111987948</v>
      </c>
      <c r="F809">
        <v>8</v>
      </c>
      <c r="G809">
        <v>5</v>
      </c>
      <c r="H809">
        <v>0</v>
      </c>
      <c r="I809">
        <v>28</v>
      </c>
      <c r="J809">
        <v>0.7</v>
      </c>
      <c r="O809" t="s">
        <v>40</v>
      </c>
      <c r="P809">
        <v>1</v>
      </c>
      <c r="Q809">
        <v>1.7300965947797522</v>
      </c>
      <c r="R809">
        <v>2.5327892013592646</v>
      </c>
    </row>
    <row r="810" spans="1:18" x14ac:dyDescent="0.3">
      <c r="A810">
        <v>32</v>
      </c>
      <c r="B810" t="s">
        <v>86</v>
      </c>
      <c r="C810" t="s">
        <v>87</v>
      </c>
      <c r="D810">
        <v>56</v>
      </c>
      <c r="E810">
        <v>15.986004552454688</v>
      </c>
      <c r="F810">
        <v>9</v>
      </c>
      <c r="G810">
        <v>5</v>
      </c>
      <c r="H810">
        <v>1</v>
      </c>
      <c r="I810">
        <v>25</v>
      </c>
      <c r="J810">
        <v>0.625</v>
      </c>
      <c r="K810" t="s">
        <v>87</v>
      </c>
      <c r="L810">
        <v>1</v>
      </c>
      <c r="M810">
        <v>1.3281030548969284</v>
      </c>
      <c r="N810">
        <v>2.0002334926975891</v>
      </c>
      <c r="O810" t="s">
        <v>87</v>
      </c>
      <c r="P810">
        <v>1</v>
      </c>
      <c r="Q810">
        <v>1.2783325545024127</v>
      </c>
      <c r="R810">
        <v>2.0783868222497404</v>
      </c>
    </row>
    <row r="811" spans="1:18" x14ac:dyDescent="0.3">
      <c r="A811">
        <v>32</v>
      </c>
      <c r="B811" t="s">
        <v>55</v>
      </c>
      <c r="C811" t="s">
        <v>56</v>
      </c>
      <c r="D811">
        <v>66</v>
      </c>
      <c r="E811">
        <v>0.96537893963977695</v>
      </c>
      <c r="F811">
        <v>10</v>
      </c>
      <c r="G811">
        <v>5</v>
      </c>
      <c r="H811">
        <v>1</v>
      </c>
      <c r="I811">
        <v>39</v>
      </c>
      <c r="J811">
        <v>0.97499999999999998</v>
      </c>
      <c r="K811" t="s">
        <v>56</v>
      </c>
      <c r="L811">
        <v>1</v>
      </c>
      <c r="M811">
        <v>1.5437373771565035</v>
      </c>
      <c r="N811">
        <v>2.7837514765560627</v>
      </c>
      <c r="O811" t="s">
        <v>56</v>
      </c>
      <c r="P811">
        <v>1</v>
      </c>
      <c r="Q811">
        <v>5.5450103612383828</v>
      </c>
      <c r="R811">
        <v>7.0330847555305809</v>
      </c>
    </row>
    <row r="812" spans="1:18" x14ac:dyDescent="0.3">
      <c r="A812">
        <v>32</v>
      </c>
      <c r="B812" t="s">
        <v>80</v>
      </c>
      <c r="C812" t="s">
        <v>81</v>
      </c>
      <c r="D812">
        <v>64</v>
      </c>
      <c r="E812">
        <v>2.2821534309769049</v>
      </c>
      <c r="F812">
        <v>11</v>
      </c>
      <c r="G812">
        <v>5</v>
      </c>
      <c r="H812">
        <v>1</v>
      </c>
      <c r="I812">
        <v>37</v>
      </c>
      <c r="J812">
        <v>0.92500000000000004</v>
      </c>
      <c r="K812" t="s">
        <v>81</v>
      </c>
      <c r="L812">
        <v>1</v>
      </c>
      <c r="M812">
        <v>2.8163076663622633</v>
      </c>
      <c r="N812">
        <v>4.0433526595588773</v>
      </c>
      <c r="O812" t="s">
        <v>81</v>
      </c>
      <c r="P812">
        <v>1</v>
      </c>
      <c r="Q812">
        <v>3.5936512446496636</v>
      </c>
      <c r="R812">
        <v>5.1615612063324079</v>
      </c>
    </row>
    <row r="813" spans="1:18" x14ac:dyDescent="0.3">
      <c r="A813">
        <v>32</v>
      </c>
      <c r="B813" t="s">
        <v>65</v>
      </c>
      <c r="C813" t="s">
        <v>66</v>
      </c>
      <c r="D813">
        <v>71</v>
      </c>
      <c r="E813">
        <v>1.2818153797416016</v>
      </c>
      <c r="F813">
        <v>12</v>
      </c>
      <c r="G813">
        <v>5</v>
      </c>
      <c r="H813">
        <v>0</v>
      </c>
      <c r="I813">
        <v>40</v>
      </c>
      <c r="J813">
        <v>1</v>
      </c>
      <c r="O813" t="s">
        <v>66</v>
      </c>
      <c r="P813">
        <v>1</v>
      </c>
      <c r="Q813">
        <v>1.8986680334201083</v>
      </c>
      <c r="R813">
        <v>3.4962902569677681</v>
      </c>
    </row>
    <row r="814" spans="1:18" x14ac:dyDescent="0.3">
      <c r="A814">
        <v>32</v>
      </c>
      <c r="B814" t="s">
        <v>88</v>
      </c>
      <c r="C814" t="s">
        <v>89</v>
      </c>
      <c r="D814">
        <v>62</v>
      </c>
      <c r="E814">
        <v>1.1318011552793905</v>
      </c>
      <c r="F814">
        <v>13</v>
      </c>
      <c r="G814">
        <v>5</v>
      </c>
      <c r="H814">
        <v>0</v>
      </c>
      <c r="I814">
        <v>36</v>
      </c>
      <c r="J814">
        <v>0.9</v>
      </c>
      <c r="O814" t="s">
        <v>89</v>
      </c>
      <c r="P814">
        <v>1</v>
      </c>
      <c r="Q814">
        <v>3.492683308548294</v>
      </c>
      <c r="R814">
        <v>10.972537991474383</v>
      </c>
    </row>
    <row r="815" spans="1:18" x14ac:dyDescent="0.3">
      <c r="A815">
        <v>32</v>
      </c>
      <c r="B815" t="s">
        <v>84</v>
      </c>
      <c r="C815" t="s">
        <v>85</v>
      </c>
      <c r="D815">
        <v>49</v>
      </c>
      <c r="E815">
        <v>0.88179273612331599</v>
      </c>
      <c r="F815">
        <v>14</v>
      </c>
      <c r="G815">
        <v>5</v>
      </c>
      <c r="H815">
        <v>0</v>
      </c>
      <c r="I815">
        <v>14</v>
      </c>
      <c r="J815">
        <v>0.35</v>
      </c>
      <c r="O815" t="s">
        <v>85</v>
      </c>
      <c r="P815">
        <v>1</v>
      </c>
      <c r="Q815">
        <v>13.119937932002358</v>
      </c>
      <c r="R815">
        <v>14.296006152871996</v>
      </c>
    </row>
    <row r="816" spans="1:18" x14ac:dyDescent="0.3">
      <c r="A816">
        <v>32</v>
      </c>
      <c r="B816" t="s">
        <v>95</v>
      </c>
      <c r="C816" t="s">
        <v>96</v>
      </c>
      <c r="D816">
        <v>58</v>
      </c>
      <c r="E816">
        <v>1.3488187933107838</v>
      </c>
      <c r="F816">
        <v>15</v>
      </c>
      <c r="G816">
        <v>5</v>
      </c>
      <c r="H816">
        <v>1</v>
      </c>
      <c r="I816">
        <v>27</v>
      </c>
      <c r="J816">
        <v>0.67500000000000004</v>
      </c>
      <c r="K816" t="s">
        <v>96</v>
      </c>
      <c r="L816">
        <v>1</v>
      </c>
      <c r="M816">
        <v>1.6911623347550631</v>
      </c>
      <c r="N816">
        <v>2.6352652178611606</v>
      </c>
      <c r="O816" t="s">
        <v>96</v>
      </c>
      <c r="P816">
        <v>1</v>
      </c>
      <c r="Q816">
        <v>1.7063871468417346</v>
      </c>
      <c r="R816">
        <v>2.5304154661716893</v>
      </c>
    </row>
    <row r="817" spans="1:18" x14ac:dyDescent="0.3">
      <c r="A817">
        <v>32</v>
      </c>
      <c r="B817" t="s">
        <v>75</v>
      </c>
      <c r="C817" t="s">
        <v>76</v>
      </c>
      <c r="D817">
        <v>60</v>
      </c>
      <c r="E817">
        <v>0.49837501288857311</v>
      </c>
      <c r="F817">
        <v>16</v>
      </c>
      <c r="G817">
        <v>5</v>
      </c>
      <c r="H817">
        <v>0</v>
      </c>
      <c r="I817">
        <v>30</v>
      </c>
      <c r="J817">
        <v>0.75</v>
      </c>
      <c r="O817" t="s">
        <v>73</v>
      </c>
      <c r="P817">
        <v>0</v>
      </c>
      <c r="Q817">
        <v>19.729622232611291</v>
      </c>
      <c r="R817">
        <v>20.841395618976094</v>
      </c>
    </row>
    <row r="818" spans="1:18" x14ac:dyDescent="0.3">
      <c r="A818">
        <v>32</v>
      </c>
      <c r="B818" t="s">
        <v>48</v>
      </c>
      <c r="C818" t="s">
        <v>49</v>
      </c>
      <c r="D818">
        <v>53</v>
      </c>
      <c r="E818">
        <v>0.98204576142597944</v>
      </c>
      <c r="F818">
        <v>17</v>
      </c>
      <c r="G818">
        <v>5</v>
      </c>
      <c r="H818">
        <v>1</v>
      </c>
      <c r="I818">
        <v>23</v>
      </c>
      <c r="J818">
        <v>0.57499999999999996</v>
      </c>
      <c r="K818" t="s">
        <v>49</v>
      </c>
      <c r="L818">
        <v>1</v>
      </c>
      <c r="M818">
        <v>1.6272664904827252</v>
      </c>
      <c r="N818">
        <v>2.7255146219395101</v>
      </c>
      <c r="O818" t="s">
        <v>49</v>
      </c>
      <c r="P818">
        <v>1</v>
      </c>
      <c r="Q818">
        <v>1.6293550950940698</v>
      </c>
      <c r="R818">
        <v>3.069406014517881</v>
      </c>
    </row>
    <row r="819" spans="1:18" x14ac:dyDescent="0.3">
      <c r="A819">
        <v>32</v>
      </c>
      <c r="B819" t="s">
        <v>20</v>
      </c>
      <c r="C819" t="s">
        <v>21</v>
      </c>
      <c r="D819">
        <v>58</v>
      </c>
      <c r="E819">
        <v>1.4986194104421884</v>
      </c>
      <c r="F819">
        <v>18</v>
      </c>
      <c r="G819">
        <v>5</v>
      </c>
      <c r="H819">
        <v>0</v>
      </c>
      <c r="I819">
        <v>26</v>
      </c>
      <c r="J819">
        <v>0.65</v>
      </c>
      <c r="O819" t="s">
        <v>21</v>
      </c>
      <c r="P819">
        <v>1</v>
      </c>
      <c r="Q819">
        <v>4.696836719638668</v>
      </c>
      <c r="R819">
        <v>5.6888533874880522</v>
      </c>
    </row>
    <row r="820" spans="1:18" x14ac:dyDescent="0.3">
      <c r="A820">
        <v>32</v>
      </c>
      <c r="B820" t="s">
        <v>45</v>
      </c>
      <c r="C820" t="s">
        <v>46</v>
      </c>
      <c r="D820">
        <v>60</v>
      </c>
      <c r="E820">
        <v>0.88165867025963962</v>
      </c>
      <c r="F820">
        <v>19</v>
      </c>
      <c r="G820">
        <v>5</v>
      </c>
      <c r="H820">
        <v>1</v>
      </c>
      <c r="I820">
        <v>29</v>
      </c>
      <c r="J820">
        <v>0.72499999999999998</v>
      </c>
      <c r="K820" t="s">
        <v>46</v>
      </c>
      <c r="L820">
        <v>1</v>
      </c>
      <c r="M820">
        <v>2.1355331891681999</v>
      </c>
      <c r="N820">
        <v>4.6955290966434404</v>
      </c>
      <c r="O820" t="s">
        <v>46</v>
      </c>
      <c r="P820">
        <v>1</v>
      </c>
      <c r="Q820">
        <v>1.4051001467742026</v>
      </c>
      <c r="R820">
        <v>2.0771244222996756</v>
      </c>
    </row>
    <row r="821" spans="1:18" x14ac:dyDescent="0.3">
      <c r="A821">
        <v>32</v>
      </c>
      <c r="B821" t="s">
        <v>101</v>
      </c>
      <c r="C821" t="s">
        <v>102</v>
      </c>
      <c r="D821">
        <v>37</v>
      </c>
      <c r="E821">
        <v>1.3988798767095432</v>
      </c>
      <c r="F821">
        <v>20</v>
      </c>
      <c r="G821">
        <v>5</v>
      </c>
      <c r="H821">
        <v>1</v>
      </c>
      <c r="I821">
        <v>9</v>
      </c>
      <c r="J821">
        <v>0.22500000000000001</v>
      </c>
      <c r="K821" t="s">
        <v>102</v>
      </c>
      <c r="L821">
        <v>1</v>
      </c>
      <c r="M821">
        <v>2.6014543257188052</v>
      </c>
      <c r="N821">
        <v>3.3855778510915115</v>
      </c>
      <c r="O821" t="s">
        <v>102</v>
      </c>
      <c r="P821">
        <v>1</v>
      </c>
      <c r="Q821">
        <v>16.763160823495127</v>
      </c>
      <c r="R821">
        <v>19.483032813062891</v>
      </c>
    </row>
    <row r="822" spans="1:18" x14ac:dyDescent="0.3">
      <c r="A822">
        <v>32</v>
      </c>
      <c r="B822" t="s">
        <v>36</v>
      </c>
      <c r="C822" t="s">
        <v>37</v>
      </c>
      <c r="D822">
        <v>33</v>
      </c>
      <c r="E822">
        <v>1.0987564912065864</v>
      </c>
      <c r="F822">
        <v>21</v>
      </c>
      <c r="G822">
        <v>5</v>
      </c>
      <c r="H822">
        <v>1</v>
      </c>
      <c r="I822">
        <v>5</v>
      </c>
      <c r="J822">
        <v>0.125</v>
      </c>
      <c r="K822" t="s">
        <v>211</v>
      </c>
      <c r="L822">
        <v>0</v>
      </c>
      <c r="M822">
        <v>7.0741255811881274</v>
      </c>
      <c r="N822">
        <v>7.682031103875488</v>
      </c>
      <c r="O822" t="s">
        <v>73</v>
      </c>
      <c r="P822">
        <v>0</v>
      </c>
      <c r="Q822">
        <v>3.0137276365421712</v>
      </c>
      <c r="R822">
        <v>3.9063582167727873</v>
      </c>
    </row>
    <row r="823" spans="1:18" x14ac:dyDescent="0.3">
      <c r="A823">
        <v>32</v>
      </c>
      <c r="B823" t="s">
        <v>63</v>
      </c>
      <c r="C823" t="s">
        <v>64</v>
      </c>
      <c r="D823">
        <v>60</v>
      </c>
      <c r="E823">
        <v>1.5489364376990125</v>
      </c>
      <c r="F823">
        <v>22</v>
      </c>
      <c r="G823">
        <v>5</v>
      </c>
      <c r="H823">
        <v>1</v>
      </c>
      <c r="I823">
        <v>31</v>
      </c>
      <c r="J823">
        <v>0.77500000000000002</v>
      </c>
      <c r="K823" t="s">
        <v>568</v>
      </c>
      <c r="L823">
        <v>0</v>
      </c>
      <c r="M823">
        <v>67.651312706642784</v>
      </c>
      <c r="N823">
        <v>73.33102010958828</v>
      </c>
      <c r="O823" t="s">
        <v>73</v>
      </c>
      <c r="P823">
        <v>0</v>
      </c>
      <c r="Q823">
        <v>1.6303124792175367</v>
      </c>
      <c r="R823">
        <v>4.1263038143515587</v>
      </c>
    </row>
    <row r="824" spans="1:18" x14ac:dyDescent="0.3">
      <c r="A824">
        <v>32</v>
      </c>
      <c r="B824" t="s">
        <v>43</v>
      </c>
      <c r="C824" t="s">
        <v>44</v>
      </c>
      <c r="D824">
        <v>52</v>
      </c>
      <c r="E824">
        <v>64.683496206300333</v>
      </c>
      <c r="F824">
        <v>23</v>
      </c>
      <c r="G824">
        <v>5</v>
      </c>
      <c r="H824">
        <v>1</v>
      </c>
      <c r="I824">
        <v>19</v>
      </c>
      <c r="J824">
        <v>0.47499999999999998</v>
      </c>
      <c r="K824" t="s">
        <v>44</v>
      </c>
      <c r="L824">
        <v>1</v>
      </c>
      <c r="M824">
        <v>1.9792063238564879</v>
      </c>
      <c r="N824">
        <v>4.42719118273817</v>
      </c>
      <c r="O824" t="s">
        <v>44</v>
      </c>
      <c r="P824">
        <v>1</v>
      </c>
      <c r="Q824">
        <v>1.469381189905107</v>
      </c>
      <c r="R824">
        <v>2.4133859290741384</v>
      </c>
    </row>
    <row r="825" spans="1:18" x14ac:dyDescent="0.3">
      <c r="A825">
        <v>32</v>
      </c>
      <c r="B825" t="s">
        <v>32</v>
      </c>
      <c r="C825" t="s">
        <v>33</v>
      </c>
      <c r="D825">
        <v>66</v>
      </c>
      <c r="E825">
        <v>3.2993196318857372</v>
      </c>
      <c r="F825">
        <v>24</v>
      </c>
      <c r="G825">
        <v>5</v>
      </c>
      <c r="H825">
        <v>0</v>
      </c>
      <c r="I825">
        <v>38</v>
      </c>
      <c r="J825">
        <v>0.95</v>
      </c>
      <c r="O825" t="s">
        <v>33</v>
      </c>
      <c r="P825">
        <v>1</v>
      </c>
      <c r="Q825">
        <v>4.6302768780151382</v>
      </c>
      <c r="R825">
        <v>9.6333908619126305</v>
      </c>
    </row>
    <row r="826" spans="1:18" x14ac:dyDescent="0.3">
      <c r="A826">
        <v>32</v>
      </c>
      <c r="B826" t="s">
        <v>57</v>
      </c>
      <c r="C826" t="s">
        <v>58</v>
      </c>
      <c r="D826">
        <v>52</v>
      </c>
      <c r="E826">
        <v>12.551696333801374</v>
      </c>
      <c r="F826">
        <v>25</v>
      </c>
      <c r="G826">
        <v>5</v>
      </c>
      <c r="H826">
        <v>0</v>
      </c>
      <c r="I826">
        <v>20</v>
      </c>
      <c r="J826">
        <v>0.5</v>
      </c>
      <c r="O826" t="s">
        <v>73</v>
      </c>
      <c r="P826">
        <v>0</v>
      </c>
      <c r="Q826">
        <v>11.580209700739942</v>
      </c>
      <c r="R826">
        <v>12.236207976471633</v>
      </c>
    </row>
    <row r="827" spans="1:18" x14ac:dyDescent="0.3">
      <c r="A827">
        <v>32</v>
      </c>
      <c r="B827" t="s">
        <v>70</v>
      </c>
      <c r="C827" t="s">
        <v>29</v>
      </c>
      <c r="D827">
        <v>35</v>
      </c>
      <c r="E827">
        <v>1.7490383662516251</v>
      </c>
      <c r="F827">
        <v>26</v>
      </c>
      <c r="G827">
        <v>5</v>
      </c>
      <c r="H827">
        <v>0</v>
      </c>
      <c r="I827">
        <v>6</v>
      </c>
      <c r="J827">
        <v>0.15</v>
      </c>
      <c r="O827" t="s">
        <v>73</v>
      </c>
      <c r="P827">
        <v>0</v>
      </c>
      <c r="Q827">
        <v>1.8207642330089584</v>
      </c>
      <c r="R827">
        <v>2.5327667500823736</v>
      </c>
    </row>
    <row r="828" spans="1:18" x14ac:dyDescent="0.3">
      <c r="A828">
        <v>32</v>
      </c>
      <c r="B828" t="s">
        <v>68</v>
      </c>
      <c r="C828" t="s">
        <v>69</v>
      </c>
      <c r="D828">
        <v>25</v>
      </c>
      <c r="E828">
        <v>1.4486131721641868</v>
      </c>
      <c r="F828">
        <v>27</v>
      </c>
      <c r="G828">
        <v>5</v>
      </c>
      <c r="H828">
        <v>0</v>
      </c>
      <c r="I828">
        <v>2</v>
      </c>
      <c r="J828">
        <v>0.05</v>
      </c>
      <c r="O828" t="s">
        <v>255</v>
      </c>
      <c r="P828">
        <v>0</v>
      </c>
      <c r="Q828">
        <v>2.8632531621260568</v>
      </c>
      <c r="R828">
        <v>4.2632671460742131</v>
      </c>
    </row>
    <row r="829" spans="1:18" x14ac:dyDescent="0.3">
      <c r="A829">
        <v>32</v>
      </c>
      <c r="B829" t="s">
        <v>82</v>
      </c>
      <c r="C829" t="s">
        <v>83</v>
      </c>
      <c r="D829">
        <v>50</v>
      </c>
      <c r="E829">
        <v>0.51512843219097704</v>
      </c>
      <c r="F829">
        <v>28</v>
      </c>
      <c r="G829">
        <v>5</v>
      </c>
      <c r="H829">
        <v>1</v>
      </c>
      <c r="I829">
        <v>15</v>
      </c>
      <c r="J829">
        <v>0.375</v>
      </c>
      <c r="K829" t="s">
        <v>83</v>
      </c>
      <c r="L829">
        <v>1</v>
      </c>
      <c r="M829">
        <v>2.8367318597156554</v>
      </c>
      <c r="N829">
        <v>4.787791092065163</v>
      </c>
      <c r="O829" t="s">
        <v>83</v>
      </c>
      <c r="P829">
        <v>1</v>
      </c>
      <c r="Q829">
        <v>2.6970192160224542</v>
      </c>
      <c r="R829">
        <v>4.1049501406960189</v>
      </c>
    </row>
    <row r="830" spans="1:18" x14ac:dyDescent="0.3">
      <c r="A830">
        <v>32</v>
      </c>
      <c r="B830" t="s">
        <v>27</v>
      </c>
      <c r="C830" t="s">
        <v>28</v>
      </c>
      <c r="D830">
        <v>36</v>
      </c>
      <c r="E830">
        <v>9.9344774046912789</v>
      </c>
      <c r="F830">
        <v>29</v>
      </c>
      <c r="G830">
        <v>5</v>
      </c>
      <c r="H830">
        <v>0</v>
      </c>
      <c r="I830">
        <v>8</v>
      </c>
      <c r="J830">
        <v>0.2</v>
      </c>
      <c r="O830" t="s">
        <v>73</v>
      </c>
      <c r="P830">
        <v>0</v>
      </c>
      <c r="Q830">
        <v>3.4499509440502152</v>
      </c>
      <c r="R830">
        <v>4.0835656767012551</v>
      </c>
    </row>
    <row r="831" spans="1:18" x14ac:dyDescent="0.3">
      <c r="A831">
        <v>32</v>
      </c>
      <c r="B831" t="s">
        <v>90</v>
      </c>
      <c r="C831" t="s">
        <v>91</v>
      </c>
      <c r="D831">
        <v>55</v>
      </c>
      <c r="E831">
        <v>40.993219732306898</v>
      </c>
      <c r="F831">
        <v>30</v>
      </c>
      <c r="G831">
        <v>5</v>
      </c>
      <c r="H831">
        <v>0</v>
      </c>
      <c r="I831">
        <v>24</v>
      </c>
      <c r="J831">
        <v>0.6</v>
      </c>
      <c r="O831" t="s">
        <v>73</v>
      </c>
      <c r="P831">
        <v>0</v>
      </c>
      <c r="Q831">
        <v>44.820631770882756</v>
      </c>
      <c r="R831">
        <v>45.558607460116036</v>
      </c>
    </row>
    <row r="832" spans="1:18" x14ac:dyDescent="0.3">
      <c r="A832">
        <v>32</v>
      </c>
      <c r="B832" t="s">
        <v>53</v>
      </c>
      <c r="C832" t="s">
        <v>54</v>
      </c>
      <c r="D832">
        <v>46</v>
      </c>
      <c r="E832">
        <v>4.0829623804893345</v>
      </c>
      <c r="F832">
        <v>31</v>
      </c>
      <c r="G832">
        <v>5</v>
      </c>
      <c r="H832">
        <v>0</v>
      </c>
      <c r="I832">
        <v>12</v>
      </c>
      <c r="J832">
        <v>0.3</v>
      </c>
      <c r="O832" t="s">
        <v>73</v>
      </c>
      <c r="P832">
        <v>0</v>
      </c>
      <c r="Q832">
        <v>1.3819224720355123</v>
      </c>
      <c r="R832">
        <v>1.9579501524567604</v>
      </c>
    </row>
    <row r="833" spans="1:18" x14ac:dyDescent="0.3">
      <c r="A833">
        <v>32</v>
      </c>
      <c r="B833" t="s">
        <v>93</v>
      </c>
      <c r="C833" t="s">
        <v>94</v>
      </c>
      <c r="D833">
        <v>62</v>
      </c>
      <c r="E833">
        <v>5.4829789302311838</v>
      </c>
      <c r="F833">
        <v>32</v>
      </c>
      <c r="G833">
        <v>5</v>
      </c>
      <c r="H833">
        <v>0</v>
      </c>
      <c r="I833">
        <v>34</v>
      </c>
      <c r="J833">
        <v>0.85</v>
      </c>
      <c r="O833" t="s">
        <v>94</v>
      </c>
      <c r="P833">
        <v>1</v>
      </c>
      <c r="Q833">
        <v>1.1970771080814302</v>
      </c>
      <c r="R833">
        <v>1.8690888751298189</v>
      </c>
    </row>
    <row r="834" spans="1:18" x14ac:dyDescent="0.3">
      <c r="A834">
        <v>32</v>
      </c>
      <c r="B834" t="s">
        <v>99</v>
      </c>
      <c r="C834" t="s">
        <v>100</v>
      </c>
      <c r="D834">
        <v>52</v>
      </c>
      <c r="E834">
        <v>7.2172264342661947</v>
      </c>
      <c r="F834">
        <v>33</v>
      </c>
      <c r="G834">
        <v>5</v>
      </c>
      <c r="H834">
        <v>1</v>
      </c>
      <c r="I834">
        <v>21</v>
      </c>
      <c r="J834">
        <v>0.52500000000000002</v>
      </c>
      <c r="K834" t="s">
        <v>100</v>
      </c>
      <c r="L834">
        <v>1</v>
      </c>
      <c r="M834">
        <v>1.6516286273254082</v>
      </c>
      <c r="N834">
        <v>2.3796199393691495</v>
      </c>
      <c r="O834" t="s">
        <v>100</v>
      </c>
      <c r="P834">
        <v>1</v>
      </c>
      <c r="Q834">
        <v>8.4981569154188037</v>
      </c>
      <c r="R834">
        <v>9.2581902842503041</v>
      </c>
    </row>
    <row r="835" spans="1:18" x14ac:dyDescent="0.3">
      <c r="A835">
        <v>32</v>
      </c>
      <c r="B835" t="s">
        <v>61</v>
      </c>
      <c r="C835" t="s">
        <v>62</v>
      </c>
      <c r="D835">
        <v>33</v>
      </c>
      <c r="E835">
        <v>1.0317408897681162</v>
      </c>
      <c r="F835">
        <v>34</v>
      </c>
      <c r="G835">
        <v>5</v>
      </c>
      <c r="H835">
        <v>0</v>
      </c>
      <c r="I835">
        <v>4</v>
      </c>
      <c r="J835">
        <v>0.1</v>
      </c>
      <c r="O835" t="s">
        <v>62</v>
      </c>
      <c r="P835">
        <v>1</v>
      </c>
      <c r="Q835">
        <v>1.9594178206752986</v>
      </c>
      <c r="R835">
        <v>2.9754380473168567</v>
      </c>
    </row>
    <row r="836" spans="1:18" x14ac:dyDescent="0.3">
      <c r="A836">
        <v>32</v>
      </c>
      <c r="B836" t="s">
        <v>24</v>
      </c>
      <c r="C836" t="s">
        <v>25</v>
      </c>
      <c r="D836">
        <v>47</v>
      </c>
      <c r="E836">
        <v>5.9500049874186516</v>
      </c>
      <c r="F836">
        <v>35</v>
      </c>
      <c r="G836">
        <v>5</v>
      </c>
      <c r="H836">
        <v>1</v>
      </c>
      <c r="I836">
        <v>13</v>
      </c>
      <c r="J836">
        <v>0.32500000000000001</v>
      </c>
      <c r="K836" t="s">
        <v>25</v>
      </c>
      <c r="L836">
        <v>1</v>
      </c>
      <c r="M836">
        <v>1.2408646797994152</v>
      </c>
      <c r="N836">
        <v>2.2169089099625126</v>
      </c>
      <c r="O836" t="s">
        <v>73</v>
      </c>
      <c r="P836">
        <v>0</v>
      </c>
      <c r="Q836">
        <v>7.4850300091784447</v>
      </c>
      <c r="R836">
        <v>11.940935016144067</v>
      </c>
    </row>
    <row r="837" spans="1:18" x14ac:dyDescent="0.3">
      <c r="A837">
        <v>32</v>
      </c>
      <c r="B837" t="s">
        <v>30</v>
      </c>
      <c r="C837" t="s">
        <v>31</v>
      </c>
      <c r="D837">
        <v>37</v>
      </c>
      <c r="E837">
        <v>40.660012553445995</v>
      </c>
      <c r="F837">
        <v>36</v>
      </c>
      <c r="G837">
        <v>5</v>
      </c>
      <c r="H837">
        <v>0</v>
      </c>
      <c r="I837">
        <v>10</v>
      </c>
      <c r="J837">
        <v>0.25</v>
      </c>
      <c r="O837" t="s">
        <v>569</v>
      </c>
      <c r="P837">
        <v>0</v>
      </c>
      <c r="Q837">
        <v>7.045712923980318</v>
      </c>
      <c r="R837">
        <v>11.05362858180888</v>
      </c>
    </row>
    <row r="838" spans="1:18" x14ac:dyDescent="0.3">
      <c r="A838">
        <v>32</v>
      </c>
      <c r="B838" t="s">
        <v>22</v>
      </c>
      <c r="C838" t="s">
        <v>23</v>
      </c>
      <c r="D838">
        <v>61</v>
      </c>
      <c r="E838">
        <v>1.1986871811095625</v>
      </c>
      <c r="F838">
        <v>37</v>
      </c>
      <c r="G838">
        <v>5</v>
      </c>
      <c r="H838">
        <v>1</v>
      </c>
      <c r="I838">
        <v>33</v>
      </c>
      <c r="J838">
        <v>0.82499999999999996</v>
      </c>
      <c r="K838" t="s">
        <v>23</v>
      </c>
      <c r="L838">
        <v>1</v>
      </c>
      <c r="M838">
        <v>1.507939231581986</v>
      </c>
      <c r="N838">
        <v>2.4039330042432994</v>
      </c>
      <c r="O838" t="s">
        <v>23</v>
      </c>
      <c r="P838">
        <v>1</v>
      </c>
      <c r="Q838">
        <v>1.2788065958302468</v>
      </c>
      <c r="R838">
        <v>3.5187757927924395</v>
      </c>
    </row>
    <row r="839" spans="1:18" x14ac:dyDescent="0.3">
      <c r="A839">
        <v>32</v>
      </c>
      <c r="B839" t="s">
        <v>71</v>
      </c>
      <c r="C839" t="s">
        <v>72</v>
      </c>
      <c r="D839">
        <v>28</v>
      </c>
      <c r="E839">
        <v>25.622059090994298</v>
      </c>
      <c r="F839">
        <v>38</v>
      </c>
      <c r="G839">
        <v>5</v>
      </c>
      <c r="H839">
        <v>1</v>
      </c>
      <c r="I839">
        <v>3</v>
      </c>
      <c r="J839">
        <v>7.4999999999999997E-2</v>
      </c>
      <c r="K839" t="s">
        <v>72</v>
      </c>
      <c r="L839">
        <v>1</v>
      </c>
      <c r="M839">
        <v>3.2923026641365141</v>
      </c>
      <c r="N839">
        <v>4.3598134752828628</v>
      </c>
      <c r="O839" t="s">
        <v>72</v>
      </c>
      <c r="P839">
        <v>1</v>
      </c>
      <c r="Q839">
        <v>2.9056869255146012</v>
      </c>
      <c r="R839">
        <v>3.6496237337123603</v>
      </c>
    </row>
    <row r="840" spans="1:18" x14ac:dyDescent="0.3">
      <c r="A840">
        <v>32</v>
      </c>
      <c r="B840" t="s">
        <v>50</v>
      </c>
      <c r="C840" t="s">
        <v>77</v>
      </c>
      <c r="D840">
        <v>24</v>
      </c>
      <c r="E840">
        <v>2.5489255328429863</v>
      </c>
      <c r="F840">
        <v>39</v>
      </c>
      <c r="G840">
        <v>5</v>
      </c>
      <c r="H840">
        <v>1</v>
      </c>
      <c r="I840">
        <v>1</v>
      </c>
      <c r="J840">
        <v>2.5000000000000001E-2</v>
      </c>
      <c r="K840" t="s">
        <v>77</v>
      </c>
      <c r="L840">
        <v>1</v>
      </c>
      <c r="M840">
        <v>2.6265156576409936</v>
      </c>
      <c r="N840">
        <v>3.4025176154682413</v>
      </c>
      <c r="O840" t="s">
        <v>521</v>
      </c>
      <c r="P840">
        <v>0</v>
      </c>
      <c r="Q840">
        <v>7.4250592791941017</v>
      </c>
      <c r="R840">
        <v>8.3370857870904729</v>
      </c>
    </row>
    <row r="841" spans="1:18" x14ac:dyDescent="0.3">
      <c r="A841">
        <v>32</v>
      </c>
      <c r="B841" t="s">
        <v>51</v>
      </c>
      <c r="C841" t="s">
        <v>52</v>
      </c>
      <c r="D841">
        <v>51</v>
      </c>
      <c r="E841">
        <v>1.0489535968517885</v>
      </c>
      <c r="F841">
        <v>40</v>
      </c>
      <c r="G841">
        <v>5</v>
      </c>
      <c r="H841">
        <v>0</v>
      </c>
      <c r="I841">
        <v>18</v>
      </c>
      <c r="J841">
        <v>0.45</v>
      </c>
      <c r="O841" t="s">
        <v>52</v>
      </c>
      <c r="P841">
        <v>1</v>
      </c>
      <c r="Q841">
        <v>4.1998036480508745</v>
      </c>
      <c r="R841">
        <v>6.1277605777140707</v>
      </c>
    </row>
    <row r="842" spans="1:18" x14ac:dyDescent="0.3">
      <c r="A842">
        <v>33</v>
      </c>
      <c r="B842" t="s">
        <v>39</v>
      </c>
      <c r="C842" t="s">
        <v>40</v>
      </c>
      <c r="D842">
        <v>58</v>
      </c>
      <c r="E842">
        <v>1.3483957482967526</v>
      </c>
      <c r="F842">
        <v>1</v>
      </c>
      <c r="G842">
        <v>5</v>
      </c>
      <c r="H842">
        <v>0</v>
      </c>
      <c r="I842">
        <v>21</v>
      </c>
      <c r="J842">
        <v>0.52500000000000002</v>
      </c>
      <c r="O842" t="s">
        <v>355</v>
      </c>
      <c r="P842">
        <v>0</v>
      </c>
      <c r="Q842">
        <v>6.4573747314279899</v>
      </c>
      <c r="R842">
        <v>6.9750518150394782</v>
      </c>
    </row>
    <row r="843" spans="1:18" x14ac:dyDescent="0.3">
      <c r="A843">
        <v>33</v>
      </c>
      <c r="B843" t="s">
        <v>75</v>
      </c>
      <c r="C843" t="s">
        <v>76</v>
      </c>
      <c r="D843">
        <v>56</v>
      </c>
      <c r="E843">
        <v>2.0325160983484238</v>
      </c>
      <c r="F843">
        <v>2</v>
      </c>
      <c r="G843">
        <v>5</v>
      </c>
      <c r="H843">
        <v>1</v>
      </c>
      <c r="I843">
        <v>10</v>
      </c>
      <c r="J843">
        <v>0.25</v>
      </c>
      <c r="K843" t="s">
        <v>570</v>
      </c>
      <c r="L843">
        <v>0</v>
      </c>
      <c r="M843">
        <v>3.9181165609043092</v>
      </c>
      <c r="N843">
        <v>4.4221653172280639</v>
      </c>
      <c r="O843" t="s">
        <v>571</v>
      </c>
      <c r="P843">
        <v>0</v>
      </c>
      <c r="Q843">
        <v>1.8227689071791247</v>
      </c>
      <c r="R843">
        <v>2.3748138924129307</v>
      </c>
    </row>
    <row r="844" spans="1:18" x14ac:dyDescent="0.3">
      <c r="A844">
        <v>33</v>
      </c>
      <c r="B844" t="s">
        <v>24</v>
      </c>
      <c r="C844" t="s">
        <v>25</v>
      </c>
      <c r="D844">
        <v>63</v>
      </c>
      <c r="E844">
        <v>0.89864365779794753</v>
      </c>
      <c r="F844">
        <v>3</v>
      </c>
      <c r="G844">
        <v>5</v>
      </c>
      <c r="H844">
        <v>1</v>
      </c>
      <c r="I844">
        <v>36</v>
      </c>
      <c r="J844">
        <v>0.9</v>
      </c>
      <c r="K844" t="s">
        <v>572</v>
      </c>
      <c r="L844">
        <v>0</v>
      </c>
      <c r="M844">
        <v>2.413974471623078</v>
      </c>
      <c r="N844">
        <v>3.1579362968914211</v>
      </c>
      <c r="O844" t="s">
        <v>573</v>
      </c>
      <c r="P844">
        <v>0</v>
      </c>
      <c r="Q844">
        <v>3.1242877239128575</v>
      </c>
      <c r="R844">
        <v>3.7722900793887675</v>
      </c>
    </row>
    <row r="845" spans="1:18" x14ac:dyDescent="0.3">
      <c r="A845">
        <v>33</v>
      </c>
      <c r="B845" t="s">
        <v>27</v>
      </c>
      <c r="C845" t="s">
        <v>28</v>
      </c>
      <c r="D845">
        <v>61</v>
      </c>
      <c r="E845">
        <v>3.4992002556100488</v>
      </c>
      <c r="F845">
        <v>4</v>
      </c>
      <c r="G845">
        <v>5</v>
      </c>
      <c r="H845">
        <v>1</v>
      </c>
      <c r="I845">
        <v>34</v>
      </c>
      <c r="J845">
        <v>0.85</v>
      </c>
      <c r="K845" t="s">
        <v>73</v>
      </c>
      <c r="L845">
        <v>0</v>
      </c>
      <c r="M845">
        <v>2.5805932958610356</v>
      </c>
      <c r="N845">
        <v>3.4446441177278757</v>
      </c>
      <c r="O845" t="s">
        <v>38</v>
      </c>
      <c r="P845">
        <v>0</v>
      </c>
      <c r="Q845">
        <v>3.3595359196187928</v>
      </c>
      <c r="R845">
        <v>5.1115717958891764</v>
      </c>
    </row>
    <row r="846" spans="1:18" x14ac:dyDescent="0.3">
      <c r="A846">
        <v>33</v>
      </c>
      <c r="B846" t="s">
        <v>32</v>
      </c>
      <c r="C846" t="s">
        <v>33</v>
      </c>
      <c r="D846">
        <v>53</v>
      </c>
      <c r="E846">
        <v>0.98201657482422888</v>
      </c>
      <c r="F846">
        <v>5</v>
      </c>
      <c r="G846">
        <v>5</v>
      </c>
      <c r="H846">
        <v>0</v>
      </c>
      <c r="I846">
        <v>5</v>
      </c>
      <c r="J846">
        <v>0.125</v>
      </c>
      <c r="O846" t="s">
        <v>574</v>
      </c>
      <c r="P846">
        <v>0</v>
      </c>
      <c r="Q846">
        <v>3.3849154955241829</v>
      </c>
      <c r="R846">
        <v>4.0410632806597278</v>
      </c>
    </row>
    <row r="847" spans="1:18" x14ac:dyDescent="0.3">
      <c r="A847">
        <v>33</v>
      </c>
      <c r="B847" t="s">
        <v>63</v>
      </c>
      <c r="C847" t="s">
        <v>64</v>
      </c>
      <c r="D847">
        <v>72</v>
      </c>
      <c r="E847">
        <v>0.89873634919058532</v>
      </c>
      <c r="F847">
        <v>6</v>
      </c>
      <c r="G847">
        <v>5</v>
      </c>
      <c r="H847">
        <v>0</v>
      </c>
      <c r="I847">
        <v>39</v>
      </c>
      <c r="J847">
        <v>0.97499999999999998</v>
      </c>
      <c r="O847" t="s">
        <v>521</v>
      </c>
      <c r="P847">
        <v>0</v>
      </c>
      <c r="Q847">
        <v>2.5146865344140679</v>
      </c>
      <c r="R847">
        <v>3.2667339572217315</v>
      </c>
    </row>
    <row r="848" spans="1:18" x14ac:dyDescent="0.3">
      <c r="A848">
        <v>33</v>
      </c>
      <c r="B848" t="s">
        <v>34</v>
      </c>
      <c r="C848" t="s">
        <v>35</v>
      </c>
      <c r="D848">
        <v>53</v>
      </c>
      <c r="E848">
        <v>0.68171133438590914</v>
      </c>
      <c r="F848">
        <v>7</v>
      </c>
      <c r="G848">
        <v>5</v>
      </c>
      <c r="H848">
        <v>1</v>
      </c>
      <c r="I848">
        <v>4</v>
      </c>
      <c r="J848">
        <v>0.1</v>
      </c>
      <c r="K848" t="s">
        <v>73</v>
      </c>
      <c r="L848">
        <v>0</v>
      </c>
      <c r="M848">
        <v>2.6721666804514825</v>
      </c>
      <c r="N848">
        <v>3.7307152861030772</v>
      </c>
      <c r="O848" t="s">
        <v>573</v>
      </c>
      <c r="P848">
        <v>0</v>
      </c>
      <c r="Q848">
        <v>3.4784182676812634</v>
      </c>
      <c r="R848">
        <v>4.0145752388052642</v>
      </c>
    </row>
    <row r="849" spans="1:18" x14ac:dyDescent="0.3">
      <c r="A849">
        <v>33</v>
      </c>
      <c r="B849" t="s">
        <v>99</v>
      </c>
      <c r="C849" t="s">
        <v>100</v>
      </c>
      <c r="D849">
        <v>45</v>
      </c>
      <c r="E849">
        <v>2.7325293445028365</v>
      </c>
      <c r="F849">
        <v>8</v>
      </c>
      <c r="G849">
        <v>5</v>
      </c>
      <c r="H849">
        <v>0</v>
      </c>
      <c r="I849">
        <v>1</v>
      </c>
      <c r="J849">
        <v>2.5000000000000001E-2</v>
      </c>
      <c r="O849" t="s">
        <v>75</v>
      </c>
      <c r="P849">
        <v>0</v>
      </c>
      <c r="Q849">
        <v>5.7427832634421065</v>
      </c>
      <c r="R849">
        <v>6.2148127763066441</v>
      </c>
    </row>
    <row r="850" spans="1:18" x14ac:dyDescent="0.3">
      <c r="A850">
        <v>33</v>
      </c>
      <c r="B850" t="s">
        <v>93</v>
      </c>
      <c r="C850" t="s">
        <v>94</v>
      </c>
      <c r="D850">
        <v>59</v>
      </c>
      <c r="E850">
        <v>0.84839879523497075</v>
      </c>
      <c r="F850">
        <v>9</v>
      </c>
      <c r="G850">
        <v>5</v>
      </c>
      <c r="H850">
        <v>1</v>
      </c>
      <c r="I850">
        <v>24</v>
      </c>
      <c r="J850">
        <v>0.6</v>
      </c>
      <c r="K850" t="s">
        <v>94</v>
      </c>
      <c r="L850">
        <v>1</v>
      </c>
      <c r="M850">
        <v>2.1651264597894624</v>
      </c>
      <c r="N850">
        <v>4.9570598014397547</v>
      </c>
      <c r="O850" t="s">
        <v>94</v>
      </c>
      <c r="P850">
        <v>1</v>
      </c>
      <c r="Q850">
        <v>3.7496961019933224</v>
      </c>
      <c r="R850">
        <v>4.8536548911361024</v>
      </c>
    </row>
    <row r="851" spans="1:18" x14ac:dyDescent="0.3">
      <c r="A851">
        <v>33</v>
      </c>
      <c r="B851" t="s">
        <v>101</v>
      </c>
      <c r="C851" t="s">
        <v>102</v>
      </c>
      <c r="D851">
        <v>63</v>
      </c>
      <c r="E851">
        <v>1.3821197220822796</v>
      </c>
      <c r="F851">
        <v>10</v>
      </c>
      <c r="G851">
        <v>5</v>
      </c>
      <c r="H851">
        <v>0</v>
      </c>
      <c r="I851">
        <v>35</v>
      </c>
      <c r="J851">
        <v>0.875</v>
      </c>
      <c r="O851" t="s">
        <v>575</v>
      </c>
      <c r="P851">
        <v>0</v>
      </c>
      <c r="Q851">
        <v>2.5635587919969112</v>
      </c>
      <c r="R851">
        <v>3.8835340824443847</v>
      </c>
    </row>
    <row r="852" spans="1:18" x14ac:dyDescent="0.3">
      <c r="A852">
        <v>33</v>
      </c>
      <c r="B852" t="s">
        <v>51</v>
      </c>
      <c r="C852" t="s">
        <v>52</v>
      </c>
      <c r="D852">
        <v>56</v>
      </c>
      <c r="E852">
        <v>0.73145040322560817</v>
      </c>
      <c r="F852">
        <v>11</v>
      </c>
      <c r="G852">
        <v>5</v>
      </c>
      <c r="H852">
        <v>0</v>
      </c>
      <c r="I852">
        <v>13</v>
      </c>
      <c r="J852">
        <v>0.32500000000000001</v>
      </c>
      <c r="O852" t="s">
        <v>243</v>
      </c>
      <c r="P852">
        <v>0</v>
      </c>
      <c r="Q852">
        <v>2.4522111909464002</v>
      </c>
      <c r="R852">
        <v>3.1322375042364001</v>
      </c>
    </row>
    <row r="853" spans="1:18" x14ac:dyDescent="0.3">
      <c r="A853">
        <v>33</v>
      </c>
      <c r="B853" t="s">
        <v>45</v>
      </c>
      <c r="C853" t="s">
        <v>46</v>
      </c>
      <c r="D853">
        <v>52</v>
      </c>
      <c r="E853">
        <v>0.54823018657043576</v>
      </c>
      <c r="F853">
        <v>12</v>
      </c>
      <c r="G853">
        <v>5</v>
      </c>
      <c r="H853">
        <v>0</v>
      </c>
      <c r="I853">
        <v>3</v>
      </c>
      <c r="J853">
        <v>7.4999999999999997E-2</v>
      </c>
      <c r="O853" t="s">
        <v>576</v>
      </c>
      <c r="P853">
        <v>0</v>
      </c>
      <c r="Q853">
        <v>4.4157504822360352</v>
      </c>
      <c r="R853">
        <v>4.8876882643671706</v>
      </c>
    </row>
    <row r="854" spans="1:18" x14ac:dyDescent="0.3">
      <c r="A854">
        <v>33</v>
      </c>
      <c r="B854" t="s">
        <v>71</v>
      </c>
      <c r="C854" t="s">
        <v>72</v>
      </c>
      <c r="D854">
        <v>55</v>
      </c>
      <c r="E854">
        <v>1.0820752365980297</v>
      </c>
      <c r="F854">
        <v>13</v>
      </c>
      <c r="G854">
        <v>5</v>
      </c>
      <c r="H854">
        <v>0</v>
      </c>
      <c r="I854">
        <v>9</v>
      </c>
      <c r="J854">
        <v>0.22500000000000001</v>
      </c>
      <c r="O854" t="s">
        <v>227</v>
      </c>
      <c r="P854">
        <v>0</v>
      </c>
      <c r="Q854">
        <v>2.1183255489449948</v>
      </c>
      <c r="R854">
        <v>2.8063677143072709</v>
      </c>
    </row>
    <row r="855" spans="1:18" x14ac:dyDescent="0.3">
      <c r="A855">
        <v>33</v>
      </c>
      <c r="B855" t="s">
        <v>43</v>
      </c>
      <c r="C855" t="s">
        <v>44</v>
      </c>
      <c r="D855">
        <v>60</v>
      </c>
      <c r="E855">
        <v>5.0498978309333324</v>
      </c>
      <c r="F855">
        <v>14</v>
      </c>
      <c r="G855">
        <v>5</v>
      </c>
      <c r="H855">
        <v>0</v>
      </c>
      <c r="I855">
        <v>31</v>
      </c>
      <c r="J855">
        <v>0.77500000000000002</v>
      </c>
      <c r="O855" t="s">
        <v>111</v>
      </c>
      <c r="P855">
        <v>0</v>
      </c>
      <c r="Q855">
        <v>9.6467052961234003</v>
      </c>
      <c r="R855">
        <v>11.308084618067369</v>
      </c>
    </row>
    <row r="856" spans="1:18" x14ac:dyDescent="0.3">
      <c r="A856">
        <v>33</v>
      </c>
      <c r="B856" t="s">
        <v>48</v>
      </c>
      <c r="C856" t="s">
        <v>49</v>
      </c>
      <c r="D856">
        <v>57</v>
      </c>
      <c r="E856">
        <v>2.2489410241832957</v>
      </c>
      <c r="F856">
        <v>15</v>
      </c>
      <c r="G856">
        <v>5</v>
      </c>
      <c r="H856">
        <v>1</v>
      </c>
      <c r="I856">
        <v>16</v>
      </c>
      <c r="J856">
        <v>0.4</v>
      </c>
      <c r="K856" t="s">
        <v>73</v>
      </c>
      <c r="L856">
        <v>0</v>
      </c>
      <c r="M856">
        <v>5.2346687851240858</v>
      </c>
      <c r="N856">
        <v>10.078123180777766</v>
      </c>
      <c r="O856" t="s">
        <v>75</v>
      </c>
      <c r="P856">
        <v>0</v>
      </c>
      <c r="Q856">
        <v>4.5360354118747637</v>
      </c>
      <c r="R856">
        <v>5.1519971312955022</v>
      </c>
    </row>
    <row r="857" spans="1:18" x14ac:dyDescent="0.3">
      <c r="A857">
        <v>33</v>
      </c>
      <c r="B857" t="s">
        <v>68</v>
      </c>
      <c r="C857" t="s">
        <v>69</v>
      </c>
      <c r="D857">
        <v>56</v>
      </c>
      <c r="E857">
        <v>1.0319750240305439</v>
      </c>
      <c r="F857">
        <v>16</v>
      </c>
      <c r="G857">
        <v>5</v>
      </c>
      <c r="H857">
        <v>1</v>
      </c>
      <c r="I857">
        <v>12</v>
      </c>
      <c r="J857">
        <v>0.3</v>
      </c>
      <c r="K857" t="s">
        <v>577</v>
      </c>
      <c r="L857">
        <v>0</v>
      </c>
      <c r="M857">
        <v>9.8932370839174837</v>
      </c>
      <c r="N857">
        <v>27.196720454376191</v>
      </c>
      <c r="O857" t="s">
        <v>101</v>
      </c>
      <c r="P857">
        <v>0</v>
      </c>
      <c r="Q857">
        <v>2.6727077427785844</v>
      </c>
      <c r="R857">
        <v>3.6966231554979458</v>
      </c>
    </row>
    <row r="858" spans="1:18" x14ac:dyDescent="0.3">
      <c r="A858">
        <v>33</v>
      </c>
      <c r="B858" t="s">
        <v>20</v>
      </c>
      <c r="C858" t="s">
        <v>21</v>
      </c>
      <c r="D858">
        <v>57</v>
      </c>
      <c r="E858">
        <v>0.89841850416269153</v>
      </c>
      <c r="F858">
        <v>17</v>
      </c>
      <c r="G858">
        <v>5</v>
      </c>
      <c r="H858">
        <v>0</v>
      </c>
      <c r="I858">
        <v>19</v>
      </c>
      <c r="J858">
        <v>0.47499999999999998</v>
      </c>
      <c r="O858" t="s">
        <v>158</v>
      </c>
      <c r="P858">
        <v>0</v>
      </c>
      <c r="Q858">
        <v>3.4612655885284767</v>
      </c>
      <c r="R858">
        <v>4.3413062066538259</v>
      </c>
    </row>
    <row r="859" spans="1:18" x14ac:dyDescent="0.3">
      <c r="A859">
        <v>33</v>
      </c>
      <c r="B859" t="s">
        <v>30</v>
      </c>
      <c r="C859" t="s">
        <v>31</v>
      </c>
      <c r="D859">
        <v>58</v>
      </c>
      <c r="E859">
        <v>0.86507652176078409</v>
      </c>
      <c r="F859">
        <v>18</v>
      </c>
      <c r="G859">
        <v>5</v>
      </c>
      <c r="H859">
        <v>1</v>
      </c>
      <c r="I859">
        <v>22</v>
      </c>
      <c r="J859">
        <v>0.55000000000000004</v>
      </c>
      <c r="K859" t="s">
        <v>73</v>
      </c>
      <c r="L859">
        <v>0</v>
      </c>
      <c r="M859">
        <v>4.2452503647655249</v>
      </c>
      <c r="N859">
        <v>5.029307177872397</v>
      </c>
      <c r="O859" t="s">
        <v>578</v>
      </c>
      <c r="P859">
        <v>0</v>
      </c>
      <c r="Q859">
        <v>3.6636392327491194</v>
      </c>
      <c r="R859">
        <v>4.6237270761048421</v>
      </c>
    </row>
    <row r="860" spans="1:18" x14ac:dyDescent="0.3">
      <c r="A860">
        <v>33</v>
      </c>
      <c r="B860" t="s">
        <v>16</v>
      </c>
      <c r="C860" t="s">
        <v>17</v>
      </c>
      <c r="D860">
        <v>57</v>
      </c>
      <c r="E860">
        <v>1.8652394535019994</v>
      </c>
      <c r="F860">
        <v>19</v>
      </c>
      <c r="G860">
        <v>5</v>
      </c>
      <c r="H860">
        <v>1</v>
      </c>
      <c r="I860">
        <v>18</v>
      </c>
      <c r="J860">
        <v>0.45</v>
      </c>
      <c r="K860" t="s">
        <v>267</v>
      </c>
      <c r="L860">
        <v>0</v>
      </c>
      <c r="M860">
        <v>20.163293157354929</v>
      </c>
      <c r="N860">
        <v>20.8033000723226</v>
      </c>
      <c r="O860" t="s">
        <v>579</v>
      </c>
      <c r="P860">
        <v>0</v>
      </c>
      <c r="Q860">
        <v>1.806971020065248</v>
      </c>
      <c r="R860">
        <v>2.406942731118761</v>
      </c>
    </row>
    <row r="861" spans="1:18" x14ac:dyDescent="0.3">
      <c r="A861">
        <v>33</v>
      </c>
      <c r="B861" t="s">
        <v>36</v>
      </c>
      <c r="C861" t="s">
        <v>37</v>
      </c>
      <c r="D861">
        <v>64</v>
      </c>
      <c r="E861">
        <v>1.3820902147563174</v>
      </c>
      <c r="F861">
        <v>20</v>
      </c>
      <c r="G861">
        <v>5</v>
      </c>
      <c r="H861">
        <v>0</v>
      </c>
      <c r="I861">
        <v>37</v>
      </c>
      <c r="J861">
        <v>0.92500000000000004</v>
      </c>
      <c r="O861" t="s">
        <v>71</v>
      </c>
      <c r="P861">
        <v>0</v>
      </c>
      <c r="Q861">
        <v>6.4254402592778206</v>
      </c>
      <c r="R861">
        <v>7.3774657436879352</v>
      </c>
    </row>
    <row r="862" spans="1:18" x14ac:dyDescent="0.3">
      <c r="A862">
        <v>33</v>
      </c>
      <c r="B862" t="s">
        <v>53</v>
      </c>
      <c r="C862" t="s">
        <v>54</v>
      </c>
      <c r="D862">
        <v>54</v>
      </c>
      <c r="E862">
        <v>1.6652587614953518</v>
      </c>
      <c r="F862">
        <v>21</v>
      </c>
      <c r="G862">
        <v>5</v>
      </c>
      <c r="H862">
        <v>1</v>
      </c>
      <c r="I862">
        <v>6</v>
      </c>
      <c r="J862">
        <v>0.15</v>
      </c>
      <c r="K862" t="s">
        <v>73</v>
      </c>
      <c r="L862">
        <v>0</v>
      </c>
      <c r="M862">
        <v>2.1271062850719318</v>
      </c>
      <c r="N862">
        <v>2.9348754326347262</v>
      </c>
      <c r="O862" t="s">
        <v>580</v>
      </c>
      <c r="P862">
        <v>0</v>
      </c>
      <c r="Q862">
        <v>2.5273963684448972</v>
      </c>
      <c r="R862">
        <v>3.0153751561883837</v>
      </c>
    </row>
    <row r="863" spans="1:18" x14ac:dyDescent="0.3">
      <c r="A863">
        <v>33</v>
      </c>
      <c r="B863" t="s">
        <v>88</v>
      </c>
      <c r="C863" t="s">
        <v>89</v>
      </c>
      <c r="D863">
        <v>56</v>
      </c>
      <c r="E863">
        <v>8.2174012331524864</v>
      </c>
      <c r="F863">
        <v>22</v>
      </c>
      <c r="G863">
        <v>5</v>
      </c>
      <c r="H863">
        <v>0</v>
      </c>
      <c r="I863">
        <v>15</v>
      </c>
      <c r="J863">
        <v>0.375</v>
      </c>
      <c r="O863" t="s">
        <v>581</v>
      </c>
      <c r="P863">
        <v>0</v>
      </c>
      <c r="Q863">
        <v>2.0959496725117788</v>
      </c>
      <c r="R863">
        <v>3.0946054649539292</v>
      </c>
    </row>
    <row r="864" spans="1:18" x14ac:dyDescent="0.3">
      <c r="A864">
        <v>33</v>
      </c>
      <c r="B864" t="s">
        <v>55</v>
      </c>
      <c r="C864" t="s">
        <v>56</v>
      </c>
      <c r="D864">
        <v>56</v>
      </c>
      <c r="E864">
        <v>1.2821027552708983</v>
      </c>
      <c r="F864">
        <v>23</v>
      </c>
      <c r="G864">
        <v>5</v>
      </c>
      <c r="H864">
        <v>0</v>
      </c>
      <c r="I864">
        <v>11</v>
      </c>
      <c r="J864">
        <v>0.27500000000000002</v>
      </c>
      <c r="O864" t="s">
        <v>582</v>
      </c>
      <c r="P864">
        <v>0</v>
      </c>
      <c r="Q864">
        <v>13.372243508463725</v>
      </c>
      <c r="R864">
        <v>22.3677191962488</v>
      </c>
    </row>
    <row r="865" spans="1:18" x14ac:dyDescent="0.3">
      <c r="A865">
        <v>33</v>
      </c>
      <c r="B865" t="s">
        <v>65</v>
      </c>
      <c r="C865" t="s">
        <v>66</v>
      </c>
      <c r="D865">
        <v>56</v>
      </c>
      <c r="E865">
        <v>0.84847448789514601</v>
      </c>
      <c r="F865">
        <v>24</v>
      </c>
      <c r="G865">
        <v>5</v>
      </c>
      <c r="H865">
        <v>1</v>
      </c>
      <c r="I865">
        <v>14</v>
      </c>
      <c r="J865">
        <v>0.35</v>
      </c>
      <c r="K865" t="s">
        <v>73</v>
      </c>
      <c r="L865">
        <v>0</v>
      </c>
      <c r="M865">
        <v>10.900481450371444</v>
      </c>
      <c r="N865">
        <v>11.644473103573546</v>
      </c>
      <c r="O865" t="s">
        <v>583</v>
      </c>
      <c r="P865">
        <v>0</v>
      </c>
      <c r="Q865">
        <v>4.7608224587747827</v>
      </c>
      <c r="R865">
        <v>7.8888236724305898</v>
      </c>
    </row>
    <row r="866" spans="1:18" x14ac:dyDescent="0.3">
      <c r="A866">
        <v>33</v>
      </c>
      <c r="B866" t="s">
        <v>41</v>
      </c>
      <c r="C866" t="s">
        <v>42</v>
      </c>
      <c r="D866">
        <v>60</v>
      </c>
      <c r="E866">
        <v>3.2156442649429664</v>
      </c>
      <c r="F866">
        <v>25</v>
      </c>
      <c r="G866">
        <v>5</v>
      </c>
      <c r="H866">
        <v>0</v>
      </c>
      <c r="I866">
        <v>29</v>
      </c>
      <c r="J866">
        <v>0.72499999999999998</v>
      </c>
      <c r="O866" t="s">
        <v>521</v>
      </c>
      <c r="P866">
        <v>0</v>
      </c>
      <c r="Q866">
        <v>3.3003911064006388</v>
      </c>
      <c r="R866">
        <v>4.1804561004973948</v>
      </c>
    </row>
    <row r="867" spans="1:18" x14ac:dyDescent="0.3">
      <c r="A867">
        <v>33</v>
      </c>
      <c r="B867" t="s">
        <v>97</v>
      </c>
      <c r="C867" t="s">
        <v>38</v>
      </c>
      <c r="D867">
        <v>59</v>
      </c>
      <c r="E867">
        <v>1.981978407711722</v>
      </c>
      <c r="F867">
        <v>26</v>
      </c>
      <c r="G867">
        <v>5</v>
      </c>
      <c r="H867">
        <v>0</v>
      </c>
      <c r="I867">
        <v>27</v>
      </c>
      <c r="J867">
        <v>0.67500000000000004</v>
      </c>
      <c r="O867" t="s">
        <v>38</v>
      </c>
      <c r="P867">
        <v>1</v>
      </c>
      <c r="Q867">
        <v>1.2699788506142795</v>
      </c>
      <c r="R867">
        <v>3.1580048508476466</v>
      </c>
    </row>
    <row r="868" spans="1:18" x14ac:dyDescent="0.3">
      <c r="A868">
        <v>33</v>
      </c>
      <c r="B868" t="s">
        <v>61</v>
      </c>
      <c r="C868" t="s">
        <v>62</v>
      </c>
      <c r="D868">
        <v>59</v>
      </c>
      <c r="E868">
        <v>1.5820157409179956</v>
      </c>
      <c r="F868">
        <v>27</v>
      </c>
      <c r="G868">
        <v>5</v>
      </c>
      <c r="H868">
        <v>0</v>
      </c>
      <c r="I868">
        <v>25</v>
      </c>
      <c r="J868">
        <v>0.625</v>
      </c>
      <c r="O868" t="s">
        <v>584</v>
      </c>
      <c r="P868">
        <v>0</v>
      </c>
      <c r="Q868">
        <v>3.3731553630204871</v>
      </c>
      <c r="R868">
        <v>4.3279269952327013</v>
      </c>
    </row>
    <row r="869" spans="1:18" x14ac:dyDescent="0.3">
      <c r="A869">
        <v>33</v>
      </c>
      <c r="B869" t="s">
        <v>82</v>
      </c>
      <c r="C869" t="s">
        <v>83</v>
      </c>
      <c r="D869">
        <v>69</v>
      </c>
      <c r="E869">
        <v>1.6821475295582786</v>
      </c>
      <c r="F869">
        <v>28</v>
      </c>
      <c r="G869">
        <v>5</v>
      </c>
      <c r="H869">
        <v>1</v>
      </c>
      <c r="I869">
        <v>38</v>
      </c>
      <c r="J869">
        <v>0.95</v>
      </c>
      <c r="K869" t="s">
        <v>73</v>
      </c>
      <c r="L869">
        <v>0</v>
      </c>
      <c r="M869">
        <v>1.991475593415089</v>
      </c>
      <c r="N869">
        <v>5.6074064642889425</v>
      </c>
      <c r="O869" t="s">
        <v>370</v>
      </c>
      <c r="P869">
        <v>0</v>
      </c>
      <c r="Q869">
        <v>1.7231804766925052</v>
      </c>
      <c r="R869">
        <v>3.0432154241716489</v>
      </c>
    </row>
    <row r="870" spans="1:18" x14ac:dyDescent="0.3">
      <c r="A870">
        <v>33</v>
      </c>
      <c r="B870" t="s">
        <v>22</v>
      </c>
      <c r="C870" t="s">
        <v>23</v>
      </c>
      <c r="D870">
        <v>58</v>
      </c>
      <c r="E870">
        <v>3.9325594290858135</v>
      </c>
      <c r="F870">
        <v>29</v>
      </c>
      <c r="G870">
        <v>5</v>
      </c>
      <c r="H870">
        <v>0</v>
      </c>
      <c r="I870">
        <v>23</v>
      </c>
      <c r="J870">
        <v>0.57499999999999996</v>
      </c>
      <c r="O870" t="s">
        <v>585</v>
      </c>
      <c r="P870">
        <v>0</v>
      </c>
      <c r="Q870">
        <v>4.4020290446933359</v>
      </c>
      <c r="R870">
        <v>5.0900413814233616</v>
      </c>
    </row>
    <row r="871" spans="1:18" x14ac:dyDescent="0.3">
      <c r="A871">
        <v>33</v>
      </c>
      <c r="B871" t="s">
        <v>86</v>
      </c>
      <c r="C871" t="s">
        <v>87</v>
      </c>
      <c r="D871">
        <v>60</v>
      </c>
      <c r="E871">
        <v>1.015473699895665</v>
      </c>
      <c r="F871">
        <v>30</v>
      </c>
      <c r="G871">
        <v>5</v>
      </c>
      <c r="H871">
        <v>1</v>
      </c>
      <c r="I871">
        <v>30</v>
      </c>
      <c r="J871">
        <v>0.75</v>
      </c>
      <c r="K871" t="s">
        <v>586</v>
      </c>
      <c r="L871">
        <v>0</v>
      </c>
      <c r="M871">
        <v>7.1679521057521924</v>
      </c>
      <c r="N871">
        <v>8.1334933356847614</v>
      </c>
      <c r="O871" t="s">
        <v>182</v>
      </c>
      <c r="P871">
        <v>0</v>
      </c>
      <c r="Q871">
        <v>3.375744670513086</v>
      </c>
      <c r="R871">
        <v>4.2557872129837051</v>
      </c>
    </row>
    <row r="872" spans="1:18" x14ac:dyDescent="0.3">
      <c r="A872">
        <v>33</v>
      </c>
      <c r="B872" t="s">
        <v>70</v>
      </c>
      <c r="C872" t="s">
        <v>29</v>
      </c>
      <c r="D872">
        <v>73</v>
      </c>
      <c r="E872">
        <v>2.3321917423745617</v>
      </c>
      <c r="F872">
        <v>31</v>
      </c>
      <c r="G872">
        <v>5</v>
      </c>
      <c r="H872">
        <v>1</v>
      </c>
      <c r="I872">
        <v>40</v>
      </c>
      <c r="J872">
        <v>1</v>
      </c>
      <c r="K872" t="s">
        <v>73</v>
      </c>
      <c r="L872">
        <v>0</v>
      </c>
      <c r="M872">
        <v>6.5157557834172621</v>
      </c>
      <c r="N872">
        <v>7.4928055073833093</v>
      </c>
      <c r="O872" t="s">
        <v>587</v>
      </c>
      <c r="P872">
        <v>0</v>
      </c>
      <c r="Q872">
        <v>2.3639309748541564</v>
      </c>
      <c r="R872">
        <v>4.2597277843160555</v>
      </c>
    </row>
    <row r="873" spans="1:18" x14ac:dyDescent="0.3">
      <c r="A873">
        <v>33</v>
      </c>
      <c r="B873" t="s">
        <v>50</v>
      </c>
      <c r="C873" t="s">
        <v>77</v>
      </c>
      <c r="D873">
        <v>59</v>
      </c>
      <c r="E873">
        <v>0.88178696297109127</v>
      </c>
      <c r="F873">
        <v>32</v>
      </c>
      <c r="G873">
        <v>5</v>
      </c>
      <c r="H873">
        <v>1</v>
      </c>
      <c r="I873">
        <v>28</v>
      </c>
      <c r="J873">
        <v>0.7</v>
      </c>
      <c r="K873" t="s">
        <v>73</v>
      </c>
      <c r="L873">
        <v>0</v>
      </c>
      <c r="M873">
        <v>7.3695489646634087</v>
      </c>
      <c r="N873">
        <v>8.2415436687879264</v>
      </c>
      <c r="O873" t="s">
        <v>588</v>
      </c>
      <c r="P873">
        <v>0</v>
      </c>
      <c r="Q873">
        <v>6.2258781931595877</v>
      </c>
      <c r="R873">
        <v>6.7700676945969462</v>
      </c>
    </row>
    <row r="874" spans="1:18" x14ac:dyDescent="0.3">
      <c r="A874">
        <v>33</v>
      </c>
      <c r="B874" t="s">
        <v>84</v>
      </c>
      <c r="C874" t="s">
        <v>85</v>
      </c>
      <c r="D874">
        <v>57</v>
      </c>
      <c r="E874">
        <v>0.84839334280695766</v>
      </c>
      <c r="F874">
        <v>33</v>
      </c>
      <c r="G874">
        <v>5</v>
      </c>
      <c r="H874">
        <v>0</v>
      </c>
      <c r="I874">
        <v>17</v>
      </c>
      <c r="J874">
        <v>0.42499999999999999</v>
      </c>
      <c r="O874" t="s">
        <v>288</v>
      </c>
      <c r="P874">
        <v>0</v>
      </c>
      <c r="Q874">
        <v>1.2933393887942657</v>
      </c>
      <c r="R874">
        <v>1.9052376947365701</v>
      </c>
    </row>
    <row r="875" spans="1:18" x14ac:dyDescent="0.3">
      <c r="A875">
        <v>33</v>
      </c>
      <c r="B875" t="s">
        <v>90</v>
      </c>
      <c r="C875" t="s">
        <v>91</v>
      </c>
      <c r="D875">
        <v>57</v>
      </c>
      <c r="E875">
        <v>4.6331634632078931</v>
      </c>
      <c r="F875">
        <v>34</v>
      </c>
      <c r="G875">
        <v>5</v>
      </c>
      <c r="H875">
        <v>1</v>
      </c>
      <c r="I875">
        <v>20</v>
      </c>
      <c r="J875">
        <v>0.5</v>
      </c>
      <c r="K875" t="s">
        <v>73</v>
      </c>
      <c r="L875">
        <v>0</v>
      </c>
      <c r="M875">
        <v>9.8822013483149931</v>
      </c>
      <c r="N875">
        <v>12.418200432322919</v>
      </c>
      <c r="O875" t="s">
        <v>589</v>
      </c>
      <c r="P875">
        <v>0</v>
      </c>
      <c r="Q875">
        <v>1.4399163903435692</v>
      </c>
      <c r="R875">
        <v>2.4719528567511588</v>
      </c>
    </row>
    <row r="876" spans="1:18" x14ac:dyDescent="0.3">
      <c r="A876">
        <v>33</v>
      </c>
      <c r="B876" t="s">
        <v>59</v>
      </c>
      <c r="C876" t="s">
        <v>60</v>
      </c>
      <c r="D876">
        <v>61</v>
      </c>
      <c r="E876">
        <v>0.98182124912273139</v>
      </c>
      <c r="F876">
        <v>35</v>
      </c>
      <c r="G876">
        <v>5</v>
      </c>
      <c r="H876">
        <v>1</v>
      </c>
      <c r="I876">
        <v>32</v>
      </c>
      <c r="J876">
        <v>0.8</v>
      </c>
      <c r="K876" t="s">
        <v>73</v>
      </c>
      <c r="L876">
        <v>0</v>
      </c>
      <c r="M876">
        <v>7.543151400401257</v>
      </c>
      <c r="N876">
        <v>8.3831752500263974</v>
      </c>
      <c r="O876" t="s">
        <v>380</v>
      </c>
      <c r="P876">
        <v>0</v>
      </c>
      <c r="Q876">
        <v>4.125774017884396</v>
      </c>
      <c r="R876">
        <v>5.5178153211018071</v>
      </c>
    </row>
    <row r="877" spans="1:18" x14ac:dyDescent="0.3">
      <c r="A877">
        <v>33</v>
      </c>
      <c r="B877" t="s">
        <v>18</v>
      </c>
      <c r="C877" t="s">
        <v>19</v>
      </c>
      <c r="D877">
        <v>50</v>
      </c>
      <c r="E877">
        <v>1.5987659528618678</v>
      </c>
      <c r="F877">
        <v>36</v>
      </c>
      <c r="G877">
        <v>5</v>
      </c>
      <c r="H877">
        <v>1</v>
      </c>
      <c r="I877">
        <v>2</v>
      </c>
      <c r="J877">
        <v>0.05</v>
      </c>
      <c r="K877" t="s">
        <v>73</v>
      </c>
      <c r="L877">
        <v>0</v>
      </c>
      <c r="M877">
        <v>2.8628134391037747</v>
      </c>
      <c r="N877">
        <v>3.7268260938581079</v>
      </c>
      <c r="O877" t="s">
        <v>590</v>
      </c>
      <c r="P877">
        <v>0</v>
      </c>
      <c r="Q877">
        <v>3.7135679970961064</v>
      </c>
      <c r="R877">
        <v>5.6255867076106369</v>
      </c>
    </row>
    <row r="878" spans="1:18" x14ac:dyDescent="0.3">
      <c r="A878">
        <v>33</v>
      </c>
      <c r="B878" t="s">
        <v>80</v>
      </c>
      <c r="C878" t="s">
        <v>81</v>
      </c>
      <c r="D878">
        <v>54</v>
      </c>
      <c r="E878">
        <v>1.7155687325866893</v>
      </c>
      <c r="F878">
        <v>37</v>
      </c>
      <c r="G878">
        <v>5</v>
      </c>
      <c r="H878">
        <v>0</v>
      </c>
      <c r="I878">
        <v>7</v>
      </c>
      <c r="J878">
        <v>0.17499999999999999</v>
      </c>
      <c r="O878" t="s">
        <v>591</v>
      </c>
      <c r="P878">
        <v>0</v>
      </c>
      <c r="Q878">
        <v>2.5920235343510285</v>
      </c>
      <c r="R878">
        <v>3.8560588129330426</v>
      </c>
    </row>
    <row r="879" spans="1:18" x14ac:dyDescent="0.3">
      <c r="A879">
        <v>33</v>
      </c>
      <c r="B879" t="s">
        <v>78</v>
      </c>
      <c r="C879" t="s">
        <v>79</v>
      </c>
      <c r="D879">
        <v>54</v>
      </c>
      <c r="E879">
        <v>0.94867170578800142</v>
      </c>
      <c r="F879">
        <v>38</v>
      </c>
      <c r="G879">
        <v>5</v>
      </c>
      <c r="H879">
        <v>1</v>
      </c>
      <c r="I879">
        <v>8</v>
      </c>
      <c r="J879">
        <v>0.2</v>
      </c>
      <c r="K879" t="s">
        <v>592</v>
      </c>
      <c r="L879">
        <v>0</v>
      </c>
      <c r="M879">
        <v>4.3901899725897238</v>
      </c>
      <c r="N879">
        <v>5.5909718523034826</v>
      </c>
      <c r="O879" t="s">
        <v>593</v>
      </c>
      <c r="P879">
        <v>0</v>
      </c>
      <c r="Q879">
        <v>1.8622166371205822</v>
      </c>
      <c r="R879">
        <v>3.8062195340171456</v>
      </c>
    </row>
    <row r="880" spans="1:18" x14ac:dyDescent="0.3">
      <c r="A880">
        <v>33</v>
      </c>
      <c r="B880" t="s">
        <v>57</v>
      </c>
      <c r="C880" t="s">
        <v>58</v>
      </c>
      <c r="D880">
        <v>59</v>
      </c>
      <c r="E880">
        <v>1.431836981093511</v>
      </c>
      <c r="F880">
        <v>39</v>
      </c>
      <c r="G880">
        <v>5</v>
      </c>
      <c r="H880">
        <v>1</v>
      </c>
      <c r="I880">
        <v>26</v>
      </c>
      <c r="J880">
        <v>0.65</v>
      </c>
      <c r="K880" t="s">
        <v>117</v>
      </c>
      <c r="L880">
        <v>0</v>
      </c>
      <c r="M880">
        <v>5.1442500347038731</v>
      </c>
      <c r="N880">
        <v>5.9122805272927508</v>
      </c>
      <c r="O880" t="s">
        <v>117</v>
      </c>
      <c r="P880">
        <v>0</v>
      </c>
      <c r="Q880">
        <v>1.1499832255067304</v>
      </c>
      <c r="R880">
        <v>1.6780047096544877</v>
      </c>
    </row>
    <row r="881" spans="1:18" x14ac:dyDescent="0.3">
      <c r="A881">
        <v>33</v>
      </c>
      <c r="B881" t="s">
        <v>95</v>
      </c>
      <c r="C881" t="s">
        <v>96</v>
      </c>
      <c r="D881">
        <v>61</v>
      </c>
      <c r="E881">
        <v>0.68167894054204226</v>
      </c>
      <c r="F881">
        <v>40</v>
      </c>
      <c r="G881">
        <v>5</v>
      </c>
      <c r="H881">
        <v>0</v>
      </c>
      <c r="I881">
        <v>33</v>
      </c>
      <c r="J881">
        <v>0.82499999999999996</v>
      </c>
      <c r="O881" t="s">
        <v>96</v>
      </c>
      <c r="P881">
        <v>1</v>
      </c>
      <c r="Q881">
        <v>6.2140638560522348</v>
      </c>
      <c r="R881">
        <v>7.0780897689983249</v>
      </c>
    </row>
    <row r="882" spans="1:18" x14ac:dyDescent="0.3">
      <c r="A882">
        <v>35</v>
      </c>
      <c r="B882" t="s">
        <v>82</v>
      </c>
      <c r="C882" t="s">
        <v>83</v>
      </c>
      <c r="D882">
        <v>100</v>
      </c>
      <c r="E882">
        <v>1.1652643743436784</v>
      </c>
      <c r="F882">
        <v>1</v>
      </c>
      <c r="G882">
        <v>5</v>
      </c>
      <c r="H882">
        <v>1</v>
      </c>
      <c r="I882">
        <v>36</v>
      </c>
      <c r="J882">
        <v>0.9</v>
      </c>
      <c r="K882" t="s">
        <v>73</v>
      </c>
      <c r="L882">
        <v>0</v>
      </c>
      <c r="M882">
        <v>4.0122301403898746</v>
      </c>
      <c r="N882">
        <v>4.6842582647223026</v>
      </c>
      <c r="O882" t="s">
        <v>73</v>
      </c>
      <c r="P882">
        <v>0</v>
      </c>
      <c r="Q882">
        <v>3.3572091341484338</v>
      </c>
      <c r="R882">
        <v>4.0111232954077423</v>
      </c>
    </row>
    <row r="883" spans="1:18" x14ac:dyDescent="0.3">
      <c r="A883">
        <v>35</v>
      </c>
      <c r="B883" t="s">
        <v>18</v>
      </c>
      <c r="C883" t="s">
        <v>19</v>
      </c>
      <c r="D883">
        <v>1</v>
      </c>
      <c r="E883">
        <v>19.053685672115535</v>
      </c>
      <c r="F883">
        <v>2</v>
      </c>
      <c r="G883">
        <v>5</v>
      </c>
      <c r="H883">
        <v>0</v>
      </c>
      <c r="I883">
        <v>1</v>
      </c>
      <c r="J883">
        <v>2.5000000000000001E-2</v>
      </c>
      <c r="O883" t="s">
        <v>73</v>
      </c>
      <c r="P883">
        <v>0</v>
      </c>
      <c r="Q883">
        <v>3.3439738205634058</v>
      </c>
      <c r="R883">
        <v>4.0547306158114225</v>
      </c>
    </row>
    <row r="884" spans="1:18" x14ac:dyDescent="0.3">
      <c r="A884">
        <v>35</v>
      </c>
      <c r="B884" t="s">
        <v>55</v>
      </c>
      <c r="C884" t="s">
        <v>56</v>
      </c>
      <c r="D884">
        <v>37</v>
      </c>
      <c r="E884">
        <v>0.88174655078910291</v>
      </c>
      <c r="F884">
        <v>3</v>
      </c>
      <c r="G884">
        <v>5</v>
      </c>
      <c r="H884">
        <v>1</v>
      </c>
      <c r="I884">
        <v>6</v>
      </c>
      <c r="J884">
        <v>0.15</v>
      </c>
      <c r="K884" t="s">
        <v>73</v>
      </c>
      <c r="L884">
        <v>0</v>
      </c>
      <c r="M884">
        <v>1.7217720041517168</v>
      </c>
      <c r="N884">
        <v>4.2817461017984897</v>
      </c>
      <c r="O884" t="s">
        <v>73</v>
      </c>
      <c r="P884">
        <v>0</v>
      </c>
      <c r="Q884">
        <v>4.2766083010938019</v>
      </c>
      <c r="R884">
        <v>5.0206897591706365</v>
      </c>
    </row>
    <row r="885" spans="1:18" x14ac:dyDescent="0.3">
      <c r="A885">
        <v>35</v>
      </c>
      <c r="B885" t="s">
        <v>22</v>
      </c>
      <c r="C885" t="s">
        <v>23</v>
      </c>
      <c r="D885">
        <v>60</v>
      </c>
      <c r="E885">
        <v>0.8315995114389807</v>
      </c>
      <c r="F885">
        <v>4</v>
      </c>
      <c r="G885">
        <v>5</v>
      </c>
      <c r="H885">
        <v>0</v>
      </c>
      <c r="I885">
        <v>13</v>
      </c>
      <c r="J885">
        <v>0.32500000000000001</v>
      </c>
      <c r="O885" t="s">
        <v>23</v>
      </c>
      <c r="P885">
        <v>1</v>
      </c>
      <c r="Q885">
        <v>1.2129523640032858</v>
      </c>
      <c r="R885">
        <v>1.7207937724888325</v>
      </c>
    </row>
    <row r="886" spans="1:18" x14ac:dyDescent="0.3">
      <c r="A886">
        <v>35</v>
      </c>
      <c r="B886" t="s">
        <v>75</v>
      </c>
      <c r="C886" t="s">
        <v>76</v>
      </c>
      <c r="D886">
        <v>27</v>
      </c>
      <c r="E886">
        <v>1.1485892136115581</v>
      </c>
      <c r="F886">
        <v>5</v>
      </c>
      <c r="G886">
        <v>5</v>
      </c>
      <c r="H886">
        <v>0</v>
      </c>
      <c r="I886">
        <v>5</v>
      </c>
      <c r="J886">
        <v>0.125</v>
      </c>
      <c r="O886" t="s">
        <v>73</v>
      </c>
      <c r="P886">
        <v>0</v>
      </c>
      <c r="Q886">
        <v>2.8518075314350426</v>
      </c>
      <c r="R886">
        <v>3.7642500284127891</v>
      </c>
    </row>
    <row r="887" spans="1:18" x14ac:dyDescent="0.3">
      <c r="A887">
        <v>35</v>
      </c>
      <c r="B887" t="s">
        <v>50</v>
      </c>
      <c r="C887" t="s">
        <v>77</v>
      </c>
      <c r="D887">
        <v>100</v>
      </c>
      <c r="E887">
        <v>2.3654615601990372</v>
      </c>
      <c r="F887">
        <v>6</v>
      </c>
      <c r="G887">
        <v>5</v>
      </c>
      <c r="H887">
        <v>0</v>
      </c>
      <c r="I887">
        <v>35</v>
      </c>
      <c r="J887">
        <v>0.875</v>
      </c>
      <c r="O887" t="s">
        <v>77</v>
      </c>
      <c r="P887">
        <v>1</v>
      </c>
      <c r="Q887">
        <v>2.3669035697821528</v>
      </c>
      <c r="R887">
        <v>3.1029093251563609</v>
      </c>
    </row>
    <row r="888" spans="1:18" x14ac:dyDescent="0.3">
      <c r="A888">
        <v>35</v>
      </c>
      <c r="B888" t="s">
        <v>70</v>
      </c>
      <c r="C888" t="s">
        <v>29</v>
      </c>
      <c r="D888">
        <v>81</v>
      </c>
      <c r="E888">
        <v>1.615595064824447</v>
      </c>
      <c r="F888">
        <v>7</v>
      </c>
      <c r="G888">
        <v>5</v>
      </c>
      <c r="H888">
        <v>1</v>
      </c>
      <c r="I888">
        <v>18</v>
      </c>
      <c r="J888">
        <v>0.45</v>
      </c>
      <c r="K888" t="s">
        <v>73</v>
      </c>
      <c r="L888">
        <v>0</v>
      </c>
      <c r="M888">
        <v>2.8719866857863963</v>
      </c>
      <c r="N888">
        <v>3.9183862963691354</v>
      </c>
      <c r="O888" t="s">
        <v>73</v>
      </c>
      <c r="P888">
        <v>0</v>
      </c>
      <c r="Q888">
        <v>3.7200169602874666</v>
      </c>
      <c r="R888">
        <v>4.2720487795304507</v>
      </c>
    </row>
    <row r="889" spans="1:18" x14ac:dyDescent="0.3">
      <c r="A889">
        <v>35</v>
      </c>
      <c r="B889" t="s">
        <v>99</v>
      </c>
      <c r="C889" t="s">
        <v>100</v>
      </c>
      <c r="D889">
        <v>100</v>
      </c>
      <c r="E889">
        <v>0.68180595035664737</v>
      </c>
      <c r="F889">
        <v>8</v>
      </c>
      <c r="G889">
        <v>5</v>
      </c>
      <c r="H889">
        <v>1</v>
      </c>
      <c r="I889">
        <v>40</v>
      </c>
      <c r="J889">
        <v>1</v>
      </c>
      <c r="K889" t="s">
        <v>73</v>
      </c>
      <c r="L889">
        <v>0</v>
      </c>
      <c r="M889">
        <v>4.6736513474024832</v>
      </c>
      <c r="N889">
        <v>5.2656835385132581</v>
      </c>
      <c r="O889" t="s">
        <v>73</v>
      </c>
      <c r="P889">
        <v>0</v>
      </c>
      <c r="Q889">
        <v>1.6529705687426031</v>
      </c>
      <c r="R889">
        <v>2.3011930256616324</v>
      </c>
    </row>
    <row r="890" spans="1:18" x14ac:dyDescent="0.3">
      <c r="A890">
        <v>35</v>
      </c>
      <c r="B890" t="s">
        <v>53</v>
      </c>
      <c r="C890" t="s">
        <v>54</v>
      </c>
      <c r="D890">
        <v>64</v>
      </c>
      <c r="E890">
        <v>1.9654058811720461</v>
      </c>
      <c r="F890">
        <v>9</v>
      </c>
      <c r="G890">
        <v>5</v>
      </c>
      <c r="H890">
        <v>1</v>
      </c>
      <c r="I890">
        <v>14</v>
      </c>
      <c r="J890">
        <v>0.35</v>
      </c>
      <c r="K890" t="s">
        <v>54</v>
      </c>
      <c r="L890">
        <v>1</v>
      </c>
      <c r="M890">
        <v>4.3464017594233155</v>
      </c>
      <c r="N890">
        <v>5.0586374483536929</v>
      </c>
      <c r="O890" t="s">
        <v>54</v>
      </c>
      <c r="P890">
        <v>1</v>
      </c>
      <c r="Q890">
        <v>1.4710284678731114</v>
      </c>
      <c r="R890">
        <v>2.1270225741900504</v>
      </c>
    </row>
    <row r="891" spans="1:18" x14ac:dyDescent="0.3">
      <c r="A891">
        <v>35</v>
      </c>
      <c r="B891" t="s">
        <v>57</v>
      </c>
      <c r="C891" t="s">
        <v>58</v>
      </c>
      <c r="D891">
        <v>50</v>
      </c>
      <c r="E891">
        <v>0.31509193289093673</v>
      </c>
      <c r="F891">
        <v>10</v>
      </c>
      <c r="G891">
        <v>5</v>
      </c>
      <c r="H891">
        <v>1</v>
      </c>
      <c r="I891">
        <v>10</v>
      </c>
      <c r="J891">
        <v>0.25</v>
      </c>
      <c r="K891" t="s">
        <v>58</v>
      </c>
      <c r="L891">
        <v>1</v>
      </c>
      <c r="M891">
        <v>1.3400467818137258</v>
      </c>
      <c r="N891">
        <v>2.6440744341816753</v>
      </c>
      <c r="O891" t="s">
        <v>73</v>
      </c>
      <c r="P891">
        <v>0</v>
      </c>
      <c r="Q891">
        <v>1.9217645630706102</v>
      </c>
      <c r="R891">
        <v>2.5297926052007824</v>
      </c>
    </row>
    <row r="892" spans="1:18" x14ac:dyDescent="0.3">
      <c r="A892">
        <v>35</v>
      </c>
      <c r="B892" t="s">
        <v>101</v>
      </c>
      <c r="C892" t="s">
        <v>102</v>
      </c>
      <c r="D892">
        <v>100</v>
      </c>
      <c r="E892">
        <v>1.0651441321242601</v>
      </c>
      <c r="F892">
        <v>11</v>
      </c>
      <c r="G892">
        <v>5</v>
      </c>
      <c r="H892">
        <v>1</v>
      </c>
      <c r="I892">
        <v>28</v>
      </c>
      <c r="J892">
        <v>0.7</v>
      </c>
      <c r="K892" t="s">
        <v>102</v>
      </c>
      <c r="L892">
        <v>1</v>
      </c>
      <c r="M892">
        <v>4.1759056099690497</v>
      </c>
      <c r="N892">
        <v>5.5439147418364882</v>
      </c>
      <c r="O892" t="s">
        <v>102</v>
      </c>
      <c r="P892">
        <v>1</v>
      </c>
      <c r="Q892">
        <v>1.2864316708873957</v>
      </c>
      <c r="R892">
        <v>2.4535219706594944</v>
      </c>
    </row>
    <row r="893" spans="1:18" x14ac:dyDescent="0.3">
      <c r="A893">
        <v>35</v>
      </c>
      <c r="B893" t="s">
        <v>84</v>
      </c>
      <c r="C893" t="s">
        <v>85</v>
      </c>
      <c r="D893">
        <v>100</v>
      </c>
      <c r="E893">
        <v>2.8491400061175227</v>
      </c>
      <c r="F893">
        <v>12</v>
      </c>
      <c r="G893">
        <v>5</v>
      </c>
      <c r="H893">
        <v>1</v>
      </c>
      <c r="I893">
        <v>32</v>
      </c>
      <c r="J893">
        <v>0.8</v>
      </c>
      <c r="K893" t="s">
        <v>73</v>
      </c>
      <c r="L893">
        <v>0</v>
      </c>
      <c r="M893">
        <v>3.0276775402016938</v>
      </c>
      <c r="N893">
        <v>3.7317034604493529</v>
      </c>
      <c r="O893" t="s">
        <v>142</v>
      </c>
      <c r="P893">
        <v>0</v>
      </c>
      <c r="Q893">
        <v>2.1385827059857547</v>
      </c>
      <c r="R893">
        <v>2.4426161313895136</v>
      </c>
    </row>
    <row r="894" spans="1:18" x14ac:dyDescent="0.3">
      <c r="A894">
        <v>35</v>
      </c>
      <c r="B894" t="s">
        <v>32</v>
      </c>
      <c r="C894" t="s">
        <v>33</v>
      </c>
      <c r="D894">
        <v>100</v>
      </c>
      <c r="E894">
        <v>1.1819453083444387</v>
      </c>
      <c r="F894">
        <v>13</v>
      </c>
      <c r="G894">
        <v>5</v>
      </c>
      <c r="H894">
        <v>1</v>
      </c>
      <c r="I894">
        <v>26</v>
      </c>
      <c r="J894">
        <v>0.65</v>
      </c>
      <c r="K894" t="s">
        <v>33</v>
      </c>
      <c r="L894">
        <v>1</v>
      </c>
      <c r="M894">
        <v>2.3019393682479858</v>
      </c>
      <c r="N894">
        <v>9.0778550491668284</v>
      </c>
      <c r="O894" t="s">
        <v>33</v>
      </c>
      <c r="P894">
        <v>1</v>
      </c>
      <c r="Q894">
        <v>2.7916571917012334</v>
      </c>
      <c r="R894">
        <v>4.0398772112093866</v>
      </c>
    </row>
    <row r="895" spans="1:18" x14ac:dyDescent="0.3">
      <c r="A895">
        <v>35</v>
      </c>
      <c r="B895" t="s">
        <v>24</v>
      </c>
      <c r="C895" t="s">
        <v>25</v>
      </c>
      <c r="D895">
        <v>81</v>
      </c>
      <c r="E895">
        <v>14.152443767059594</v>
      </c>
      <c r="F895">
        <v>14</v>
      </c>
      <c r="G895">
        <v>5</v>
      </c>
      <c r="H895">
        <v>0</v>
      </c>
      <c r="I895">
        <v>19</v>
      </c>
      <c r="J895">
        <v>0.47499999999999998</v>
      </c>
      <c r="O895" t="s">
        <v>73</v>
      </c>
      <c r="P895">
        <v>0</v>
      </c>
      <c r="Q895">
        <v>1.6501773165073246</v>
      </c>
      <c r="R895">
        <v>2.2662121043540537</v>
      </c>
    </row>
    <row r="896" spans="1:18" x14ac:dyDescent="0.3">
      <c r="A896">
        <v>35</v>
      </c>
      <c r="B896" t="s">
        <v>68</v>
      </c>
      <c r="C896" t="s">
        <v>69</v>
      </c>
      <c r="D896">
        <v>50</v>
      </c>
      <c r="E896">
        <v>0.81536728120408952</v>
      </c>
      <c r="F896">
        <v>15</v>
      </c>
      <c r="G896">
        <v>5</v>
      </c>
      <c r="H896">
        <v>0</v>
      </c>
      <c r="I896">
        <v>9</v>
      </c>
      <c r="J896">
        <v>0.22500000000000001</v>
      </c>
      <c r="O896" t="s">
        <v>73</v>
      </c>
      <c r="P896">
        <v>0</v>
      </c>
      <c r="Q896">
        <v>1.128414228791371</v>
      </c>
      <c r="R896">
        <v>1.7604628284461796</v>
      </c>
    </row>
    <row r="897" spans="1:18" x14ac:dyDescent="0.3">
      <c r="A897">
        <v>35</v>
      </c>
      <c r="B897" t="s">
        <v>16</v>
      </c>
      <c r="C897" t="s">
        <v>17</v>
      </c>
      <c r="D897">
        <v>100</v>
      </c>
      <c r="E897">
        <v>3.1157167823985219</v>
      </c>
      <c r="F897">
        <v>16</v>
      </c>
      <c r="G897">
        <v>5</v>
      </c>
      <c r="H897">
        <v>0</v>
      </c>
      <c r="I897">
        <v>37</v>
      </c>
      <c r="J897">
        <v>0.92500000000000004</v>
      </c>
      <c r="O897" t="s">
        <v>23</v>
      </c>
      <c r="P897">
        <v>0</v>
      </c>
      <c r="Q897">
        <v>1.2330920682288706</v>
      </c>
      <c r="R897">
        <v>1.6971382074989378</v>
      </c>
    </row>
    <row r="898" spans="1:18" x14ac:dyDescent="0.3">
      <c r="A898">
        <v>35</v>
      </c>
      <c r="B898" t="s">
        <v>36</v>
      </c>
      <c r="C898" t="s">
        <v>37</v>
      </c>
      <c r="D898">
        <v>20</v>
      </c>
      <c r="E898">
        <v>0.88178856670856476</v>
      </c>
      <c r="F898">
        <v>17</v>
      </c>
      <c r="G898">
        <v>5</v>
      </c>
      <c r="H898">
        <v>1</v>
      </c>
      <c r="I898">
        <v>4</v>
      </c>
      <c r="J898">
        <v>0.1</v>
      </c>
      <c r="K898" t="s">
        <v>73</v>
      </c>
      <c r="L898">
        <v>0</v>
      </c>
      <c r="M898">
        <v>4.1032342261169106</v>
      </c>
      <c r="N898">
        <v>4.6712301438674331</v>
      </c>
      <c r="O898" t="s">
        <v>73</v>
      </c>
      <c r="P898">
        <v>0</v>
      </c>
      <c r="Q898">
        <v>5.4726247494108975</v>
      </c>
      <c r="R898">
        <v>6.1366682585794479</v>
      </c>
    </row>
    <row r="899" spans="1:18" x14ac:dyDescent="0.3">
      <c r="A899">
        <v>35</v>
      </c>
      <c r="B899" t="s">
        <v>45</v>
      </c>
      <c r="C899" t="s">
        <v>46</v>
      </c>
      <c r="D899">
        <v>66</v>
      </c>
      <c r="E899">
        <v>3.1159759336151183</v>
      </c>
      <c r="F899">
        <v>18</v>
      </c>
      <c r="G899">
        <v>5</v>
      </c>
      <c r="H899">
        <v>1</v>
      </c>
      <c r="I899">
        <v>16</v>
      </c>
      <c r="J899">
        <v>0.4</v>
      </c>
      <c r="K899" t="s">
        <v>46</v>
      </c>
      <c r="L899">
        <v>1</v>
      </c>
      <c r="M899">
        <v>2.9450788695830852</v>
      </c>
      <c r="N899">
        <v>3.7450747641269118</v>
      </c>
      <c r="O899" t="s">
        <v>73</v>
      </c>
      <c r="P899">
        <v>0</v>
      </c>
      <c r="Q899">
        <v>6.125607185298577</v>
      </c>
      <c r="R899">
        <v>7.0216288615483791</v>
      </c>
    </row>
    <row r="900" spans="1:18" x14ac:dyDescent="0.3">
      <c r="A900">
        <v>35</v>
      </c>
      <c r="B900" t="s">
        <v>80</v>
      </c>
      <c r="C900" t="s">
        <v>81</v>
      </c>
      <c r="D900">
        <v>82</v>
      </c>
      <c r="E900">
        <v>5.2663051164709032</v>
      </c>
      <c r="F900">
        <v>19</v>
      </c>
      <c r="G900">
        <v>5</v>
      </c>
      <c r="H900">
        <v>1</v>
      </c>
      <c r="I900">
        <v>20</v>
      </c>
      <c r="J900">
        <v>0.5</v>
      </c>
      <c r="K900" t="s">
        <v>37</v>
      </c>
      <c r="L900">
        <v>0</v>
      </c>
      <c r="M900">
        <v>1.7754018688574433</v>
      </c>
      <c r="N900">
        <v>2.5354397280607373</v>
      </c>
      <c r="O900" t="s">
        <v>73</v>
      </c>
      <c r="P900">
        <v>0</v>
      </c>
      <c r="Q900">
        <v>2.8811291423626244</v>
      </c>
      <c r="R900">
        <v>3.8251797461416572</v>
      </c>
    </row>
    <row r="901" spans="1:18" x14ac:dyDescent="0.3">
      <c r="A901">
        <v>35</v>
      </c>
      <c r="B901" t="s">
        <v>61</v>
      </c>
      <c r="C901" t="s">
        <v>62</v>
      </c>
      <c r="D901">
        <v>43</v>
      </c>
      <c r="E901">
        <v>0.76505795121192932</v>
      </c>
      <c r="F901">
        <v>20</v>
      </c>
      <c r="G901">
        <v>5</v>
      </c>
      <c r="H901">
        <v>0</v>
      </c>
      <c r="I901">
        <v>7</v>
      </c>
      <c r="J901">
        <v>0.17499999999999999</v>
      </c>
      <c r="O901" t="s">
        <v>73</v>
      </c>
      <c r="P901">
        <v>0</v>
      </c>
      <c r="Q901">
        <v>2.7935860720463097</v>
      </c>
      <c r="R901">
        <v>3.5456466928590089</v>
      </c>
    </row>
    <row r="902" spans="1:18" x14ac:dyDescent="0.3">
      <c r="A902">
        <v>35</v>
      </c>
      <c r="B902" t="s">
        <v>34</v>
      </c>
      <c r="C902" t="s">
        <v>35</v>
      </c>
      <c r="D902">
        <v>76</v>
      </c>
      <c r="E902">
        <v>1.7487404067069292</v>
      </c>
      <c r="F902">
        <v>21</v>
      </c>
      <c r="G902">
        <v>5</v>
      </c>
      <c r="H902">
        <v>0</v>
      </c>
      <c r="I902">
        <v>17</v>
      </c>
      <c r="J902">
        <v>0.42499999999999999</v>
      </c>
      <c r="O902" t="s">
        <v>73</v>
      </c>
      <c r="P902">
        <v>0</v>
      </c>
      <c r="Q902">
        <v>5.3930839344393462</v>
      </c>
      <c r="R902">
        <v>6.0811726974789053</v>
      </c>
    </row>
    <row r="903" spans="1:18" x14ac:dyDescent="0.3">
      <c r="A903">
        <v>35</v>
      </c>
      <c r="B903" t="s">
        <v>63</v>
      </c>
      <c r="C903" t="s">
        <v>64</v>
      </c>
      <c r="D903">
        <v>100</v>
      </c>
      <c r="E903">
        <v>1.465386477066204</v>
      </c>
      <c r="F903">
        <v>22</v>
      </c>
      <c r="G903">
        <v>5</v>
      </c>
      <c r="H903">
        <v>1</v>
      </c>
      <c r="I903">
        <v>34</v>
      </c>
      <c r="J903">
        <v>0.85</v>
      </c>
      <c r="K903" t="s">
        <v>517</v>
      </c>
      <c r="L903">
        <v>0</v>
      </c>
      <c r="M903">
        <v>14.149552050046623</v>
      </c>
      <c r="N903">
        <v>24.030073726549745</v>
      </c>
      <c r="O903" t="s">
        <v>73</v>
      </c>
      <c r="P903">
        <v>0</v>
      </c>
      <c r="Q903">
        <v>4.4166067165788263</v>
      </c>
      <c r="R903">
        <v>4.9766449606977403</v>
      </c>
    </row>
    <row r="904" spans="1:18" x14ac:dyDescent="0.3">
      <c r="A904">
        <v>35</v>
      </c>
      <c r="B904" t="s">
        <v>41</v>
      </c>
      <c r="C904" t="s">
        <v>42</v>
      </c>
      <c r="D904">
        <v>100</v>
      </c>
      <c r="E904">
        <v>3.0492666310165077</v>
      </c>
      <c r="F904">
        <v>23</v>
      </c>
      <c r="G904">
        <v>5</v>
      </c>
      <c r="H904">
        <v>1</v>
      </c>
      <c r="I904">
        <v>30</v>
      </c>
      <c r="J904">
        <v>0.75</v>
      </c>
      <c r="K904" t="s">
        <v>42</v>
      </c>
      <c r="L904">
        <v>1</v>
      </c>
      <c r="M904">
        <v>2.1991769382730126</v>
      </c>
      <c r="N904">
        <v>3.2391205409076065</v>
      </c>
      <c r="O904" t="s">
        <v>82</v>
      </c>
      <c r="P904">
        <v>0</v>
      </c>
      <c r="Q904">
        <v>1.7363226381130517</v>
      </c>
      <c r="R904">
        <v>2.7123203622177243</v>
      </c>
    </row>
    <row r="905" spans="1:18" x14ac:dyDescent="0.3">
      <c r="A905">
        <v>35</v>
      </c>
      <c r="B905" t="s">
        <v>88</v>
      </c>
      <c r="C905" t="s">
        <v>89</v>
      </c>
      <c r="D905">
        <v>100</v>
      </c>
      <c r="E905">
        <v>1.8820252667646855</v>
      </c>
      <c r="F905">
        <v>24</v>
      </c>
      <c r="G905">
        <v>5</v>
      </c>
      <c r="H905">
        <v>1</v>
      </c>
      <c r="I905">
        <v>38</v>
      </c>
      <c r="J905">
        <v>0.95</v>
      </c>
      <c r="K905" t="s">
        <v>23</v>
      </c>
      <c r="L905">
        <v>0</v>
      </c>
      <c r="M905">
        <v>1.7346108930651098</v>
      </c>
      <c r="N905">
        <v>3.094614562112838</v>
      </c>
      <c r="O905" t="s">
        <v>23</v>
      </c>
      <c r="P905">
        <v>0</v>
      </c>
      <c r="Q905">
        <v>4.3597364996094257</v>
      </c>
      <c r="R905">
        <v>4.847771123284474</v>
      </c>
    </row>
    <row r="906" spans="1:18" x14ac:dyDescent="0.3">
      <c r="A906">
        <v>35</v>
      </c>
      <c r="B906" t="s">
        <v>90</v>
      </c>
      <c r="C906" t="s">
        <v>91</v>
      </c>
      <c r="D906">
        <v>50</v>
      </c>
      <c r="E906">
        <v>0.81525149708613753</v>
      </c>
      <c r="F906">
        <v>25</v>
      </c>
      <c r="G906">
        <v>5</v>
      </c>
      <c r="H906">
        <v>1</v>
      </c>
      <c r="I906">
        <v>8</v>
      </c>
      <c r="J906">
        <v>0.2</v>
      </c>
      <c r="K906" t="s">
        <v>73</v>
      </c>
      <c r="L906">
        <v>0</v>
      </c>
      <c r="M906">
        <v>5.568963565165177</v>
      </c>
      <c r="N906">
        <v>6.2089287850540131</v>
      </c>
      <c r="O906" t="s">
        <v>270</v>
      </c>
      <c r="P906">
        <v>0</v>
      </c>
      <c r="Q906">
        <v>1.895178793463856</v>
      </c>
      <c r="R906">
        <v>3.6711153220385313</v>
      </c>
    </row>
    <row r="907" spans="1:18" x14ac:dyDescent="0.3">
      <c r="A907">
        <v>35</v>
      </c>
      <c r="B907" t="s">
        <v>48</v>
      </c>
      <c r="C907" t="s">
        <v>49</v>
      </c>
      <c r="D907">
        <v>100</v>
      </c>
      <c r="E907">
        <v>5.1665328680537641</v>
      </c>
      <c r="F907">
        <v>26</v>
      </c>
      <c r="G907">
        <v>5</v>
      </c>
      <c r="H907">
        <v>0</v>
      </c>
      <c r="I907">
        <v>27</v>
      </c>
      <c r="J907">
        <v>0.67500000000000004</v>
      </c>
      <c r="O907" t="s">
        <v>73</v>
      </c>
      <c r="P907">
        <v>0</v>
      </c>
      <c r="Q907">
        <v>1.6367675249930471</v>
      </c>
      <c r="R907">
        <v>2.2287785478401929</v>
      </c>
    </row>
    <row r="908" spans="1:18" x14ac:dyDescent="0.3">
      <c r="A908">
        <v>35</v>
      </c>
      <c r="B908" t="s">
        <v>93</v>
      </c>
      <c r="C908" t="s">
        <v>94</v>
      </c>
      <c r="D908">
        <v>98</v>
      </c>
      <c r="E908">
        <v>1.3484987032134086</v>
      </c>
      <c r="F908">
        <v>27</v>
      </c>
      <c r="G908">
        <v>5</v>
      </c>
      <c r="H908">
        <v>1</v>
      </c>
      <c r="I908">
        <v>22</v>
      </c>
      <c r="J908">
        <v>0.55000000000000004</v>
      </c>
      <c r="K908" t="s">
        <v>94</v>
      </c>
      <c r="L908">
        <v>1</v>
      </c>
      <c r="M908">
        <v>1.0365775236859918</v>
      </c>
      <c r="N908">
        <v>2.2702587759122252</v>
      </c>
      <c r="O908" t="s">
        <v>594</v>
      </c>
      <c r="P908">
        <v>0</v>
      </c>
      <c r="Q908">
        <v>1.900496524758637</v>
      </c>
      <c r="R908">
        <v>6.0523857467342168</v>
      </c>
    </row>
    <row r="909" spans="1:18" x14ac:dyDescent="0.3">
      <c r="A909">
        <v>35</v>
      </c>
      <c r="B909" t="s">
        <v>43</v>
      </c>
      <c r="C909" t="s">
        <v>44</v>
      </c>
      <c r="D909">
        <v>100</v>
      </c>
      <c r="E909">
        <v>1.1152908506337553</v>
      </c>
      <c r="F909">
        <v>28</v>
      </c>
      <c r="G909">
        <v>5</v>
      </c>
      <c r="H909">
        <v>0</v>
      </c>
      <c r="I909">
        <v>25</v>
      </c>
      <c r="J909">
        <v>0.625</v>
      </c>
      <c r="O909" t="s">
        <v>73</v>
      </c>
      <c r="P909">
        <v>0</v>
      </c>
      <c r="Q909">
        <v>1.545164633076638</v>
      </c>
      <c r="R909">
        <v>2.1291942482348531</v>
      </c>
    </row>
    <row r="910" spans="1:18" x14ac:dyDescent="0.3">
      <c r="A910">
        <v>35</v>
      </c>
      <c r="B910" t="s">
        <v>65</v>
      </c>
      <c r="C910" t="s">
        <v>66</v>
      </c>
      <c r="D910">
        <v>100</v>
      </c>
      <c r="E910">
        <v>1.5819618578534573</v>
      </c>
      <c r="F910">
        <v>29</v>
      </c>
      <c r="G910">
        <v>5</v>
      </c>
      <c r="H910">
        <v>0</v>
      </c>
      <c r="I910">
        <v>23</v>
      </c>
      <c r="J910">
        <v>0.57499999999999996</v>
      </c>
      <c r="O910" t="s">
        <v>73</v>
      </c>
      <c r="P910">
        <v>0</v>
      </c>
      <c r="Q910">
        <v>1.6838095611892641</v>
      </c>
      <c r="R910">
        <v>2.5078484646510333</v>
      </c>
    </row>
    <row r="911" spans="1:18" x14ac:dyDescent="0.3">
      <c r="A911">
        <v>35</v>
      </c>
      <c r="B911" t="s">
        <v>86</v>
      </c>
      <c r="C911" t="s">
        <v>87</v>
      </c>
      <c r="D911">
        <v>100</v>
      </c>
      <c r="E911">
        <v>0.64848962635733187</v>
      </c>
      <c r="F911">
        <v>30</v>
      </c>
      <c r="G911">
        <v>5</v>
      </c>
      <c r="H911">
        <v>1</v>
      </c>
      <c r="I911">
        <v>24</v>
      </c>
      <c r="J911">
        <v>0.6</v>
      </c>
      <c r="K911" t="s">
        <v>87</v>
      </c>
      <c r="L911">
        <v>1</v>
      </c>
      <c r="M911">
        <v>1.7200461467728019</v>
      </c>
      <c r="N911">
        <v>2.3601733362302184</v>
      </c>
      <c r="O911" t="s">
        <v>87</v>
      </c>
      <c r="P911">
        <v>1</v>
      </c>
      <c r="Q911">
        <v>1.4163074740208685</v>
      </c>
      <c r="R911">
        <v>1.9042984780389816</v>
      </c>
    </row>
    <row r="912" spans="1:18" x14ac:dyDescent="0.3">
      <c r="A912">
        <v>35</v>
      </c>
      <c r="B912" t="s">
        <v>97</v>
      </c>
      <c r="C912" t="s">
        <v>38</v>
      </c>
      <c r="D912">
        <v>1</v>
      </c>
      <c r="E912">
        <v>0.64868431049399078</v>
      </c>
      <c r="F912">
        <v>31</v>
      </c>
      <c r="G912">
        <v>5</v>
      </c>
      <c r="H912">
        <v>1</v>
      </c>
      <c r="I912">
        <v>2</v>
      </c>
      <c r="J912">
        <v>0.05</v>
      </c>
      <c r="K912" t="s">
        <v>73</v>
      </c>
      <c r="L912">
        <v>0</v>
      </c>
      <c r="M912">
        <v>4.0917940479703248</v>
      </c>
      <c r="N912">
        <v>4.6679189100395888</v>
      </c>
      <c r="O912" t="s">
        <v>73</v>
      </c>
      <c r="P912">
        <v>0</v>
      </c>
      <c r="Q912">
        <v>2.6277498330455273</v>
      </c>
      <c r="R912">
        <v>3.2517400493379682</v>
      </c>
    </row>
    <row r="913" spans="1:18" x14ac:dyDescent="0.3">
      <c r="A913">
        <v>35</v>
      </c>
      <c r="B913" t="s">
        <v>30</v>
      </c>
      <c r="C913" t="s">
        <v>31</v>
      </c>
      <c r="D913">
        <v>85</v>
      </c>
      <c r="E913">
        <v>16.086082137422636</v>
      </c>
      <c r="F913">
        <v>32</v>
      </c>
      <c r="G913">
        <v>5</v>
      </c>
      <c r="H913">
        <v>0</v>
      </c>
      <c r="I913">
        <v>21</v>
      </c>
      <c r="J913">
        <v>0.52500000000000002</v>
      </c>
      <c r="O913" t="s">
        <v>73</v>
      </c>
      <c r="P913">
        <v>0</v>
      </c>
      <c r="Q913">
        <v>8.1749806199222803</v>
      </c>
      <c r="R913">
        <v>8.7910054649692029</v>
      </c>
    </row>
    <row r="914" spans="1:18" x14ac:dyDescent="0.3">
      <c r="A914">
        <v>35</v>
      </c>
      <c r="B914" t="s">
        <v>78</v>
      </c>
      <c r="C914" t="s">
        <v>79</v>
      </c>
      <c r="D914">
        <v>100</v>
      </c>
      <c r="E914">
        <v>2.1990124029107392</v>
      </c>
      <c r="F914">
        <v>33</v>
      </c>
      <c r="G914">
        <v>5</v>
      </c>
      <c r="H914">
        <v>0</v>
      </c>
      <c r="I914">
        <v>39</v>
      </c>
      <c r="J914">
        <v>0.97499999999999998</v>
      </c>
      <c r="O914" t="s">
        <v>73</v>
      </c>
      <c r="P914">
        <v>0</v>
      </c>
      <c r="Q914">
        <v>1.5841720199678093</v>
      </c>
      <c r="R914">
        <v>2.3042588997632265</v>
      </c>
    </row>
    <row r="915" spans="1:18" x14ac:dyDescent="0.3">
      <c r="A915">
        <v>35</v>
      </c>
      <c r="B915" t="s">
        <v>39</v>
      </c>
      <c r="C915" t="s">
        <v>40</v>
      </c>
      <c r="D915">
        <v>100</v>
      </c>
      <c r="E915">
        <v>1.4486468490213156</v>
      </c>
      <c r="F915">
        <v>34</v>
      </c>
      <c r="G915">
        <v>5</v>
      </c>
      <c r="H915">
        <v>0</v>
      </c>
      <c r="I915">
        <v>33</v>
      </c>
      <c r="J915">
        <v>0.82499999999999996</v>
      </c>
      <c r="O915" t="s">
        <v>73</v>
      </c>
      <c r="P915">
        <v>0</v>
      </c>
      <c r="Q915">
        <v>2.5078199193812907</v>
      </c>
      <c r="R915">
        <v>3.2038461500778794</v>
      </c>
    </row>
    <row r="916" spans="1:18" x14ac:dyDescent="0.3">
      <c r="A916">
        <v>35</v>
      </c>
      <c r="B916" t="s">
        <v>27</v>
      </c>
      <c r="C916" t="s">
        <v>28</v>
      </c>
      <c r="D916">
        <v>18</v>
      </c>
      <c r="E916">
        <v>1.215120189357549</v>
      </c>
      <c r="F916">
        <v>35</v>
      </c>
      <c r="G916">
        <v>5</v>
      </c>
      <c r="H916">
        <v>0</v>
      </c>
      <c r="I916">
        <v>3</v>
      </c>
      <c r="J916">
        <v>7.4999999999999997E-2</v>
      </c>
      <c r="O916" t="s">
        <v>73</v>
      </c>
      <c r="P916">
        <v>0</v>
      </c>
      <c r="Q916">
        <v>2.2415876090526581</v>
      </c>
      <c r="R916">
        <v>2.9138049648609012</v>
      </c>
    </row>
    <row r="917" spans="1:18" x14ac:dyDescent="0.3">
      <c r="A917">
        <v>35</v>
      </c>
      <c r="B917" t="s">
        <v>51</v>
      </c>
      <c r="C917" t="s">
        <v>52</v>
      </c>
      <c r="D917">
        <v>65</v>
      </c>
      <c r="E917">
        <v>10.517982944147661</v>
      </c>
      <c r="F917">
        <v>36</v>
      </c>
      <c r="G917">
        <v>5</v>
      </c>
      <c r="H917">
        <v>0</v>
      </c>
      <c r="I917">
        <v>15</v>
      </c>
      <c r="J917">
        <v>0.375</v>
      </c>
      <c r="O917" t="s">
        <v>73</v>
      </c>
      <c r="P917">
        <v>0</v>
      </c>
      <c r="Q917">
        <v>8.1229672427289188</v>
      </c>
      <c r="R917">
        <v>8.8616860671900213</v>
      </c>
    </row>
    <row r="918" spans="1:18" x14ac:dyDescent="0.3">
      <c r="A918">
        <v>35</v>
      </c>
      <c r="B918" t="s">
        <v>20</v>
      </c>
      <c r="C918" t="s">
        <v>21</v>
      </c>
      <c r="D918">
        <v>100</v>
      </c>
      <c r="E918">
        <v>1.2159367722924799</v>
      </c>
      <c r="F918">
        <v>37</v>
      </c>
      <c r="G918">
        <v>5</v>
      </c>
      <c r="H918">
        <v>0</v>
      </c>
      <c r="I918">
        <v>31</v>
      </c>
      <c r="J918">
        <v>0.77500000000000002</v>
      </c>
      <c r="O918" t="s">
        <v>73</v>
      </c>
      <c r="P918">
        <v>0</v>
      </c>
      <c r="Q918">
        <v>3.5824407103937119</v>
      </c>
      <c r="R918">
        <v>6.8400536775588989</v>
      </c>
    </row>
    <row r="919" spans="1:18" x14ac:dyDescent="0.3">
      <c r="A919">
        <v>35</v>
      </c>
      <c r="B919" t="s">
        <v>95</v>
      </c>
      <c r="C919" t="s">
        <v>96</v>
      </c>
      <c r="D919">
        <v>50</v>
      </c>
      <c r="E919">
        <v>0.51464380649849772</v>
      </c>
      <c r="F919">
        <v>38</v>
      </c>
      <c r="G919">
        <v>5</v>
      </c>
      <c r="H919">
        <v>0</v>
      </c>
      <c r="I919">
        <v>11</v>
      </c>
      <c r="J919">
        <v>0.27500000000000002</v>
      </c>
      <c r="O919" t="s">
        <v>595</v>
      </c>
      <c r="P919">
        <v>0</v>
      </c>
      <c r="Q919">
        <v>6.7316672177985311</v>
      </c>
      <c r="R919">
        <v>8.5716782382223755</v>
      </c>
    </row>
    <row r="920" spans="1:18" x14ac:dyDescent="0.3">
      <c r="A920">
        <v>35</v>
      </c>
      <c r="B920" t="s">
        <v>59</v>
      </c>
      <c r="C920" t="s">
        <v>60</v>
      </c>
      <c r="D920">
        <v>100</v>
      </c>
      <c r="E920">
        <v>1.0820094866212457</v>
      </c>
      <c r="F920">
        <v>39</v>
      </c>
      <c r="G920">
        <v>5</v>
      </c>
      <c r="H920">
        <v>0</v>
      </c>
      <c r="I920">
        <v>29</v>
      </c>
      <c r="J920">
        <v>0.72499999999999998</v>
      </c>
      <c r="O920" t="s">
        <v>50</v>
      </c>
      <c r="P920">
        <v>0</v>
      </c>
      <c r="Q920">
        <v>2.1374184500891715</v>
      </c>
      <c r="R920">
        <v>2.7452460348140448</v>
      </c>
    </row>
    <row r="921" spans="1:18" x14ac:dyDescent="0.3">
      <c r="A921">
        <v>35</v>
      </c>
      <c r="B921" t="s">
        <v>71</v>
      </c>
      <c r="C921" t="s">
        <v>72</v>
      </c>
      <c r="D921">
        <v>55</v>
      </c>
      <c r="E921">
        <v>1.3652607821859419</v>
      </c>
      <c r="F921">
        <v>40</v>
      </c>
      <c r="G921">
        <v>5</v>
      </c>
      <c r="H921">
        <v>1</v>
      </c>
      <c r="I921">
        <v>12</v>
      </c>
      <c r="J921">
        <v>0.3</v>
      </c>
      <c r="K921" t="s">
        <v>73</v>
      </c>
      <c r="L921">
        <v>0</v>
      </c>
      <c r="M921">
        <v>2.3240400261711329</v>
      </c>
      <c r="N921">
        <v>2.9849746830295771</v>
      </c>
      <c r="O921" t="s">
        <v>73</v>
      </c>
      <c r="P921">
        <v>0</v>
      </c>
      <c r="Q921">
        <v>3.0818366121966392</v>
      </c>
      <c r="R921">
        <v>3.6613153654616326</v>
      </c>
    </row>
    <row r="922" spans="1:18" x14ac:dyDescent="0.3">
      <c r="A922">
        <v>36</v>
      </c>
      <c r="B922" t="s">
        <v>45</v>
      </c>
      <c r="C922" t="s">
        <v>46</v>
      </c>
      <c r="D922">
        <v>51</v>
      </c>
      <c r="E922">
        <v>1.1651245353277773</v>
      </c>
      <c r="F922">
        <v>1</v>
      </c>
      <c r="G922">
        <v>5</v>
      </c>
      <c r="H922">
        <v>1</v>
      </c>
      <c r="I922">
        <v>27</v>
      </c>
      <c r="J922">
        <v>0.67500000000000004</v>
      </c>
      <c r="K922" t="s">
        <v>46</v>
      </c>
      <c r="L922">
        <v>1</v>
      </c>
      <c r="M922">
        <v>1.3362252640072256</v>
      </c>
      <c r="N922">
        <v>2.1202471174765378</v>
      </c>
      <c r="O922" t="s">
        <v>46</v>
      </c>
      <c r="P922">
        <v>1</v>
      </c>
      <c r="Q922">
        <v>1.9891852485015988</v>
      </c>
      <c r="R922">
        <v>2.5251718240324408</v>
      </c>
    </row>
    <row r="923" spans="1:18" x14ac:dyDescent="0.3">
      <c r="A923">
        <v>36</v>
      </c>
      <c r="B923" t="s">
        <v>30</v>
      </c>
      <c r="C923" t="s">
        <v>31</v>
      </c>
      <c r="D923">
        <v>35</v>
      </c>
      <c r="E923">
        <v>28.123075970914215</v>
      </c>
      <c r="F923">
        <v>2</v>
      </c>
      <c r="G923">
        <v>5</v>
      </c>
      <c r="H923">
        <v>1</v>
      </c>
      <c r="I923">
        <v>1</v>
      </c>
      <c r="J923">
        <v>2.5000000000000001E-2</v>
      </c>
      <c r="K923" t="s">
        <v>31</v>
      </c>
      <c r="L923">
        <v>1</v>
      </c>
      <c r="M923">
        <v>5.2095689654815942</v>
      </c>
      <c r="N923">
        <v>6.6496554859913886</v>
      </c>
      <c r="O923" t="s">
        <v>31</v>
      </c>
      <c r="P923">
        <v>1</v>
      </c>
      <c r="Q923">
        <v>0.96898139803670347</v>
      </c>
      <c r="R923">
        <v>1.5849818675778806</v>
      </c>
    </row>
    <row r="924" spans="1:18" x14ac:dyDescent="0.3">
      <c r="A924">
        <v>36</v>
      </c>
      <c r="B924" t="s">
        <v>20</v>
      </c>
      <c r="C924" t="s">
        <v>21</v>
      </c>
      <c r="D924">
        <v>46</v>
      </c>
      <c r="E924">
        <v>1.2819933858700097</v>
      </c>
      <c r="F924">
        <v>3</v>
      </c>
      <c r="G924">
        <v>5</v>
      </c>
      <c r="H924">
        <v>1</v>
      </c>
      <c r="I924">
        <v>11</v>
      </c>
      <c r="J924">
        <v>0.27500000000000002</v>
      </c>
      <c r="K924" t="s">
        <v>489</v>
      </c>
      <c r="L924">
        <v>0</v>
      </c>
      <c r="M924">
        <v>1.4875115102622658</v>
      </c>
      <c r="N924">
        <v>3.59967105765827</v>
      </c>
      <c r="O924" t="s">
        <v>489</v>
      </c>
      <c r="P924">
        <v>0</v>
      </c>
      <c r="Q924">
        <v>1.0663962685503066</v>
      </c>
      <c r="R924">
        <v>1.3944108015857637</v>
      </c>
    </row>
    <row r="925" spans="1:18" x14ac:dyDescent="0.3">
      <c r="A925">
        <v>36</v>
      </c>
      <c r="B925" t="s">
        <v>27</v>
      </c>
      <c r="C925" t="s">
        <v>28</v>
      </c>
      <c r="D925">
        <v>42</v>
      </c>
      <c r="E925">
        <v>1.4153597117401659</v>
      </c>
      <c r="F925">
        <v>4</v>
      </c>
      <c r="G925">
        <v>5</v>
      </c>
      <c r="H925">
        <v>1</v>
      </c>
      <c r="I925">
        <v>5</v>
      </c>
      <c r="J925">
        <v>0.125</v>
      </c>
      <c r="K925" t="s">
        <v>28</v>
      </c>
      <c r="L925">
        <v>1</v>
      </c>
      <c r="M925">
        <v>2.2151298113167286</v>
      </c>
      <c r="N925">
        <v>2.6791541408747435</v>
      </c>
      <c r="O925" t="s">
        <v>28</v>
      </c>
      <c r="P925">
        <v>1</v>
      </c>
      <c r="Q925">
        <v>4.0683758242521435</v>
      </c>
      <c r="R925">
        <v>4.4518214510753751</v>
      </c>
    </row>
    <row r="926" spans="1:18" x14ac:dyDescent="0.3">
      <c r="A926">
        <v>36</v>
      </c>
      <c r="B926" t="s">
        <v>90</v>
      </c>
      <c r="C926" t="s">
        <v>91</v>
      </c>
      <c r="D926">
        <v>44</v>
      </c>
      <c r="E926">
        <v>2.4824227816425264</v>
      </c>
      <c r="F926">
        <v>5</v>
      </c>
      <c r="G926">
        <v>5</v>
      </c>
      <c r="H926">
        <v>0</v>
      </c>
      <c r="I926">
        <v>8</v>
      </c>
      <c r="J926">
        <v>0.2</v>
      </c>
      <c r="O926" t="s">
        <v>17</v>
      </c>
      <c r="P926">
        <v>0</v>
      </c>
      <c r="Q926">
        <v>7.8414822167251259</v>
      </c>
      <c r="R926">
        <v>9.7614468336105347</v>
      </c>
    </row>
    <row r="927" spans="1:18" x14ac:dyDescent="0.3">
      <c r="A927">
        <v>36</v>
      </c>
      <c r="B927" t="s">
        <v>43</v>
      </c>
      <c r="C927" t="s">
        <v>44</v>
      </c>
      <c r="D927">
        <v>52</v>
      </c>
      <c r="E927">
        <v>1.7153509557247162</v>
      </c>
      <c r="F927">
        <v>6</v>
      </c>
      <c r="G927">
        <v>5</v>
      </c>
      <c r="H927">
        <v>0</v>
      </c>
      <c r="I927">
        <v>36</v>
      </c>
      <c r="J927">
        <v>0.9</v>
      </c>
      <c r="O927" t="s">
        <v>44</v>
      </c>
      <c r="P927">
        <v>1</v>
      </c>
      <c r="Q927">
        <v>1.1937780620064586</v>
      </c>
      <c r="R927">
        <v>1.6257965771947056</v>
      </c>
    </row>
    <row r="928" spans="1:18" x14ac:dyDescent="0.3">
      <c r="A928">
        <v>36</v>
      </c>
      <c r="B928" t="s">
        <v>51</v>
      </c>
      <c r="C928" t="s">
        <v>52</v>
      </c>
      <c r="D928">
        <v>50</v>
      </c>
      <c r="E928">
        <v>0.76630399376153946</v>
      </c>
      <c r="F928">
        <v>7</v>
      </c>
      <c r="G928">
        <v>5</v>
      </c>
      <c r="H928">
        <v>1</v>
      </c>
      <c r="I928">
        <v>23</v>
      </c>
      <c r="J928">
        <v>0.57499999999999996</v>
      </c>
      <c r="K928" t="s">
        <v>52</v>
      </c>
      <c r="L928">
        <v>1</v>
      </c>
      <c r="M928">
        <v>1.5589297953993082</v>
      </c>
      <c r="N928">
        <v>2.250813455786556</v>
      </c>
      <c r="O928" t="s">
        <v>52</v>
      </c>
      <c r="P928">
        <v>1</v>
      </c>
      <c r="Q928">
        <v>1.1058036077301949</v>
      </c>
      <c r="R928">
        <v>1.7938298280350864</v>
      </c>
    </row>
    <row r="929" spans="1:18" x14ac:dyDescent="0.3">
      <c r="A929">
        <v>36</v>
      </c>
      <c r="B929" t="s">
        <v>39</v>
      </c>
      <c r="C929" t="s">
        <v>40</v>
      </c>
      <c r="D929">
        <v>50</v>
      </c>
      <c r="E929">
        <v>2.3488608091138303</v>
      </c>
      <c r="F929">
        <v>8</v>
      </c>
      <c r="G929">
        <v>5</v>
      </c>
      <c r="H929">
        <v>0</v>
      </c>
      <c r="I929">
        <v>24</v>
      </c>
      <c r="J929">
        <v>0.6</v>
      </c>
      <c r="O929" t="s">
        <v>40</v>
      </c>
      <c r="P929">
        <v>1</v>
      </c>
      <c r="Q929">
        <v>0.84406250296160579</v>
      </c>
      <c r="R929">
        <v>1.3231965017039329</v>
      </c>
    </row>
    <row r="930" spans="1:18" x14ac:dyDescent="0.3">
      <c r="A930">
        <v>36</v>
      </c>
      <c r="B930" t="s">
        <v>97</v>
      </c>
      <c r="C930" t="s">
        <v>38</v>
      </c>
      <c r="D930">
        <v>47</v>
      </c>
      <c r="E930">
        <v>1.2819263529963791</v>
      </c>
      <c r="F930">
        <v>9</v>
      </c>
      <c r="G930">
        <v>5</v>
      </c>
      <c r="H930">
        <v>0</v>
      </c>
      <c r="I930">
        <v>14</v>
      </c>
      <c r="J930">
        <v>0.35</v>
      </c>
      <c r="O930" t="s">
        <v>38</v>
      </c>
      <c r="P930">
        <v>1</v>
      </c>
      <c r="Q930">
        <v>4.2954217798542231</v>
      </c>
      <c r="R930">
        <v>5.1305785262957215</v>
      </c>
    </row>
    <row r="931" spans="1:18" x14ac:dyDescent="0.3">
      <c r="A931">
        <v>36</v>
      </c>
      <c r="B931" t="s">
        <v>16</v>
      </c>
      <c r="C931" t="s">
        <v>17</v>
      </c>
      <c r="D931">
        <v>55</v>
      </c>
      <c r="E931">
        <v>0.96545783965848386</v>
      </c>
      <c r="F931">
        <v>10</v>
      </c>
      <c r="G931">
        <v>5</v>
      </c>
      <c r="H931">
        <v>0</v>
      </c>
      <c r="I931">
        <v>40</v>
      </c>
      <c r="J931">
        <v>1</v>
      </c>
      <c r="O931" t="s">
        <v>17</v>
      </c>
      <c r="P931">
        <v>1</v>
      </c>
      <c r="Q931">
        <v>0.86573370103724301</v>
      </c>
      <c r="R931">
        <v>1.4577367056626827</v>
      </c>
    </row>
    <row r="932" spans="1:18" x14ac:dyDescent="0.3">
      <c r="A932">
        <v>36</v>
      </c>
      <c r="B932" t="s">
        <v>65</v>
      </c>
      <c r="C932" t="s">
        <v>66</v>
      </c>
      <c r="D932">
        <v>52</v>
      </c>
      <c r="E932">
        <v>1.5155341576319188</v>
      </c>
      <c r="F932">
        <v>11</v>
      </c>
      <c r="G932">
        <v>5</v>
      </c>
      <c r="H932">
        <v>1</v>
      </c>
      <c r="I932">
        <v>35</v>
      </c>
      <c r="J932">
        <v>0.875</v>
      </c>
      <c r="K932" t="s">
        <v>66</v>
      </c>
      <c r="L932">
        <v>1</v>
      </c>
      <c r="M932">
        <v>2.1233755340799689</v>
      </c>
      <c r="N932">
        <v>3.0674184402450919</v>
      </c>
      <c r="O932" t="s">
        <v>66</v>
      </c>
      <c r="P932">
        <v>1</v>
      </c>
      <c r="Q932">
        <v>8.7922983344178647</v>
      </c>
      <c r="R932">
        <v>10.720298562664539</v>
      </c>
    </row>
    <row r="933" spans="1:18" x14ac:dyDescent="0.3">
      <c r="A933">
        <v>36</v>
      </c>
      <c r="B933" t="s">
        <v>68</v>
      </c>
      <c r="C933" t="s">
        <v>69</v>
      </c>
      <c r="D933">
        <v>51</v>
      </c>
      <c r="E933">
        <v>1.1151731421705335</v>
      </c>
      <c r="F933">
        <v>12</v>
      </c>
      <c r="G933">
        <v>5</v>
      </c>
      <c r="H933">
        <v>1</v>
      </c>
      <c r="I933">
        <v>31</v>
      </c>
      <c r="J933">
        <v>0.77500000000000002</v>
      </c>
      <c r="K933" t="s">
        <v>69</v>
      </c>
      <c r="L933">
        <v>1</v>
      </c>
      <c r="M933">
        <v>1.9472499024122953</v>
      </c>
      <c r="N933">
        <v>3.8592042454984039</v>
      </c>
      <c r="O933" t="s">
        <v>69</v>
      </c>
      <c r="P933">
        <v>1</v>
      </c>
      <c r="Q933">
        <v>0.88155250810086727</v>
      </c>
      <c r="R933">
        <v>1.6095483102835715</v>
      </c>
    </row>
    <row r="934" spans="1:18" x14ac:dyDescent="0.3">
      <c r="A934">
        <v>36</v>
      </c>
      <c r="B934" t="s">
        <v>48</v>
      </c>
      <c r="C934" t="s">
        <v>49</v>
      </c>
      <c r="D934">
        <v>45</v>
      </c>
      <c r="E934">
        <v>1.848940190160647</v>
      </c>
      <c r="F934">
        <v>13</v>
      </c>
      <c r="G934">
        <v>5</v>
      </c>
      <c r="H934">
        <v>0</v>
      </c>
      <c r="I934">
        <v>10</v>
      </c>
      <c r="J934">
        <v>0.25</v>
      </c>
      <c r="O934" t="s">
        <v>596</v>
      </c>
      <c r="P934">
        <v>0</v>
      </c>
      <c r="Q934">
        <v>11.906029146164656</v>
      </c>
      <c r="R934">
        <v>12.418011842062697</v>
      </c>
    </row>
    <row r="935" spans="1:18" x14ac:dyDescent="0.3">
      <c r="A935">
        <v>36</v>
      </c>
      <c r="B935" t="s">
        <v>22</v>
      </c>
      <c r="C935" t="s">
        <v>23</v>
      </c>
      <c r="D935">
        <v>43</v>
      </c>
      <c r="E935">
        <v>1.7822741866111755</v>
      </c>
      <c r="F935">
        <v>14</v>
      </c>
      <c r="G935">
        <v>5</v>
      </c>
      <c r="H935">
        <v>1</v>
      </c>
      <c r="I935">
        <v>7</v>
      </c>
      <c r="J935">
        <v>0.17499999999999999</v>
      </c>
      <c r="K935" t="s">
        <v>23</v>
      </c>
      <c r="L935">
        <v>1</v>
      </c>
      <c r="M935">
        <v>1.86939164577052</v>
      </c>
      <c r="N935">
        <v>2.3094127371441573</v>
      </c>
      <c r="O935" t="s">
        <v>23</v>
      </c>
      <c r="P935">
        <v>1</v>
      </c>
      <c r="Q935">
        <v>1.1510344718117267</v>
      </c>
      <c r="R935">
        <v>1.8869770430028439</v>
      </c>
    </row>
    <row r="936" spans="1:18" x14ac:dyDescent="0.3">
      <c r="A936">
        <v>36</v>
      </c>
      <c r="B936" t="s">
        <v>18</v>
      </c>
      <c r="C936" t="s">
        <v>19</v>
      </c>
      <c r="D936">
        <v>50</v>
      </c>
      <c r="E936">
        <v>1.2152728578075767</v>
      </c>
      <c r="F936">
        <v>15</v>
      </c>
      <c r="G936">
        <v>5</v>
      </c>
      <c r="H936">
        <v>0</v>
      </c>
      <c r="I936">
        <v>26</v>
      </c>
      <c r="J936">
        <v>0.65</v>
      </c>
      <c r="O936" t="s">
        <v>19</v>
      </c>
      <c r="P936">
        <v>1</v>
      </c>
      <c r="Q936">
        <v>2.6525260345079005</v>
      </c>
      <c r="R936">
        <v>3.5325207489077002</v>
      </c>
    </row>
    <row r="937" spans="1:18" x14ac:dyDescent="0.3">
      <c r="A937">
        <v>36</v>
      </c>
      <c r="B937" t="s">
        <v>34</v>
      </c>
      <c r="C937" t="s">
        <v>35</v>
      </c>
      <c r="D937">
        <v>47</v>
      </c>
      <c r="E937">
        <v>0.98179976013489068</v>
      </c>
      <c r="F937">
        <v>16</v>
      </c>
      <c r="G937">
        <v>5</v>
      </c>
      <c r="H937">
        <v>0</v>
      </c>
      <c r="I937">
        <v>12</v>
      </c>
      <c r="J937">
        <v>0.3</v>
      </c>
      <c r="O937" t="s">
        <v>35</v>
      </c>
      <c r="P937">
        <v>1</v>
      </c>
      <c r="Q937">
        <v>1.872489272383973</v>
      </c>
      <c r="R937">
        <v>3.1684925386216491</v>
      </c>
    </row>
    <row r="938" spans="1:18" x14ac:dyDescent="0.3">
      <c r="A938">
        <v>36</v>
      </c>
      <c r="B938" t="s">
        <v>101</v>
      </c>
      <c r="C938" t="s">
        <v>102</v>
      </c>
      <c r="D938">
        <v>52</v>
      </c>
      <c r="E938">
        <v>1.8486791148316115</v>
      </c>
      <c r="F938">
        <v>17</v>
      </c>
      <c r="G938">
        <v>5</v>
      </c>
      <c r="H938">
        <v>0</v>
      </c>
      <c r="I938">
        <v>34</v>
      </c>
      <c r="J938">
        <v>0.85</v>
      </c>
      <c r="O938" t="s">
        <v>102</v>
      </c>
      <c r="P938">
        <v>1</v>
      </c>
      <c r="Q938">
        <v>2.448846023529768</v>
      </c>
      <c r="R938">
        <v>2.9928406276740134</v>
      </c>
    </row>
    <row r="939" spans="1:18" x14ac:dyDescent="0.3">
      <c r="A939">
        <v>36</v>
      </c>
      <c r="B939" t="s">
        <v>61</v>
      </c>
      <c r="C939" t="s">
        <v>62</v>
      </c>
      <c r="D939">
        <v>41</v>
      </c>
      <c r="E939">
        <v>1.1487444478552788</v>
      </c>
      <c r="F939">
        <v>18</v>
      </c>
      <c r="G939">
        <v>5</v>
      </c>
      <c r="H939">
        <v>0</v>
      </c>
      <c r="I939">
        <v>2</v>
      </c>
      <c r="J939">
        <v>0.05</v>
      </c>
      <c r="O939" t="s">
        <v>28</v>
      </c>
      <c r="P939">
        <v>0</v>
      </c>
      <c r="Q939">
        <v>7.9843547088094056</v>
      </c>
      <c r="R939">
        <v>9.1366429207846522</v>
      </c>
    </row>
    <row r="940" spans="1:18" x14ac:dyDescent="0.3">
      <c r="A940">
        <v>36</v>
      </c>
      <c r="B940" t="s">
        <v>55</v>
      </c>
      <c r="C940" t="s">
        <v>56</v>
      </c>
      <c r="D940">
        <v>41</v>
      </c>
      <c r="E940">
        <v>2.0489645015913993</v>
      </c>
      <c r="F940">
        <v>19</v>
      </c>
      <c r="G940">
        <v>5</v>
      </c>
      <c r="H940">
        <v>0</v>
      </c>
      <c r="I940">
        <v>4</v>
      </c>
      <c r="J940">
        <v>0.1</v>
      </c>
      <c r="O940" t="s">
        <v>31</v>
      </c>
      <c r="P940">
        <v>0</v>
      </c>
      <c r="Q940">
        <v>8.5949415480718017</v>
      </c>
      <c r="R940">
        <v>9.3309742447454482</v>
      </c>
    </row>
    <row r="941" spans="1:18" x14ac:dyDescent="0.3">
      <c r="A941">
        <v>36</v>
      </c>
      <c r="B941" t="s">
        <v>75</v>
      </c>
      <c r="C941" t="s">
        <v>76</v>
      </c>
      <c r="D941">
        <v>48</v>
      </c>
      <c r="E941">
        <v>2.0323207727633417</v>
      </c>
      <c r="F941">
        <v>20</v>
      </c>
      <c r="G941">
        <v>5</v>
      </c>
      <c r="H941">
        <v>1</v>
      </c>
      <c r="I941">
        <v>17</v>
      </c>
      <c r="J941">
        <v>0.42499999999999999</v>
      </c>
      <c r="K941" t="s">
        <v>79</v>
      </c>
      <c r="L941">
        <v>0</v>
      </c>
      <c r="M941">
        <v>3.3064321775455028</v>
      </c>
      <c r="N941">
        <v>6.3943934817798436</v>
      </c>
      <c r="O941" t="s">
        <v>79</v>
      </c>
      <c r="P941">
        <v>0</v>
      </c>
      <c r="Q941">
        <v>12.135568469762802</v>
      </c>
      <c r="R941">
        <v>12.88750849547796</v>
      </c>
    </row>
    <row r="942" spans="1:18" x14ac:dyDescent="0.3">
      <c r="A942">
        <v>36</v>
      </c>
      <c r="B942" t="s">
        <v>99</v>
      </c>
      <c r="C942" t="s">
        <v>100</v>
      </c>
      <c r="D942">
        <v>48</v>
      </c>
      <c r="E942">
        <v>1.2818852993659675</v>
      </c>
      <c r="F942">
        <v>21</v>
      </c>
      <c r="G942">
        <v>5</v>
      </c>
      <c r="H942">
        <v>1</v>
      </c>
      <c r="I942">
        <v>15</v>
      </c>
      <c r="J942">
        <v>0.375</v>
      </c>
      <c r="K942" t="s">
        <v>100</v>
      </c>
      <c r="L942">
        <v>1</v>
      </c>
      <c r="M942">
        <v>1.6790630531031638</v>
      </c>
      <c r="N942">
        <v>2.1110889450646937</v>
      </c>
      <c r="O942" t="s">
        <v>100</v>
      </c>
      <c r="P942">
        <v>1</v>
      </c>
      <c r="Q942">
        <v>2.0031245681457222</v>
      </c>
      <c r="R942">
        <v>2.5311345467343926</v>
      </c>
    </row>
    <row r="943" spans="1:18" x14ac:dyDescent="0.3">
      <c r="A943">
        <v>36</v>
      </c>
      <c r="B943" t="s">
        <v>50</v>
      </c>
      <c r="C943" t="s">
        <v>77</v>
      </c>
      <c r="D943">
        <v>49</v>
      </c>
      <c r="E943">
        <v>1.1654619451146573</v>
      </c>
      <c r="F943">
        <v>22</v>
      </c>
      <c r="G943">
        <v>5</v>
      </c>
      <c r="H943">
        <v>1</v>
      </c>
      <c r="I943">
        <v>21</v>
      </c>
      <c r="J943">
        <v>0.52500000000000002</v>
      </c>
      <c r="K943" t="s">
        <v>77</v>
      </c>
      <c r="L943">
        <v>1</v>
      </c>
      <c r="M943">
        <v>1.4835498325992376</v>
      </c>
      <c r="N943">
        <v>2.4884830063674599</v>
      </c>
      <c r="O943" t="s">
        <v>77</v>
      </c>
      <c r="P943">
        <v>1</v>
      </c>
      <c r="Q943">
        <v>0.86240963777527213</v>
      </c>
      <c r="R943">
        <v>1.4304478920530528</v>
      </c>
    </row>
    <row r="944" spans="1:18" x14ac:dyDescent="0.3">
      <c r="A944">
        <v>36</v>
      </c>
      <c r="B944" t="s">
        <v>86</v>
      </c>
      <c r="C944" t="s">
        <v>87</v>
      </c>
      <c r="D944">
        <v>50</v>
      </c>
      <c r="E944">
        <v>5.2830473103094846</v>
      </c>
      <c r="F944">
        <v>23</v>
      </c>
      <c r="G944">
        <v>5</v>
      </c>
      <c r="H944">
        <v>1</v>
      </c>
      <c r="I944">
        <v>25</v>
      </c>
      <c r="J944">
        <v>0.625</v>
      </c>
      <c r="K944" t="s">
        <v>87</v>
      </c>
      <c r="L944">
        <v>1</v>
      </c>
      <c r="M944">
        <v>1.2225201106630266</v>
      </c>
      <c r="N944">
        <v>2.1425405349582434</v>
      </c>
      <c r="O944" t="s">
        <v>87</v>
      </c>
      <c r="P944">
        <v>1</v>
      </c>
      <c r="Q944">
        <v>0.79092496144585311</v>
      </c>
      <c r="R944">
        <v>1.1455990322865546</v>
      </c>
    </row>
    <row r="945" spans="1:18" x14ac:dyDescent="0.3">
      <c r="A945">
        <v>36</v>
      </c>
      <c r="B945" t="s">
        <v>78</v>
      </c>
      <c r="C945" t="s">
        <v>79</v>
      </c>
      <c r="D945">
        <v>48</v>
      </c>
      <c r="E945">
        <v>2.2490558461286128</v>
      </c>
      <c r="F945">
        <v>24</v>
      </c>
      <c r="G945">
        <v>5</v>
      </c>
      <c r="H945">
        <v>0</v>
      </c>
      <c r="I945">
        <v>16</v>
      </c>
      <c r="J945">
        <v>0.4</v>
      </c>
      <c r="O945" t="s">
        <v>79</v>
      </c>
      <c r="P945">
        <v>1</v>
      </c>
      <c r="Q945">
        <v>1.6067178533412516</v>
      </c>
      <c r="R945">
        <v>2.5587232441175729</v>
      </c>
    </row>
    <row r="946" spans="1:18" x14ac:dyDescent="0.3">
      <c r="A946">
        <v>36</v>
      </c>
      <c r="B946" t="s">
        <v>70</v>
      </c>
      <c r="C946" t="s">
        <v>29</v>
      </c>
      <c r="D946">
        <v>53</v>
      </c>
      <c r="E946">
        <v>1.1485488014295697</v>
      </c>
      <c r="F946">
        <v>25</v>
      </c>
      <c r="G946">
        <v>5</v>
      </c>
      <c r="H946">
        <v>1</v>
      </c>
      <c r="I946">
        <v>37</v>
      </c>
      <c r="J946">
        <v>0.92500000000000004</v>
      </c>
      <c r="K946" t="s">
        <v>30</v>
      </c>
      <c r="L946">
        <v>0</v>
      </c>
      <c r="M946">
        <v>3.245780534343794</v>
      </c>
      <c r="N946">
        <v>4.0937970173545182</v>
      </c>
      <c r="O946" t="s">
        <v>81</v>
      </c>
      <c r="P946">
        <v>0</v>
      </c>
      <c r="Q946">
        <v>1.5037738892715424</v>
      </c>
      <c r="R946">
        <v>2.4237885402981192</v>
      </c>
    </row>
    <row r="947" spans="1:18" x14ac:dyDescent="0.3">
      <c r="A947">
        <v>36</v>
      </c>
      <c r="B947" t="s">
        <v>57</v>
      </c>
      <c r="C947" t="s">
        <v>58</v>
      </c>
      <c r="D947">
        <v>51</v>
      </c>
      <c r="E947">
        <v>1.5153064380865544</v>
      </c>
      <c r="F947">
        <v>26</v>
      </c>
      <c r="G947">
        <v>5</v>
      </c>
      <c r="H947">
        <v>0</v>
      </c>
      <c r="I947">
        <v>32</v>
      </c>
      <c r="J947">
        <v>0.8</v>
      </c>
      <c r="O947" t="s">
        <v>31</v>
      </c>
      <c r="P947">
        <v>0</v>
      </c>
      <c r="Q947">
        <v>4.2852600382175297</v>
      </c>
      <c r="R947">
        <v>9.2433214846532792</v>
      </c>
    </row>
    <row r="948" spans="1:18" x14ac:dyDescent="0.3">
      <c r="A948">
        <v>36</v>
      </c>
      <c r="B948" t="s">
        <v>93</v>
      </c>
      <c r="C948" t="s">
        <v>94</v>
      </c>
      <c r="D948">
        <v>54</v>
      </c>
      <c r="E948">
        <v>1.2817627796903253</v>
      </c>
      <c r="F948">
        <v>27</v>
      </c>
      <c r="G948">
        <v>5</v>
      </c>
      <c r="H948">
        <v>1</v>
      </c>
      <c r="I948">
        <v>39</v>
      </c>
      <c r="J948">
        <v>0.97499999999999998</v>
      </c>
      <c r="K948" t="s">
        <v>94</v>
      </c>
      <c r="L948">
        <v>1</v>
      </c>
      <c r="M948">
        <v>1.3958425477612764</v>
      </c>
      <c r="N948">
        <v>2.3478171483147889</v>
      </c>
      <c r="O948" t="s">
        <v>94</v>
      </c>
      <c r="P948">
        <v>1</v>
      </c>
      <c r="Q948">
        <v>0.79445236828178167</v>
      </c>
      <c r="R948">
        <v>1.3052778644487262</v>
      </c>
    </row>
    <row r="949" spans="1:18" x14ac:dyDescent="0.3">
      <c r="A949">
        <v>36</v>
      </c>
      <c r="B949" t="s">
        <v>88</v>
      </c>
      <c r="C949" t="s">
        <v>89</v>
      </c>
      <c r="D949">
        <v>49</v>
      </c>
      <c r="E949">
        <v>4.0493686236441135</v>
      </c>
      <c r="F949">
        <v>28</v>
      </c>
      <c r="G949">
        <v>5</v>
      </c>
      <c r="H949">
        <v>0</v>
      </c>
      <c r="I949">
        <v>20</v>
      </c>
      <c r="J949">
        <v>0.5</v>
      </c>
      <c r="O949" t="s">
        <v>89</v>
      </c>
      <c r="P949">
        <v>1</v>
      </c>
      <c r="Q949">
        <v>1.9573580818250775</v>
      </c>
      <c r="R949">
        <v>2.6053961180150509</v>
      </c>
    </row>
    <row r="950" spans="1:18" x14ac:dyDescent="0.3">
      <c r="A950">
        <v>36</v>
      </c>
      <c r="B950" t="s">
        <v>59</v>
      </c>
      <c r="C950" t="s">
        <v>60</v>
      </c>
      <c r="D950">
        <v>51</v>
      </c>
      <c r="E950">
        <v>1.3654464858118445</v>
      </c>
      <c r="F950">
        <v>29</v>
      </c>
      <c r="G950">
        <v>5</v>
      </c>
      <c r="H950">
        <v>1</v>
      </c>
      <c r="I950">
        <v>29</v>
      </c>
      <c r="J950">
        <v>0.72499999999999998</v>
      </c>
      <c r="K950" t="s">
        <v>60</v>
      </c>
      <c r="L950">
        <v>1</v>
      </c>
      <c r="M950">
        <v>1.3084242418408394</v>
      </c>
      <c r="N950">
        <v>2.1724461980629712</v>
      </c>
      <c r="O950" t="s">
        <v>60</v>
      </c>
      <c r="P950">
        <v>1</v>
      </c>
      <c r="Q950">
        <v>0.98749467171728611</v>
      </c>
      <c r="R950">
        <v>1.9315603498835117</v>
      </c>
    </row>
    <row r="951" spans="1:18" x14ac:dyDescent="0.3">
      <c r="A951">
        <v>36</v>
      </c>
      <c r="B951" t="s">
        <v>53</v>
      </c>
      <c r="C951" t="s">
        <v>54</v>
      </c>
      <c r="D951">
        <v>41</v>
      </c>
      <c r="E951">
        <v>1.3320612045936286</v>
      </c>
      <c r="F951">
        <v>30</v>
      </c>
      <c r="G951">
        <v>5</v>
      </c>
      <c r="H951">
        <v>1</v>
      </c>
      <c r="I951">
        <v>3</v>
      </c>
      <c r="J951">
        <v>7.4999999999999997E-2</v>
      </c>
      <c r="K951" t="s">
        <v>54</v>
      </c>
      <c r="L951">
        <v>1</v>
      </c>
      <c r="M951">
        <v>1.9392014613840729</v>
      </c>
      <c r="N951">
        <v>2.4272405751980841</v>
      </c>
      <c r="O951" t="s">
        <v>54</v>
      </c>
      <c r="P951">
        <v>1</v>
      </c>
      <c r="Q951">
        <v>0.908202103106305</v>
      </c>
      <c r="R951">
        <v>1.3198339506052434</v>
      </c>
    </row>
    <row r="952" spans="1:18" x14ac:dyDescent="0.3">
      <c r="A952">
        <v>36</v>
      </c>
      <c r="B952" t="s">
        <v>41</v>
      </c>
      <c r="C952" t="s">
        <v>42</v>
      </c>
      <c r="D952">
        <v>52</v>
      </c>
      <c r="E952">
        <v>1.5487414328381419</v>
      </c>
      <c r="F952">
        <v>31</v>
      </c>
      <c r="G952">
        <v>5</v>
      </c>
      <c r="H952">
        <v>1</v>
      </c>
      <c r="I952">
        <v>33</v>
      </c>
      <c r="J952">
        <v>0.82499999999999996</v>
      </c>
      <c r="K952" t="s">
        <v>42</v>
      </c>
      <c r="L952">
        <v>1</v>
      </c>
      <c r="M952">
        <v>1.4139202679507434</v>
      </c>
      <c r="N952">
        <v>2.0458941373508424</v>
      </c>
      <c r="O952" t="s">
        <v>42</v>
      </c>
      <c r="P952">
        <v>1</v>
      </c>
      <c r="Q952">
        <v>0.97691854485310614</v>
      </c>
      <c r="R952">
        <v>1.5929517289623618</v>
      </c>
    </row>
    <row r="953" spans="1:18" x14ac:dyDescent="0.3">
      <c r="A953">
        <v>36</v>
      </c>
      <c r="B953" t="s">
        <v>84</v>
      </c>
      <c r="C953" t="s">
        <v>85</v>
      </c>
      <c r="D953">
        <v>47</v>
      </c>
      <c r="E953">
        <v>2.1820527534000576</v>
      </c>
      <c r="F953">
        <v>32</v>
      </c>
      <c r="G953">
        <v>5</v>
      </c>
      <c r="H953">
        <v>1</v>
      </c>
      <c r="I953">
        <v>13</v>
      </c>
      <c r="J953">
        <v>0.32500000000000001</v>
      </c>
      <c r="K953" t="s">
        <v>85</v>
      </c>
      <c r="L953">
        <v>1</v>
      </c>
      <c r="M953">
        <v>2.5432748820167035</v>
      </c>
      <c r="N953">
        <v>3.3672810709103942</v>
      </c>
      <c r="O953" t="s">
        <v>85</v>
      </c>
      <c r="P953">
        <v>1</v>
      </c>
      <c r="Q953">
        <v>2.0187980835326016</v>
      </c>
      <c r="R953">
        <v>2.4024929190054536</v>
      </c>
    </row>
    <row r="954" spans="1:18" x14ac:dyDescent="0.3">
      <c r="A954">
        <v>36</v>
      </c>
      <c r="B954" t="s">
        <v>95</v>
      </c>
      <c r="C954" t="s">
        <v>96</v>
      </c>
      <c r="D954">
        <v>48</v>
      </c>
      <c r="E954">
        <v>3.0487666102126241</v>
      </c>
      <c r="F954">
        <v>33</v>
      </c>
      <c r="G954">
        <v>5</v>
      </c>
      <c r="H954">
        <v>1</v>
      </c>
      <c r="I954">
        <v>19</v>
      </c>
      <c r="J954">
        <v>0.47499999999999998</v>
      </c>
      <c r="K954" t="s">
        <v>96</v>
      </c>
      <c r="L954">
        <v>1</v>
      </c>
      <c r="M954">
        <v>1.2085323606152087</v>
      </c>
      <c r="N954">
        <v>2.8640598023775965</v>
      </c>
      <c r="O954" t="s">
        <v>96</v>
      </c>
      <c r="P954">
        <v>1</v>
      </c>
      <c r="Q954">
        <v>1.5273730056360364</v>
      </c>
      <c r="R954">
        <v>1.8634154524188489</v>
      </c>
    </row>
    <row r="955" spans="1:18" x14ac:dyDescent="0.3">
      <c r="A955">
        <v>36</v>
      </c>
      <c r="B955" t="s">
        <v>71</v>
      </c>
      <c r="C955" t="s">
        <v>72</v>
      </c>
      <c r="D955">
        <v>51</v>
      </c>
      <c r="E955">
        <v>2.2987676528282464</v>
      </c>
      <c r="F955">
        <v>34</v>
      </c>
      <c r="G955">
        <v>5</v>
      </c>
      <c r="H955">
        <v>0</v>
      </c>
      <c r="I955">
        <v>30</v>
      </c>
      <c r="J955">
        <v>0.75</v>
      </c>
      <c r="O955" t="s">
        <v>72</v>
      </c>
      <c r="P955">
        <v>1</v>
      </c>
      <c r="Q955">
        <v>1.500651887152344</v>
      </c>
      <c r="R955">
        <v>1.9167091904673725</v>
      </c>
    </row>
    <row r="956" spans="1:18" x14ac:dyDescent="0.3">
      <c r="A956">
        <v>36</v>
      </c>
      <c r="B956" t="s">
        <v>24</v>
      </c>
      <c r="C956" t="s">
        <v>25</v>
      </c>
      <c r="D956">
        <v>53</v>
      </c>
      <c r="E956">
        <v>1.4819468155037612</v>
      </c>
      <c r="F956">
        <v>35</v>
      </c>
      <c r="G956">
        <v>5</v>
      </c>
      <c r="H956">
        <v>0</v>
      </c>
      <c r="I956">
        <v>38</v>
      </c>
      <c r="J956">
        <v>0.95</v>
      </c>
      <c r="O956" t="s">
        <v>597</v>
      </c>
      <c r="P956">
        <v>0</v>
      </c>
      <c r="Q956">
        <v>4.9357160704676062</v>
      </c>
      <c r="R956">
        <v>17.27941021299921</v>
      </c>
    </row>
    <row r="957" spans="1:18" x14ac:dyDescent="0.3">
      <c r="A957">
        <v>36</v>
      </c>
      <c r="B957" t="s">
        <v>80</v>
      </c>
      <c r="C957" t="s">
        <v>81</v>
      </c>
      <c r="D957">
        <v>50</v>
      </c>
      <c r="E957">
        <v>1.615304802544415</v>
      </c>
      <c r="F957">
        <v>36</v>
      </c>
      <c r="G957">
        <v>5</v>
      </c>
      <c r="H957">
        <v>0</v>
      </c>
      <c r="I957">
        <v>22</v>
      </c>
      <c r="J957">
        <v>0.55000000000000004</v>
      </c>
      <c r="O957" t="s">
        <v>598</v>
      </c>
      <c r="P957">
        <v>0</v>
      </c>
      <c r="Q957">
        <v>17.00576258613728</v>
      </c>
      <c r="R957">
        <v>17.71778434724547</v>
      </c>
    </row>
    <row r="958" spans="1:18" x14ac:dyDescent="0.3">
      <c r="A958">
        <v>36</v>
      </c>
      <c r="B958" t="s">
        <v>63</v>
      </c>
      <c r="C958" t="s">
        <v>64</v>
      </c>
      <c r="D958">
        <v>48</v>
      </c>
      <c r="E958">
        <v>1.0155173193197697</v>
      </c>
      <c r="F958">
        <v>37</v>
      </c>
      <c r="G958">
        <v>5</v>
      </c>
      <c r="H958">
        <v>0</v>
      </c>
      <c r="I958">
        <v>18</v>
      </c>
      <c r="J958">
        <v>0.45</v>
      </c>
      <c r="O958" t="s">
        <v>599</v>
      </c>
      <c r="P958">
        <v>0</v>
      </c>
      <c r="Q958">
        <v>14.819052808685228</v>
      </c>
      <c r="R958">
        <v>14.923031773883849</v>
      </c>
    </row>
    <row r="959" spans="1:18" x14ac:dyDescent="0.3">
      <c r="A959">
        <v>36</v>
      </c>
      <c r="B959" t="s">
        <v>36</v>
      </c>
      <c r="C959" t="s">
        <v>37</v>
      </c>
      <c r="D959">
        <v>43</v>
      </c>
      <c r="E959">
        <v>0.61509344051592052</v>
      </c>
      <c r="F959">
        <v>38</v>
      </c>
      <c r="G959">
        <v>5</v>
      </c>
      <c r="H959">
        <v>0</v>
      </c>
      <c r="I959">
        <v>6</v>
      </c>
      <c r="J959">
        <v>0.15</v>
      </c>
      <c r="O959" t="s">
        <v>37</v>
      </c>
      <c r="P959">
        <v>1</v>
      </c>
      <c r="Q959">
        <v>4.2562004649080336</v>
      </c>
      <c r="R959">
        <v>4.8482304110657424</v>
      </c>
    </row>
    <row r="960" spans="1:18" x14ac:dyDescent="0.3">
      <c r="A960">
        <v>36</v>
      </c>
      <c r="B960" t="s">
        <v>32</v>
      </c>
      <c r="C960" t="s">
        <v>33</v>
      </c>
      <c r="D960">
        <v>51</v>
      </c>
      <c r="E960">
        <v>0.9319429830648005</v>
      </c>
      <c r="F960">
        <v>39</v>
      </c>
      <c r="G960">
        <v>5</v>
      </c>
      <c r="H960">
        <v>0</v>
      </c>
      <c r="I960">
        <v>28</v>
      </c>
      <c r="J960">
        <v>0.7</v>
      </c>
      <c r="O960" t="s">
        <v>33</v>
      </c>
      <c r="P960">
        <v>1</v>
      </c>
      <c r="Q960">
        <v>4.3082375761587173</v>
      </c>
      <c r="R960">
        <v>5.6762435007840395</v>
      </c>
    </row>
    <row r="961" spans="1:18" x14ac:dyDescent="0.3">
      <c r="A961">
        <v>36</v>
      </c>
      <c r="B961" t="s">
        <v>82</v>
      </c>
      <c r="C961" t="s">
        <v>83</v>
      </c>
      <c r="D961">
        <v>44</v>
      </c>
      <c r="E961">
        <v>1.0488156820647418</v>
      </c>
      <c r="F961">
        <v>40</v>
      </c>
      <c r="G961">
        <v>5</v>
      </c>
      <c r="H961">
        <v>1</v>
      </c>
      <c r="I961">
        <v>9</v>
      </c>
      <c r="J961">
        <v>0.22500000000000001</v>
      </c>
      <c r="K961" t="s">
        <v>83</v>
      </c>
      <c r="L961">
        <v>1</v>
      </c>
      <c r="M961">
        <v>1.5527951605618</v>
      </c>
      <c r="N961">
        <v>3.5207989683840424</v>
      </c>
      <c r="O961" t="s">
        <v>83</v>
      </c>
      <c r="P961">
        <v>1</v>
      </c>
      <c r="Q961">
        <v>0.94720435841009021</v>
      </c>
      <c r="R961">
        <v>1.9231411435175687</v>
      </c>
    </row>
    <row r="962" spans="1:18" x14ac:dyDescent="0.3">
      <c r="A962">
        <v>37</v>
      </c>
      <c r="B962" t="s">
        <v>101</v>
      </c>
      <c r="C962" t="s">
        <v>102</v>
      </c>
      <c r="D962">
        <v>99</v>
      </c>
      <c r="E962">
        <v>1.6656641538720578</v>
      </c>
      <c r="F962">
        <v>1</v>
      </c>
      <c r="G962">
        <v>5</v>
      </c>
      <c r="H962">
        <v>1</v>
      </c>
      <c r="I962">
        <v>26</v>
      </c>
      <c r="J962">
        <v>0.65</v>
      </c>
      <c r="K962" t="s">
        <v>102</v>
      </c>
      <c r="L962">
        <v>1</v>
      </c>
      <c r="M962">
        <v>1.0662482776679099</v>
      </c>
      <c r="N962">
        <v>1.9622821242082864</v>
      </c>
      <c r="O962" t="s">
        <v>220</v>
      </c>
      <c r="P962">
        <v>0</v>
      </c>
      <c r="Q962">
        <v>6.0094613821711391</v>
      </c>
      <c r="R962">
        <v>10.352047512540594</v>
      </c>
    </row>
    <row r="963" spans="1:18" x14ac:dyDescent="0.3">
      <c r="A963">
        <v>37</v>
      </c>
      <c r="B963" t="s">
        <v>70</v>
      </c>
      <c r="C963" t="s">
        <v>29</v>
      </c>
      <c r="D963">
        <v>14</v>
      </c>
      <c r="E963">
        <v>2.0157587067224085</v>
      </c>
      <c r="F963">
        <v>2</v>
      </c>
      <c r="G963">
        <v>5</v>
      </c>
      <c r="H963">
        <v>0</v>
      </c>
      <c r="I963">
        <v>9</v>
      </c>
      <c r="J963">
        <v>0.22500000000000001</v>
      </c>
      <c r="O963" t="s">
        <v>73</v>
      </c>
      <c r="P963">
        <v>0</v>
      </c>
      <c r="Q963">
        <v>2.7476727419998497</v>
      </c>
      <c r="R963">
        <v>4.3556872212793678</v>
      </c>
    </row>
    <row r="964" spans="1:18" x14ac:dyDescent="0.3">
      <c r="A964">
        <v>37</v>
      </c>
      <c r="B964" t="s">
        <v>18</v>
      </c>
      <c r="C964" t="s">
        <v>19</v>
      </c>
      <c r="D964">
        <v>45</v>
      </c>
      <c r="E964">
        <v>2.1987380974460393</v>
      </c>
      <c r="F964">
        <v>3</v>
      </c>
      <c r="G964">
        <v>5</v>
      </c>
      <c r="H964">
        <v>0</v>
      </c>
      <c r="I964">
        <v>15</v>
      </c>
      <c r="J964">
        <v>0.375</v>
      </c>
      <c r="O964" t="s">
        <v>19</v>
      </c>
      <c r="P964">
        <v>1</v>
      </c>
      <c r="Q964">
        <v>0.76411461550742388</v>
      </c>
      <c r="R964">
        <v>2.4200582327321172</v>
      </c>
    </row>
    <row r="965" spans="1:18" x14ac:dyDescent="0.3">
      <c r="A965">
        <v>37</v>
      </c>
      <c r="B965" t="s">
        <v>48</v>
      </c>
      <c r="C965" t="s">
        <v>49</v>
      </c>
      <c r="D965">
        <v>37</v>
      </c>
      <c r="E965">
        <v>4.5663784963544458</v>
      </c>
      <c r="F965">
        <v>4</v>
      </c>
      <c r="G965">
        <v>5</v>
      </c>
      <c r="H965">
        <v>1</v>
      </c>
      <c r="I965">
        <v>14</v>
      </c>
      <c r="J965">
        <v>0.35</v>
      </c>
      <c r="K965" t="s">
        <v>73</v>
      </c>
      <c r="L965">
        <v>0</v>
      </c>
      <c r="M965">
        <v>2.1913124248385429</v>
      </c>
      <c r="N965">
        <v>3.8916080149356276</v>
      </c>
      <c r="O965" t="s">
        <v>73</v>
      </c>
      <c r="P965">
        <v>0</v>
      </c>
      <c r="Q965">
        <v>1.8015858456492424</v>
      </c>
      <c r="R965">
        <v>2.8575561479665339</v>
      </c>
    </row>
    <row r="966" spans="1:18" x14ac:dyDescent="0.3">
      <c r="A966">
        <v>37</v>
      </c>
      <c r="B966" t="s">
        <v>59</v>
      </c>
      <c r="C966" t="s">
        <v>60</v>
      </c>
      <c r="D966">
        <v>100</v>
      </c>
      <c r="E966">
        <v>1.2654713275842369</v>
      </c>
      <c r="F966">
        <v>5</v>
      </c>
      <c r="G966">
        <v>5</v>
      </c>
      <c r="H966">
        <v>1</v>
      </c>
      <c r="I966">
        <v>30</v>
      </c>
      <c r="J966">
        <v>0.75</v>
      </c>
      <c r="K966" t="s">
        <v>60</v>
      </c>
      <c r="L966">
        <v>1</v>
      </c>
      <c r="M966">
        <v>2.2101976631674916</v>
      </c>
      <c r="N966">
        <v>3.0342359691858292</v>
      </c>
      <c r="O966" t="s">
        <v>60</v>
      </c>
      <c r="P966">
        <v>1</v>
      </c>
      <c r="Q966">
        <v>1.7913601503241807</v>
      </c>
      <c r="R966">
        <v>3.9755304327700287</v>
      </c>
    </row>
    <row r="967" spans="1:18" x14ac:dyDescent="0.3">
      <c r="A967">
        <v>37</v>
      </c>
      <c r="B967" t="s">
        <v>86</v>
      </c>
      <c r="C967" t="s">
        <v>87</v>
      </c>
      <c r="D967">
        <v>100</v>
      </c>
      <c r="E967">
        <v>1.0154001242481172</v>
      </c>
      <c r="F967">
        <v>6</v>
      </c>
      <c r="G967">
        <v>5</v>
      </c>
      <c r="H967">
        <v>1</v>
      </c>
      <c r="I967">
        <v>28</v>
      </c>
      <c r="J967">
        <v>0.7</v>
      </c>
      <c r="K967" t="s">
        <v>87</v>
      </c>
      <c r="L967">
        <v>1</v>
      </c>
      <c r="M967">
        <v>0.956744943279773</v>
      </c>
      <c r="N967">
        <v>1.6687210856471211</v>
      </c>
      <c r="O967" t="s">
        <v>87</v>
      </c>
      <c r="P967">
        <v>1</v>
      </c>
      <c r="Q967">
        <v>1.3494710428640246</v>
      </c>
      <c r="R967">
        <v>4.9599644881673157</v>
      </c>
    </row>
    <row r="968" spans="1:18" x14ac:dyDescent="0.3">
      <c r="A968">
        <v>37</v>
      </c>
      <c r="B968" t="s">
        <v>30</v>
      </c>
      <c r="C968" t="s">
        <v>31</v>
      </c>
      <c r="D968">
        <v>100</v>
      </c>
      <c r="E968">
        <v>1.6820848588831723</v>
      </c>
      <c r="F968">
        <v>7</v>
      </c>
      <c r="G968">
        <v>5</v>
      </c>
      <c r="H968">
        <v>0</v>
      </c>
      <c r="I968">
        <v>39</v>
      </c>
      <c r="J968">
        <v>0.97499999999999998</v>
      </c>
      <c r="O968" t="s">
        <v>73</v>
      </c>
      <c r="P968">
        <v>0</v>
      </c>
      <c r="Q968">
        <v>1.3121547279879451</v>
      </c>
      <c r="R968">
        <v>2.0161891339812428</v>
      </c>
    </row>
    <row r="969" spans="1:18" x14ac:dyDescent="0.3">
      <c r="A969">
        <v>37</v>
      </c>
      <c r="B969" t="s">
        <v>88</v>
      </c>
      <c r="C969" t="s">
        <v>89</v>
      </c>
      <c r="D969">
        <v>3</v>
      </c>
      <c r="E969">
        <v>2.2825296551454812</v>
      </c>
      <c r="F969">
        <v>8</v>
      </c>
      <c r="G969">
        <v>5</v>
      </c>
      <c r="H969">
        <v>0</v>
      </c>
      <c r="I969">
        <v>3</v>
      </c>
      <c r="J969">
        <v>7.4999999999999997E-2</v>
      </c>
      <c r="O969" t="s">
        <v>73</v>
      </c>
      <c r="P969">
        <v>0</v>
      </c>
      <c r="Q969">
        <v>6.2013540177140385</v>
      </c>
      <c r="R969">
        <v>8.4519800937268883</v>
      </c>
    </row>
    <row r="970" spans="1:18" x14ac:dyDescent="0.3">
      <c r="A970">
        <v>37</v>
      </c>
      <c r="B970" t="s">
        <v>93</v>
      </c>
      <c r="C970" t="s">
        <v>94</v>
      </c>
      <c r="D970">
        <v>100</v>
      </c>
      <c r="E970">
        <v>1.8990689683705568</v>
      </c>
      <c r="F970">
        <v>9</v>
      </c>
      <c r="G970">
        <v>5</v>
      </c>
      <c r="H970">
        <v>0</v>
      </c>
      <c r="I970">
        <v>35</v>
      </c>
      <c r="J970">
        <v>0.875</v>
      </c>
      <c r="O970" t="s">
        <v>73</v>
      </c>
      <c r="P970">
        <v>0</v>
      </c>
      <c r="Q970">
        <v>1.4894250235520303</v>
      </c>
      <c r="R970">
        <v>2.3374569250736386</v>
      </c>
    </row>
    <row r="971" spans="1:18" x14ac:dyDescent="0.3">
      <c r="A971">
        <v>37</v>
      </c>
      <c r="B971" t="s">
        <v>16</v>
      </c>
      <c r="C971" t="s">
        <v>17</v>
      </c>
      <c r="D971">
        <v>14</v>
      </c>
      <c r="E971">
        <v>4.349792419699952</v>
      </c>
      <c r="F971">
        <v>10</v>
      </c>
      <c r="G971">
        <v>5</v>
      </c>
      <c r="H971">
        <v>1</v>
      </c>
      <c r="I971">
        <v>10</v>
      </c>
      <c r="J971">
        <v>0.25</v>
      </c>
      <c r="K971" t="s">
        <v>73</v>
      </c>
      <c r="L971">
        <v>0</v>
      </c>
      <c r="M971">
        <v>1.9637440375518054</v>
      </c>
      <c r="N971">
        <v>11.635691724251956</v>
      </c>
      <c r="O971" t="s">
        <v>73</v>
      </c>
      <c r="P971">
        <v>0</v>
      </c>
      <c r="Q971">
        <v>0.70313313882797956</v>
      </c>
      <c r="R971">
        <v>2.2153040959965438</v>
      </c>
    </row>
    <row r="972" spans="1:18" x14ac:dyDescent="0.3">
      <c r="A972">
        <v>37</v>
      </c>
      <c r="B972" t="s">
        <v>97</v>
      </c>
      <c r="C972" t="s">
        <v>38</v>
      </c>
      <c r="D972">
        <v>46</v>
      </c>
      <c r="E972">
        <v>3.6162416704464704</v>
      </c>
      <c r="F972">
        <v>11</v>
      </c>
      <c r="G972">
        <v>5</v>
      </c>
      <c r="H972">
        <v>1</v>
      </c>
      <c r="I972">
        <v>16</v>
      </c>
      <c r="J972">
        <v>0.4</v>
      </c>
      <c r="K972" t="s">
        <v>73</v>
      </c>
      <c r="L972">
        <v>0</v>
      </c>
      <c r="M972">
        <v>7.9679937856271863</v>
      </c>
      <c r="N972">
        <v>9.0571304035838693</v>
      </c>
      <c r="O972" t="s">
        <v>73</v>
      </c>
      <c r="P972">
        <v>0</v>
      </c>
      <c r="Q972">
        <v>1.2533773470204324</v>
      </c>
      <c r="R972">
        <v>13.565359519096091</v>
      </c>
    </row>
    <row r="973" spans="1:18" x14ac:dyDescent="0.3">
      <c r="A973">
        <v>37</v>
      </c>
      <c r="B973" t="s">
        <v>57</v>
      </c>
      <c r="C973" t="s">
        <v>58</v>
      </c>
      <c r="D973">
        <v>100</v>
      </c>
      <c r="E973">
        <v>1.0818716338835657</v>
      </c>
      <c r="F973">
        <v>12</v>
      </c>
      <c r="G973">
        <v>5</v>
      </c>
      <c r="H973">
        <v>0</v>
      </c>
      <c r="I973">
        <v>37</v>
      </c>
      <c r="J973">
        <v>0.92500000000000004</v>
      </c>
      <c r="O973" t="s">
        <v>58</v>
      </c>
      <c r="P973">
        <v>1</v>
      </c>
      <c r="Q973">
        <v>6.9204969990532845</v>
      </c>
      <c r="R973">
        <v>8.46596994320862</v>
      </c>
    </row>
    <row r="974" spans="1:18" x14ac:dyDescent="0.3">
      <c r="A974">
        <v>37</v>
      </c>
      <c r="B974" t="s">
        <v>99</v>
      </c>
      <c r="C974" t="s">
        <v>100</v>
      </c>
      <c r="D974">
        <v>48</v>
      </c>
      <c r="E974">
        <v>1.3318443712778389</v>
      </c>
      <c r="F974">
        <v>13</v>
      </c>
      <c r="G974">
        <v>5</v>
      </c>
      <c r="H974">
        <v>1</v>
      </c>
      <c r="I974">
        <v>18</v>
      </c>
      <c r="J974">
        <v>0.45</v>
      </c>
      <c r="K974" t="s">
        <v>73</v>
      </c>
      <c r="L974">
        <v>0</v>
      </c>
      <c r="M974">
        <v>1.401604383951053</v>
      </c>
      <c r="N974">
        <v>3.2205420304089785</v>
      </c>
      <c r="O974" t="s">
        <v>73</v>
      </c>
      <c r="P974">
        <v>0</v>
      </c>
      <c r="Q974">
        <v>1.5287940464913845</v>
      </c>
      <c r="R974">
        <v>2.3368298867717385</v>
      </c>
    </row>
    <row r="975" spans="1:18" x14ac:dyDescent="0.3">
      <c r="A975">
        <v>37</v>
      </c>
      <c r="B975" t="s">
        <v>41</v>
      </c>
      <c r="C975" t="s">
        <v>42</v>
      </c>
      <c r="D975">
        <v>50</v>
      </c>
      <c r="E975">
        <v>2.98271234636195</v>
      </c>
      <c r="F975">
        <v>14</v>
      </c>
      <c r="G975">
        <v>5</v>
      </c>
      <c r="H975">
        <v>1</v>
      </c>
      <c r="I975">
        <v>20</v>
      </c>
      <c r="J975">
        <v>0.5</v>
      </c>
      <c r="K975" t="s">
        <v>19</v>
      </c>
      <c r="L975">
        <v>0</v>
      </c>
      <c r="M975">
        <v>0.8998377718962729</v>
      </c>
      <c r="N975">
        <v>6.4917920529842377</v>
      </c>
      <c r="O975" t="s">
        <v>73</v>
      </c>
      <c r="P975">
        <v>0</v>
      </c>
      <c r="Q975">
        <v>1.0743016302585602</v>
      </c>
      <c r="R975">
        <v>1.9380611272063106</v>
      </c>
    </row>
    <row r="976" spans="1:18" x14ac:dyDescent="0.3">
      <c r="A976">
        <v>37</v>
      </c>
      <c r="B976" t="s">
        <v>43</v>
      </c>
      <c r="C976" t="s">
        <v>44</v>
      </c>
      <c r="D976">
        <v>100</v>
      </c>
      <c r="E976">
        <v>1.6155097517184913</v>
      </c>
      <c r="F976">
        <v>15</v>
      </c>
      <c r="G976">
        <v>5</v>
      </c>
      <c r="H976">
        <v>1</v>
      </c>
      <c r="I976">
        <v>36</v>
      </c>
      <c r="J976">
        <v>0.9</v>
      </c>
      <c r="K976" t="s">
        <v>44</v>
      </c>
      <c r="L976">
        <v>1</v>
      </c>
      <c r="M976">
        <v>1.9701456010807306</v>
      </c>
      <c r="N976">
        <v>4.2981347294989973</v>
      </c>
      <c r="O976" t="s">
        <v>44</v>
      </c>
      <c r="P976">
        <v>1</v>
      </c>
      <c r="Q976">
        <v>3.9357964124064893</v>
      </c>
      <c r="R976">
        <v>5.3677645234856755</v>
      </c>
    </row>
    <row r="977" spans="1:18" x14ac:dyDescent="0.3">
      <c r="A977">
        <v>37</v>
      </c>
      <c r="B977" t="s">
        <v>75</v>
      </c>
      <c r="C977" t="s">
        <v>76</v>
      </c>
      <c r="D977">
        <v>6</v>
      </c>
      <c r="E977">
        <v>1.0488101989030838</v>
      </c>
      <c r="F977">
        <v>16</v>
      </c>
      <c r="G977">
        <v>5</v>
      </c>
      <c r="H977">
        <v>1</v>
      </c>
      <c r="I977">
        <v>6</v>
      </c>
      <c r="J977">
        <v>0.15</v>
      </c>
      <c r="K977" t="s">
        <v>73</v>
      </c>
      <c r="L977">
        <v>0</v>
      </c>
      <c r="M977">
        <v>1.5601764302700758</v>
      </c>
      <c r="N977">
        <v>3.5597844913136214</v>
      </c>
      <c r="O977" t="s">
        <v>73</v>
      </c>
      <c r="P977">
        <v>0</v>
      </c>
      <c r="Q977">
        <v>1.3282569427974522</v>
      </c>
      <c r="R977">
        <v>2.4242951513733715</v>
      </c>
    </row>
    <row r="978" spans="1:18" x14ac:dyDescent="0.3">
      <c r="A978">
        <v>37</v>
      </c>
      <c r="B978" t="s">
        <v>63</v>
      </c>
      <c r="C978" t="s">
        <v>64</v>
      </c>
      <c r="D978">
        <v>99</v>
      </c>
      <c r="E978">
        <v>1.7490163035690784</v>
      </c>
      <c r="F978">
        <v>17</v>
      </c>
      <c r="G978">
        <v>5</v>
      </c>
      <c r="H978">
        <v>0</v>
      </c>
      <c r="I978">
        <v>27</v>
      </c>
      <c r="J978">
        <v>0.67500000000000004</v>
      </c>
      <c r="O978" t="s">
        <v>73</v>
      </c>
      <c r="P978">
        <v>0</v>
      </c>
      <c r="Q978">
        <v>1.3183939992450178</v>
      </c>
      <c r="R978">
        <v>1.974415555363521</v>
      </c>
    </row>
    <row r="979" spans="1:18" x14ac:dyDescent="0.3">
      <c r="A979">
        <v>37</v>
      </c>
      <c r="B979" t="s">
        <v>71</v>
      </c>
      <c r="C979" t="s">
        <v>72</v>
      </c>
      <c r="D979">
        <v>46</v>
      </c>
      <c r="E979">
        <v>4.1330283351708204</v>
      </c>
      <c r="F979">
        <v>18</v>
      </c>
      <c r="G979">
        <v>5</v>
      </c>
      <c r="H979">
        <v>0</v>
      </c>
      <c r="I979">
        <v>17</v>
      </c>
      <c r="J979">
        <v>0.42499999999999999</v>
      </c>
      <c r="O979" t="s">
        <v>586</v>
      </c>
      <c r="P979">
        <v>0</v>
      </c>
      <c r="Q979">
        <v>0.80681415810249746</v>
      </c>
      <c r="R979">
        <v>1.892787680728361</v>
      </c>
    </row>
    <row r="980" spans="1:18" x14ac:dyDescent="0.3">
      <c r="A980">
        <v>37</v>
      </c>
      <c r="B980" t="s">
        <v>50</v>
      </c>
      <c r="C980" t="s">
        <v>77</v>
      </c>
      <c r="D980">
        <v>100</v>
      </c>
      <c r="E980">
        <v>0.91517952224239707</v>
      </c>
      <c r="F980">
        <v>19</v>
      </c>
      <c r="G980">
        <v>5</v>
      </c>
      <c r="H980">
        <v>1</v>
      </c>
      <c r="I980">
        <v>40</v>
      </c>
      <c r="J980">
        <v>1</v>
      </c>
      <c r="K980" t="s">
        <v>77</v>
      </c>
      <c r="L980">
        <v>1</v>
      </c>
      <c r="M980">
        <v>12.991134865442291</v>
      </c>
      <c r="N980">
        <v>18.204986349446699</v>
      </c>
      <c r="O980" t="s">
        <v>73</v>
      </c>
      <c r="P980">
        <v>0</v>
      </c>
      <c r="Q980">
        <v>3.1436668171081692</v>
      </c>
      <c r="R980">
        <v>5.263742882758379</v>
      </c>
    </row>
    <row r="981" spans="1:18" x14ac:dyDescent="0.3">
      <c r="A981">
        <v>37</v>
      </c>
      <c r="B981" t="s">
        <v>95</v>
      </c>
      <c r="C981" t="s">
        <v>96</v>
      </c>
      <c r="D981">
        <v>10</v>
      </c>
      <c r="E981">
        <v>4.0326409505214542</v>
      </c>
      <c r="F981">
        <v>20</v>
      </c>
      <c r="G981">
        <v>5</v>
      </c>
      <c r="H981">
        <v>1</v>
      </c>
      <c r="I981">
        <v>8</v>
      </c>
      <c r="J981">
        <v>0.2</v>
      </c>
      <c r="K981" t="s">
        <v>73</v>
      </c>
      <c r="L981">
        <v>0</v>
      </c>
      <c r="M981">
        <v>1.7305111372843385</v>
      </c>
      <c r="N981">
        <v>4.5065657803788781</v>
      </c>
      <c r="O981" t="s">
        <v>73</v>
      </c>
      <c r="P981">
        <v>0</v>
      </c>
      <c r="Q981">
        <v>1.0962101228069514</v>
      </c>
      <c r="R981">
        <v>2.1922152957413346</v>
      </c>
    </row>
    <row r="982" spans="1:18" x14ac:dyDescent="0.3">
      <c r="A982">
        <v>37</v>
      </c>
      <c r="B982" t="s">
        <v>68</v>
      </c>
      <c r="C982" t="s">
        <v>69</v>
      </c>
      <c r="D982">
        <v>91</v>
      </c>
      <c r="E982">
        <v>16.953295110026374</v>
      </c>
      <c r="F982">
        <v>21</v>
      </c>
      <c r="G982">
        <v>5</v>
      </c>
      <c r="H982">
        <v>0</v>
      </c>
      <c r="I982">
        <v>25</v>
      </c>
      <c r="J982">
        <v>0.625</v>
      </c>
      <c r="O982" t="s">
        <v>73</v>
      </c>
      <c r="P982">
        <v>0</v>
      </c>
      <c r="Q982">
        <v>1.9520686168689281</v>
      </c>
      <c r="R982">
        <v>2.6881031435914338</v>
      </c>
    </row>
    <row r="983" spans="1:18" x14ac:dyDescent="0.3">
      <c r="A983">
        <v>37</v>
      </c>
      <c r="B983" t="s">
        <v>20</v>
      </c>
      <c r="C983" t="s">
        <v>21</v>
      </c>
      <c r="D983">
        <v>78</v>
      </c>
      <c r="E983">
        <v>2.0823931500781327</v>
      </c>
      <c r="F983">
        <v>22</v>
      </c>
      <c r="G983">
        <v>5</v>
      </c>
      <c r="H983">
        <v>0</v>
      </c>
      <c r="I983">
        <v>23</v>
      </c>
      <c r="J983">
        <v>0.57499999999999996</v>
      </c>
      <c r="O983" t="s">
        <v>73</v>
      </c>
      <c r="P983">
        <v>0</v>
      </c>
      <c r="Q983">
        <v>0.80411388445645571</v>
      </c>
      <c r="R983">
        <v>1.5687054339796305</v>
      </c>
    </row>
    <row r="984" spans="1:18" x14ac:dyDescent="0.3">
      <c r="A984">
        <v>37</v>
      </c>
      <c r="B984" t="s">
        <v>61</v>
      </c>
      <c r="C984" t="s">
        <v>62</v>
      </c>
      <c r="D984">
        <v>15</v>
      </c>
      <c r="E984">
        <v>1.1819148692302406</v>
      </c>
      <c r="F984">
        <v>23</v>
      </c>
      <c r="G984">
        <v>5</v>
      </c>
      <c r="H984">
        <v>0</v>
      </c>
      <c r="I984">
        <v>11</v>
      </c>
      <c r="J984">
        <v>0.27500000000000002</v>
      </c>
      <c r="O984" t="s">
        <v>73</v>
      </c>
      <c r="P984">
        <v>0</v>
      </c>
      <c r="Q984">
        <v>1.1033910741098225</v>
      </c>
      <c r="R984">
        <v>1.9192830144893378</v>
      </c>
    </row>
    <row r="985" spans="1:18" x14ac:dyDescent="0.3">
      <c r="A985">
        <v>37</v>
      </c>
      <c r="B985" t="s">
        <v>78</v>
      </c>
      <c r="C985" t="s">
        <v>79</v>
      </c>
      <c r="D985">
        <v>78</v>
      </c>
      <c r="E985">
        <v>1.8488366275560111</v>
      </c>
      <c r="F985">
        <v>24</v>
      </c>
      <c r="G985">
        <v>5</v>
      </c>
      <c r="H985">
        <v>1</v>
      </c>
      <c r="I985">
        <v>22</v>
      </c>
      <c r="J985">
        <v>0.55000000000000004</v>
      </c>
      <c r="K985" t="s">
        <v>100</v>
      </c>
      <c r="L985">
        <v>0</v>
      </c>
      <c r="M985">
        <v>6.5742060509510338</v>
      </c>
      <c r="N985">
        <v>14.285833553643897</v>
      </c>
      <c r="O985" t="s">
        <v>73</v>
      </c>
      <c r="P985">
        <v>0</v>
      </c>
      <c r="Q985">
        <v>1.617320304736495</v>
      </c>
      <c r="R985">
        <v>2.2813576869666576</v>
      </c>
    </row>
    <row r="986" spans="1:18" x14ac:dyDescent="0.3">
      <c r="A986">
        <v>37</v>
      </c>
      <c r="B986" t="s">
        <v>27</v>
      </c>
      <c r="C986" t="s">
        <v>28</v>
      </c>
      <c r="D986">
        <v>29</v>
      </c>
      <c r="E986">
        <v>18.420385703910142</v>
      </c>
      <c r="F986">
        <v>25</v>
      </c>
      <c r="G986">
        <v>5</v>
      </c>
      <c r="H986">
        <v>1</v>
      </c>
      <c r="I986">
        <v>12</v>
      </c>
      <c r="J986">
        <v>0.3</v>
      </c>
      <c r="K986" t="s">
        <v>73</v>
      </c>
      <c r="L986">
        <v>0</v>
      </c>
      <c r="M986">
        <v>1.076896381797269</v>
      </c>
      <c r="N986">
        <v>2.0529361427761614</v>
      </c>
      <c r="O986" t="s">
        <v>73</v>
      </c>
      <c r="P986">
        <v>0</v>
      </c>
      <c r="Q986">
        <v>0.85314410785213113</v>
      </c>
      <c r="R986">
        <v>2.1890906887128949</v>
      </c>
    </row>
    <row r="987" spans="1:18" x14ac:dyDescent="0.3">
      <c r="A987">
        <v>37</v>
      </c>
      <c r="B987" t="s">
        <v>90</v>
      </c>
      <c r="C987" t="s">
        <v>91</v>
      </c>
      <c r="D987">
        <v>56</v>
      </c>
      <c r="E987">
        <v>3.3661470534279943</v>
      </c>
      <c r="F987">
        <v>26</v>
      </c>
      <c r="G987">
        <v>5</v>
      </c>
      <c r="H987">
        <v>0</v>
      </c>
      <c r="I987">
        <v>21</v>
      </c>
      <c r="J987">
        <v>0.52500000000000002</v>
      </c>
      <c r="O987" t="s">
        <v>73</v>
      </c>
      <c r="P987">
        <v>0</v>
      </c>
      <c r="Q987">
        <v>2.765989636303857</v>
      </c>
      <c r="R987">
        <v>5.2459228078369051</v>
      </c>
    </row>
    <row r="988" spans="1:18" x14ac:dyDescent="0.3">
      <c r="A988">
        <v>37</v>
      </c>
      <c r="B988" t="s">
        <v>36</v>
      </c>
      <c r="C988" t="s">
        <v>37</v>
      </c>
      <c r="D988">
        <v>2</v>
      </c>
      <c r="E988">
        <v>2.3322465738747269</v>
      </c>
      <c r="F988">
        <v>27</v>
      </c>
      <c r="G988">
        <v>5</v>
      </c>
      <c r="H988">
        <v>1</v>
      </c>
      <c r="I988">
        <v>2</v>
      </c>
      <c r="J988">
        <v>0.05</v>
      </c>
      <c r="K988" t="s">
        <v>25</v>
      </c>
      <c r="L988">
        <v>0</v>
      </c>
      <c r="M988">
        <v>8.0850289559457451</v>
      </c>
      <c r="N988">
        <v>10.23702559992671</v>
      </c>
      <c r="O988" t="s">
        <v>73</v>
      </c>
      <c r="P988">
        <v>0</v>
      </c>
      <c r="Q988">
        <v>1.0575406244024634</v>
      </c>
      <c r="R988">
        <v>7.2014928965363652</v>
      </c>
    </row>
    <row r="989" spans="1:18" x14ac:dyDescent="0.3">
      <c r="A989">
        <v>37</v>
      </c>
      <c r="B989" t="s">
        <v>80</v>
      </c>
      <c r="C989" t="s">
        <v>81</v>
      </c>
      <c r="D989">
        <v>85</v>
      </c>
      <c r="E989">
        <v>1.3153858191799372</v>
      </c>
      <c r="F989">
        <v>28</v>
      </c>
      <c r="G989">
        <v>5</v>
      </c>
      <c r="H989">
        <v>1</v>
      </c>
      <c r="I989">
        <v>24</v>
      </c>
      <c r="J989">
        <v>0.6</v>
      </c>
      <c r="K989" t="s">
        <v>81</v>
      </c>
      <c r="L989">
        <v>1</v>
      </c>
      <c r="M989">
        <v>1.6485753562301397</v>
      </c>
      <c r="N989">
        <v>4.0565254958346486</v>
      </c>
      <c r="O989" t="s">
        <v>81</v>
      </c>
      <c r="P989">
        <v>1</v>
      </c>
      <c r="Q989">
        <v>0.86021055653691292</v>
      </c>
      <c r="R989">
        <v>2.3127285242080688</v>
      </c>
    </row>
    <row r="990" spans="1:18" x14ac:dyDescent="0.3">
      <c r="A990">
        <v>37</v>
      </c>
      <c r="B990" t="s">
        <v>55</v>
      </c>
      <c r="C990" t="s">
        <v>56</v>
      </c>
      <c r="D990">
        <v>9</v>
      </c>
      <c r="E990">
        <v>3.932652881834656</v>
      </c>
      <c r="F990">
        <v>29</v>
      </c>
      <c r="G990">
        <v>5</v>
      </c>
      <c r="H990">
        <v>0</v>
      </c>
      <c r="I990">
        <v>7</v>
      </c>
      <c r="J990">
        <v>0.17499999999999999</v>
      </c>
      <c r="O990" t="s">
        <v>73</v>
      </c>
      <c r="P990">
        <v>0</v>
      </c>
      <c r="Q990">
        <v>2.7873445395380259</v>
      </c>
      <c r="R990">
        <v>4.0833652999717742</v>
      </c>
    </row>
    <row r="991" spans="1:18" x14ac:dyDescent="0.3">
      <c r="A991">
        <v>37</v>
      </c>
      <c r="B991" t="s">
        <v>84</v>
      </c>
      <c r="C991" t="s">
        <v>85</v>
      </c>
      <c r="D991">
        <v>100</v>
      </c>
      <c r="E991">
        <v>2.5492287590168417</v>
      </c>
      <c r="F991">
        <v>30</v>
      </c>
      <c r="G991">
        <v>5</v>
      </c>
      <c r="H991">
        <v>1</v>
      </c>
      <c r="I991">
        <v>32</v>
      </c>
      <c r="J991">
        <v>0.8</v>
      </c>
      <c r="K991" t="s">
        <v>85</v>
      </c>
      <c r="L991">
        <v>1</v>
      </c>
      <c r="M991">
        <v>1.2378126853145659</v>
      </c>
      <c r="N991">
        <v>2.0218077818863094</v>
      </c>
      <c r="O991" t="s">
        <v>85</v>
      </c>
      <c r="P991">
        <v>1</v>
      </c>
      <c r="Q991">
        <v>1.1497903030831367</v>
      </c>
      <c r="R991">
        <v>1.92581094824709</v>
      </c>
    </row>
    <row r="992" spans="1:18" x14ac:dyDescent="0.3">
      <c r="A992">
        <v>37</v>
      </c>
      <c r="B992" t="s">
        <v>45</v>
      </c>
      <c r="C992" t="s">
        <v>46</v>
      </c>
      <c r="D992">
        <v>4</v>
      </c>
      <c r="E992">
        <v>1.5486639435403049</v>
      </c>
      <c r="F992">
        <v>31</v>
      </c>
      <c r="G992">
        <v>5</v>
      </c>
      <c r="H992">
        <v>1</v>
      </c>
      <c r="I992">
        <v>4</v>
      </c>
      <c r="J992">
        <v>0.1</v>
      </c>
      <c r="K992" t="s">
        <v>73</v>
      </c>
      <c r="L992">
        <v>0</v>
      </c>
      <c r="M992">
        <v>4.0286477911286056</v>
      </c>
      <c r="N992">
        <v>5.2768596897367388</v>
      </c>
      <c r="O992" t="s">
        <v>73</v>
      </c>
      <c r="P992">
        <v>0</v>
      </c>
      <c r="Q992">
        <v>0.85254016239196062</v>
      </c>
      <c r="R992">
        <v>1.5726007686462253</v>
      </c>
    </row>
    <row r="993" spans="1:18" x14ac:dyDescent="0.3">
      <c r="A993">
        <v>37</v>
      </c>
      <c r="B993" t="s">
        <v>65</v>
      </c>
      <c r="C993" t="s">
        <v>66</v>
      </c>
      <c r="D993">
        <v>100</v>
      </c>
      <c r="E993">
        <v>2.3990757039282471</v>
      </c>
      <c r="F993">
        <v>32</v>
      </c>
      <c r="G993">
        <v>5</v>
      </c>
      <c r="H993">
        <v>1</v>
      </c>
      <c r="I993">
        <v>34</v>
      </c>
      <c r="J993">
        <v>0.85</v>
      </c>
      <c r="K993" t="s">
        <v>66</v>
      </c>
      <c r="L993">
        <v>1</v>
      </c>
      <c r="M993">
        <v>2.3789941214490682</v>
      </c>
      <c r="N993">
        <v>5.0030495547689497</v>
      </c>
      <c r="O993" t="s">
        <v>600</v>
      </c>
      <c r="P993">
        <v>0</v>
      </c>
      <c r="Q993">
        <v>0.75015106657519937</v>
      </c>
      <c r="R993">
        <v>4.9501278453972191</v>
      </c>
    </row>
    <row r="994" spans="1:18" x14ac:dyDescent="0.3">
      <c r="A994">
        <v>37</v>
      </c>
      <c r="B994" t="s">
        <v>34</v>
      </c>
      <c r="C994" t="s">
        <v>35</v>
      </c>
      <c r="D994">
        <v>36</v>
      </c>
      <c r="E994">
        <v>2.3322398385498673</v>
      </c>
      <c r="F994">
        <v>33</v>
      </c>
      <c r="G994">
        <v>5</v>
      </c>
      <c r="H994">
        <v>0</v>
      </c>
      <c r="I994">
        <v>13</v>
      </c>
      <c r="J994">
        <v>0.32500000000000001</v>
      </c>
      <c r="O994" t="s">
        <v>73</v>
      </c>
      <c r="P994">
        <v>0</v>
      </c>
      <c r="Q994">
        <v>1.478612061124295</v>
      </c>
      <c r="R994">
        <v>2.3102925366256386</v>
      </c>
    </row>
    <row r="995" spans="1:18" x14ac:dyDescent="0.3">
      <c r="A995">
        <v>37</v>
      </c>
      <c r="B995" t="s">
        <v>82</v>
      </c>
      <c r="C995" t="s">
        <v>83</v>
      </c>
      <c r="D995">
        <v>6</v>
      </c>
      <c r="E995">
        <v>2.4822113572154194</v>
      </c>
      <c r="F995">
        <v>34</v>
      </c>
      <c r="G995">
        <v>5</v>
      </c>
      <c r="H995">
        <v>0</v>
      </c>
      <c r="I995">
        <v>5</v>
      </c>
      <c r="J995">
        <v>0.125</v>
      </c>
      <c r="O995" t="s">
        <v>601</v>
      </c>
      <c r="P995">
        <v>0</v>
      </c>
      <c r="Q995">
        <v>0.73401581612415612</v>
      </c>
      <c r="R995">
        <v>6.9900235163513571</v>
      </c>
    </row>
    <row r="996" spans="1:18" x14ac:dyDescent="0.3">
      <c r="A996">
        <v>37</v>
      </c>
      <c r="B996" t="s">
        <v>51</v>
      </c>
      <c r="C996" t="s">
        <v>52</v>
      </c>
      <c r="D996">
        <v>100</v>
      </c>
      <c r="E996">
        <v>1.3653355920687318</v>
      </c>
      <c r="F996">
        <v>35</v>
      </c>
      <c r="G996">
        <v>5</v>
      </c>
      <c r="H996">
        <v>1</v>
      </c>
      <c r="I996">
        <v>38</v>
      </c>
      <c r="J996">
        <v>0.95</v>
      </c>
      <c r="K996" t="s">
        <v>52</v>
      </c>
      <c r="L996">
        <v>1</v>
      </c>
      <c r="M996">
        <v>1.3783738187048584</v>
      </c>
      <c r="N996">
        <v>2.2104834385681897</v>
      </c>
      <c r="O996" t="s">
        <v>52</v>
      </c>
      <c r="P996">
        <v>1</v>
      </c>
      <c r="Q996">
        <v>2.3470677700825036</v>
      </c>
      <c r="R996">
        <v>5.7550615298096091</v>
      </c>
    </row>
    <row r="997" spans="1:18" x14ac:dyDescent="0.3">
      <c r="A997">
        <v>37</v>
      </c>
      <c r="B997" t="s">
        <v>24</v>
      </c>
      <c r="C997" t="s">
        <v>25</v>
      </c>
      <c r="D997">
        <v>50</v>
      </c>
      <c r="E997">
        <v>2.3989140531048179</v>
      </c>
      <c r="F997">
        <v>36</v>
      </c>
      <c r="G997">
        <v>5</v>
      </c>
      <c r="H997">
        <v>0</v>
      </c>
      <c r="I997">
        <v>19</v>
      </c>
      <c r="J997">
        <v>0.47499999999999998</v>
      </c>
      <c r="O997" t="s">
        <v>73</v>
      </c>
      <c r="P997">
        <v>0</v>
      </c>
      <c r="Q997">
        <v>0.92606336693279445</v>
      </c>
      <c r="R997">
        <v>2.8380804352927953</v>
      </c>
    </row>
    <row r="998" spans="1:18" x14ac:dyDescent="0.3">
      <c r="A998">
        <v>37</v>
      </c>
      <c r="B998" t="s">
        <v>53</v>
      </c>
      <c r="C998" t="s">
        <v>54</v>
      </c>
      <c r="D998">
        <v>1</v>
      </c>
      <c r="E998">
        <v>1.2152319303713739</v>
      </c>
      <c r="F998">
        <v>37</v>
      </c>
      <c r="G998">
        <v>5</v>
      </c>
      <c r="H998">
        <v>0</v>
      </c>
      <c r="I998">
        <v>1</v>
      </c>
      <c r="J998">
        <v>2.5000000000000001E-2</v>
      </c>
      <c r="O998" t="s">
        <v>73</v>
      </c>
      <c r="P998">
        <v>0</v>
      </c>
      <c r="Q998">
        <v>0.89105057623237371</v>
      </c>
      <c r="R998">
        <v>2.6669406818691641</v>
      </c>
    </row>
    <row r="999" spans="1:18" x14ac:dyDescent="0.3">
      <c r="A999">
        <v>37</v>
      </c>
      <c r="B999" t="s">
        <v>39</v>
      </c>
      <c r="C999" t="s">
        <v>40</v>
      </c>
      <c r="D999">
        <v>100</v>
      </c>
      <c r="E999">
        <v>1.3822499096859246</v>
      </c>
      <c r="F999">
        <v>38</v>
      </c>
      <c r="G999">
        <v>5</v>
      </c>
      <c r="H999">
        <v>0</v>
      </c>
      <c r="I999">
        <v>31</v>
      </c>
      <c r="J999">
        <v>0.77500000000000002</v>
      </c>
      <c r="O999" t="s">
        <v>602</v>
      </c>
      <c r="P999">
        <v>0</v>
      </c>
      <c r="Q999">
        <v>3.783156051998958</v>
      </c>
      <c r="R999">
        <v>8.0697279390878975</v>
      </c>
    </row>
    <row r="1000" spans="1:18" x14ac:dyDescent="0.3">
      <c r="A1000">
        <v>37</v>
      </c>
      <c r="B1000" t="s">
        <v>32</v>
      </c>
      <c r="C1000" t="s">
        <v>33</v>
      </c>
      <c r="D1000">
        <v>100</v>
      </c>
      <c r="E1000">
        <v>1.7656634482555091</v>
      </c>
      <c r="F1000">
        <v>39</v>
      </c>
      <c r="G1000">
        <v>5</v>
      </c>
      <c r="H1000">
        <v>0</v>
      </c>
      <c r="I1000">
        <v>33</v>
      </c>
      <c r="J1000">
        <v>0.82499999999999996</v>
      </c>
      <c r="O1000" t="s">
        <v>73</v>
      </c>
      <c r="P1000">
        <v>0</v>
      </c>
      <c r="Q1000">
        <v>1.4530183153692633</v>
      </c>
      <c r="R1000">
        <v>2.0530374953523278</v>
      </c>
    </row>
    <row r="1001" spans="1:18" x14ac:dyDescent="0.3">
      <c r="A1001">
        <v>37</v>
      </c>
      <c r="B1001" t="s">
        <v>22</v>
      </c>
      <c r="C1001" t="s">
        <v>23</v>
      </c>
      <c r="D1001">
        <v>100</v>
      </c>
      <c r="E1001">
        <v>1.5820454724598676</v>
      </c>
      <c r="F1001">
        <v>40</v>
      </c>
      <c r="G1001">
        <v>5</v>
      </c>
      <c r="H1001">
        <v>0</v>
      </c>
      <c r="I1001">
        <v>29</v>
      </c>
      <c r="J1001">
        <v>0.72499999999999998</v>
      </c>
      <c r="O1001" t="s">
        <v>23</v>
      </c>
      <c r="P1001">
        <v>1</v>
      </c>
      <c r="Q1001">
        <v>2.1750694073271006</v>
      </c>
      <c r="R1001">
        <v>5.063070107717067</v>
      </c>
    </row>
    <row r="1002" spans="1:18" x14ac:dyDescent="0.3">
      <c r="A1002">
        <v>38</v>
      </c>
      <c r="B1002" t="s">
        <v>57</v>
      </c>
      <c r="C1002" t="s">
        <v>58</v>
      </c>
      <c r="D1002">
        <v>64</v>
      </c>
      <c r="E1002">
        <v>2.2488027887884527</v>
      </c>
      <c r="F1002">
        <v>1</v>
      </c>
      <c r="G1002">
        <v>5</v>
      </c>
      <c r="H1002">
        <v>0</v>
      </c>
      <c r="I1002">
        <v>30</v>
      </c>
      <c r="J1002">
        <v>0.75</v>
      </c>
      <c r="O1002" t="s">
        <v>73</v>
      </c>
      <c r="P1002">
        <v>0</v>
      </c>
      <c r="Q1002">
        <v>5.461037996923551</v>
      </c>
      <c r="R1002">
        <v>8.4823695400264114</v>
      </c>
    </row>
    <row r="1003" spans="1:18" x14ac:dyDescent="0.3">
      <c r="A1003">
        <v>38</v>
      </c>
      <c r="B1003" t="s">
        <v>41</v>
      </c>
      <c r="C1003" t="s">
        <v>42</v>
      </c>
      <c r="D1003">
        <v>42</v>
      </c>
      <c r="E1003">
        <v>0.78183318022638559</v>
      </c>
      <c r="F1003">
        <v>2</v>
      </c>
      <c r="G1003">
        <v>5</v>
      </c>
      <c r="H1003">
        <v>0</v>
      </c>
      <c r="I1003">
        <v>10</v>
      </c>
      <c r="J1003">
        <v>0.25</v>
      </c>
      <c r="O1003" t="s">
        <v>73</v>
      </c>
      <c r="P1003">
        <v>0</v>
      </c>
      <c r="Q1003">
        <v>7.2960584321990609</v>
      </c>
      <c r="R1003">
        <v>8.2800539215095341</v>
      </c>
    </row>
    <row r="1004" spans="1:18" x14ac:dyDescent="0.3">
      <c r="A1004">
        <v>38</v>
      </c>
      <c r="B1004" t="s">
        <v>48</v>
      </c>
      <c r="C1004" t="s">
        <v>49</v>
      </c>
      <c r="D1004">
        <v>44</v>
      </c>
      <c r="E1004">
        <v>1.0485148357693106</v>
      </c>
      <c r="F1004">
        <v>3</v>
      </c>
      <c r="G1004">
        <v>5</v>
      </c>
      <c r="H1004">
        <v>0</v>
      </c>
      <c r="I1004">
        <v>12</v>
      </c>
      <c r="J1004">
        <v>0.3</v>
      </c>
      <c r="O1004" t="s">
        <v>76</v>
      </c>
      <c r="P1004">
        <v>0</v>
      </c>
      <c r="Q1004">
        <v>4.5232176058925688</v>
      </c>
      <c r="R1004">
        <v>6.4752948407549411</v>
      </c>
    </row>
    <row r="1005" spans="1:18" x14ac:dyDescent="0.3">
      <c r="A1005">
        <v>38</v>
      </c>
      <c r="B1005" t="s">
        <v>53</v>
      </c>
      <c r="C1005" t="s">
        <v>54</v>
      </c>
      <c r="D1005">
        <v>46</v>
      </c>
      <c r="E1005">
        <v>1.3318867266643792</v>
      </c>
      <c r="F1005">
        <v>4</v>
      </c>
      <c r="G1005">
        <v>5</v>
      </c>
      <c r="H1005">
        <v>1</v>
      </c>
      <c r="I1005">
        <v>17</v>
      </c>
      <c r="J1005">
        <v>0.42499999999999999</v>
      </c>
      <c r="K1005" t="s">
        <v>73</v>
      </c>
      <c r="L1005">
        <v>0</v>
      </c>
      <c r="M1005">
        <v>4.4763744233641773</v>
      </c>
      <c r="N1005">
        <v>5.2639201558195055</v>
      </c>
      <c r="O1005" t="s">
        <v>73</v>
      </c>
      <c r="P1005">
        <v>0</v>
      </c>
      <c r="Q1005">
        <v>4.3134003940504044</v>
      </c>
      <c r="R1005">
        <v>5.9739450414199382</v>
      </c>
    </row>
    <row r="1006" spans="1:18" x14ac:dyDescent="0.3">
      <c r="A1006">
        <v>38</v>
      </c>
      <c r="B1006" t="s">
        <v>18</v>
      </c>
      <c r="C1006" t="s">
        <v>19</v>
      </c>
      <c r="D1006">
        <v>63</v>
      </c>
      <c r="E1006">
        <v>6.233348332811147</v>
      </c>
      <c r="F1006">
        <v>5</v>
      </c>
      <c r="G1006">
        <v>5</v>
      </c>
      <c r="H1006">
        <v>1</v>
      </c>
      <c r="I1006">
        <v>29</v>
      </c>
      <c r="J1006">
        <v>0.72499999999999998</v>
      </c>
      <c r="K1006" t="s">
        <v>603</v>
      </c>
      <c r="L1006">
        <v>0</v>
      </c>
      <c r="M1006">
        <v>5.6732860340271145</v>
      </c>
      <c r="N1006">
        <v>7.3529613637365401</v>
      </c>
      <c r="O1006" t="s">
        <v>76</v>
      </c>
      <c r="P1006">
        <v>0</v>
      </c>
      <c r="Q1006">
        <v>3.3340231203474104</v>
      </c>
      <c r="R1006">
        <v>4.6859369743615389</v>
      </c>
    </row>
    <row r="1007" spans="1:18" x14ac:dyDescent="0.3">
      <c r="A1007">
        <v>38</v>
      </c>
      <c r="B1007" t="s">
        <v>86</v>
      </c>
      <c r="C1007" t="s">
        <v>87</v>
      </c>
      <c r="D1007">
        <v>52</v>
      </c>
      <c r="E1007">
        <v>0.83150553680025041</v>
      </c>
      <c r="F1007">
        <v>6</v>
      </c>
      <c r="G1007">
        <v>5</v>
      </c>
      <c r="H1007">
        <v>1</v>
      </c>
      <c r="I1007">
        <v>23</v>
      </c>
      <c r="J1007">
        <v>0.57499999999999996</v>
      </c>
      <c r="K1007" t="s">
        <v>87</v>
      </c>
      <c r="L1007">
        <v>1</v>
      </c>
      <c r="M1007">
        <v>2.414730436168611</v>
      </c>
      <c r="N1007">
        <v>3.7507757698185742</v>
      </c>
      <c r="O1007" t="s">
        <v>87</v>
      </c>
      <c r="P1007">
        <v>1</v>
      </c>
      <c r="Q1007">
        <v>4.2867732502054423</v>
      </c>
      <c r="R1007">
        <v>5.0486780884675682</v>
      </c>
    </row>
    <row r="1008" spans="1:18" x14ac:dyDescent="0.3">
      <c r="A1008">
        <v>38</v>
      </c>
      <c r="B1008" t="s">
        <v>88</v>
      </c>
      <c r="C1008" t="s">
        <v>89</v>
      </c>
      <c r="D1008">
        <v>46</v>
      </c>
      <c r="E1008">
        <v>0.81507637747563422</v>
      </c>
      <c r="F1008">
        <v>7</v>
      </c>
      <c r="G1008">
        <v>5</v>
      </c>
      <c r="H1008">
        <v>0</v>
      </c>
      <c r="I1008">
        <v>16</v>
      </c>
      <c r="J1008">
        <v>0.4</v>
      </c>
      <c r="O1008" t="s">
        <v>73</v>
      </c>
      <c r="P1008">
        <v>0</v>
      </c>
      <c r="Q1008">
        <v>5.14895228180103</v>
      </c>
      <c r="R1008">
        <v>6.4049535724334419</v>
      </c>
    </row>
    <row r="1009" spans="1:18" x14ac:dyDescent="0.3">
      <c r="A1009">
        <v>38</v>
      </c>
      <c r="B1009" t="s">
        <v>30</v>
      </c>
      <c r="C1009" t="s">
        <v>31</v>
      </c>
      <c r="D1009">
        <v>55</v>
      </c>
      <c r="E1009">
        <v>2.7156081825960428</v>
      </c>
      <c r="F1009">
        <v>8</v>
      </c>
      <c r="G1009">
        <v>5</v>
      </c>
      <c r="H1009">
        <v>0</v>
      </c>
      <c r="I1009">
        <v>24</v>
      </c>
      <c r="J1009">
        <v>0.6</v>
      </c>
      <c r="O1009" t="s">
        <v>73</v>
      </c>
      <c r="P1009">
        <v>0</v>
      </c>
      <c r="Q1009">
        <v>1.7118488864507526</v>
      </c>
      <c r="R1009">
        <v>2.3438436035066843</v>
      </c>
    </row>
    <row r="1010" spans="1:18" x14ac:dyDescent="0.3">
      <c r="A1010">
        <v>38</v>
      </c>
      <c r="B1010" t="s">
        <v>84</v>
      </c>
      <c r="C1010" t="s">
        <v>85</v>
      </c>
      <c r="D1010">
        <v>77</v>
      </c>
      <c r="E1010">
        <v>1.7821186315268278</v>
      </c>
      <c r="F1010">
        <v>9</v>
      </c>
      <c r="G1010">
        <v>5</v>
      </c>
      <c r="H1010">
        <v>1</v>
      </c>
      <c r="I1010">
        <v>37</v>
      </c>
      <c r="J1010">
        <v>0.92500000000000004</v>
      </c>
      <c r="K1010" t="s">
        <v>85</v>
      </c>
      <c r="L1010">
        <v>1</v>
      </c>
      <c r="M1010">
        <v>6.1186341578140855</v>
      </c>
      <c r="N1010">
        <v>7.732586434809491</v>
      </c>
      <c r="O1010" t="s">
        <v>73</v>
      </c>
      <c r="P1010">
        <v>0</v>
      </c>
      <c r="Q1010">
        <v>3.595332520082593</v>
      </c>
      <c r="R1010">
        <v>4.4717244554776698</v>
      </c>
    </row>
    <row r="1011" spans="1:18" x14ac:dyDescent="0.3">
      <c r="A1011">
        <v>38</v>
      </c>
      <c r="B1011" t="s">
        <v>55</v>
      </c>
      <c r="C1011" t="s">
        <v>56</v>
      </c>
      <c r="D1011">
        <v>67</v>
      </c>
      <c r="E1011">
        <v>1.3819237549323589</v>
      </c>
      <c r="F1011">
        <v>10</v>
      </c>
      <c r="G1011">
        <v>5</v>
      </c>
      <c r="H1011">
        <v>0</v>
      </c>
      <c r="I1011">
        <v>32</v>
      </c>
      <c r="J1011">
        <v>0.8</v>
      </c>
      <c r="O1011" t="s">
        <v>73</v>
      </c>
      <c r="P1011">
        <v>0</v>
      </c>
      <c r="Q1011">
        <v>9.9324369097594172</v>
      </c>
      <c r="R1011">
        <v>10.892445839010179</v>
      </c>
    </row>
    <row r="1012" spans="1:18" x14ac:dyDescent="0.3">
      <c r="A1012">
        <v>38</v>
      </c>
      <c r="B1012" t="s">
        <v>22</v>
      </c>
      <c r="C1012" t="s">
        <v>23</v>
      </c>
      <c r="D1012">
        <v>58</v>
      </c>
      <c r="E1012">
        <v>1.6485929021146148</v>
      </c>
      <c r="F1012">
        <v>11</v>
      </c>
      <c r="G1012">
        <v>5</v>
      </c>
      <c r="H1012">
        <v>0</v>
      </c>
      <c r="I1012">
        <v>26</v>
      </c>
      <c r="J1012">
        <v>0.65</v>
      </c>
      <c r="O1012" t="s">
        <v>73</v>
      </c>
      <c r="P1012">
        <v>0</v>
      </c>
      <c r="Q1012">
        <v>1.4924103659577668</v>
      </c>
      <c r="R1012">
        <v>14.028122074436396</v>
      </c>
    </row>
    <row r="1013" spans="1:18" x14ac:dyDescent="0.3">
      <c r="A1013">
        <v>38</v>
      </c>
      <c r="B1013" t="s">
        <v>34</v>
      </c>
      <c r="C1013" t="s">
        <v>35</v>
      </c>
      <c r="D1013">
        <v>94</v>
      </c>
      <c r="E1013">
        <v>1.5819692346267402</v>
      </c>
      <c r="F1013">
        <v>12</v>
      </c>
      <c r="G1013">
        <v>5</v>
      </c>
      <c r="H1013">
        <v>0</v>
      </c>
      <c r="I1013">
        <v>40</v>
      </c>
      <c r="J1013">
        <v>1</v>
      </c>
      <c r="O1013" t="s">
        <v>35</v>
      </c>
      <c r="P1013">
        <v>1</v>
      </c>
      <c r="Q1013">
        <v>1.635352777549997</v>
      </c>
      <c r="R1013">
        <v>3.4353464271407574</v>
      </c>
    </row>
    <row r="1014" spans="1:18" x14ac:dyDescent="0.3">
      <c r="A1014">
        <v>38</v>
      </c>
      <c r="B1014" t="s">
        <v>90</v>
      </c>
      <c r="C1014" t="s">
        <v>91</v>
      </c>
      <c r="D1014">
        <v>37</v>
      </c>
      <c r="E1014">
        <v>1.0821441940497607</v>
      </c>
      <c r="F1014">
        <v>13</v>
      </c>
      <c r="G1014">
        <v>5</v>
      </c>
      <c r="H1014">
        <v>1</v>
      </c>
      <c r="I1014">
        <v>3</v>
      </c>
      <c r="J1014">
        <v>7.4999999999999997E-2</v>
      </c>
      <c r="K1014" t="s">
        <v>73</v>
      </c>
      <c r="L1014">
        <v>0</v>
      </c>
      <c r="M1014">
        <v>7.2477588071487844</v>
      </c>
      <c r="N1014">
        <v>8.3997692654374987</v>
      </c>
      <c r="O1014" t="s">
        <v>73</v>
      </c>
      <c r="P1014">
        <v>0</v>
      </c>
      <c r="Q1014">
        <v>4.5425926856696606</v>
      </c>
      <c r="R1014">
        <v>6.574649817077443</v>
      </c>
    </row>
    <row r="1015" spans="1:18" x14ac:dyDescent="0.3">
      <c r="A1015">
        <v>38</v>
      </c>
      <c r="B1015" t="s">
        <v>43</v>
      </c>
      <c r="C1015" t="s">
        <v>44</v>
      </c>
      <c r="D1015">
        <v>45</v>
      </c>
      <c r="E1015">
        <v>2.2320913854055107</v>
      </c>
      <c r="F1015">
        <v>14</v>
      </c>
      <c r="G1015">
        <v>5</v>
      </c>
      <c r="H1015">
        <v>1</v>
      </c>
      <c r="I1015">
        <v>13</v>
      </c>
      <c r="J1015">
        <v>0.32500000000000001</v>
      </c>
      <c r="K1015" t="s">
        <v>44</v>
      </c>
      <c r="L1015">
        <v>1</v>
      </c>
      <c r="M1015">
        <v>2.0266768573783338</v>
      </c>
      <c r="N1015">
        <v>4.8984377479646355</v>
      </c>
      <c r="O1015" t="s">
        <v>604</v>
      </c>
      <c r="P1015">
        <v>0</v>
      </c>
      <c r="Q1015">
        <v>7.0021123387850821</v>
      </c>
      <c r="R1015">
        <v>7.8581156821455806</v>
      </c>
    </row>
    <row r="1016" spans="1:18" x14ac:dyDescent="0.3">
      <c r="A1016">
        <v>38</v>
      </c>
      <c r="B1016" t="s">
        <v>78</v>
      </c>
      <c r="C1016" t="s">
        <v>79</v>
      </c>
      <c r="D1016">
        <v>64</v>
      </c>
      <c r="E1016">
        <v>1.0316311996430159</v>
      </c>
      <c r="F1016">
        <v>15</v>
      </c>
      <c r="G1016">
        <v>5</v>
      </c>
      <c r="H1016">
        <v>1</v>
      </c>
      <c r="I1016">
        <v>31</v>
      </c>
      <c r="J1016">
        <v>0.77500000000000002</v>
      </c>
      <c r="K1016" t="s">
        <v>79</v>
      </c>
      <c r="L1016">
        <v>1</v>
      </c>
      <c r="M1016">
        <v>6.7853111948352307</v>
      </c>
      <c r="N1016">
        <v>16.505034364759922</v>
      </c>
      <c r="O1016" t="s">
        <v>73</v>
      </c>
      <c r="P1016">
        <v>0</v>
      </c>
      <c r="Q1016">
        <v>4.0445146705023944</v>
      </c>
      <c r="R1016">
        <v>6.0124803110957146</v>
      </c>
    </row>
    <row r="1017" spans="1:18" x14ac:dyDescent="0.3">
      <c r="A1017">
        <v>38</v>
      </c>
      <c r="B1017" t="s">
        <v>39</v>
      </c>
      <c r="C1017" t="s">
        <v>40</v>
      </c>
      <c r="D1017">
        <v>62</v>
      </c>
      <c r="E1017">
        <v>1.281867979792878</v>
      </c>
      <c r="F1017">
        <v>16</v>
      </c>
      <c r="G1017">
        <v>5</v>
      </c>
      <c r="H1017">
        <v>0</v>
      </c>
      <c r="I1017">
        <v>28</v>
      </c>
      <c r="J1017">
        <v>0.7</v>
      </c>
      <c r="O1017" t="s">
        <v>73</v>
      </c>
      <c r="P1017">
        <v>0</v>
      </c>
      <c r="Q1017">
        <v>1.7485826064366847</v>
      </c>
      <c r="R1017">
        <v>2.7485903040505946</v>
      </c>
    </row>
    <row r="1018" spans="1:18" x14ac:dyDescent="0.3">
      <c r="A1018">
        <v>38</v>
      </c>
      <c r="B1018" t="s">
        <v>95</v>
      </c>
      <c r="C1018" t="s">
        <v>96</v>
      </c>
      <c r="D1018">
        <v>56</v>
      </c>
      <c r="E1018">
        <v>1.8488154257647693</v>
      </c>
      <c r="F1018">
        <v>17</v>
      </c>
      <c r="G1018">
        <v>5</v>
      </c>
      <c r="H1018">
        <v>1</v>
      </c>
      <c r="I1018">
        <v>25</v>
      </c>
      <c r="J1018">
        <v>0.625</v>
      </c>
      <c r="K1018" t="s">
        <v>605</v>
      </c>
      <c r="L1018">
        <v>0</v>
      </c>
      <c r="M1018">
        <v>7.0976166108157486</v>
      </c>
      <c r="N1018">
        <v>21.793214985402301</v>
      </c>
      <c r="O1018" t="s">
        <v>503</v>
      </c>
      <c r="P1018">
        <v>0</v>
      </c>
      <c r="Q1018">
        <v>4.6624254179187119</v>
      </c>
      <c r="R1018">
        <v>15.646128720603883</v>
      </c>
    </row>
    <row r="1019" spans="1:18" x14ac:dyDescent="0.3">
      <c r="A1019">
        <v>38</v>
      </c>
      <c r="B1019" t="s">
        <v>99</v>
      </c>
      <c r="C1019" t="s">
        <v>100</v>
      </c>
      <c r="D1019">
        <v>46</v>
      </c>
      <c r="E1019">
        <v>0.88182641286402941</v>
      </c>
      <c r="F1019">
        <v>18</v>
      </c>
      <c r="G1019">
        <v>5</v>
      </c>
      <c r="H1019">
        <v>0</v>
      </c>
      <c r="I1019">
        <v>14</v>
      </c>
      <c r="J1019">
        <v>0.35</v>
      </c>
      <c r="O1019" t="s">
        <v>73</v>
      </c>
      <c r="P1019">
        <v>0</v>
      </c>
      <c r="Q1019">
        <v>5.151078091468662</v>
      </c>
      <c r="R1019">
        <v>5.9830980820115656</v>
      </c>
    </row>
    <row r="1020" spans="1:18" x14ac:dyDescent="0.3">
      <c r="A1020">
        <v>38</v>
      </c>
      <c r="B1020" t="s">
        <v>97</v>
      </c>
      <c r="C1020" t="s">
        <v>38</v>
      </c>
      <c r="D1020">
        <v>42</v>
      </c>
      <c r="E1020">
        <v>1.7821968900971115</v>
      </c>
      <c r="F1020">
        <v>19</v>
      </c>
      <c r="G1020">
        <v>5</v>
      </c>
      <c r="H1020">
        <v>0</v>
      </c>
      <c r="I1020">
        <v>8</v>
      </c>
      <c r="J1020">
        <v>0.2</v>
      </c>
      <c r="O1020" t="s">
        <v>73</v>
      </c>
      <c r="P1020">
        <v>0</v>
      </c>
      <c r="Q1020">
        <v>1.398509431630373</v>
      </c>
      <c r="R1020">
        <v>2.3344708615913987</v>
      </c>
    </row>
    <row r="1021" spans="1:18" x14ac:dyDescent="0.3">
      <c r="A1021">
        <v>38</v>
      </c>
      <c r="B1021" t="s">
        <v>51</v>
      </c>
      <c r="C1021" t="s">
        <v>52</v>
      </c>
      <c r="D1021">
        <v>29</v>
      </c>
      <c r="E1021">
        <v>1.3652213322930038</v>
      </c>
      <c r="F1021">
        <v>20</v>
      </c>
      <c r="G1021">
        <v>5</v>
      </c>
      <c r="H1021">
        <v>1</v>
      </c>
      <c r="I1021">
        <v>1</v>
      </c>
      <c r="J1021">
        <v>2.5000000000000001E-2</v>
      </c>
      <c r="K1021" t="s">
        <v>52</v>
      </c>
      <c r="L1021">
        <v>1</v>
      </c>
      <c r="M1021">
        <v>2.193018248770386</v>
      </c>
      <c r="N1021">
        <v>3.3617676934227347</v>
      </c>
      <c r="O1021" t="s">
        <v>52</v>
      </c>
      <c r="P1021">
        <v>1</v>
      </c>
      <c r="Q1021">
        <v>3.9689044221304357</v>
      </c>
      <c r="R1021">
        <v>5.6888768007047474</v>
      </c>
    </row>
    <row r="1022" spans="1:18" x14ac:dyDescent="0.3">
      <c r="A1022">
        <v>38</v>
      </c>
      <c r="B1022" t="s">
        <v>24</v>
      </c>
      <c r="C1022" t="s">
        <v>25</v>
      </c>
      <c r="D1022">
        <v>42</v>
      </c>
      <c r="E1022">
        <v>1.6319713033735752</v>
      </c>
      <c r="F1022">
        <v>21</v>
      </c>
      <c r="G1022">
        <v>5</v>
      </c>
      <c r="H1022">
        <v>1</v>
      </c>
      <c r="I1022">
        <v>9</v>
      </c>
      <c r="J1022">
        <v>0.22500000000000001</v>
      </c>
      <c r="K1022" t="s">
        <v>517</v>
      </c>
      <c r="L1022">
        <v>0</v>
      </c>
      <c r="M1022">
        <v>6.3274429889861494</v>
      </c>
      <c r="N1022">
        <v>20.815045587019995</v>
      </c>
      <c r="O1022" t="s">
        <v>73</v>
      </c>
      <c r="P1022">
        <v>0</v>
      </c>
      <c r="Q1022">
        <v>4.4977848667185754</v>
      </c>
      <c r="R1022">
        <v>5.4497998794540763</v>
      </c>
    </row>
    <row r="1023" spans="1:18" x14ac:dyDescent="0.3">
      <c r="A1023">
        <v>38</v>
      </c>
      <c r="B1023" t="s">
        <v>101</v>
      </c>
      <c r="C1023" t="s">
        <v>102</v>
      </c>
      <c r="D1023">
        <v>35</v>
      </c>
      <c r="E1023">
        <v>9.0674347977619618</v>
      </c>
      <c r="F1023">
        <v>22</v>
      </c>
      <c r="G1023">
        <v>5</v>
      </c>
      <c r="H1023">
        <v>0</v>
      </c>
      <c r="I1023">
        <v>2</v>
      </c>
      <c r="J1023">
        <v>0.05</v>
      </c>
      <c r="O1023" t="s">
        <v>73</v>
      </c>
      <c r="P1023">
        <v>0</v>
      </c>
      <c r="Q1023">
        <v>1.4166926725301892</v>
      </c>
      <c r="R1023">
        <v>5.2566296039149165</v>
      </c>
    </row>
    <row r="1024" spans="1:18" x14ac:dyDescent="0.3">
      <c r="A1024">
        <v>38</v>
      </c>
      <c r="B1024" t="s">
        <v>75</v>
      </c>
      <c r="C1024" t="s">
        <v>76</v>
      </c>
      <c r="D1024">
        <v>46</v>
      </c>
      <c r="E1024">
        <v>1.3154591706115752</v>
      </c>
      <c r="F1024">
        <v>23</v>
      </c>
      <c r="G1024">
        <v>5</v>
      </c>
      <c r="H1024">
        <v>1</v>
      </c>
      <c r="I1024">
        <v>15</v>
      </c>
      <c r="J1024">
        <v>0.375</v>
      </c>
      <c r="K1024" t="s">
        <v>76</v>
      </c>
      <c r="L1024">
        <v>1</v>
      </c>
      <c r="M1024">
        <v>1.5145078164059669</v>
      </c>
      <c r="N1024">
        <v>3.3755578726995736</v>
      </c>
      <c r="O1024" t="s">
        <v>73</v>
      </c>
      <c r="P1024">
        <v>0</v>
      </c>
      <c r="Q1024">
        <v>3.9576076110824943</v>
      </c>
      <c r="R1024">
        <v>5.1416078470647335</v>
      </c>
    </row>
    <row r="1025" spans="1:18" x14ac:dyDescent="0.3">
      <c r="A1025">
        <v>38</v>
      </c>
      <c r="B1025" t="s">
        <v>16</v>
      </c>
      <c r="C1025" t="s">
        <v>17</v>
      </c>
      <c r="D1025">
        <v>67</v>
      </c>
      <c r="E1025">
        <v>1.4488983028568327</v>
      </c>
      <c r="F1025">
        <v>24</v>
      </c>
      <c r="G1025">
        <v>5</v>
      </c>
      <c r="H1025">
        <v>1</v>
      </c>
      <c r="I1025">
        <v>33</v>
      </c>
      <c r="J1025">
        <v>0.82499999999999996</v>
      </c>
      <c r="K1025" t="s">
        <v>17</v>
      </c>
      <c r="L1025">
        <v>1</v>
      </c>
      <c r="M1025">
        <v>2.0355264858808368</v>
      </c>
      <c r="N1025">
        <v>3.0355447675101459</v>
      </c>
      <c r="O1025" t="s">
        <v>17</v>
      </c>
      <c r="P1025">
        <v>1</v>
      </c>
      <c r="Q1025">
        <v>0.96586997993290424</v>
      </c>
      <c r="R1025">
        <v>1.9179199524223804</v>
      </c>
    </row>
    <row r="1026" spans="1:18" x14ac:dyDescent="0.3">
      <c r="A1026">
        <v>38</v>
      </c>
      <c r="B1026" t="s">
        <v>65</v>
      </c>
      <c r="C1026" t="s">
        <v>66</v>
      </c>
      <c r="D1026">
        <v>38</v>
      </c>
      <c r="E1026">
        <v>1.4152836983557791</v>
      </c>
      <c r="F1026">
        <v>25</v>
      </c>
      <c r="G1026">
        <v>5</v>
      </c>
      <c r="H1026">
        <v>0</v>
      </c>
      <c r="I1026">
        <v>4</v>
      </c>
      <c r="J1026">
        <v>0.1</v>
      </c>
      <c r="O1026" t="s">
        <v>73</v>
      </c>
      <c r="P1026">
        <v>0</v>
      </c>
      <c r="Q1026">
        <v>2.1828831278253347</v>
      </c>
      <c r="R1026">
        <v>3.1428878873120993</v>
      </c>
    </row>
    <row r="1027" spans="1:18" x14ac:dyDescent="0.3">
      <c r="A1027">
        <v>38</v>
      </c>
      <c r="B1027" t="s">
        <v>45</v>
      </c>
      <c r="C1027" t="s">
        <v>46</v>
      </c>
      <c r="D1027">
        <v>72</v>
      </c>
      <c r="E1027">
        <v>1.1485978732816875</v>
      </c>
      <c r="F1027">
        <v>26</v>
      </c>
      <c r="G1027">
        <v>5</v>
      </c>
      <c r="H1027">
        <v>0</v>
      </c>
      <c r="I1027">
        <v>36</v>
      </c>
      <c r="J1027">
        <v>0.9</v>
      </c>
      <c r="O1027" t="s">
        <v>46</v>
      </c>
      <c r="P1027">
        <v>1</v>
      </c>
      <c r="Q1027">
        <v>1.6567324304487556</v>
      </c>
      <c r="R1027">
        <v>2.7847358020953834</v>
      </c>
    </row>
    <row r="1028" spans="1:18" x14ac:dyDescent="0.3">
      <c r="A1028">
        <v>38</v>
      </c>
      <c r="B1028" t="s">
        <v>61</v>
      </c>
      <c r="C1028" t="s">
        <v>62</v>
      </c>
      <c r="D1028">
        <v>47</v>
      </c>
      <c r="E1028">
        <v>0.91503304662182927</v>
      </c>
      <c r="F1028">
        <v>27</v>
      </c>
      <c r="G1028">
        <v>5</v>
      </c>
      <c r="H1028">
        <v>0</v>
      </c>
      <c r="I1028">
        <v>18</v>
      </c>
      <c r="J1028">
        <v>0.45</v>
      </c>
      <c r="O1028" t="s">
        <v>73</v>
      </c>
      <c r="P1028">
        <v>0</v>
      </c>
      <c r="Q1028">
        <v>2.5739082854706794</v>
      </c>
      <c r="R1028">
        <v>3.2108817202970386</v>
      </c>
    </row>
    <row r="1029" spans="1:18" x14ac:dyDescent="0.3">
      <c r="A1029">
        <v>38</v>
      </c>
      <c r="B1029" t="s">
        <v>32</v>
      </c>
      <c r="C1029" t="s">
        <v>33</v>
      </c>
      <c r="D1029">
        <v>39</v>
      </c>
      <c r="E1029">
        <v>0.91519982693716884</v>
      </c>
      <c r="F1029">
        <v>28</v>
      </c>
      <c r="G1029">
        <v>5</v>
      </c>
      <c r="H1029">
        <v>1</v>
      </c>
      <c r="I1029">
        <v>5</v>
      </c>
      <c r="J1029">
        <v>0.125</v>
      </c>
      <c r="K1029" t="s">
        <v>389</v>
      </c>
      <c r="L1029">
        <v>0</v>
      </c>
      <c r="M1029">
        <v>3.3670620110351592</v>
      </c>
      <c r="N1029">
        <v>10.375080623896793</v>
      </c>
      <c r="O1029" t="s">
        <v>389</v>
      </c>
      <c r="P1029">
        <v>0</v>
      </c>
      <c r="Q1029">
        <v>2.2931141152512282</v>
      </c>
      <c r="R1029">
        <v>3.7331140383612365</v>
      </c>
    </row>
    <row r="1030" spans="1:18" x14ac:dyDescent="0.3">
      <c r="A1030">
        <v>38</v>
      </c>
      <c r="B1030" t="s">
        <v>36</v>
      </c>
      <c r="C1030" t="s">
        <v>37</v>
      </c>
      <c r="D1030">
        <v>51</v>
      </c>
      <c r="E1030">
        <v>5.483295492362231</v>
      </c>
      <c r="F1030">
        <v>29</v>
      </c>
      <c r="G1030">
        <v>5</v>
      </c>
      <c r="H1030">
        <v>1</v>
      </c>
      <c r="I1030">
        <v>21</v>
      </c>
      <c r="J1030">
        <v>0.52500000000000002</v>
      </c>
      <c r="K1030" t="s">
        <v>73</v>
      </c>
      <c r="L1030">
        <v>0</v>
      </c>
      <c r="M1030">
        <v>9.5709479320794344</v>
      </c>
      <c r="N1030">
        <v>16.082802335266024</v>
      </c>
      <c r="O1030" t="s">
        <v>73</v>
      </c>
      <c r="P1030">
        <v>0</v>
      </c>
      <c r="Q1030">
        <v>1.5712914357427508</v>
      </c>
      <c r="R1030">
        <v>2.2651844799984246</v>
      </c>
    </row>
    <row r="1031" spans="1:18" x14ac:dyDescent="0.3">
      <c r="A1031">
        <v>38</v>
      </c>
      <c r="B1031" t="s">
        <v>71</v>
      </c>
      <c r="C1031" t="s">
        <v>72</v>
      </c>
      <c r="D1031">
        <v>71</v>
      </c>
      <c r="E1031">
        <v>0.94839812163263559</v>
      </c>
      <c r="F1031">
        <v>30</v>
      </c>
      <c r="G1031">
        <v>5</v>
      </c>
      <c r="H1031">
        <v>0</v>
      </c>
      <c r="I1031">
        <v>34</v>
      </c>
      <c r="J1031">
        <v>0.85</v>
      </c>
      <c r="O1031" t="s">
        <v>73</v>
      </c>
      <c r="P1031">
        <v>0</v>
      </c>
      <c r="Q1031">
        <v>1.3183053436223418</v>
      </c>
      <c r="R1031">
        <v>2.030310105998069</v>
      </c>
    </row>
    <row r="1032" spans="1:18" x14ac:dyDescent="0.3">
      <c r="A1032">
        <v>38</v>
      </c>
      <c r="B1032" t="s">
        <v>50</v>
      </c>
      <c r="C1032" t="s">
        <v>77</v>
      </c>
      <c r="D1032">
        <v>58</v>
      </c>
      <c r="E1032">
        <v>1.5485724073369056</v>
      </c>
      <c r="F1032">
        <v>31</v>
      </c>
      <c r="G1032">
        <v>5</v>
      </c>
      <c r="H1032">
        <v>1</v>
      </c>
      <c r="I1032">
        <v>27</v>
      </c>
      <c r="J1032">
        <v>0.67500000000000004</v>
      </c>
      <c r="K1032" t="s">
        <v>73</v>
      </c>
      <c r="L1032">
        <v>0</v>
      </c>
      <c r="M1032">
        <v>8.7640710601117462</v>
      </c>
      <c r="N1032">
        <v>10.140033696079627</v>
      </c>
      <c r="O1032" t="s">
        <v>73</v>
      </c>
      <c r="P1032">
        <v>0</v>
      </c>
      <c r="Q1032">
        <v>9.0388633783441037</v>
      </c>
      <c r="R1032">
        <v>13.635784161742777</v>
      </c>
    </row>
    <row r="1033" spans="1:18" x14ac:dyDescent="0.3">
      <c r="A1033">
        <v>38</v>
      </c>
      <c r="B1033" t="s">
        <v>93</v>
      </c>
      <c r="C1033" t="s">
        <v>94</v>
      </c>
      <c r="D1033">
        <v>91</v>
      </c>
      <c r="E1033">
        <v>0.93162225116975605</v>
      </c>
      <c r="F1033">
        <v>32</v>
      </c>
      <c r="G1033">
        <v>5</v>
      </c>
      <c r="H1033">
        <v>1</v>
      </c>
      <c r="I1033">
        <v>39</v>
      </c>
      <c r="J1033">
        <v>0.97499999999999998</v>
      </c>
      <c r="K1033" t="s">
        <v>94</v>
      </c>
      <c r="L1033">
        <v>1</v>
      </c>
      <c r="M1033">
        <v>1.3595132704358548</v>
      </c>
      <c r="N1033">
        <v>2.3835261303465813</v>
      </c>
      <c r="O1033" t="s">
        <v>94</v>
      </c>
      <c r="P1033">
        <v>1</v>
      </c>
      <c r="Q1033">
        <v>1.9221026143059134</v>
      </c>
      <c r="R1033">
        <v>2.7700834961142391</v>
      </c>
    </row>
    <row r="1034" spans="1:18" x14ac:dyDescent="0.3">
      <c r="A1034">
        <v>38</v>
      </c>
      <c r="B1034" t="s">
        <v>70</v>
      </c>
      <c r="C1034" t="s">
        <v>29</v>
      </c>
      <c r="D1034">
        <v>43</v>
      </c>
      <c r="E1034">
        <v>0.93184163165278733</v>
      </c>
      <c r="F1034">
        <v>33</v>
      </c>
      <c r="G1034">
        <v>5</v>
      </c>
      <c r="H1034">
        <v>1</v>
      </c>
      <c r="I1034">
        <v>11</v>
      </c>
      <c r="J1034">
        <v>0.27500000000000002</v>
      </c>
      <c r="K1034" t="s">
        <v>73</v>
      </c>
      <c r="L1034">
        <v>0</v>
      </c>
      <c r="M1034">
        <v>5.934911354444921</v>
      </c>
      <c r="N1034">
        <v>8.6389911575242877</v>
      </c>
      <c r="O1034" t="s">
        <v>73</v>
      </c>
      <c r="P1034">
        <v>0</v>
      </c>
      <c r="Q1034">
        <v>1.1368186818435788</v>
      </c>
      <c r="R1034">
        <v>2.7607912579551339</v>
      </c>
    </row>
    <row r="1035" spans="1:18" x14ac:dyDescent="0.3">
      <c r="A1035">
        <v>38</v>
      </c>
      <c r="B1035" t="s">
        <v>63</v>
      </c>
      <c r="C1035" t="s">
        <v>64</v>
      </c>
      <c r="D1035">
        <v>71</v>
      </c>
      <c r="E1035">
        <v>1.9820903432555497</v>
      </c>
      <c r="F1035">
        <v>34</v>
      </c>
      <c r="G1035">
        <v>5</v>
      </c>
      <c r="H1035">
        <v>1</v>
      </c>
      <c r="I1035">
        <v>35</v>
      </c>
      <c r="J1035">
        <v>0.875</v>
      </c>
      <c r="K1035" t="s">
        <v>73</v>
      </c>
      <c r="L1035">
        <v>0</v>
      </c>
      <c r="M1035">
        <v>3.3299706755205989</v>
      </c>
      <c r="N1035">
        <v>9.959501211065799</v>
      </c>
      <c r="O1035" t="s">
        <v>73</v>
      </c>
      <c r="P1035">
        <v>0</v>
      </c>
      <c r="Q1035">
        <v>1.4130481984466314</v>
      </c>
      <c r="R1035">
        <v>2.8060667037498206</v>
      </c>
    </row>
    <row r="1036" spans="1:18" x14ac:dyDescent="0.3">
      <c r="A1036">
        <v>38</v>
      </c>
      <c r="B1036" t="s">
        <v>82</v>
      </c>
      <c r="C1036" t="s">
        <v>83</v>
      </c>
      <c r="D1036">
        <v>41</v>
      </c>
      <c r="E1036">
        <v>1.0652567087672651</v>
      </c>
      <c r="F1036">
        <v>35</v>
      </c>
      <c r="G1036">
        <v>5</v>
      </c>
      <c r="H1036">
        <v>1</v>
      </c>
      <c r="I1036">
        <v>7</v>
      </c>
      <c r="J1036">
        <v>0.17499999999999999</v>
      </c>
      <c r="K1036" t="s">
        <v>111</v>
      </c>
      <c r="L1036">
        <v>0</v>
      </c>
      <c r="M1036">
        <v>2.8385757459327579</v>
      </c>
      <c r="N1036">
        <v>8.0704775790218264</v>
      </c>
      <c r="O1036" t="s">
        <v>73</v>
      </c>
      <c r="P1036">
        <v>0</v>
      </c>
      <c r="Q1036">
        <v>8.5453217916656286</v>
      </c>
      <c r="R1036">
        <v>10.761323672486469</v>
      </c>
    </row>
    <row r="1037" spans="1:18" x14ac:dyDescent="0.3">
      <c r="A1037">
        <v>38</v>
      </c>
      <c r="B1037" t="s">
        <v>68</v>
      </c>
      <c r="C1037" t="s">
        <v>69</v>
      </c>
      <c r="D1037">
        <v>51</v>
      </c>
      <c r="E1037">
        <v>1.2985431405249983</v>
      </c>
      <c r="F1037">
        <v>36</v>
      </c>
      <c r="G1037">
        <v>5</v>
      </c>
      <c r="H1037">
        <v>0</v>
      </c>
      <c r="I1037">
        <v>22</v>
      </c>
      <c r="J1037">
        <v>0.55000000000000004</v>
      </c>
      <c r="O1037" t="s">
        <v>73</v>
      </c>
      <c r="P1037">
        <v>0</v>
      </c>
      <c r="Q1037">
        <v>5.5939722969196737</v>
      </c>
      <c r="R1037">
        <v>6.5139770053792745</v>
      </c>
    </row>
    <row r="1038" spans="1:18" x14ac:dyDescent="0.3">
      <c r="A1038">
        <v>38</v>
      </c>
      <c r="B1038" t="s">
        <v>27</v>
      </c>
      <c r="C1038" t="s">
        <v>28</v>
      </c>
      <c r="D1038">
        <v>41</v>
      </c>
      <c r="E1038">
        <v>2.3154691134113818</v>
      </c>
      <c r="F1038">
        <v>37</v>
      </c>
      <c r="G1038">
        <v>5</v>
      </c>
      <c r="H1038">
        <v>0</v>
      </c>
      <c r="I1038">
        <v>6</v>
      </c>
      <c r="J1038">
        <v>0.15</v>
      </c>
      <c r="O1038" t="s">
        <v>73</v>
      </c>
      <c r="P1038">
        <v>0</v>
      </c>
      <c r="Q1038">
        <v>2.0368536736350507</v>
      </c>
      <c r="R1038">
        <v>4.748804873554036</v>
      </c>
    </row>
    <row r="1039" spans="1:18" x14ac:dyDescent="0.3">
      <c r="A1039">
        <v>38</v>
      </c>
      <c r="B1039" t="s">
        <v>59</v>
      </c>
      <c r="C1039" t="s">
        <v>60</v>
      </c>
      <c r="D1039">
        <v>84</v>
      </c>
      <c r="E1039">
        <v>0.93178550363518298</v>
      </c>
      <c r="F1039">
        <v>38</v>
      </c>
      <c r="G1039">
        <v>5</v>
      </c>
      <c r="H1039">
        <v>0</v>
      </c>
      <c r="I1039">
        <v>38</v>
      </c>
      <c r="J1039">
        <v>0.95</v>
      </c>
      <c r="O1039" t="s">
        <v>73</v>
      </c>
      <c r="P1039">
        <v>0</v>
      </c>
      <c r="Q1039">
        <v>26.373519622953609</v>
      </c>
      <c r="R1039">
        <v>27.325522768776864</v>
      </c>
    </row>
    <row r="1040" spans="1:18" x14ac:dyDescent="0.3">
      <c r="A1040">
        <v>38</v>
      </c>
      <c r="B1040" t="s">
        <v>20</v>
      </c>
      <c r="C1040" t="s">
        <v>21</v>
      </c>
      <c r="D1040">
        <v>49</v>
      </c>
      <c r="E1040">
        <v>1.8320389136206359</v>
      </c>
      <c r="F1040">
        <v>39</v>
      </c>
      <c r="G1040">
        <v>5</v>
      </c>
      <c r="H1040">
        <v>0</v>
      </c>
      <c r="I1040">
        <v>20</v>
      </c>
      <c r="J1040">
        <v>0.5</v>
      </c>
      <c r="O1040" t="s">
        <v>73</v>
      </c>
      <c r="P1040">
        <v>0</v>
      </c>
      <c r="Q1040">
        <v>2.5730567430146039</v>
      </c>
      <c r="R1040">
        <v>3.4611201041843742</v>
      </c>
    </row>
    <row r="1041" spans="1:18" x14ac:dyDescent="0.3">
      <c r="A1041">
        <v>38</v>
      </c>
      <c r="B1041" t="s">
        <v>80</v>
      </c>
      <c r="C1041" t="s">
        <v>81</v>
      </c>
      <c r="D1041">
        <v>47</v>
      </c>
      <c r="E1041">
        <v>2.7655300684273243</v>
      </c>
      <c r="F1041">
        <v>40</v>
      </c>
      <c r="G1041">
        <v>5</v>
      </c>
      <c r="H1041">
        <v>1</v>
      </c>
      <c r="I1041">
        <v>19</v>
      </c>
      <c r="J1041">
        <v>0.47499999999999998</v>
      </c>
      <c r="K1041" t="s">
        <v>73</v>
      </c>
      <c r="L1041">
        <v>0</v>
      </c>
      <c r="M1041">
        <v>6.1513311485759914</v>
      </c>
      <c r="N1041">
        <v>7.559347708709538</v>
      </c>
      <c r="O1041" t="s">
        <v>73</v>
      </c>
      <c r="P1041">
        <v>0</v>
      </c>
      <c r="Q1041">
        <v>0.99965874152258039</v>
      </c>
      <c r="R1041">
        <v>4.6236364494543523</v>
      </c>
    </row>
    <row r="1042" spans="1:18" x14ac:dyDescent="0.3">
      <c r="A1042">
        <v>39</v>
      </c>
      <c r="B1042" t="s">
        <v>30</v>
      </c>
      <c r="C1042" t="s">
        <v>31</v>
      </c>
      <c r="D1042">
        <v>75</v>
      </c>
      <c r="E1042">
        <v>1.7653817313257605</v>
      </c>
      <c r="F1042">
        <v>1</v>
      </c>
      <c r="G1042">
        <v>5</v>
      </c>
      <c r="H1042">
        <v>1</v>
      </c>
      <c r="I1042">
        <v>36</v>
      </c>
      <c r="J1042">
        <v>0.9</v>
      </c>
      <c r="K1042" t="s">
        <v>606</v>
      </c>
      <c r="L1042">
        <v>0</v>
      </c>
      <c r="M1042">
        <v>1.6116943173110485</v>
      </c>
      <c r="N1042">
        <v>3.0676574865356088</v>
      </c>
      <c r="O1042" t="s">
        <v>201</v>
      </c>
      <c r="P1042">
        <v>0</v>
      </c>
      <c r="Q1042">
        <v>8.0898418831638992</v>
      </c>
      <c r="R1042">
        <v>8.9842152630444616</v>
      </c>
    </row>
    <row r="1043" spans="1:18" x14ac:dyDescent="0.3">
      <c r="A1043">
        <v>39</v>
      </c>
      <c r="B1043" t="s">
        <v>68</v>
      </c>
      <c r="C1043" t="s">
        <v>69</v>
      </c>
      <c r="D1043">
        <v>58</v>
      </c>
      <c r="E1043">
        <v>1.7156412394251674</v>
      </c>
      <c r="F1043">
        <v>2</v>
      </c>
      <c r="G1043">
        <v>5</v>
      </c>
      <c r="H1043">
        <v>1</v>
      </c>
      <c r="I1043">
        <v>20</v>
      </c>
      <c r="J1043">
        <v>0.5</v>
      </c>
      <c r="K1043" t="s">
        <v>69</v>
      </c>
      <c r="L1043">
        <v>1</v>
      </c>
      <c r="M1043">
        <v>1.8378740029875189</v>
      </c>
      <c r="N1043">
        <v>2.4699100845027715</v>
      </c>
      <c r="O1043" t="s">
        <v>607</v>
      </c>
      <c r="P1043">
        <v>0</v>
      </c>
      <c r="Q1043">
        <v>1.927130862371996</v>
      </c>
      <c r="R1043">
        <v>2.8798273282591254</v>
      </c>
    </row>
    <row r="1044" spans="1:18" x14ac:dyDescent="0.3">
      <c r="A1044">
        <v>39</v>
      </c>
      <c r="B1044" t="s">
        <v>61</v>
      </c>
      <c r="C1044" t="s">
        <v>62</v>
      </c>
      <c r="D1044">
        <v>40</v>
      </c>
      <c r="E1044">
        <v>6.6502343623433262</v>
      </c>
      <c r="F1044">
        <v>3</v>
      </c>
      <c r="G1044">
        <v>5</v>
      </c>
      <c r="H1044">
        <v>1</v>
      </c>
      <c r="I1044">
        <v>6</v>
      </c>
      <c r="J1044">
        <v>0.15</v>
      </c>
      <c r="K1044" t="s">
        <v>402</v>
      </c>
      <c r="L1044">
        <v>0</v>
      </c>
      <c r="M1044">
        <v>2.7573989150114357</v>
      </c>
      <c r="N1044">
        <v>3.5174974710680544</v>
      </c>
      <c r="O1044" t="s">
        <v>608</v>
      </c>
      <c r="P1044">
        <v>0</v>
      </c>
      <c r="Q1044">
        <v>3.1157702396158129</v>
      </c>
      <c r="R1044">
        <v>7.8944093023892492</v>
      </c>
    </row>
    <row r="1045" spans="1:18" x14ac:dyDescent="0.3">
      <c r="A1045">
        <v>39</v>
      </c>
      <c r="B1045" t="s">
        <v>43</v>
      </c>
      <c r="C1045" t="s">
        <v>44</v>
      </c>
      <c r="D1045">
        <v>74</v>
      </c>
      <c r="E1045">
        <v>2.5823363233357668</v>
      </c>
      <c r="F1045">
        <v>4</v>
      </c>
      <c r="G1045">
        <v>5</v>
      </c>
      <c r="H1045">
        <v>0</v>
      </c>
      <c r="I1045">
        <v>35</v>
      </c>
      <c r="J1045">
        <v>0.875</v>
      </c>
      <c r="O1045" t="s">
        <v>609</v>
      </c>
      <c r="P1045">
        <v>0</v>
      </c>
      <c r="Q1045">
        <v>3.6790538395289332</v>
      </c>
      <c r="R1045">
        <v>5.4310733582824469</v>
      </c>
    </row>
    <row r="1046" spans="1:18" x14ac:dyDescent="0.3">
      <c r="A1046">
        <v>39</v>
      </c>
      <c r="B1046" t="s">
        <v>70</v>
      </c>
      <c r="C1046" t="s">
        <v>29</v>
      </c>
      <c r="D1046">
        <v>45</v>
      </c>
      <c r="E1046">
        <v>1.3150907910894603</v>
      </c>
      <c r="F1046">
        <v>5</v>
      </c>
      <c r="G1046">
        <v>5</v>
      </c>
      <c r="H1046">
        <v>0</v>
      </c>
      <c r="I1046">
        <v>13</v>
      </c>
      <c r="J1046">
        <v>0.32500000000000001</v>
      </c>
      <c r="O1046" t="s">
        <v>246</v>
      </c>
      <c r="P1046">
        <v>0</v>
      </c>
      <c r="Q1046">
        <v>1.7258647221606225</v>
      </c>
      <c r="R1046">
        <v>4.4297483947593719</v>
      </c>
    </row>
    <row r="1047" spans="1:18" x14ac:dyDescent="0.3">
      <c r="A1047">
        <v>39</v>
      </c>
      <c r="B1047" t="s">
        <v>88</v>
      </c>
      <c r="C1047" t="s">
        <v>89</v>
      </c>
      <c r="D1047">
        <v>67</v>
      </c>
      <c r="E1047">
        <v>2.5822808356024325</v>
      </c>
      <c r="F1047">
        <v>6</v>
      </c>
      <c r="G1047">
        <v>5</v>
      </c>
      <c r="H1047">
        <v>0</v>
      </c>
      <c r="I1047">
        <v>31</v>
      </c>
      <c r="J1047">
        <v>0.77500000000000002</v>
      </c>
      <c r="O1047" t="s">
        <v>89</v>
      </c>
      <c r="P1047">
        <v>1</v>
      </c>
      <c r="Q1047">
        <v>1.4848923382814974</v>
      </c>
      <c r="R1047">
        <v>2.4850177462212741</v>
      </c>
    </row>
    <row r="1048" spans="1:18" x14ac:dyDescent="0.3">
      <c r="A1048">
        <v>39</v>
      </c>
      <c r="B1048" t="s">
        <v>41</v>
      </c>
      <c r="C1048" t="s">
        <v>42</v>
      </c>
      <c r="D1048">
        <v>61</v>
      </c>
      <c r="E1048">
        <v>1.1487201643176377</v>
      </c>
      <c r="F1048">
        <v>7</v>
      </c>
      <c r="G1048">
        <v>5</v>
      </c>
      <c r="H1048">
        <v>1</v>
      </c>
      <c r="I1048">
        <v>24</v>
      </c>
      <c r="J1048">
        <v>0.6</v>
      </c>
      <c r="K1048" t="s">
        <v>42</v>
      </c>
      <c r="L1048">
        <v>1</v>
      </c>
      <c r="M1048">
        <v>2.8927565461490303</v>
      </c>
      <c r="N1048">
        <v>5.036768615944311</v>
      </c>
      <c r="O1048" t="s">
        <v>31</v>
      </c>
      <c r="P1048">
        <v>0</v>
      </c>
      <c r="Q1048">
        <v>9.9142654712777585</v>
      </c>
      <c r="R1048">
        <v>11.578318133717403</v>
      </c>
    </row>
    <row r="1049" spans="1:18" x14ac:dyDescent="0.3">
      <c r="A1049">
        <v>39</v>
      </c>
      <c r="B1049" t="s">
        <v>16</v>
      </c>
      <c r="C1049" t="s">
        <v>17</v>
      </c>
      <c r="D1049">
        <v>45</v>
      </c>
      <c r="E1049">
        <v>0.76514727273024619</v>
      </c>
      <c r="F1049">
        <v>8</v>
      </c>
      <c r="G1049">
        <v>5</v>
      </c>
      <c r="H1049">
        <v>1</v>
      </c>
      <c r="I1049">
        <v>14</v>
      </c>
      <c r="J1049">
        <v>0.35</v>
      </c>
      <c r="K1049" t="s">
        <v>17</v>
      </c>
      <c r="L1049">
        <v>1</v>
      </c>
      <c r="M1049">
        <v>3.3570040240883827</v>
      </c>
      <c r="N1049">
        <v>4.0850170408375561</v>
      </c>
      <c r="O1049" t="s">
        <v>17</v>
      </c>
      <c r="P1049">
        <v>1</v>
      </c>
      <c r="Q1049">
        <v>1.0192547875922173</v>
      </c>
      <c r="R1049">
        <v>1.6993029108271003</v>
      </c>
    </row>
    <row r="1050" spans="1:18" x14ac:dyDescent="0.3">
      <c r="A1050">
        <v>39</v>
      </c>
      <c r="B1050" t="s">
        <v>101</v>
      </c>
      <c r="C1050" t="s">
        <v>102</v>
      </c>
      <c r="D1050">
        <v>58</v>
      </c>
      <c r="E1050">
        <v>0.66509056650102139</v>
      </c>
      <c r="F1050">
        <v>9</v>
      </c>
      <c r="G1050">
        <v>5</v>
      </c>
      <c r="H1050">
        <v>0</v>
      </c>
      <c r="I1050">
        <v>21</v>
      </c>
      <c r="J1050">
        <v>0.52500000000000002</v>
      </c>
      <c r="O1050" t="s">
        <v>610</v>
      </c>
      <c r="P1050">
        <v>0</v>
      </c>
      <c r="Q1050">
        <v>4.7758733502123505</v>
      </c>
      <c r="R1050">
        <v>6.0719091726932675</v>
      </c>
    </row>
    <row r="1051" spans="1:18" x14ac:dyDescent="0.3">
      <c r="A1051">
        <v>39</v>
      </c>
      <c r="B1051" t="s">
        <v>27</v>
      </c>
      <c r="C1051" t="s">
        <v>28</v>
      </c>
      <c r="D1051">
        <v>69</v>
      </c>
      <c r="E1051">
        <v>3.2325228957924992</v>
      </c>
      <c r="F1051">
        <v>10</v>
      </c>
      <c r="G1051">
        <v>5</v>
      </c>
      <c r="H1051">
        <v>0</v>
      </c>
      <c r="I1051">
        <v>33</v>
      </c>
      <c r="J1051">
        <v>0.82499999999999996</v>
      </c>
      <c r="O1051" t="s">
        <v>611</v>
      </c>
      <c r="P1051">
        <v>0</v>
      </c>
      <c r="Q1051">
        <v>5.0213042951654643</v>
      </c>
      <c r="R1051">
        <v>6.269308510934934</v>
      </c>
    </row>
    <row r="1052" spans="1:18" x14ac:dyDescent="0.3">
      <c r="A1052">
        <v>39</v>
      </c>
      <c r="B1052" t="s">
        <v>84</v>
      </c>
      <c r="C1052" t="s">
        <v>85</v>
      </c>
      <c r="D1052">
        <v>63</v>
      </c>
      <c r="E1052">
        <v>1.2652402862440795</v>
      </c>
      <c r="F1052">
        <v>11</v>
      </c>
      <c r="G1052">
        <v>5</v>
      </c>
      <c r="H1052">
        <v>1</v>
      </c>
      <c r="I1052">
        <v>26</v>
      </c>
      <c r="J1052">
        <v>0.65</v>
      </c>
      <c r="K1052" t="s">
        <v>93</v>
      </c>
      <c r="L1052">
        <v>0</v>
      </c>
      <c r="M1052">
        <v>4.0612530158832669</v>
      </c>
      <c r="N1052">
        <v>13.085228726966307</v>
      </c>
      <c r="O1052" t="s">
        <v>612</v>
      </c>
      <c r="P1052">
        <v>0</v>
      </c>
      <c r="Q1052">
        <v>1.2346590021625161</v>
      </c>
      <c r="R1052">
        <v>2.3226903267204762</v>
      </c>
    </row>
    <row r="1053" spans="1:18" x14ac:dyDescent="0.3">
      <c r="A1053">
        <v>39</v>
      </c>
      <c r="B1053" t="s">
        <v>51</v>
      </c>
      <c r="C1053" t="s">
        <v>52</v>
      </c>
      <c r="D1053">
        <v>66</v>
      </c>
      <c r="E1053">
        <v>1.1651816556695849</v>
      </c>
      <c r="F1053">
        <v>12</v>
      </c>
      <c r="G1053">
        <v>5</v>
      </c>
      <c r="H1053">
        <v>0</v>
      </c>
      <c r="I1053">
        <v>29</v>
      </c>
      <c r="J1053">
        <v>0.72499999999999998</v>
      </c>
      <c r="O1053" t="s">
        <v>158</v>
      </c>
      <c r="P1053">
        <v>0</v>
      </c>
      <c r="Q1053">
        <v>6.4783444982022047</v>
      </c>
      <c r="R1053">
        <v>8.726411257404834</v>
      </c>
    </row>
    <row r="1054" spans="1:18" x14ac:dyDescent="0.3">
      <c r="A1054">
        <v>39</v>
      </c>
      <c r="B1054" t="s">
        <v>22</v>
      </c>
      <c r="C1054" t="s">
        <v>23</v>
      </c>
      <c r="D1054">
        <v>65</v>
      </c>
      <c r="E1054">
        <v>2.7823827017564327</v>
      </c>
      <c r="F1054">
        <v>13</v>
      </c>
      <c r="G1054">
        <v>5</v>
      </c>
      <c r="H1054">
        <v>1</v>
      </c>
      <c r="I1054">
        <v>28</v>
      </c>
      <c r="J1054">
        <v>0.7</v>
      </c>
      <c r="K1054" t="s">
        <v>23</v>
      </c>
      <c r="L1054">
        <v>1</v>
      </c>
      <c r="M1054">
        <v>1.0614162709098309</v>
      </c>
      <c r="N1054">
        <v>1.669842281145975</v>
      </c>
      <c r="O1054" t="s">
        <v>23</v>
      </c>
      <c r="P1054">
        <v>1</v>
      </c>
      <c r="Q1054">
        <v>1.0458704826887697</v>
      </c>
      <c r="R1054">
        <v>3.1099135871045291</v>
      </c>
    </row>
    <row r="1055" spans="1:18" x14ac:dyDescent="0.3">
      <c r="A1055">
        <v>39</v>
      </c>
      <c r="B1055" t="s">
        <v>93</v>
      </c>
      <c r="C1055" t="s">
        <v>94</v>
      </c>
      <c r="D1055">
        <v>76</v>
      </c>
      <c r="E1055">
        <v>1.3486395310610533</v>
      </c>
      <c r="F1055">
        <v>14</v>
      </c>
      <c r="G1055">
        <v>5</v>
      </c>
      <c r="H1055">
        <v>1</v>
      </c>
      <c r="I1055">
        <v>38</v>
      </c>
      <c r="J1055">
        <v>0.95</v>
      </c>
      <c r="K1055" t="s">
        <v>94</v>
      </c>
      <c r="L1055">
        <v>1</v>
      </c>
      <c r="M1055">
        <v>1.0263732182793319</v>
      </c>
      <c r="N1055">
        <v>1.6024227810557932</v>
      </c>
      <c r="O1055" t="s">
        <v>94</v>
      </c>
      <c r="P1055">
        <v>1</v>
      </c>
      <c r="Q1055">
        <v>1.1905798341613263</v>
      </c>
      <c r="R1055">
        <v>1.8626181993167847</v>
      </c>
    </row>
    <row r="1056" spans="1:18" x14ac:dyDescent="0.3">
      <c r="A1056">
        <v>39</v>
      </c>
      <c r="B1056" t="s">
        <v>36</v>
      </c>
      <c r="C1056" t="s">
        <v>37</v>
      </c>
      <c r="D1056">
        <v>38</v>
      </c>
      <c r="E1056">
        <v>3.2658891368191689</v>
      </c>
      <c r="F1056">
        <v>15</v>
      </c>
      <c r="G1056">
        <v>5</v>
      </c>
      <c r="H1056">
        <v>1</v>
      </c>
      <c r="I1056">
        <v>4</v>
      </c>
      <c r="J1056">
        <v>0.1</v>
      </c>
      <c r="K1056" t="s">
        <v>37</v>
      </c>
      <c r="L1056">
        <v>1</v>
      </c>
      <c r="M1056">
        <v>5.1498408184852451</v>
      </c>
      <c r="N1056">
        <v>5.9098598316777498</v>
      </c>
      <c r="O1056" t="s">
        <v>521</v>
      </c>
      <c r="P1056">
        <v>0</v>
      </c>
      <c r="Q1056">
        <v>4.1865122511517256</v>
      </c>
      <c r="R1056">
        <v>6.9465354341082275</v>
      </c>
    </row>
    <row r="1057" spans="1:18" x14ac:dyDescent="0.3">
      <c r="A1057">
        <v>39</v>
      </c>
      <c r="B1057" t="s">
        <v>99</v>
      </c>
      <c r="C1057" t="s">
        <v>100</v>
      </c>
      <c r="D1057">
        <v>44</v>
      </c>
      <c r="E1057">
        <v>5.4332210111897439</v>
      </c>
      <c r="F1057">
        <v>16</v>
      </c>
      <c r="G1057">
        <v>5</v>
      </c>
      <c r="H1057">
        <v>1</v>
      </c>
      <c r="I1057">
        <v>10</v>
      </c>
      <c r="J1057">
        <v>0.25</v>
      </c>
      <c r="K1057" t="s">
        <v>613</v>
      </c>
      <c r="L1057">
        <v>0</v>
      </c>
      <c r="M1057">
        <v>5.7792782909236848</v>
      </c>
      <c r="N1057">
        <v>8.5232845235150307</v>
      </c>
      <c r="O1057" t="s">
        <v>614</v>
      </c>
      <c r="P1057">
        <v>0</v>
      </c>
      <c r="Q1057">
        <v>1.4425634304061532</v>
      </c>
      <c r="R1057">
        <v>7.9625270459800959</v>
      </c>
    </row>
    <row r="1058" spans="1:18" x14ac:dyDescent="0.3">
      <c r="A1058">
        <v>39</v>
      </c>
      <c r="B1058" t="s">
        <v>71</v>
      </c>
      <c r="C1058" t="s">
        <v>72</v>
      </c>
      <c r="D1058">
        <v>44</v>
      </c>
      <c r="E1058">
        <v>1.1651495818514377</v>
      </c>
      <c r="F1058">
        <v>17</v>
      </c>
      <c r="G1058">
        <v>5</v>
      </c>
      <c r="H1058">
        <v>0</v>
      </c>
      <c r="I1058">
        <v>11</v>
      </c>
      <c r="J1058">
        <v>0.27500000000000002</v>
      </c>
      <c r="O1058" t="s">
        <v>615</v>
      </c>
      <c r="P1058">
        <v>0</v>
      </c>
      <c r="Q1058">
        <v>5.0193494048435241</v>
      </c>
      <c r="R1058">
        <v>5.7553599916864187</v>
      </c>
    </row>
    <row r="1059" spans="1:18" x14ac:dyDescent="0.3">
      <c r="A1059">
        <v>39</v>
      </c>
      <c r="B1059" t="s">
        <v>48</v>
      </c>
      <c r="C1059" t="s">
        <v>49</v>
      </c>
      <c r="D1059">
        <v>43</v>
      </c>
      <c r="E1059">
        <v>2.0988167379982769</v>
      </c>
      <c r="F1059">
        <v>18</v>
      </c>
      <c r="G1059">
        <v>5</v>
      </c>
      <c r="H1059">
        <v>0</v>
      </c>
      <c r="I1059">
        <v>9</v>
      </c>
      <c r="J1059">
        <v>0.22500000000000001</v>
      </c>
      <c r="O1059" t="s">
        <v>616</v>
      </c>
      <c r="P1059">
        <v>0</v>
      </c>
      <c r="Q1059">
        <v>4.3893718116451055</v>
      </c>
      <c r="R1059">
        <v>5.62151880399324</v>
      </c>
    </row>
    <row r="1060" spans="1:18" x14ac:dyDescent="0.3">
      <c r="A1060">
        <v>39</v>
      </c>
      <c r="B1060" t="s">
        <v>63</v>
      </c>
      <c r="C1060" t="s">
        <v>64</v>
      </c>
      <c r="D1060">
        <v>39</v>
      </c>
      <c r="E1060">
        <v>1.4820169336162508</v>
      </c>
      <c r="F1060">
        <v>19</v>
      </c>
      <c r="G1060">
        <v>5</v>
      </c>
      <c r="H1060">
        <v>0</v>
      </c>
      <c r="I1060">
        <v>5</v>
      </c>
      <c r="J1060">
        <v>0.125</v>
      </c>
      <c r="O1060" t="s">
        <v>617</v>
      </c>
      <c r="P1060">
        <v>0</v>
      </c>
      <c r="Q1060">
        <v>3.1264812422450632</v>
      </c>
      <c r="R1060">
        <v>6.6785008893348277</v>
      </c>
    </row>
    <row r="1061" spans="1:18" x14ac:dyDescent="0.3">
      <c r="A1061">
        <v>39</v>
      </c>
      <c r="B1061" t="s">
        <v>80</v>
      </c>
      <c r="C1061" t="s">
        <v>81</v>
      </c>
      <c r="D1061">
        <v>32</v>
      </c>
      <c r="E1061">
        <v>1.3987892831210047</v>
      </c>
      <c r="F1061">
        <v>20</v>
      </c>
      <c r="G1061">
        <v>5</v>
      </c>
      <c r="H1061">
        <v>1</v>
      </c>
      <c r="I1061">
        <v>2</v>
      </c>
      <c r="J1061">
        <v>0.05</v>
      </c>
      <c r="K1061" t="s">
        <v>125</v>
      </c>
      <c r="L1061">
        <v>0</v>
      </c>
      <c r="M1061">
        <v>5.9329066893551499</v>
      </c>
      <c r="N1061">
        <v>6.9397463998757303</v>
      </c>
      <c r="O1061" t="s">
        <v>240</v>
      </c>
      <c r="P1061">
        <v>0</v>
      </c>
      <c r="Q1061">
        <v>2.8269744070712477</v>
      </c>
      <c r="R1061">
        <v>3.4190069220494479</v>
      </c>
    </row>
    <row r="1062" spans="1:18" x14ac:dyDescent="0.3">
      <c r="A1062">
        <v>39</v>
      </c>
      <c r="B1062" t="s">
        <v>75</v>
      </c>
      <c r="C1062" t="s">
        <v>76</v>
      </c>
      <c r="D1062">
        <v>23</v>
      </c>
      <c r="E1062">
        <v>1.3319394115824252</v>
      </c>
      <c r="F1062">
        <v>21</v>
      </c>
      <c r="G1062">
        <v>5</v>
      </c>
      <c r="H1062">
        <v>0</v>
      </c>
      <c r="I1062">
        <v>1</v>
      </c>
      <c r="J1062">
        <v>2.5000000000000001E-2</v>
      </c>
      <c r="O1062" t="s">
        <v>618</v>
      </c>
      <c r="P1062">
        <v>0</v>
      </c>
      <c r="Q1062">
        <v>1.86479407758452</v>
      </c>
      <c r="R1062">
        <v>5.9927192765753716</v>
      </c>
    </row>
    <row r="1063" spans="1:18" x14ac:dyDescent="0.3">
      <c r="A1063">
        <v>39</v>
      </c>
      <c r="B1063" t="s">
        <v>24</v>
      </c>
      <c r="C1063" t="s">
        <v>25</v>
      </c>
      <c r="D1063">
        <v>48</v>
      </c>
      <c r="E1063">
        <v>1.081912630237639</v>
      </c>
      <c r="F1063">
        <v>22</v>
      </c>
      <c r="G1063">
        <v>5</v>
      </c>
      <c r="H1063">
        <v>0</v>
      </c>
      <c r="I1063">
        <v>19</v>
      </c>
      <c r="J1063">
        <v>0.47499999999999998</v>
      </c>
      <c r="O1063" t="s">
        <v>619</v>
      </c>
      <c r="P1063">
        <v>0</v>
      </c>
      <c r="Q1063">
        <v>3.9929450752679259</v>
      </c>
      <c r="R1063">
        <v>4.521017235936597</v>
      </c>
    </row>
    <row r="1064" spans="1:18" x14ac:dyDescent="0.3">
      <c r="A1064">
        <v>39</v>
      </c>
      <c r="B1064" t="s">
        <v>53</v>
      </c>
      <c r="C1064" t="s">
        <v>54</v>
      </c>
      <c r="D1064">
        <v>76</v>
      </c>
      <c r="E1064">
        <v>1.2152730335947126</v>
      </c>
      <c r="F1064">
        <v>23</v>
      </c>
      <c r="G1064">
        <v>5</v>
      </c>
      <c r="H1064">
        <v>0</v>
      </c>
      <c r="I1064">
        <v>37</v>
      </c>
      <c r="J1064">
        <v>0.92500000000000004</v>
      </c>
      <c r="O1064" t="s">
        <v>620</v>
      </c>
      <c r="P1064">
        <v>0</v>
      </c>
      <c r="Q1064">
        <v>1.5080745466984808</v>
      </c>
      <c r="R1064">
        <v>2.1321136998012662</v>
      </c>
    </row>
    <row r="1065" spans="1:18" x14ac:dyDescent="0.3">
      <c r="A1065">
        <v>39</v>
      </c>
      <c r="B1065" t="s">
        <v>34</v>
      </c>
      <c r="C1065" t="s">
        <v>35</v>
      </c>
      <c r="D1065">
        <v>46</v>
      </c>
      <c r="E1065">
        <v>1.0317997627425939</v>
      </c>
      <c r="F1065">
        <v>24</v>
      </c>
      <c r="G1065">
        <v>5</v>
      </c>
      <c r="H1065">
        <v>1</v>
      </c>
      <c r="I1065">
        <v>16</v>
      </c>
      <c r="J1065">
        <v>0.4</v>
      </c>
      <c r="K1065" t="s">
        <v>621</v>
      </c>
      <c r="L1065">
        <v>0</v>
      </c>
      <c r="M1065">
        <v>2.4267148671206087</v>
      </c>
      <c r="N1065">
        <v>4.7395367664285004</v>
      </c>
      <c r="O1065" t="s">
        <v>622</v>
      </c>
      <c r="P1065">
        <v>0</v>
      </c>
      <c r="Q1065">
        <v>2.2738533501978964</v>
      </c>
      <c r="R1065">
        <v>4.3462872479576617</v>
      </c>
    </row>
    <row r="1066" spans="1:18" x14ac:dyDescent="0.3">
      <c r="A1066">
        <v>39</v>
      </c>
      <c r="B1066" t="s">
        <v>20</v>
      </c>
      <c r="C1066" t="s">
        <v>21</v>
      </c>
      <c r="D1066">
        <v>84</v>
      </c>
      <c r="E1066">
        <v>1.0818799149710685</v>
      </c>
      <c r="F1066">
        <v>25</v>
      </c>
      <c r="G1066">
        <v>5</v>
      </c>
      <c r="H1066">
        <v>1</v>
      </c>
      <c r="I1066">
        <v>40</v>
      </c>
      <c r="J1066">
        <v>1</v>
      </c>
      <c r="K1066" t="s">
        <v>328</v>
      </c>
      <c r="L1066">
        <v>0</v>
      </c>
      <c r="M1066">
        <v>2.6785185299813747</v>
      </c>
      <c r="N1066">
        <v>4.1745837319176644</v>
      </c>
      <c r="O1066" t="s">
        <v>21</v>
      </c>
      <c r="P1066">
        <v>1</v>
      </c>
      <c r="Q1066">
        <v>1.2585856409277767</v>
      </c>
      <c r="R1066">
        <v>2.1066151305567473</v>
      </c>
    </row>
    <row r="1067" spans="1:18" x14ac:dyDescent="0.3">
      <c r="A1067">
        <v>39</v>
      </c>
      <c r="B1067" t="s">
        <v>50</v>
      </c>
      <c r="C1067" t="s">
        <v>77</v>
      </c>
      <c r="D1067">
        <v>69</v>
      </c>
      <c r="E1067">
        <v>1.681942073861137</v>
      </c>
      <c r="F1067">
        <v>26</v>
      </c>
      <c r="G1067">
        <v>5</v>
      </c>
      <c r="H1067">
        <v>1</v>
      </c>
      <c r="I1067">
        <v>32</v>
      </c>
      <c r="J1067">
        <v>0.8</v>
      </c>
      <c r="K1067" t="s">
        <v>623</v>
      </c>
      <c r="L1067">
        <v>0</v>
      </c>
      <c r="M1067">
        <v>8.4733073278330266</v>
      </c>
      <c r="N1067">
        <v>19.271778183523566</v>
      </c>
      <c r="O1067" t="s">
        <v>77</v>
      </c>
      <c r="P1067">
        <v>1</v>
      </c>
      <c r="Q1067">
        <v>1.2014146412257105</v>
      </c>
      <c r="R1067">
        <v>1.8334516850300133</v>
      </c>
    </row>
    <row r="1068" spans="1:18" x14ac:dyDescent="0.3">
      <c r="A1068">
        <v>39</v>
      </c>
      <c r="B1068" t="s">
        <v>78</v>
      </c>
      <c r="C1068" t="s">
        <v>79</v>
      </c>
      <c r="D1068">
        <v>73</v>
      </c>
      <c r="E1068">
        <v>0.5483930769842118</v>
      </c>
      <c r="F1068">
        <v>27</v>
      </c>
      <c r="G1068">
        <v>5</v>
      </c>
      <c r="H1068">
        <v>1</v>
      </c>
      <c r="I1068">
        <v>34</v>
      </c>
      <c r="J1068">
        <v>0.85</v>
      </c>
      <c r="K1068" t="s">
        <v>624</v>
      </c>
      <c r="L1068">
        <v>0</v>
      </c>
      <c r="M1068">
        <v>1.3715571318753064</v>
      </c>
      <c r="N1068">
        <v>2.6835813589859754</v>
      </c>
      <c r="O1068" t="s">
        <v>625</v>
      </c>
      <c r="P1068">
        <v>0</v>
      </c>
      <c r="Q1068">
        <v>1.4471522108651698</v>
      </c>
      <c r="R1068">
        <v>2.3913507570978254</v>
      </c>
    </row>
    <row r="1069" spans="1:18" x14ac:dyDescent="0.3">
      <c r="A1069">
        <v>39</v>
      </c>
      <c r="B1069" t="s">
        <v>45</v>
      </c>
      <c r="C1069" t="s">
        <v>46</v>
      </c>
      <c r="D1069">
        <v>42</v>
      </c>
      <c r="E1069">
        <v>1.7488791854120791</v>
      </c>
      <c r="F1069">
        <v>28</v>
      </c>
      <c r="G1069">
        <v>5</v>
      </c>
      <c r="H1069">
        <v>1</v>
      </c>
      <c r="I1069">
        <v>8</v>
      </c>
      <c r="J1069">
        <v>0.2</v>
      </c>
      <c r="K1069" t="s">
        <v>46</v>
      </c>
      <c r="L1069">
        <v>1</v>
      </c>
      <c r="M1069">
        <v>1.2151149103883654</v>
      </c>
      <c r="N1069">
        <v>1.8231573195662349</v>
      </c>
      <c r="O1069" t="s">
        <v>46</v>
      </c>
      <c r="P1069">
        <v>1</v>
      </c>
      <c r="Q1069">
        <v>1.1844377259258181</v>
      </c>
      <c r="R1069">
        <v>1.6919615680817515</v>
      </c>
    </row>
    <row r="1070" spans="1:18" x14ac:dyDescent="0.3">
      <c r="A1070">
        <v>39</v>
      </c>
      <c r="B1070" t="s">
        <v>55</v>
      </c>
      <c r="C1070" t="s">
        <v>56</v>
      </c>
      <c r="D1070">
        <v>48</v>
      </c>
      <c r="E1070">
        <v>5.6999084616545588</v>
      </c>
      <c r="F1070">
        <v>29</v>
      </c>
      <c r="G1070">
        <v>5</v>
      </c>
      <c r="H1070">
        <v>1</v>
      </c>
      <c r="I1070">
        <v>18</v>
      </c>
      <c r="J1070">
        <v>0.45</v>
      </c>
      <c r="K1070" t="s">
        <v>56</v>
      </c>
      <c r="L1070">
        <v>1</v>
      </c>
      <c r="M1070">
        <v>1.5482381610199809</v>
      </c>
      <c r="N1070">
        <v>2.5242733547929674</v>
      </c>
      <c r="O1070" t="s">
        <v>235</v>
      </c>
      <c r="P1070">
        <v>0</v>
      </c>
      <c r="Q1070">
        <v>9.6855731341056526</v>
      </c>
      <c r="R1070">
        <v>10.037579759256914</v>
      </c>
    </row>
    <row r="1071" spans="1:18" x14ac:dyDescent="0.3">
      <c r="A1071">
        <v>39</v>
      </c>
      <c r="B1071" t="s">
        <v>95</v>
      </c>
      <c r="C1071" t="s">
        <v>96</v>
      </c>
      <c r="D1071">
        <v>40</v>
      </c>
      <c r="E1071">
        <v>0.69826436531729996</v>
      </c>
      <c r="F1071">
        <v>30</v>
      </c>
      <c r="G1071">
        <v>5</v>
      </c>
      <c r="H1071">
        <v>0</v>
      </c>
      <c r="I1071">
        <v>7</v>
      </c>
      <c r="J1071">
        <v>0.17499999999999999</v>
      </c>
      <c r="O1071" t="s">
        <v>626</v>
      </c>
      <c r="P1071">
        <v>0</v>
      </c>
      <c r="Q1071">
        <v>3.3164914483204484</v>
      </c>
      <c r="R1071">
        <v>4.3358530411496758</v>
      </c>
    </row>
    <row r="1072" spans="1:18" x14ac:dyDescent="0.3">
      <c r="A1072">
        <v>39</v>
      </c>
      <c r="B1072" t="s">
        <v>82</v>
      </c>
      <c r="C1072" t="s">
        <v>83</v>
      </c>
      <c r="D1072">
        <v>47</v>
      </c>
      <c r="E1072">
        <v>1.0484860907308757</v>
      </c>
      <c r="F1072">
        <v>31</v>
      </c>
      <c r="G1072">
        <v>5</v>
      </c>
      <c r="H1072">
        <v>0</v>
      </c>
      <c r="I1072">
        <v>17</v>
      </c>
      <c r="J1072">
        <v>0.42499999999999999</v>
      </c>
      <c r="O1072" t="s">
        <v>83</v>
      </c>
      <c r="P1072">
        <v>1</v>
      </c>
      <c r="Q1072">
        <v>1.9253940733615309</v>
      </c>
      <c r="R1072">
        <v>5.0855071265250444</v>
      </c>
    </row>
    <row r="1073" spans="1:18" x14ac:dyDescent="0.3">
      <c r="A1073">
        <v>39</v>
      </c>
      <c r="B1073" t="s">
        <v>97</v>
      </c>
      <c r="C1073" t="s">
        <v>38</v>
      </c>
      <c r="D1073">
        <v>46</v>
      </c>
      <c r="E1073">
        <v>3.3493778670672327</v>
      </c>
      <c r="F1073">
        <v>32</v>
      </c>
      <c r="G1073">
        <v>5</v>
      </c>
      <c r="H1073">
        <v>0</v>
      </c>
      <c r="I1073">
        <v>15</v>
      </c>
      <c r="J1073">
        <v>0.375</v>
      </c>
      <c r="O1073" t="s">
        <v>627</v>
      </c>
      <c r="P1073">
        <v>0</v>
      </c>
      <c r="Q1073">
        <v>7.0038247853517532</v>
      </c>
      <c r="R1073">
        <v>7.5239859749563038</v>
      </c>
    </row>
    <row r="1074" spans="1:18" x14ac:dyDescent="0.3">
      <c r="A1074">
        <v>39</v>
      </c>
      <c r="B1074" t="s">
        <v>86</v>
      </c>
      <c r="C1074" t="s">
        <v>87</v>
      </c>
      <c r="D1074">
        <v>67</v>
      </c>
      <c r="E1074">
        <v>1.1653718524612486</v>
      </c>
      <c r="F1074">
        <v>33</v>
      </c>
      <c r="G1074">
        <v>5</v>
      </c>
      <c r="H1074">
        <v>1</v>
      </c>
      <c r="I1074">
        <v>30</v>
      </c>
      <c r="J1074">
        <v>0.75</v>
      </c>
      <c r="K1074" t="s">
        <v>87</v>
      </c>
      <c r="L1074">
        <v>1</v>
      </c>
      <c r="M1074">
        <v>0.9640845435205847</v>
      </c>
      <c r="N1074">
        <v>2.1721175871789455</v>
      </c>
      <c r="O1074" t="s">
        <v>87</v>
      </c>
      <c r="P1074">
        <v>1</v>
      </c>
      <c r="Q1074">
        <v>2.9321446190588176</v>
      </c>
      <c r="R1074">
        <v>3.5561966013628989</v>
      </c>
    </row>
    <row r="1075" spans="1:18" x14ac:dyDescent="0.3">
      <c r="A1075">
        <v>39</v>
      </c>
      <c r="B1075" t="s">
        <v>39</v>
      </c>
      <c r="C1075" t="s">
        <v>40</v>
      </c>
      <c r="D1075">
        <v>79</v>
      </c>
      <c r="E1075">
        <v>0.7153009376488626</v>
      </c>
      <c r="F1075">
        <v>34</v>
      </c>
      <c r="G1075">
        <v>5</v>
      </c>
      <c r="H1075">
        <v>0</v>
      </c>
      <c r="I1075">
        <v>39</v>
      </c>
      <c r="J1075">
        <v>0.97499999999999998</v>
      </c>
      <c r="O1075" t="s">
        <v>40</v>
      </c>
      <c r="P1075">
        <v>1</v>
      </c>
      <c r="Q1075">
        <v>0.84840827994048595</v>
      </c>
      <c r="R1075">
        <v>2.5443556432146579</v>
      </c>
    </row>
    <row r="1076" spans="1:18" x14ac:dyDescent="0.3">
      <c r="A1076">
        <v>39</v>
      </c>
      <c r="B1076" t="s">
        <v>90</v>
      </c>
      <c r="C1076" t="s">
        <v>91</v>
      </c>
      <c r="D1076">
        <v>59</v>
      </c>
      <c r="E1076">
        <v>0.76509467186406255</v>
      </c>
      <c r="F1076">
        <v>35</v>
      </c>
      <c r="G1076">
        <v>5</v>
      </c>
      <c r="H1076">
        <v>1</v>
      </c>
      <c r="I1076">
        <v>22</v>
      </c>
      <c r="J1076">
        <v>0.55000000000000004</v>
      </c>
      <c r="K1076" t="s">
        <v>91</v>
      </c>
      <c r="L1076">
        <v>1</v>
      </c>
      <c r="M1076">
        <v>1.3953096102923155</v>
      </c>
      <c r="N1076">
        <v>2.3553355515468866</v>
      </c>
      <c r="O1076" t="s">
        <v>564</v>
      </c>
      <c r="P1076">
        <v>0</v>
      </c>
      <c r="Q1076">
        <v>2.8175101079978049</v>
      </c>
      <c r="R1076">
        <v>4.1774196857586503</v>
      </c>
    </row>
    <row r="1077" spans="1:18" x14ac:dyDescent="0.3">
      <c r="A1077">
        <v>39</v>
      </c>
      <c r="B1077" t="s">
        <v>59</v>
      </c>
      <c r="C1077" t="s">
        <v>60</v>
      </c>
      <c r="D1077">
        <v>64</v>
      </c>
      <c r="E1077">
        <v>0.7650927472859621</v>
      </c>
      <c r="F1077">
        <v>36</v>
      </c>
      <c r="G1077">
        <v>5</v>
      </c>
      <c r="H1077">
        <v>0</v>
      </c>
      <c r="I1077">
        <v>27</v>
      </c>
      <c r="J1077">
        <v>0.67500000000000004</v>
      </c>
      <c r="O1077" t="s">
        <v>60</v>
      </c>
      <c r="P1077">
        <v>1</v>
      </c>
      <c r="Q1077">
        <v>3.2026879661716521</v>
      </c>
      <c r="R1077">
        <v>3.8267319302540272</v>
      </c>
    </row>
    <row r="1078" spans="1:18" x14ac:dyDescent="0.3">
      <c r="A1078">
        <v>39</v>
      </c>
      <c r="B1078" t="s">
        <v>57</v>
      </c>
      <c r="C1078" t="s">
        <v>58</v>
      </c>
      <c r="D1078">
        <v>63</v>
      </c>
      <c r="E1078">
        <v>1.2152781654149294</v>
      </c>
      <c r="F1078">
        <v>37</v>
      </c>
      <c r="G1078">
        <v>5</v>
      </c>
      <c r="H1078">
        <v>0</v>
      </c>
      <c r="I1078">
        <v>25</v>
      </c>
      <c r="J1078">
        <v>0.625</v>
      </c>
      <c r="O1078" t="s">
        <v>58</v>
      </c>
      <c r="P1078">
        <v>1</v>
      </c>
      <c r="Q1078">
        <v>1.410045858938247</v>
      </c>
      <c r="R1078">
        <v>2.01808409858495</v>
      </c>
    </row>
    <row r="1079" spans="1:18" x14ac:dyDescent="0.3">
      <c r="A1079">
        <v>39</v>
      </c>
      <c r="B1079" t="s">
        <v>18</v>
      </c>
      <c r="C1079" t="s">
        <v>19</v>
      </c>
      <c r="D1079">
        <v>60</v>
      </c>
      <c r="E1079">
        <v>4.0160429300740361</v>
      </c>
      <c r="F1079">
        <v>38</v>
      </c>
      <c r="G1079">
        <v>5</v>
      </c>
      <c r="H1079">
        <v>0</v>
      </c>
      <c r="I1079">
        <v>23</v>
      </c>
      <c r="J1079">
        <v>0.57499999999999996</v>
      </c>
      <c r="O1079" t="s">
        <v>628</v>
      </c>
      <c r="P1079">
        <v>0</v>
      </c>
      <c r="Q1079">
        <v>5.4425663170404732</v>
      </c>
      <c r="R1079">
        <v>6.5625519994646311</v>
      </c>
    </row>
    <row r="1080" spans="1:18" x14ac:dyDescent="0.3">
      <c r="A1080">
        <v>39</v>
      </c>
      <c r="B1080" t="s">
        <v>32</v>
      </c>
      <c r="C1080" t="s">
        <v>33</v>
      </c>
      <c r="D1080">
        <v>45</v>
      </c>
      <c r="E1080">
        <v>1.0820957706309855</v>
      </c>
      <c r="F1080">
        <v>39</v>
      </c>
      <c r="G1080">
        <v>5</v>
      </c>
      <c r="H1080">
        <v>1</v>
      </c>
      <c r="I1080">
        <v>12</v>
      </c>
      <c r="J1080">
        <v>0.3</v>
      </c>
      <c r="K1080" t="s">
        <v>33</v>
      </c>
      <c r="L1080">
        <v>1</v>
      </c>
      <c r="M1080">
        <v>2.8357930632773787</v>
      </c>
      <c r="N1080">
        <v>4.1966116090770811</v>
      </c>
      <c r="O1080" t="s">
        <v>33</v>
      </c>
      <c r="P1080">
        <v>1</v>
      </c>
      <c r="Q1080">
        <v>1.484526057029143</v>
      </c>
      <c r="R1080">
        <v>2.9004365869332105</v>
      </c>
    </row>
    <row r="1081" spans="1:18" x14ac:dyDescent="0.3">
      <c r="A1081">
        <v>39</v>
      </c>
      <c r="B1081" t="s">
        <v>65</v>
      </c>
      <c r="C1081" t="s">
        <v>66</v>
      </c>
      <c r="D1081">
        <v>38</v>
      </c>
      <c r="E1081">
        <v>0.56508646090514958</v>
      </c>
      <c r="F1081">
        <v>40</v>
      </c>
      <c r="G1081">
        <v>5</v>
      </c>
      <c r="H1081">
        <v>0</v>
      </c>
      <c r="I1081">
        <v>3</v>
      </c>
      <c r="J1081">
        <v>7.4999999999999997E-2</v>
      </c>
      <c r="O1081" t="s">
        <v>600</v>
      </c>
      <c r="P1081">
        <v>0</v>
      </c>
      <c r="Q1081">
        <v>4.7445364103186876</v>
      </c>
      <c r="R1081">
        <v>5.168576333206147</v>
      </c>
    </row>
    <row r="1082" spans="1:18" x14ac:dyDescent="0.3">
      <c r="A1082">
        <v>40</v>
      </c>
      <c r="B1082" t="s">
        <v>50</v>
      </c>
      <c r="C1082" t="s">
        <v>77</v>
      </c>
      <c r="D1082">
        <v>10</v>
      </c>
      <c r="E1082">
        <v>3.7160216844376919</v>
      </c>
      <c r="F1082">
        <v>1</v>
      </c>
      <c r="G1082">
        <v>5</v>
      </c>
      <c r="H1082">
        <v>1</v>
      </c>
      <c r="I1082">
        <v>11</v>
      </c>
      <c r="J1082">
        <v>0.27500000000000002</v>
      </c>
      <c r="K1082" t="s">
        <v>77</v>
      </c>
      <c r="L1082">
        <v>1</v>
      </c>
      <c r="M1082">
        <v>1.6040001770470553</v>
      </c>
      <c r="N1082">
        <v>3.3034958490120516</v>
      </c>
      <c r="O1082" t="s">
        <v>77</v>
      </c>
      <c r="P1082">
        <v>1</v>
      </c>
      <c r="Q1082">
        <v>1.7023762176831951</v>
      </c>
      <c r="R1082">
        <v>2.764293357002316</v>
      </c>
    </row>
    <row r="1083" spans="1:18" x14ac:dyDescent="0.3">
      <c r="A1083">
        <v>40</v>
      </c>
      <c r="B1083" t="s">
        <v>45</v>
      </c>
      <c r="C1083" t="s">
        <v>46</v>
      </c>
      <c r="D1083">
        <v>36</v>
      </c>
      <c r="E1083">
        <v>1.3820384295140684</v>
      </c>
      <c r="F1083">
        <v>2</v>
      </c>
      <c r="G1083">
        <v>5</v>
      </c>
      <c r="H1083">
        <v>1</v>
      </c>
      <c r="I1083">
        <v>35</v>
      </c>
      <c r="J1083">
        <v>0.875</v>
      </c>
      <c r="K1083" t="s">
        <v>46</v>
      </c>
      <c r="L1083">
        <v>1</v>
      </c>
      <c r="M1083">
        <v>2.1994735410603425</v>
      </c>
      <c r="N1083">
        <v>4.9357459654397644</v>
      </c>
      <c r="O1083" t="s">
        <v>46</v>
      </c>
      <c r="P1083">
        <v>1</v>
      </c>
      <c r="Q1083">
        <v>1.840102931149886</v>
      </c>
      <c r="R1083">
        <v>3.4079235694807721</v>
      </c>
    </row>
    <row r="1084" spans="1:18" x14ac:dyDescent="0.3">
      <c r="A1084">
        <v>40</v>
      </c>
      <c r="B1084" t="s">
        <v>75</v>
      </c>
      <c r="C1084" t="s">
        <v>76</v>
      </c>
      <c r="D1084">
        <v>19</v>
      </c>
      <c r="E1084">
        <v>5.9336573212240182</v>
      </c>
      <c r="F1084">
        <v>3</v>
      </c>
      <c r="G1084">
        <v>5</v>
      </c>
      <c r="H1084">
        <v>0</v>
      </c>
      <c r="I1084">
        <v>22</v>
      </c>
      <c r="J1084">
        <v>0.55000000000000004</v>
      </c>
      <c r="O1084" t="s">
        <v>30</v>
      </c>
      <c r="P1084">
        <v>0</v>
      </c>
      <c r="Q1084">
        <v>14.872850575979101</v>
      </c>
      <c r="R1084">
        <v>15.930376815536874</v>
      </c>
    </row>
    <row r="1085" spans="1:18" x14ac:dyDescent="0.3">
      <c r="A1085">
        <v>40</v>
      </c>
      <c r="B1085" t="s">
        <v>53</v>
      </c>
      <c r="C1085" t="s">
        <v>54</v>
      </c>
      <c r="D1085">
        <v>4</v>
      </c>
      <c r="E1085">
        <v>5.4664845090082963</v>
      </c>
      <c r="F1085">
        <v>4</v>
      </c>
      <c r="G1085">
        <v>5</v>
      </c>
      <c r="H1085">
        <v>1</v>
      </c>
      <c r="I1085">
        <v>5</v>
      </c>
      <c r="J1085">
        <v>0.125</v>
      </c>
      <c r="K1085" t="s">
        <v>54</v>
      </c>
      <c r="L1085">
        <v>1</v>
      </c>
      <c r="M1085">
        <v>3.7148840276449846</v>
      </c>
      <c r="N1085">
        <v>4.9710094771589866</v>
      </c>
      <c r="O1085" t="s">
        <v>54</v>
      </c>
      <c r="P1085">
        <v>1</v>
      </c>
      <c r="Q1085">
        <v>5.7437157852982637</v>
      </c>
      <c r="R1085">
        <v>7.1996387209946988</v>
      </c>
    </row>
    <row r="1086" spans="1:18" x14ac:dyDescent="0.3">
      <c r="A1086">
        <v>40</v>
      </c>
      <c r="B1086" t="s">
        <v>78</v>
      </c>
      <c r="C1086" t="s">
        <v>79</v>
      </c>
      <c r="D1086">
        <v>4</v>
      </c>
      <c r="E1086">
        <v>1.8655557166371182</v>
      </c>
      <c r="F1086">
        <v>5</v>
      </c>
      <c r="G1086">
        <v>5</v>
      </c>
      <c r="H1086">
        <v>1</v>
      </c>
      <c r="I1086">
        <v>7</v>
      </c>
      <c r="J1086">
        <v>0.17499999999999999</v>
      </c>
      <c r="K1086" t="s">
        <v>79</v>
      </c>
      <c r="L1086">
        <v>1</v>
      </c>
      <c r="M1086">
        <v>5.6983801460769428</v>
      </c>
      <c r="N1086">
        <v>8.0930575672941814</v>
      </c>
      <c r="O1086" t="s">
        <v>79</v>
      </c>
      <c r="P1086">
        <v>1</v>
      </c>
      <c r="Q1086">
        <v>1.3903195574239362</v>
      </c>
      <c r="R1086">
        <v>3.0964548215124523</v>
      </c>
    </row>
    <row r="1087" spans="1:18" x14ac:dyDescent="0.3">
      <c r="A1087">
        <v>40</v>
      </c>
      <c r="B1087" t="s">
        <v>61</v>
      </c>
      <c r="C1087" t="s">
        <v>62</v>
      </c>
      <c r="D1087">
        <v>4</v>
      </c>
      <c r="E1087">
        <v>6.116786387377033</v>
      </c>
      <c r="F1087">
        <v>6</v>
      </c>
      <c r="G1087">
        <v>5</v>
      </c>
      <c r="H1087">
        <v>0</v>
      </c>
      <c r="I1087">
        <v>4</v>
      </c>
      <c r="J1087">
        <v>0.1</v>
      </c>
      <c r="O1087" t="s">
        <v>81</v>
      </c>
      <c r="P1087">
        <v>0</v>
      </c>
      <c r="Q1087">
        <v>2.2709521934011718</v>
      </c>
      <c r="R1087">
        <v>4.0792722588812467</v>
      </c>
    </row>
    <row r="1088" spans="1:18" x14ac:dyDescent="0.3">
      <c r="A1088">
        <v>40</v>
      </c>
      <c r="B1088" t="s">
        <v>16</v>
      </c>
      <c r="C1088" t="s">
        <v>17</v>
      </c>
      <c r="D1088">
        <v>37</v>
      </c>
      <c r="E1088">
        <v>1.5320208530852142</v>
      </c>
      <c r="F1088">
        <v>7</v>
      </c>
      <c r="G1088">
        <v>5</v>
      </c>
      <c r="H1088">
        <v>0</v>
      </c>
      <c r="I1088">
        <v>38</v>
      </c>
      <c r="J1088">
        <v>0.95</v>
      </c>
      <c r="O1088" t="s">
        <v>17</v>
      </c>
      <c r="P1088">
        <v>1</v>
      </c>
      <c r="Q1088">
        <v>16.220566859061364</v>
      </c>
      <c r="R1088">
        <v>18.153076259884983</v>
      </c>
    </row>
    <row r="1089" spans="1:18" x14ac:dyDescent="0.3">
      <c r="A1089">
        <v>40</v>
      </c>
      <c r="B1089" t="s">
        <v>22</v>
      </c>
      <c r="C1089" t="s">
        <v>23</v>
      </c>
      <c r="D1089">
        <v>4</v>
      </c>
      <c r="E1089">
        <v>3.2658938383715395</v>
      </c>
      <c r="F1089">
        <v>8</v>
      </c>
      <c r="G1089">
        <v>5</v>
      </c>
      <c r="H1089">
        <v>0</v>
      </c>
      <c r="I1089">
        <v>6</v>
      </c>
      <c r="J1089">
        <v>0.15</v>
      </c>
      <c r="O1089" t="s">
        <v>73</v>
      </c>
      <c r="P1089">
        <v>0</v>
      </c>
      <c r="Q1089">
        <v>38.512774663759046</v>
      </c>
      <c r="R1089">
        <v>54.408602250550757</v>
      </c>
    </row>
    <row r="1090" spans="1:18" x14ac:dyDescent="0.3">
      <c r="A1090">
        <v>40</v>
      </c>
      <c r="B1090" t="s">
        <v>97</v>
      </c>
      <c r="C1090" t="s">
        <v>38</v>
      </c>
      <c r="D1090">
        <v>29</v>
      </c>
      <c r="E1090">
        <v>1.081907440217492</v>
      </c>
      <c r="F1090">
        <v>9</v>
      </c>
      <c r="G1090">
        <v>5</v>
      </c>
      <c r="H1090">
        <v>1</v>
      </c>
      <c r="I1090">
        <v>27</v>
      </c>
      <c r="J1090">
        <v>0.67500000000000004</v>
      </c>
      <c r="K1090" t="s">
        <v>38</v>
      </c>
      <c r="L1090">
        <v>1</v>
      </c>
      <c r="M1090">
        <v>1.219865726349326</v>
      </c>
      <c r="N1090">
        <v>2.8518993447969478</v>
      </c>
      <c r="O1090" t="s">
        <v>38</v>
      </c>
      <c r="P1090">
        <v>1</v>
      </c>
      <c r="Q1090">
        <v>1.6419803374883486</v>
      </c>
      <c r="R1090">
        <v>3.8820012239302741</v>
      </c>
    </row>
    <row r="1091" spans="1:18" x14ac:dyDescent="0.3">
      <c r="A1091">
        <v>40</v>
      </c>
      <c r="B1091" t="s">
        <v>65</v>
      </c>
      <c r="C1091" t="s">
        <v>66</v>
      </c>
      <c r="D1091">
        <v>31</v>
      </c>
      <c r="E1091">
        <v>4.7163478747274894</v>
      </c>
      <c r="F1091">
        <v>10</v>
      </c>
      <c r="G1091">
        <v>5</v>
      </c>
      <c r="H1091">
        <v>0</v>
      </c>
      <c r="I1091">
        <v>28</v>
      </c>
      <c r="J1091">
        <v>0.7</v>
      </c>
      <c r="O1091" t="s">
        <v>73</v>
      </c>
      <c r="P1091">
        <v>0</v>
      </c>
      <c r="Q1091">
        <v>14.070983753990731</v>
      </c>
      <c r="R1091">
        <v>27.23082116562</v>
      </c>
    </row>
    <row r="1092" spans="1:18" x14ac:dyDescent="0.3">
      <c r="A1092">
        <v>40</v>
      </c>
      <c r="B1092" t="s">
        <v>93</v>
      </c>
      <c r="C1092" t="s">
        <v>94</v>
      </c>
      <c r="D1092">
        <v>34</v>
      </c>
      <c r="E1092">
        <v>5.7999568286991234</v>
      </c>
      <c r="F1092">
        <v>11</v>
      </c>
      <c r="G1092">
        <v>5</v>
      </c>
      <c r="H1092">
        <v>1</v>
      </c>
      <c r="I1092">
        <v>31</v>
      </c>
      <c r="J1092">
        <v>0.77500000000000002</v>
      </c>
      <c r="K1092" t="s">
        <v>94</v>
      </c>
      <c r="L1092">
        <v>1</v>
      </c>
      <c r="M1092">
        <v>2.4491896881531829</v>
      </c>
      <c r="N1092">
        <v>3.6012039853590068</v>
      </c>
      <c r="O1092" t="s">
        <v>94</v>
      </c>
      <c r="P1092">
        <v>1</v>
      </c>
      <c r="Q1092">
        <v>1.9194213762675645</v>
      </c>
      <c r="R1092">
        <v>3.0713692807621555</v>
      </c>
    </row>
    <row r="1093" spans="1:18" x14ac:dyDescent="0.3">
      <c r="A1093">
        <v>40</v>
      </c>
      <c r="B1093" t="s">
        <v>63</v>
      </c>
      <c r="C1093" t="s">
        <v>64</v>
      </c>
      <c r="D1093">
        <v>34</v>
      </c>
      <c r="E1093">
        <v>4.1161417045032067</v>
      </c>
      <c r="F1093">
        <v>12</v>
      </c>
      <c r="G1093">
        <v>5</v>
      </c>
      <c r="H1093">
        <v>0</v>
      </c>
      <c r="I1093">
        <v>32</v>
      </c>
      <c r="J1093">
        <v>0.8</v>
      </c>
      <c r="O1093" t="s">
        <v>64</v>
      </c>
      <c r="P1093">
        <v>1</v>
      </c>
      <c r="Q1093">
        <v>1.7007959428010508</v>
      </c>
      <c r="R1093">
        <v>3.0848377002839698</v>
      </c>
    </row>
    <row r="1094" spans="1:18" x14ac:dyDescent="0.3">
      <c r="A1094">
        <v>40</v>
      </c>
      <c r="B1094" t="s">
        <v>32</v>
      </c>
      <c r="C1094" t="s">
        <v>33</v>
      </c>
      <c r="D1094">
        <v>35</v>
      </c>
      <c r="E1094">
        <v>1.2655519319314408</v>
      </c>
      <c r="F1094">
        <v>13</v>
      </c>
      <c r="G1094">
        <v>5</v>
      </c>
      <c r="H1094">
        <v>1</v>
      </c>
      <c r="I1094">
        <v>33</v>
      </c>
      <c r="J1094">
        <v>0.82499999999999996</v>
      </c>
      <c r="K1094" t="s">
        <v>33</v>
      </c>
      <c r="L1094">
        <v>1</v>
      </c>
      <c r="M1094">
        <v>1.4946007007479238</v>
      </c>
      <c r="N1094">
        <v>2.963981792359391</v>
      </c>
      <c r="O1094" t="s">
        <v>33</v>
      </c>
      <c r="P1094">
        <v>1</v>
      </c>
      <c r="Q1094">
        <v>1.4914584330399521</v>
      </c>
      <c r="R1094">
        <v>3.09963750220777</v>
      </c>
    </row>
    <row r="1095" spans="1:18" x14ac:dyDescent="0.3">
      <c r="A1095">
        <v>40</v>
      </c>
      <c r="B1095" t="s">
        <v>18</v>
      </c>
      <c r="C1095" t="s">
        <v>19</v>
      </c>
      <c r="D1095">
        <v>21</v>
      </c>
      <c r="E1095">
        <v>1.6820773670765448</v>
      </c>
      <c r="F1095">
        <v>14</v>
      </c>
      <c r="G1095">
        <v>5</v>
      </c>
      <c r="H1095">
        <v>0</v>
      </c>
      <c r="I1095">
        <v>24</v>
      </c>
      <c r="J1095">
        <v>0.6</v>
      </c>
      <c r="O1095" t="s">
        <v>19</v>
      </c>
      <c r="P1095">
        <v>1</v>
      </c>
      <c r="Q1095">
        <v>1.2711731817107648</v>
      </c>
      <c r="R1095">
        <v>4.3752365440886933</v>
      </c>
    </row>
    <row r="1096" spans="1:18" x14ac:dyDescent="0.3">
      <c r="A1096">
        <v>40</v>
      </c>
      <c r="B1096" t="s">
        <v>55</v>
      </c>
      <c r="C1096" t="s">
        <v>56</v>
      </c>
      <c r="D1096">
        <v>16</v>
      </c>
      <c r="E1096">
        <v>1.6153440297234738</v>
      </c>
      <c r="F1096">
        <v>15</v>
      </c>
      <c r="G1096">
        <v>5</v>
      </c>
      <c r="H1096">
        <v>1</v>
      </c>
      <c r="I1096">
        <v>17</v>
      </c>
      <c r="J1096">
        <v>0.42499999999999999</v>
      </c>
      <c r="K1096" t="s">
        <v>56</v>
      </c>
      <c r="L1096">
        <v>1</v>
      </c>
      <c r="M1096">
        <v>2.1952786120523342</v>
      </c>
      <c r="N1096">
        <v>4.7509740805412548</v>
      </c>
      <c r="O1096" t="s">
        <v>56</v>
      </c>
      <c r="P1096">
        <v>1</v>
      </c>
      <c r="Q1096">
        <v>1.3987321878230432</v>
      </c>
      <c r="R1096">
        <v>3.1267638972494751</v>
      </c>
    </row>
    <row r="1097" spans="1:18" x14ac:dyDescent="0.3">
      <c r="A1097">
        <v>40</v>
      </c>
      <c r="B1097" t="s">
        <v>39</v>
      </c>
      <c r="C1097" t="s">
        <v>40</v>
      </c>
      <c r="D1097">
        <v>36</v>
      </c>
      <c r="E1097">
        <v>1.7486891448234019</v>
      </c>
      <c r="F1097">
        <v>16</v>
      </c>
      <c r="G1097">
        <v>5</v>
      </c>
      <c r="H1097">
        <v>1</v>
      </c>
      <c r="I1097">
        <v>37</v>
      </c>
      <c r="J1097">
        <v>0.92500000000000004</v>
      </c>
      <c r="K1097" t="s">
        <v>40</v>
      </c>
      <c r="L1097">
        <v>1</v>
      </c>
      <c r="M1097">
        <v>1.5059275543235344</v>
      </c>
      <c r="N1097">
        <v>3.071879895260281</v>
      </c>
      <c r="O1097" t="s">
        <v>40</v>
      </c>
      <c r="P1097">
        <v>1</v>
      </c>
      <c r="Q1097">
        <v>0.85719985682226252</v>
      </c>
      <c r="R1097">
        <v>2.3798971843061736</v>
      </c>
    </row>
    <row r="1098" spans="1:18" x14ac:dyDescent="0.3">
      <c r="A1098">
        <v>40</v>
      </c>
      <c r="B1098" t="s">
        <v>43</v>
      </c>
      <c r="C1098" t="s">
        <v>44</v>
      </c>
      <c r="D1098">
        <v>50</v>
      </c>
      <c r="E1098">
        <v>0.93193143140115353</v>
      </c>
      <c r="F1098">
        <v>17</v>
      </c>
      <c r="G1098">
        <v>5</v>
      </c>
      <c r="H1098">
        <v>0</v>
      </c>
      <c r="I1098">
        <v>40</v>
      </c>
      <c r="J1098">
        <v>1</v>
      </c>
      <c r="O1098" t="s">
        <v>44</v>
      </c>
      <c r="P1098">
        <v>1</v>
      </c>
      <c r="Q1098">
        <v>1.883703379164217</v>
      </c>
      <c r="R1098">
        <v>3.2436602976813447</v>
      </c>
    </row>
    <row r="1099" spans="1:18" x14ac:dyDescent="0.3">
      <c r="A1099">
        <v>40</v>
      </c>
      <c r="B1099" t="s">
        <v>68</v>
      </c>
      <c r="C1099" t="s">
        <v>69</v>
      </c>
      <c r="D1099">
        <v>6</v>
      </c>
      <c r="E1099">
        <v>2.5489545232362616</v>
      </c>
      <c r="F1099">
        <v>18</v>
      </c>
      <c r="G1099">
        <v>5</v>
      </c>
      <c r="H1099">
        <v>0</v>
      </c>
      <c r="I1099">
        <v>10</v>
      </c>
      <c r="J1099">
        <v>0.25</v>
      </c>
      <c r="O1099" t="s">
        <v>73</v>
      </c>
      <c r="P1099">
        <v>0</v>
      </c>
      <c r="Q1099">
        <v>11.241249312020955</v>
      </c>
      <c r="R1099">
        <v>12.817272497501108</v>
      </c>
    </row>
    <row r="1100" spans="1:18" x14ac:dyDescent="0.3">
      <c r="A1100">
        <v>40</v>
      </c>
      <c r="B1100" t="s">
        <v>84</v>
      </c>
      <c r="C1100" t="s">
        <v>85</v>
      </c>
      <c r="D1100">
        <v>32</v>
      </c>
      <c r="E1100">
        <v>1.6487546394714627</v>
      </c>
      <c r="F1100">
        <v>19</v>
      </c>
      <c r="G1100">
        <v>5</v>
      </c>
      <c r="H1100">
        <v>1</v>
      </c>
      <c r="I1100">
        <v>29</v>
      </c>
      <c r="J1100">
        <v>0.72499999999999998</v>
      </c>
      <c r="K1100" t="s">
        <v>85</v>
      </c>
      <c r="L1100">
        <v>1</v>
      </c>
      <c r="M1100">
        <v>1.6474117105199184</v>
      </c>
      <c r="N1100">
        <v>2.5994559646314883</v>
      </c>
      <c r="O1100" t="s">
        <v>85</v>
      </c>
      <c r="P1100">
        <v>1</v>
      </c>
      <c r="Q1100">
        <v>3.3468852515798062</v>
      </c>
      <c r="R1100">
        <v>4.3469914157758467</v>
      </c>
    </row>
    <row r="1101" spans="1:18" x14ac:dyDescent="0.3">
      <c r="A1101">
        <v>40</v>
      </c>
      <c r="B1101" t="s">
        <v>48</v>
      </c>
      <c r="C1101" t="s">
        <v>49</v>
      </c>
      <c r="D1101">
        <v>16</v>
      </c>
      <c r="E1101">
        <v>2.4989620926471616</v>
      </c>
      <c r="F1101">
        <v>20</v>
      </c>
      <c r="G1101">
        <v>5</v>
      </c>
      <c r="H1101">
        <v>0</v>
      </c>
      <c r="I1101">
        <v>16</v>
      </c>
      <c r="J1101">
        <v>0.4</v>
      </c>
      <c r="O1101" t="s">
        <v>49</v>
      </c>
      <c r="P1101">
        <v>1</v>
      </c>
      <c r="Q1101">
        <v>4.3581386562145781</v>
      </c>
      <c r="R1101">
        <v>7.6062405302218394</v>
      </c>
    </row>
    <row r="1102" spans="1:18" x14ac:dyDescent="0.3">
      <c r="A1102">
        <v>40</v>
      </c>
      <c r="B1102" t="s">
        <v>90</v>
      </c>
      <c r="C1102" t="s">
        <v>91</v>
      </c>
      <c r="D1102">
        <v>6</v>
      </c>
      <c r="E1102">
        <v>4.0660033382382608</v>
      </c>
      <c r="F1102">
        <v>21</v>
      </c>
      <c r="G1102">
        <v>5</v>
      </c>
      <c r="H1102">
        <v>0</v>
      </c>
      <c r="I1102">
        <v>8</v>
      </c>
      <c r="J1102">
        <v>0.2</v>
      </c>
      <c r="O1102" t="s">
        <v>73</v>
      </c>
      <c r="P1102">
        <v>0</v>
      </c>
      <c r="Q1102">
        <v>9.3541506030451274</v>
      </c>
      <c r="R1102">
        <v>10.586160743492655</v>
      </c>
    </row>
    <row r="1103" spans="1:18" x14ac:dyDescent="0.3">
      <c r="A1103">
        <v>40</v>
      </c>
      <c r="B1103" t="s">
        <v>59</v>
      </c>
      <c r="C1103" t="s">
        <v>60</v>
      </c>
      <c r="D1103">
        <v>19</v>
      </c>
      <c r="E1103">
        <v>1.4986727871978474</v>
      </c>
      <c r="F1103">
        <v>22</v>
      </c>
      <c r="G1103">
        <v>5</v>
      </c>
      <c r="H1103">
        <v>1</v>
      </c>
      <c r="I1103">
        <v>21</v>
      </c>
      <c r="J1103">
        <v>0.52500000000000002</v>
      </c>
      <c r="K1103" t="s">
        <v>60</v>
      </c>
      <c r="L1103">
        <v>1</v>
      </c>
      <c r="M1103">
        <v>1.1975010039091103</v>
      </c>
      <c r="N1103">
        <v>6.8214068070810754</v>
      </c>
      <c r="O1103" t="s">
        <v>60</v>
      </c>
      <c r="P1103">
        <v>1</v>
      </c>
      <c r="Q1103">
        <v>1.3549957470095251</v>
      </c>
      <c r="R1103">
        <v>2.1864262502058409</v>
      </c>
    </row>
    <row r="1104" spans="1:18" x14ac:dyDescent="0.3">
      <c r="A1104">
        <v>40</v>
      </c>
      <c r="B1104" t="s">
        <v>88</v>
      </c>
      <c r="C1104" t="s">
        <v>89</v>
      </c>
      <c r="D1104">
        <v>1</v>
      </c>
      <c r="E1104">
        <v>5.466606389352819</v>
      </c>
      <c r="F1104">
        <v>23</v>
      </c>
      <c r="G1104">
        <v>5</v>
      </c>
      <c r="H1104">
        <v>0</v>
      </c>
      <c r="I1104">
        <v>2</v>
      </c>
      <c r="J1104">
        <v>0.05</v>
      </c>
      <c r="O1104" t="s">
        <v>96</v>
      </c>
      <c r="P1104">
        <v>0</v>
      </c>
      <c r="Q1104">
        <v>4.4085175757936668</v>
      </c>
      <c r="R1104">
        <v>6.0565483101672726</v>
      </c>
    </row>
    <row r="1105" spans="1:18" x14ac:dyDescent="0.3">
      <c r="A1105">
        <v>40</v>
      </c>
      <c r="B1105" t="s">
        <v>30</v>
      </c>
      <c r="C1105" t="s">
        <v>31</v>
      </c>
      <c r="D1105">
        <v>3</v>
      </c>
      <c r="E1105">
        <v>5.0331251531520138</v>
      </c>
      <c r="F1105">
        <v>24</v>
      </c>
      <c r="G1105">
        <v>5</v>
      </c>
      <c r="H1105">
        <v>1</v>
      </c>
      <c r="I1105">
        <v>3</v>
      </c>
      <c r="J1105">
        <v>7.4999999999999997E-2</v>
      </c>
      <c r="K1105" t="s">
        <v>73</v>
      </c>
      <c r="L1105">
        <v>0</v>
      </c>
      <c r="M1105">
        <v>5.9638627986551001</v>
      </c>
      <c r="N1105">
        <v>13.113058131792513</v>
      </c>
      <c r="O1105" t="s">
        <v>35</v>
      </c>
      <c r="P1105">
        <v>0</v>
      </c>
      <c r="Q1105">
        <v>2.206294350020471</v>
      </c>
      <c r="R1105">
        <v>4.5103239066374954</v>
      </c>
    </row>
    <row r="1106" spans="1:18" x14ac:dyDescent="0.3">
      <c r="A1106">
        <v>40</v>
      </c>
      <c r="B1106" t="s">
        <v>95</v>
      </c>
      <c r="C1106" t="s">
        <v>96</v>
      </c>
      <c r="D1106">
        <v>17</v>
      </c>
      <c r="E1106">
        <v>2.1322520408543824</v>
      </c>
      <c r="F1106">
        <v>25</v>
      </c>
      <c r="G1106">
        <v>5</v>
      </c>
      <c r="H1106">
        <v>0</v>
      </c>
      <c r="I1106">
        <v>18</v>
      </c>
      <c r="J1106">
        <v>0.45</v>
      </c>
      <c r="O1106" t="s">
        <v>96</v>
      </c>
      <c r="P1106">
        <v>1</v>
      </c>
      <c r="Q1106">
        <v>1.7453406427375739</v>
      </c>
      <c r="R1106">
        <v>2.9773664993263083</v>
      </c>
    </row>
    <row r="1107" spans="1:18" x14ac:dyDescent="0.3">
      <c r="A1107">
        <v>40</v>
      </c>
      <c r="B1107" t="s">
        <v>80</v>
      </c>
      <c r="C1107" t="s">
        <v>81</v>
      </c>
      <c r="D1107">
        <v>26</v>
      </c>
      <c r="E1107">
        <v>3.7827579084309946</v>
      </c>
      <c r="F1107">
        <v>26</v>
      </c>
      <c r="G1107">
        <v>5</v>
      </c>
      <c r="H1107">
        <v>0</v>
      </c>
      <c r="I1107">
        <v>26</v>
      </c>
      <c r="J1107">
        <v>0.65</v>
      </c>
      <c r="O1107" t="s">
        <v>81</v>
      </c>
      <c r="P1107">
        <v>1</v>
      </c>
      <c r="Q1107">
        <v>3.2208420520619256</v>
      </c>
      <c r="R1107">
        <v>11.972756214934634</v>
      </c>
    </row>
    <row r="1108" spans="1:18" x14ac:dyDescent="0.3">
      <c r="A1108">
        <v>40</v>
      </c>
      <c r="B1108" t="s">
        <v>70</v>
      </c>
      <c r="C1108" t="s">
        <v>29</v>
      </c>
      <c r="D1108">
        <v>16</v>
      </c>
      <c r="E1108">
        <v>4.5830127024978538</v>
      </c>
      <c r="F1108">
        <v>27</v>
      </c>
      <c r="G1108">
        <v>5</v>
      </c>
      <c r="H1108">
        <v>1</v>
      </c>
      <c r="I1108">
        <v>15</v>
      </c>
      <c r="J1108">
        <v>0.375</v>
      </c>
      <c r="K1108" t="s">
        <v>29</v>
      </c>
      <c r="L1108">
        <v>1</v>
      </c>
      <c r="M1108">
        <v>1.9174174068225511</v>
      </c>
      <c r="N1108">
        <v>3.0140534451725216</v>
      </c>
      <c r="O1108" t="s">
        <v>29</v>
      </c>
      <c r="P1108">
        <v>1</v>
      </c>
      <c r="Q1108">
        <v>1.6047115733672399</v>
      </c>
      <c r="R1108">
        <v>3.4367396109882975</v>
      </c>
    </row>
    <row r="1109" spans="1:18" x14ac:dyDescent="0.3">
      <c r="A1109">
        <v>40</v>
      </c>
      <c r="B1109" t="s">
        <v>71</v>
      </c>
      <c r="C1109" t="s">
        <v>72</v>
      </c>
      <c r="D1109">
        <v>39</v>
      </c>
      <c r="E1109">
        <v>1.8319568338311001</v>
      </c>
      <c r="F1109">
        <v>28</v>
      </c>
      <c r="G1109">
        <v>5</v>
      </c>
      <c r="H1109">
        <v>1</v>
      </c>
      <c r="I1109">
        <v>39</v>
      </c>
      <c r="J1109">
        <v>0.97499999999999998</v>
      </c>
      <c r="K1109" t="s">
        <v>72</v>
      </c>
      <c r="L1109">
        <v>1</v>
      </c>
      <c r="M1109">
        <v>5.3726420964444515</v>
      </c>
      <c r="N1109">
        <v>6.5007229428842948</v>
      </c>
      <c r="O1109" t="s">
        <v>72</v>
      </c>
      <c r="P1109">
        <v>1</v>
      </c>
      <c r="Q1109">
        <v>1.7210450790444156</v>
      </c>
      <c r="R1109">
        <v>2.8410856716072885</v>
      </c>
    </row>
    <row r="1110" spans="1:18" x14ac:dyDescent="0.3">
      <c r="A1110">
        <v>40</v>
      </c>
      <c r="B1110" t="s">
        <v>51</v>
      </c>
      <c r="C1110" t="s">
        <v>52</v>
      </c>
      <c r="D1110">
        <v>16</v>
      </c>
      <c r="E1110">
        <v>5.3834782212652499</v>
      </c>
      <c r="F1110">
        <v>29</v>
      </c>
      <c r="G1110">
        <v>5</v>
      </c>
      <c r="H1110">
        <v>0</v>
      </c>
      <c r="I1110">
        <v>14</v>
      </c>
      <c r="J1110">
        <v>0.35</v>
      </c>
      <c r="O1110" t="s">
        <v>73</v>
      </c>
      <c r="P1110">
        <v>0</v>
      </c>
      <c r="Q1110">
        <v>16.118672325334046</v>
      </c>
      <c r="R1110">
        <v>17.358677495634765</v>
      </c>
    </row>
    <row r="1111" spans="1:18" x14ac:dyDescent="0.3">
      <c r="A1111">
        <v>40</v>
      </c>
      <c r="B1111" t="s">
        <v>86</v>
      </c>
      <c r="C1111" t="s">
        <v>87</v>
      </c>
      <c r="D1111">
        <v>6</v>
      </c>
      <c r="E1111">
        <v>8.351022447793639</v>
      </c>
      <c r="F1111">
        <v>30</v>
      </c>
      <c r="G1111">
        <v>5</v>
      </c>
      <c r="H1111">
        <v>1</v>
      </c>
      <c r="I1111">
        <v>9</v>
      </c>
      <c r="J1111">
        <v>0.22500000000000001</v>
      </c>
      <c r="K1111" t="s">
        <v>629</v>
      </c>
      <c r="L1111">
        <v>0</v>
      </c>
      <c r="M1111">
        <v>6.3909613536675351</v>
      </c>
      <c r="N1111">
        <v>19.442469590854216</v>
      </c>
      <c r="O1111" t="s">
        <v>87</v>
      </c>
      <c r="P1111">
        <v>1</v>
      </c>
      <c r="Q1111">
        <v>2.34403966627724</v>
      </c>
      <c r="R1111">
        <v>3.9761072829278419</v>
      </c>
    </row>
    <row r="1112" spans="1:18" x14ac:dyDescent="0.3">
      <c r="A1112">
        <v>40</v>
      </c>
      <c r="B1112" t="s">
        <v>27</v>
      </c>
      <c r="C1112" t="s">
        <v>28</v>
      </c>
      <c r="D1112">
        <v>20</v>
      </c>
      <c r="E1112">
        <v>5.7502748722499746</v>
      </c>
      <c r="F1112">
        <v>31</v>
      </c>
      <c r="G1112">
        <v>5</v>
      </c>
      <c r="H1112">
        <v>1</v>
      </c>
      <c r="I1112">
        <v>23</v>
      </c>
      <c r="J1112">
        <v>0.57499999999999996</v>
      </c>
      <c r="K1112" t="s">
        <v>28</v>
      </c>
      <c r="L1112">
        <v>1</v>
      </c>
      <c r="M1112">
        <v>3.3708247963636495</v>
      </c>
      <c r="N1112">
        <v>5.2428475482165595</v>
      </c>
      <c r="O1112" t="s">
        <v>28</v>
      </c>
      <c r="P1112">
        <v>1</v>
      </c>
      <c r="Q1112">
        <v>8.5146214717242401</v>
      </c>
      <c r="R1112">
        <v>9.7626534248993266</v>
      </c>
    </row>
    <row r="1113" spans="1:18" x14ac:dyDescent="0.3">
      <c r="A1113">
        <v>40</v>
      </c>
      <c r="B1113" t="s">
        <v>41</v>
      </c>
      <c r="C1113" t="s">
        <v>42</v>
      </c>
      <c r="D1113">
        <v>19</v>
      </c>
      <c r="E1113">
        <v>27.47315874080914</v>
      </c>
      <c r="F1113">
        <v>32</v>
      </c>
      <c r="G1113">
        <v>5</v>
      </c>
      <c r="H1113">
        <v>0</v>
      </c>
      <c r="I1113">
        <v>20</v>
      </c>
      <c r="J1113">
        <v>0.5</v>
      </c>
      <c r="O1113" t="s">
        <v>73</v>
      </c>
      <c r="P1113">
        <v>0</v>
      </c>
      <c r="Q1113">
        <v>5.9003259337041527</v>
      </c>
      <c r="R1113">
        <v>7.2362980834004702</v>
      </c>
    </row>
    <row r="1114" spans="1:18" x14ac:dyDescent="0.3">
      <c r="A1114">
        <v>40</v>
      </c>
      <c r="B1114" t="s">
        <v>99</v>
      </c>
      <c r="C1114" t="s">
        <v>100</v>
      </c>
      <c r="D1114">
        <v>1</v>
      </c>
      <c r="E1114">
        <v>7.5505216478736656</v>
      </c>
      <c r="F1114">
        <v>33</v>
      </c>
      <c r="G1114">
        <v>5</v>
      </c>
      <c r="H1114">
        <v>1</v>
      </c>
      <c r="I1114">
        <v>1</v>
      </c>
      <c r="J1114">
        <v>2.5000000000000001E-2</v>
      </c>
      <c r="K1114" t="s">
        <v>73</v>
      </c>
      <c r="L1114">
        <v>0</v>
      </c>
      <c r="M1114">
        <v>14.97659031397643</v>
      </c>
      <c r="N1114">
        <v>21.896604734345601</v>
      </c>
      <c r="O1114" t="s">
        <v>73</v>
      </c>
      <c r="P1114">
        <v>0</v>
      </c>
      <c r="Q1114">
        <v>7.7488347597536631</v>
      </c>
      <c r="R1114">
        <v>8.8288681293197442</v>
      </c>
    </row>
    <row r="1115" spans="1:18" x14ac:dyDescent="0.3">
      <c r="A1115">
        <v>40</v>
      </c>
      <c r="B1115" t="s">
        <v>57</v>
      </c>
      <c r="C1115" t="s">
        <v>58</v>
      </c>
      <c r="D1115">
        <v>17</v>
      </c>
      <c r="E1115">
        <v>2.4488939679495161</v>
      </c>
      <c r="F1115">
        <v>34</v>
      </c>
      <c r="G1115">
        <v>5</v>
      </c>
      <c r="H1115">
        <v>1</v>
      </c>
      <c r="I1115">
        <v>19</v>
      </c>
      <c r="J1115">
        <v>0.47499999999999998</v>
      </c>
      <c r="K1115" t="s">
        <v>58</v>
      </c>
      <c r="L1115">
        <v>1</v>
      </c>
      <c r="M1115">
        <v>1.7253939621764403</v>
      </c>
      <c r="N1115">
        <v>3.2534245169372298</v>
      </c>
      <c r="O1115" t="s">
        <v>58</v>
      </c>
      <c r="P1115">
        <v>1</v>
      </c>
      <c r="Q1115">
        <v>3.5780791144497925</v>
      </c>
      <c r="R1115">
        <v>5.0101478216092801</v>
      </c>
    </row>
    <row r="1116" spans="1:18" x14ac:dyDescent="0.3">
      <c r="A1116">
        <v>40</v>
      </c>
      <c r="B1116" t="s">
        <v>82</v>
      </c>
      <c r="C1116" t="s">
        <v>83</v>
      </c>
      <c r="D1116">
        <v>36</v>
      </c>
      <c r="E1116">
        <v>1.0984915062231266</v>
      </c>
      <c r="F1116">
        <v>35</v>
      </c>
      <c r="G1116">
        <v>5</v>
      </c>
      <c r="H1116">
        <v>0</v>
      </c>
      <c r="I1116">
        <v>36</v>
      </c>
      <c r="J1116">
        <v>0.9</v>
      </c>
      <c r="O1116" t="s">
        <v>83</v>
      </c>
      <c r="P1116">
        <v>1</v>
      </c>
      <c r="Q1116">
        <v>0.99383028868760448</v>
      </c>
      <c r="R1116">
        <v>2.9619024495477788</v>
      </c>
    </row>
    <row r="1117" spans="1:18" x14ac:dyDescent="0.3">
      <c r="A1117">
        <v>40</v>
      </c>
      <c r="B1117" t="s">
        <v>20</v>
      </c>
      <c r="C1117" t="s">
        <v>21</v>
      </c>
      <c r="D1117">
        <v>35</v>
      </c>
      <c r="E1117">
        <v>2.432260187592874</v>
      </c>
      <c r="F1117">
        <v>36</v>
      </c>
      <c r="G1117">
        <v>5</v>
      </c>
      <c r="H1117">
        <v>0</v>
      </c>
      <c r="I1117">
        <v>34</v>
      </c>
      <c r="J1117">
        <v>0.85</v>
      </c>
      <c r="O1117" t="s">
        <v>21</v>
      </c>
      <c r="P1117">
        <v>1</v>
      </c>
      <c r="Q1117">
        <v>1.4667305148614105</v>
      </c>
      <c r="R1117">
        <v>2.7308525979169644</v>
      </c>
    </row>
    <row r="1118" spans="1:18" x14ac:dyDescent="0.3">
      <c r="A1118">
        <v>40</v>
      </c>
      <c r="B1118" t="s">
        <v>34</v>
      </c>
      <c r="C1118" t="s">
        <v>35</v>
      </c>
      <c r="D1118">
        <v>12</v>
      </c>
      <c r="E1118">
        <v>3.1493710974236819</v>
      </c>
      <c r="F1118">
        <v>37</v>
      </c>
      <c r="G1118">
        <v>5</v>
      </c>
      <c r="H1118">
        <v>1</v>
      </c>
      <c r="I1118">
        <v>13</v>
      </c>
      <c r="J1118">
        <v>0.32500000000000001</v>
      </c>
      <c r="K1118" t="s">
        <v>35</v>
      </c>
      <c r="L1118">
        <v>1</v>
      </c>
      <c r="M1118">
        <v>2.328976217937452</v>
      </c>
      <c r="N1118">
        <v>4.2971853338176516</v>
      </c>
      <c r="O1118" t="s">
        <v>73</v>
      </c>
      <c r="P1118">
        <v>0</v>
      </c>
      <c r="Q1118">
        <v>7.3288511302089319</v>
      </c>
      <c r="R1118">
        <v>8.51288852567086</v>
      </c>
    </row>
    <row r="1119" spans="1:18" x14ac:dyDescent="0.3">
      <c r="A1119">
        <v>40</v>
      </c>
      <c r="B1119" t="s">
        <v>36</v>
      </c>
      <c r="C1119" t="s">
        <v>37</v>
      </c>
      <c r="D1119">
        <v>22</v>
      </c>
      <c r="E1119">
        <v>1.6154171579300964</v>
      </c>
      <c r="F1119">
        <v>38</v>
      </c>
      <c r="G1119">
        <v>5</v>
      </c>
      <c r="H1119">
        <v>1</v>
      </c>
      <c r="I1119">
        <v>25</v>
      </c>
      <c r="J1119">
        <v>0.625</v>
      </c>
      <c r="K1119" t="s">
        <v>37</v>
      </c>
      <c r="L1119">
        <v>1</v>
      </c>
      <c r="M1119">
        <v>2.0030611210681855</v>
      </c>
      <c r="N1119">
        <v>3.0191890979958771</v>
      </c>
      <c r="O1119" t="s">
        <v>73</v>
      </c>
      <c r="P1119">
        <v>0</v>
      </c>
      <c r="Q1119">
        <v>18.680541674737469</v>
      </c>
      <c r="R1119">
        <v>28.185162543479237</v>
      </c>
    </row>
    <row r="1120" spans="1:18" x14ac:dyDescent="0.3">
      <c r="A1120">
        <v>40</v>
      </c>
      <c r="B1120" t="s">
        <v>101</v>
      </c>
      <c r="C1120" t="s">
        <v>102</v>
      </c>
      <c r="D1120">
        <v>34</v>
      </c>
      <c r="E1120">
        <v>1.0984895817964571</v>
      </c>
      <c r="F1120">
        <v>39</v>
      </c>
      <c r="G1120">
        <v>5</v>
      </c>
      <c r="H1120">
        <v>0</v>
      </c>
      <c r="I1120">
        <v>30</v>
      </c>
      <c r="J1120">
        <v>0.75</v>
      </c>
      <c r="O1120" t="s">
        <v>102</v>
      </c>
      <c r="P1120">
        <v>1</v>
      </c>
      <c r="Q1120">
        <v>1.779173984832596</v>
      </c>
      <c r="R1120">
        <v>2.9072846598864999</v>
      </c>
    </row>
    <row r="1121" spans="1:18" x14ac:dyDescent="0.3">
      <c r="A1121">
        <v>40</v>
      </c>
      <c r="B1121" t="s">
        <v>24</v>
      </c>
      <c r="C1121" t="s">
        <v>25</v>
      </c>
      <c r="D1121">
        <v>12</v>
      </c>
      <c r="E1121">
        <v>6.667183589004253</v>
      </c>
      <c r="F1121">
        <v>40</v>
      </c>
      <c r="G1121">
        <v>5</v>
      </c>
      <c r="H1121">
        <v>0</v>
      </c>
      <c r="I1121">
        <v>12</v>
      </c>
      <c r="J1121">
        <v>0.3</v>
      </c>
      <c r="O1121" t="s">
        <v>73</v>
      </c>
      <c r="P1121">
        <v>0</v>
      </c>
      <c r="Q1121">
        <v>4.1904159070545575</v>
      </c>
      <c r="R1121">
        <v>5.1904508674633689</v>
      </c>
    </row>
    <row r="1122" spans="1:18" x14ac:dyDescent="0.3">
      <c r="A1122">
        <v>41</v>
      </c>
      <c r="B1122" t="s">
        <v>95</v>
      </c>
      <c r="C1122" t="s">
        <v>96</v>
      </c>
      <c r="D1122">
        <v>100</v>
      </c>
      <c r="E1122">
        <v>0.69828899274580181</v>
      </c>
      <c r="F1122">
        <v>1</v>
      </c>
      <c r="G1122">
        <v>5</v>
      </c>
      <c r="H1122">
        <v>1</v>
      </c>
      <c r="I1122">
        <v>40</v>
      </c>
      <c r="J1122">
        <v>1</v>
      </c>
      <c r="K1122" t="s">
        <v>95</v>
      </c>
      <c r="L1122">
        <v>0</v>
      </c>
      <c r="M1122">
        <v>3.2244566883891821</v>
      </c>
      <c r="N1122">
        <v>4.5444603064097464</v>
      </c>
      <c r="O1122" t="s">
        <v>95</v>
      </c>
      <c r="P1122">
        <v>0</v>
      </c>
      <c r="Q1122">
        <v>1.2180603365413845</v>
      </c>
      <c r="R1122">
        <v>2.3518551599700004</v>
      </c>
    </row>
    <row r="1123" spans="1:18" x14ac:dyDescent="0.3">
      <c r="A1123">
        <v>41</v>
      </c>
      <c r="B1123" t="s">
        <v>90</v>
      </c>
      <c r="C1123" t="s">
        <v>91</v>
      </c>
      <c r="D1123">
        <v>95</v>
      </c>
      <c r="E1123">
        <v>0.88199126906692982</v>
      </c>
      <c r="F1123">
        <v>2</v>
      </c>
      <c r="G1123">
        <v>5</v>
      </c>
      <c r="H1123">
        <v>0</v>
      </c>
      <c r="I1123">
        <v>33</v>
      </c>
      <c r="J1123">
        <v>0.82499999999999996</v>
      </c>
      <c r="O1123" t="s">
        <v>90</v>
      </c>
      <c r="P1123">
        <v>0</v>
      </c>
      <c r="Q1123">
        <v>0.75070296367630363</v>
      </c>
      <c r="R1123">
        <v>2.286529493983835</v>
      </c>
    </row>
    <row r="1124" spans="1:18" x14ac:dyDescent="0.3">
      <c r="A1124">
        <v>41</v>
      </c>
      <c r="B1124" t="s">
        <v>68</v>
      </c>
      <c r="C1124" t="s">
        <v>69</v>
      </c>
      <c r="D1124">
        <v>98</v>
      </c>
      <c r="E1124">
        <v>1.4152403997723013</v>
      </c>
      <c r="F1124">
        <v>3</v>
      </c>
      <c r="G1124">
        <v>5</v>
      </c>
      <c r="H1124">
        <v>1</v>
      </c>
      <c r="I1124">
        <v>38</v>
      </c>
      <c r="J1124">
        <v>0.95</v>
      </c>
      <c r="K1124" t="s">
        <v>68</v>
      </c>
      <c r="L1124">
        <v>0</v>
      </c>
      <c r="M1124">
        <v>0.96268030349165201</v>
      </c>
      <c r="N1124">
        <v>2.0587397620547563</v>
      </c>
      <c r="O1124" t="s">
        <v>68</v>
      </c>
      <c r="P1124">
        <v>0</v>
      </c>
      <c r="Q1124">
        <v>0.9942582615185529</v>
      </c>
      <c r="R1124">
        <v>1.9462768023367971</v>
      </c>
    </row>
    <row r="1125" spans="1:18" x14ac:dyDescent="0.3">
      <c r="A1125">
        <v>41</v>
      </c>
      <c r="B1125" t="s">
        <v>27</v>
      </c>
      <c r="C1125" t="s">
        <v>28</v>
      </c>
      <c r="D1125">
        <v>83</v>
      </c>
      <c r="E1125">
        <v>0.81541988113895059</v>
      </c>
      <c r="F1125">
        <v>4</v>
      </c>
      <c r="G1125">
        <v>5</v>
      </c>
      <c r="H1125">
        <v>1</v>
      </c>
      <c r="I1125">
        <v>18</v>
      </c>
      <c r="J1125">
        <v>0.45</v>
      </c>
      <c r="K1125" t="s">
        <v>27</v>
      </c>
      <c r="L1125">
        <v>0</v>
      </c>
      <c r="M1125">
        <v>0.72831140225753188</v>
      </c>
      <c r="N1125">
        <v>1.9843232771381736</v>
      </c>
      <c r="O1125" t="s">
        <v>27</v>
      </c>
      <c r="P1125">
        <v>0</v>
      </c>
      <c r="Q1125">
        <v>0.76508232695050538</v>
      </c>
      <c r="R1125">
        <v>3.7959530719090253</v>
      </c>
    </row>
    <row r="1126" spans="1:18" x14ac:dyDescent="0.3">
      <c r="A1126">
        <v>41</v>
      </c>
      <c r="B1126" t="s">
        <v>65</v>
      </c>
      <c r="C1126" t="s">
        <v>66</v>
      </c>
      <c r="D1126">
        <v>89</v>
      </c>
      <c r="E1126">
        <v>0.94867427158169448</v>
      </c>
      <c r="F1126">
        <v>5</v>
      </c>
      <c r="G1126">
        <v>5</v>
      </c>
      <c r="H1126">
        <v>0</v>
      </c>
      <c r="I1126">
        <v>25</v>
      </c>
      <c r="J1126">
        <v>0.625</v>
      </c>
      <c r="O1126" t="s">
        <v>65</v>
      </c>
      <c r="P1126">
        <v>0</v>
      </c>
      <c r="Q1126">
        <v>0.8414738776627928</v>
      </c>
      <c r="R1126">
        <v>1.8393333142157644</v>
      </c>
    </row>
    <row r="1127" spans="1:18" x14ac:dyDescent="0.3">
      <c r="A1127">
        <v>41</v>
      </c>
      <c r="B1127" t="s">
        <v>18</v>
      </c>
      <c r="C1127" t="s">
        <v>19</v>
      </c>
      <c r="D1127">
        <v>89</v>
      </c>
      <c r="E1127">
        <v>0.78194190841168165</v>
      </c>
      <c r="F1127">
        <v>6</v>
      </c>
      <c r="G1127">
        <v>5</v>
      </c>
      <c r="H1127">
        <v>1</v>
      </c>
      <c r="I1127">
        <v>24</v>
      </c>
      <c r="J1127">
        <v>0.6</v>
      </c>
      <c r="K1127" t="s">
        <v>18</v>
      </c>
      <c r="L1127">
        <v>0</v>
      </c>
      <c r="M1127">
        <v>0.69221208966337144</v>
      </c>
      <c r="N1127">
        <v>1.1335812162142247</v>
      </c>
      <c r="O1127" t="s">
        <v>18</v>
      </c>
      <c r="P1127">
        <v>0</v>
      </c>
      <c r="Q1127">
        <v>0.87789295963011682</v>
      </c>
      <c r="R1127">
        <v>1.3739782690536231</v>
      </c>
    </row>
    <row r="1128" spans="1:18" x14ac:dyDescent="0.3">
      <c r="A1128">
        <v>41</v>
      </c>
      <c r="B1128" t="s">
        <v>43</v>
      </c>
      <c r="C1128" t="s">
        <v>44</v>
      </c>
      <c r="D1128">
        <v>93</v>
      </c>
      <c r="E1128">
        <v>0.74844597466289997</v>
      </c>
      <c r="F1128">
        <v>7</v>
      </c>
      <c r="G1128">
        <v>5</v>
      </c>
      <c r="H1128">
        <v>1</v>
      </c>
      <c r="I1128">
        <v>30</v>
      </c>
      <c r="J1128">
        <v>0.75</v>
      </c>
      <c r="K1128" t="s">
        <v>43</v>
      </c>
      <c r="L1128">
        <v>0</v>
      </c>
      <c r="M1128">
        <v>3.0658965685870498</v>
      </c>
      <c r="N1128">
        <v>6.4098078466486186</v>
      </c>
      <c r="O1128" t="s">
        <v>43</v>
      </c>
      <c r="P1128">
        <v>0</v>
      </c>
      <c r="Q1128">
        <v>0.99305840418674052</v>
      </c>
      <c r="R1128">
        <v>3.4410945803392678</v>
      </c>
    </row>
    <row r="1129" spans="1:18" x14ac:dyDescent="0.3">
      <c r="A1129">
        <v>41</v>
      </c>
      <c r="B1129" t="s">
        <v>32</v>
      </c>
      <c r="C1129" t="s">
        <v>33</v>
      </c>
      <c r="D1129">
        <v>69</v>
      </c>
      <c r="E1129">
        <v>0.84849693905562162</v>
      </c>
      <c r="F1129">
        <v>8</v>
      </c>
      <c r="G1129">
        <v>5</v>
      </c>
      <c r="H1129">
        <v>0</v>
      </c>
      <c r="I1129">
        <v>7</v>
      </c>
      <c r="J1129">
        <v>0.17499999999999999</v>
      </c>
      <c r="O1129" t="s">
        <v>32</v>
      </c>
      <c r="P1129">
        <v>0</v>
      </c>
      <c r="Q1129">
        <v>1.0716164973564446</v>
      </c>
      <c r="R1129">
        <v>1.3836990047711879</v>
      </c>
    </row>
    <row r="1130" spans="1:18" x14ac:dyDescent="0.3">
      <c r="A1130">
        <v>41</v>
      </c>
      <c r="B1130" t="s">
        <v>34</v>
      </c>
      <c r="C1130" t="s">
        <v>35</v>
      </c>
      <c r="D1130">
        <v>79</v>
      </c>
      <c r="E1130">
        <v>0.78189347800798714</v>
      </c>
      <c r="F1130">
        <v>9</v>
      </c>
      <c r="G1130">
        <v>5</v>
      </c>
      <c r="H1130">
        <v>1</v>
      </c>
      <c r="I1130">
        <v>14</v>
      </c>
      <c r="J1130">
        <v>0.35</v>
      </c>
      <c r="K1130" t="s">
        <v>34</v>
      </c>
      <c r="L1130">
        <v>0</v>
      </c>
      <c r="M1130">
        <v>0.84139241161756217</v>
      </c>
      <c r="N1130">
        <v>1.5693651211913675</v>
      </c>
      <c r="O1130" t="s">
        <v>630</v>
      </c>
      <c r="P1130">
        <v>0</v>
      </c>
      <c r="Q1130">
        <v>0.77248160680755973</v>
      </c>
      <c r="R1130">
        <v>1.3244233003351837</v>
      </c>
    </row>
    <row r="1131" spans="1:18" x14ac:dyDescent="0.3">
      <c r="A1131">
        <v>41</v>
      </c>
      <c r="B1131" t="s">
        <v>78</v>
      </c>
      <c r="C1131" t="s">
        <v>79</v>
      </c>
      <c r="D1131">
        <v>94</v>
      </c>
      <c r="E1131">
        <v>0.88168080081231892</v>
      </c>
      <c r="F1131">
        <v>10</v>
      </c>
      <c r="G1131">
        <v>5</v>
      </c>
      <c r="H1131">
        <v>1</v>
      </c>
      <c r="I1131">
        <v>32</v>
      </c>
      <c r="J1131">
        <v>0.8</v>
      </c>
      <c r="K1131" t="s">
        <v>78</v>
      </c>
      <c r="L1131">
        <v>0</v>
      </c>
      <c r="M1131">
        <v>2.9983014049939811</v>
      </c>
      <c r="N1131">
        <v>5.9901150497607887</v>
      </c>
      <c r="O1131" t="s">
        <v>78</v>
      </c>
      <c r="P1131">
        <v>0</v>
      </c>
      <c r="Q1131">
        <v>0.78305837558582425</v>
      </c>
      <c r="R1131">
        <v>2.5110509705264121</v>
      </c>
    </row>
    <row r="1132" spans="1:18" x14ac:dyDescent="0.3">
      <c r="A1132">
        <v>41</v>
      </c>
      <c r="B1132" t="s">
        <v>97</v>
      </c>
      <c r="C1132" t="s">
        <v>38</v>
      </c>
      <c r="D1132">
        <v>88</v>
      </c>
      <c r="E1132">
        <v>0.94844591082073748</v>
      </c>
      <c r="F1132">
        <v>11</v>
      </c>
      <c r="G1132">
        <v>5</v>
      </c>
      <c r="H1132">
        <v>0</v>
      </c>
      <c r="I1132">
        <v>21</v>
      </c>
      <c r="J1132">
        <v>0.52500000000000002</v>
      </c>
      <c r="O1132" t="s">
        <v>97</v>
      </c>
      <c r="P1132">
        <v>0</v>
      </c>
      <c r="Q1132">
        <v>0.78650720324367285</v>
      </c>
      <c r="R1132">
        <v>1.7465331312268972</v>
      </c>
    </row>
    <row r="1133" spans="1:18" x14ac:dyDescent="0.3">
      <c r="A1133">
        <v>41</v>
      </c>
      <c r="B1133" t="s">
        <v>71</v>
      </c>
      <c r="C1133" t="s">
        <v>72</v>
      </c>
      <c r="D1133">
        <v>67</v>
      </c>
      <c r="E1133">
        <v>0.7485377041157335</v>
      </c>
      <c r="F1133">
        <v>12</v>
      </c>
      <c r="G1133">
        <v>5</v>
      </c>
      <c r="H1133">
        <v>1</v>
      </c>
      <c r="I1133">
        <v>6</v>
      </c>
      <c r="J1133">
        <v>0.15</v>
      </c>
      <c r="K1133" t="s">
        <v>71</v>
      </c>
      <c r="L1133">
        <v>0</v>
      </c>
      <c r="M1133">
        <v>0.73175445687957108</v>
      </c>
      <c r="N1133">
        <v>1.4833625252358615</v>
      </c>
      <c r="O1133" t="s">
        <v>71</v>
      </c>
      <c r="P1133">
        <v>0</v>
      </c>
      <c r="Q1133">
        <v>0.58771065250039101</v>
      </c>
      <c r="R1133">
        <v>2.9172586037311703</v>
      </c>
    </row>
    <row r="1134" spans="1:18" x14ac:dyDescent="0.3">
      <c r="A1134">
        <v>41</v>
      </c>
      <c r="B1134" t="s">
        <v>48</v>
      </c>
      <c r="C1134" t="s">
        <v>49</v>
      </c>
      <c r="D1134">
        <v>67</v>
      </c>
      <c r="E1134">
        <v>0.58185986522585154</v>
      </c>
      <c r="F1134">
        <v>13</v>
      </c>
      <c r="G1134">
        <v>5</v>
      </c>
      <c r="H1134">
        <v>0</v>
      </c>
      <c r="I1134">
        <v>5</v>
      </c>
      <c r="J1134">
        <v>0.125</v>
      </c>
      <c r="O1134" t="s">
        <v>48</v>
      </c>
      <c r="P1134">
        <v>0</v>
      </c>
      <c r="Q1134">
        <v>0.67799694091081619</v>
      </c>
      <c r="R1134">
        <v>2.5019607930444181</v>
      </c>
    </row>
    <row r="1135" spans="1:18" x14ac:dyDescent="0.3">
      <c r="A1135">
        <v>41</v>
      </c>
      <c r="B1135" t="s">
        <v>57</v>
      </c>
      <c r="C1135" t="s">
        <v>58</v>
      </c>
      <c r="D1135">
        <v>97</v>
      </c>
      <c r="E1135">
        <v>0.88201724831014872</v>
      </c>
      <c r="F1135">
        <v>14</v>
      </c>
      <c r="G1135">
        <v>5</v>
      </c>
      <c r="H1135">
        <v>1</v>
      </c>
      <c r="I1135">
        <v>36</v>
      </c>
      <c r="J1135">
        <v>0.9</v>
      </c>
      <c r="K1135" t="s">
        <v>57</v>
      </c>
      <c r="L1135">
        <v>0</v>
      </c>
      <c r="M1135">
        <v>1.2740738792344928</v>
      </c>
      <c r="N1135">
        <v>2.7221110174432397</v>
      </c>
      <c r="O1135" t="s">
        <v>57</v>
      </c>
      <c r="P1135">
        <v>0</v>
      </c>
      <c r="Q1135">
        <v>0.60969360172748566</v>
      </c>
      <c r="R1135">
        <v>1.6098045750986785</v>
      </c>
    </row>
    <row r="1136" spans="1:18" x14ac:dyDescent="0.3">
      <c r="A1136">
        <v>41</v>
      </c>
      <c r="B1136" t="s">
        <v>70</v>
      </c>
      <c r="C1136" t="s">
        <v>29</v>
      </c>
      <c r="D1136">
        <v>63</v>
      </c>
      <c r="E1136">
        <v>0.64837576681748033</v>
      </c>
      <c r="F1136">
        <v>15</v>
      </c>
      <c r="G1136">
        <v>5</v>
      </c>
      <c r="H1136">
        <v>0</v>
      </c>
      <c r="I1136">
        <v>3</v>
      </c>
      <c r="J1136">
        <v>7.4999999999999997E-2</v>
      </c>
      <c r="O1136" t="s">
        <v>70</v>
      </c>
      <c r="P1136">
        <v>0</v>
      </c>
      <c r="Q1136">
        <v>0.65387920150533319</v>
      </c>
      <c r="R1136">
        <v>2.186222265008837</v>
      </c>
    </row>
    <row r="1137" spans="1:18" x14ac:dyDescent="0.3">
      <c r="A1137">
        <v>41</v>
      </c>
      <c r="B1137" t="s">
        <v>101</v>
      </c>
      <c r="C1137" t="s">
        <v>102</v>
      </c>
      <c r="D1137">
        <v>87</v>
      </c>
      <c r="E1137">
        <v>0.81526368483901024</v>
      </c>
      <c r="F1137">
        <v>16</v>
      </c>
      <c r="G1137">
        <v>5</v>
      </c>
      <c r="H1137">
        <v>1</v>
      </c>
      <c r="I1137">
        <v>20</v>
      </c>
      <c r="J1137">
        <v>0.5</v>
      </c>
      <c r="K1137" t="s">
        <v>101</v>
      </c>
      <c r="L1137">
        <v>0</v>
      </c>
      <c r="M1137">
        <v>0.65946249873377383</v>
      </c>
      <c r="N1137">
        <v>1.235495310742408</v>
      </c>
      <c r="O1137" t="s">
        <v>101</v>
      </c>
      <c r="P1137">
        <v>0</v>
      </c>
      <c r="Q1137">
        <v>0.60999252367764711</v>
      </c>
      <c r="R1137">
        <v>2.8369355243630707</v>
      </c>
    </row>
    <row r="1138" spans="1:18" x14ac:dyDescent="0.3">
      <c r="A1138">
        <v>41</v>
      </c>
      <c r="B1138" t="s">
        <v>45</v>
      </c>
      <c r="C1138" t="s">
        <v>46</v>
      </c>
      <c r="D1138">
        <v>86</v>
      </c>
      <c r="E1138">
        <v>0.91490122582763433</v>
      </c>
      <c r="F1138">
        <v>17</v>
      </c>
      <c r="G1138">
        <v>5</v>
      </c>
      <c r="H1138">
        <v>0</v>
      </c>
      <c r="I1138">
        <v>19</v>
      </c>
      <c r="J1138">
        <v>0.47499999999999998</v>
      </c>
      <c r="O1138" t="s">
        <v>45</v>
      </c>
      <c r="P1138">
        <v>0</v>
      </c>
      <c r="Q1138">
        <v>1.2532830897253007</v>
      </c>
      <c r="R1138">
        <v>3.8451853846199811</v>
      </c>
    </row>
    <row r="1139" spans="1:18" x14ac:dyDescent="0.3">
      <c r="A1139">
        <v>41</v>
      </c>
      <c r="B1139" t="s">
        <v>88</v>
      </c>
      <c r="C1139" t="s">
        <v>89</v>
      </c>
      <c r="D1139">
        <v>70</v>
      </c>
      <c r="E1139">
        <v>0.68183289188891649</v>
      </c>
      <c r="F1139">
        <v>18</v>
      </c>
      <c r="G1139">
        <v>5</v>
      </c>
      <c r="H1139">
        <v>1</v>
      </c>
      <c r="I1139">
        <v>8</v>
      </c>
      <c r="J1139">
        <v>0.2</v>
      </c>
      <c r="K1139" t="s">
        <v>631</v>
      </c>
      <c r="L1139">
        <v>0</v>
      </c>
      <c r="M1139">
        <v>0.8090815816540271</v>
      </c>
      <c r="N1139">
        <v>1.3291245854925364</v>
      </c>
      <c r="O1139" t="s">
        <v>88</v>
      </c>
      <c r="P1139">
        <v>0</v>
      </c>
      <c r="Q1139">
        <v>0.93361944751814008</v>
      </c>
      <c r="R1139">
        <v>1.9386494823265821</v>
      </c>
    </row>
    <row r="1140" spans="1:18" x14ac:dyDescent="0.3">
      <c r="A1140">
        <v>41</v>
      </c>
      <c r="B1140" t="s">
        <v>16</v>
      </c>
      <c r="C1140" t="s">
        <v>17</v>
      </c>
      <c r="D1140">
        <v>79</v>
      </c>
      <c r="E1140">
        <v>0.61483076121658087</v>
      </c>
      <c r="F1140">
        <v>19</v>
      </c>
      <c r="G1140">
        <v>5</v>
      </c>
      <c r="H1140">
        <v>0</v>
      </c>
      <c r="I1140">
        <v>15</v>
      </c>
      <c r="J1140">
        <v>0.375</v>
      </c>
      <c r="O1140" t="s">
        <v>16</v>
      </c>
      <c r="P1140">
        <v>0</v>
      </c>
      <c r="Q1140">
        <v>0.70405895542353392</v>
      </c>
      <c r="R1140">
        <v>1.292869076365605</v>
      </c>
    </row>
    <row r="1141" spans="1:18" x14ac:dyDescent="0.3">
      <c r="A1141">
        <v>41</v>
      </c>
      <c r="B1141" t="s">
        <v>61</v>
      </c>
      <c r="C1141" t="s">
        <v>62</v>
      </c>
      <c r="D1141">
        <v>96</v>
      </c>
      <c r="E1141">
        <v>1.1821117680519819</v>
      </c>
      <c r="F1141">
        <v>20</v>
      </c>
      <c r="G1141">
        <v>5</v>
      </c>
      <c r="H1141">
        <v>1</v>
      </c>
      <c r="I1141">
        <v>34</v>
      </c>
      <c r="J1141">
        <v>0.85</v>
      </c>
      <c r="K1141" t="s">
        <v>61</v>
      </c>
      <c r="L1141">
        <v>0</v>
      </c>
      <c r="M1141">
        <v>5.7975926522631198</v>
      </c>
      <c r="N1141">
        <v>8.7314369324594736</v>
      </c>
      <c r="O1141" t="s">
        <v>61</v>
      </c>
      <c r="P1141">
        <v>0</v>
      </c>
      <c r="Q1141">
        <v>0.7031067032366991</v>
      </c>
      <c r="R1141">
        <v>1.4249518341384828</v>
      </c>
    </row>
    <row r="1142" spans="1:18" x14ac:dyDescent="0.3">
      <c r="A1142">
        <v>41</v>
      </c>
      <c r="B1142" t="s">
        <v>36</v>
      </c>
      <c r="C1142" t="s">
        <v>37</v>
      </c>
      <c r="D1142">
        <v>89</v>
      </c>
      <c r="E1142">
        <v>0.88173564593307674</v>
      </c>
      <c r="F1142">
        <v>21</v>
      </c>
      <c r="G1142">
        <v>5</v>
      </c>
      <c r="H1142">
        <v>1</v>
      </c>
      <c r="I1142">
        <v>22</v>
      </c>
      <c r="J1142">
        <v>0.55000000000000004</v>
      </c>
      <c r="K1142" t="s">
        <v>36</v>
      </c>
      <c r="L1142">
        <v>0</v>
      </c>
      <c r="M1142">
        <v>2.8054765574634075</v>
      </c>
      <c r="N1142">
        <v>6.029481976525858</v>
      </c>
      <c r="O1142" t="s">
        <v>36</v>
      </c>
      <c r="P1142">
        <v>0</v>
      </c>
      <c r="Q1142">
        <v>0.95835523679852486</v>
      </c>
      <c r="R1142">
        <v>3.4703404984902591</v>
      </c>
    </row>
    <row r="1143" spans="1:18" x14ac:dyDescent="0.3">
      <c r="A1143">
        <v>41</v>
      </c>
      <c r="B1143" t="s">
        <v>53</v>
      </c>
      <c r="C1143" t="s">
        <v>54</v>
      </c>
      <c r="D1143">
        <v>66</v>
      </c>
      <c r="E1143">
        <v>0.7149506825953722</v>
      </c>
      <c r="F1143">
        <v>22</v>
      </c>
      <c r="G1143">
        <v>5</v>
      </c>
      <c r="H1143">
        <v>1</v>
      </c>
      <c r="I1143">
        <v>4</v>
      </c>
      <c r="J1143">
        <v>0.1</v>
      </c>
      <c r="K1143" t="s">
        <v>53</v>
      </c>
      <c r="L1143">
        <v>0</v>
      </c>
      <c r="M1143">
        <v>0.70326354098506272</v>
      </c>
      <c r="N1143">
        <v>2.0712463727686554</v>
      </c>
      <c r="O1143" t="s">
        <v>53</v>
      </c>
      <c r="P1143">
        <v>0</v>
      </c>
      <c r="Q1143">
        <v>0.60347461467608809</v>
      </c>
      <c r="R1143">
        <v>2.8432311664801091</v>
      </c>
    </row>
    <row r="1144" spans="1:18" x14ac:dyDescent="0.3">
      <c r="A1144">
        <v>41</v>
      </c>
      <c r="B1144" t="s">
        <v>20</v>
      </c>
      <c r="C1144" t="s">
        <v>21</v>
      </c>
      <c r="D1144">
        <v>99</v>
      </c>
      <c r="E1144">
        <v>1.5819519152864814</v>
      </c>
      <c r="F1144">
        <v>23</v>
      </c>
      <c r="G1144">
        <v>5</v>
      </c>
      <c r="H1144">
        <v>0</v>
      </c>
      <c r="I1144">
        <v>39</v>
      </c>
      <c r="J1144">
        <v>0.97499999999999998</v>
      </c>
      <c r="O1144" t="s">
        <v>20</v>
      </c>
      <c r="P1144">
        <v>0</v>
      </c>
      <c r="Q1144">
        <v>0.64811020065099001</v>
      </c>
      <c r="R1144">
        <v>1.2481430436018854</v>
      </c>
    </row>
    <row r="1145" spans="1:18" x14ac:dyDescent="0.3">
      <c r="A1145">
        <v>41</v>
      </c>
      <c r="B1145" t="s">
        <v>75</v>
      </c>
      <c r="C1145" t="s">
        <v>76</v>
      </c>
      <c r="D1145">
        <v>75</v>
      </c>
      <c r="E1145">
        <v>0.64846204337663949</v>
      </c>
      <c r="F1145">
        <v>24</v>
      </c>
      <c r="G1145">
        <v>5</v>
      </c>
      <c r="H1145">
        <v>0</v>
      </c>
      <c r="I1145">
        <v>11</v>
      </c>
      <c r="J1145">
        <v>0.27500000000000002</v>
      </c>
      <c r="O1145" t="s">
        <v>75</v>
      </c>
      <c r="P1145">
        <v>0</v>
      </c>
      <c r="Q1145">
        <v>0.53885359596461058</v>
      </c>
      <c r="R1145">
        <v>1.2988847198430449</v>
      </c>
    </row>
    <row r="1146" spans="1:18" x14ac:dyDescent="0.3">
      <c r="A1146">
        <v>41</v>
      </c>
      <c r="B1146" t="s">
        <v>86</v>
      </c>
      <c r="C1146" t="s">
        <v>87</v>
      </c>
      <c r="D1146">
        <v>90</v>
      </c>
      <c r="E1146">
        <v>0.84865955007262528</v>
      </c>
      <c r="F1146">
        <v>25</v>
      </c>
      <c r="G1146">
        <v>5</v>
      </c>
      <c r="H1146">
        <v>1</v>
      </c>
      <c r="I1146">
        <v>26</v>
      </c>
      <c r="J1146">
        <v>0.65</v>
      </c>
      <c r="K1146" t="s">
        <v>86</v>
      </c>
      <c r="L1146">
        <v>0</v>
      </c>
      <c r="M1146">
        <v>0.79796213516965508</v>
      </c>
      <c r="N1146">
        <v>1.9563946039415896</v>
      </c>
      <c r="O1146" t="s">
        <v>86</v>
      </c>
      <c r="P1146">
        <v>0</v>
      </c>
      <c r="Q1146">
        <v>0.5609837609808892</v>
      </c>
      <c r="R1146">
        <v>1.8169898625928909</v>
      </c>
    </row>
    <row r="1147" spans="1:18" x14ac:dyDescent="0.3">
      <c r="A1147">
        <v>41</v>
      </c>
      <c r="B1147" t="s">
        <v>39</v>
      </c>
      <c r="C1147" t="s">
        <v>40</v>
      </c>
      <c r="D1147">
        <v>54</v>
      </c>
      <c r="E1147">
        <v>0.71502733742818236</v>
      </c>
      <c r="F1147">
        <v>26</v>
      </c>
      <c r="G1147">
        <v>5</v>
      </c>
      <c r="H1147">
        <v>0</v>
      </c>
      <c r="I1147">
        <v>1</v>
      </c>
      <c r="J1147">
        <v>2.5000000000000001E-2</v>
      </c>
      <c r="O1147" t="s">
        <v>39</v>
      </c>
      <c r="P1147">
        <v>0</v>
      </c>
      <c r="Q1147">
        <v>0.69524589041247964</v>
      </c>
      <c r="R1147">
        <v>1.4216319404076785</v>
      </c>
    </row>
    <row r="1148" spans="1:18" x14ac:dyDescent="0.3">
      <c r="A1148">
        <v>41</v>
      </c>
      <c r="B1148" t="s">
        <v>51</v>
      </c>
      <c r="C1148" t="s">
        <v>52</v>
      </c>
      <c r="D1148">
        <v>82</v>
      </c>
      <c r="E1148">
        <v>0.81509497994557023</v>
      </c>
      <c r="F1148">
        <v>27</v>
      </c>
      <c r="G1148">
        <v>5</v>
      </c>
      <c r="H1148">
        <v>0</v>
      </c>
      <c r="I1148">
        <v>17</v>
      </c>
      <c r="J1148">
        <v>0.42499999999999999</v>
      </c>
      <c r="O1148" t="s">
        <v>51</v>
      </c>
      <c r="P1148">
        <v>0</v>
      </c>
      <c r="Q1148">
        <v>0.59559359564445913</v>
      </c>
      <c r="R1148">
        <v>1.1396446484141052</v>
      </c>
    </row>
    <row r="1149" spans="1:18" x14ac:dyDescent="0.3">
      <c r="A1149">
        <v>41</v>
      </c>
      <c r="B1149" t="s">
        <v>82</v>
      </c>
      <c r="C1149" t="s">
        <v>83</v>
      </c>
      <c r="D1149">
        <v>92</v>
      </c>
      <c r="E1149">
        <v>0.71531407185830176</v>
      </c>
      <c r="F1149">
        <v>28</v>
      </c>
      <c r="G1149">
        <v>5</v>
      </c>
      <c r="H1149">
        <v>1</v>
      </c>
      <c r="I1149">
        <v>28</v>
      </c>
      <c r="J1149">
        <v>0.7</v>
      </c>
      <c r="K1149" t="s">
        <v>82</v>
      </c>
      <c r="L1149">
        <v>0</v>
      </c>
      <c r="M1149">
        <v>0.91710946359671652</v>
      </c>
      <c r="N1149">
        <v>3.1345963319763541</v>
      </c>
      <c r="O1149" t="s">
        <v>82</v>
      </c>
      <c r="P1149">
        <v>0</v>
      </c>
      <c r="Q1149">
        <v>0.55988044408150017</v>
      </c>
      <c r="R1149">
        <v>1.2901444607414305</v>
      </c>
    </row>
    <row r="1150" spans="1:18" x14ac:dyDescent="0.3">
      <c r="A1150">
        <v>41</v>
      </c>
      <c r="B1150" t="s">
        <v>24</v>
      </c>
      <c r="C1150" t="s">
        <v>25</v>
      </c>
      <c r="D1150">
        <v>70</v>
      </c>
      <c r="E1150">
        <v>0.58169725420884788</v>
      </c>
      <c r="F1150">
        <v>29</v>
      </c>
      <c r="G1150">
        <v>5</v>
      </c>
      <c r="H1150">
        <v>0</v>
      </c>
      <c r="I1150">
        <v>9</v>
      </c>
      <c r="J1150">
        <v>0.22500000000000001</v>
      </c>
      <c r="O1150" t="s">
        <v>24</v>
      </c>
      <c r="P1150">
        <v>0</v>
      </c>
      <c r="Q1150">
        <v>0.77132376562803984</v>
      </c>
      <c r="R1150">
        <v>1.3233145310077816</v>
      </c>
    </row>
    <row r="1151" spans="1:18" x14ac:dyDescent="0.3">
      <c r="A1151">
        <v>41</v>
      </c>
      <c r="B1151" t="s">
        <v>99</v>
      </c>
      <c r="C1151" t="s">
        <v>100</v>
      </c>
      <c r="D1151">
        <v>94</v>
      </c>
      <c r="E1151">
        <v>1.0484308041632175</v>
      </c>
      <c r="F1151">
        <v>30</v>
      </c>
      <c r="G1151">
        <v>5</v>
      </c>
      <c r="H1151">
        <v>0</v>
      </c>
      <c r="I1151">
        <v>31</v>
      </c>
      <c r="J1151">
        <v>0.77500000000000002</v>
      </c>
      <c r="O1151" t="s">
        <v>632</v>
      </c>
      <c r="P1151">
        <v>0</v>
      </c>
      <c r="Q1151">
        <v>0.59007957670837641</v>
      </c>
      <c r="R1151">
        <v>1.4461002396419644</v>
      </c>
    </row>
    <row r="1152" spans="1:18" x14ac:dyDescent="0.3">
      <c r="A1152">
        <v>41</v>
      </c>
      <c r="B1152" t="s">
        <v>84</v>
      </c>
      <c r="C1152" t="s">
        <v>85</v>
      </c>
      <c r="D1152">
        <v>61</v>
      </c>
      <c r="E1152">
        <v>0.51493471045978367</v>
      </c>
      <c r="F1152">
        <v>31</v>
      </c>
      <c r="G1152">
        <v>5</v>
      </c>
      <c r="H1152">
        <v>1</v>
      </c>
      <c r="I1152">
        <v>2</v>
      </c>
      <c r="J1152">
        <v>0.05</v>
      </c>
      <c r="K1152" t="s">
        <v>84</v>
      </c>
      <c r="L1152">
        <v>0</v>
      </c>
      <c r="M1152">
        <v>0.83963929233141243</v>
      </c>
      <c r="N1152">
        <v>3.111621038755402</v>
      </c>
      <c r="O1152" t="s">
        <v>633</v>
      </c>
      <c r="P1152">
        <v>0</v>
      </c>
      <c r="Q1152">
        <v>0.59138335101306438</v>
      </c>
      <c r="R1152">
        <v>1.3114076880738139</v>
      </c>
    </row>
    <row r="1153" spans="1:18" x14ac:dyDescent="0.3">
      <c r="A1153">
        <v>41</v>
      </c>
      <c r="B1153" t="s">
        <v>93</v>
      </c>
      <c r="C1153" t="s">
        <v>94</v>
      </c>
      <c r="D1153">
        <v>80</v>
      </c>
      <c r="E1153">
        <v>0.7152813570573926</v>
      </c>
      <c r="F1153">
        <v>32</v>
      </c>
      <c r="G1153">
        <v>5</v>
      </c>
      <c r="H1153">
        <v>1</v>
      </c>
      <c r="I1153">
        <v>16</v>
      </c>
      <c r="J1153">
        <v>0.4</v>
      </c>
      <c r="K1153" t="s">
        <v>93</v>
      </c>
      <c r="L1153">
        <v>0</v>
      </c>
      <c r="M1153">
        <v>0.6266163676045835</v>
      </c>
      <c r="N1153">
        <v>1.082650950178504</v>
      </c>
      <c r="O1153" t="s">
        <v>93</v>
      </c>
      <c r="P1153">
        <v>0</v>
      </c>
      <c r="Q1153">
        <v>0.7009860253892839</v>
      </c>
      <c r="R1153">
        <v>1.2049866721499711</v>
      </c>
    </row>
    <row r="1154" spans="1:18" x14ac:dyDescent="0.3">
      <c r="A1154">
        <v>41</v>
      </c>
      <c r="B1154" t="s">
        <v>55</v>
      </c>
      <c r="C1154" t="s">
        <v>56</v>
      </c>
      <c r="D1154">
        <v>93</v>
      </c>
      <c r="E1154">
        <v>1.2487902801949531</v>
      </c>
      <c r="F1154">
        <v>33</v>
      </c>
      <c r="G1154">
        <v>5</v>
      </c>
      <c r="H1154">
        <v>0</v>
      </c>
      <c r="I1154">
        <v>29</v>
      </c>
      <c r="J1154">
        <v>0.72499999999999998</v>
      </c>
      <c r="O1154" t="s">
        <v>55</v>
      </c>
      <c r="P1154">
        <v>0</v>
      </c>
      <c r="Q1154">
        <v>0.69858599035069346</v>
      </c>
      <c r="R1154">
        <v>4.1625397587195039</v>
      </c>
    </row>
    <row r="1155" spans="1:18" x14ac:dyDescent="0.3">
      <c r="A1155">
        <v>41</v>
      </c>
      <c r="B1155" t="s">
        <v>63</v>
      </c>
      <c r="C1155" t="s">
        <v>64</v>
      </c>
      <c r="D1155">
        <v>75</v>
      </c>
      <c r="E1155">
        <v>0.9486389912199229</v>
      </c>
      <c r="F1155">
        <v>34</v>
      </c>
      <c r="G1155">
        <v>5</v>
      </c>
      <c r="H1155">
        <v>1</v>
      </c>
      <c r="I1155">
        <v>10</v>
      </c>
      <c r="J1155">
        <v>0.25</v>
      </c>
      <c r="K1155" t="s">
        <v>63</v>
      </c>
      <c r="L1155">
        <v>0</v>
      </c>
      <c r="M1155">
        <v>0.69154592999257147</v>
      </c>
      <c r="N1155">
        <v>2.0108282221481204</v>
      </c>
      <c r="O1155" t="s">
        <v>63</v>
      </c>
      <c r="P1155">
        <v>0</v>
      </c>
      <c r="Q1155">
        <v>0.54245894076302648</v>
      </c>
      <c r="R1155">
        <v>1.0544169403146952</v>
      </c>
    </row>
    <row r="1156" spans="1:18" x14ac:dyDescent="0.3">
      <c r="A1156">
        <v>41</v>
      </c>
      <c r="B1156" t="s">
        <v>50</v>
      </c>
      <c r="C1156" t="s">
        <v>77</v>
      </c>
      <c r="D1156">
        <v>78</v>
      </c>
      <c r="E1156">
        <v>0.89854583470150828</v>
      </c>
      <c r="F1156">
        <v>35</v>
      </c>
      <c r="G1156">
        <v>5</v>
      </c>
      <c r="H1156">
        <v>0</v>
      </c>
      <c r="I1156">
        <v>13</v>
      </c>
      <c r="J1156">
        <v>0.32500000000000001</v>
      </c>
      <c r="O1156" t="s">
        <v>50</v>
      </c>
      <c r="P1156">
        <v>0</v>
      </c>
      <c r="Q1156">
        <v>0.9164291915949434</v>
      </c>
      <c r="R1156">
        <v>1.684551092563197</v>
      </c>
    </row>
    <row r="1157" spans="1:18" x14ac:dyDescent="0.3">
      <c r="A1157">
        <v>41</v>
      </c>
      <c r="B1157" t="s">
        <v>41</v>
      </c>
      <c r="C1157" t="s">
        <v>42</v>
      </c>
      <c r="D1157">
        <v>90</v>
      </c>
      <c r="E1157">
        <v>0.68190890527330339</v>
      </c>
      <c r="F1157">
        <v>36</v>
      </c>
      <c r="G1157">
        <v>5</v>
      </c>
      <c r="H1157">
        <v>0</v>
      </c>
      <c r="I1157">
        <v>27</v>
      </c>
      <c r="J1157">
        <v>0.67500000000000004</v>
      </c>
      <c r="O1157" t="s">
        <v>41</v>
      </c>
      <c r="P1157">
        <v>0</v>
      </c>
      <c r="Q1157">
        <v>0.57922409218735993</v>
      </c>
      <c r="R1157">
        <v>1.2060149377211928</v>
      </c>
    </row>
    <row r="1158" spans="1:18" x14ac:dyDescent="0.3">
      <c r="A1158">
        <v>41</v>
      </c>
      <c r="B1158" t="s">
        <v>59</v>
      </c>
      <c r="C1158" t="s">
        <v>60</v>
      </c>
      <c r="D1158">
        <v>97</v>
      </c>
      <c r="E1158">
        <v>1.1485478393733501</v>
      </c>
      <c r="F1158">
        <v>37</v>
      </c>
      <c r="G1158">
        <v>5</v>
      </c>
      <c r="H1158">
        <v>0</v>
      </c>
      <c r="I1158">
        <v>35</v>
      </c>
      <c r="J1158">
        <v>0.875</v>
      </c>
      <c r="O1158" t="s">
        <v>59</v>
      </c>
      <c r="P1158">
        <v>0</v>
      </c>
      <c r="Q1158">
        <v>0.91140974080190063</v>
      </c>
      <c r="R1158">
        <v>1.5674638238269836</v>
      </c>
    </row>
    <row r="1159" spans="1:18" x14ac:dyDescent="0.3">
      <c r="A1159">
        <v>41</v>
      </c>
      <c r="B1159" t="s">
        <v>80</v>
      </c>
      <c r="C1159" t="s">
        <v>81</v>
      </c>
      <c r="D1159">
        <v>89</v>
      </c>
      <c r="E1159">
        <v>2.0487672516610473</v>
      </c>
      <c r="F1159">
        <v>38</v>
      </c>
      <c r="G1159">
        <v>5</v>
      </c>
      <c r="H1159">
        <v>0</v>
      </c>
      <c r="I1159">
        <v>23</v>
      </c>
      <c r="J1159">
        <v>0.57499999999999996</v>
      </c>
      <c r="O1159" t="s">
        <v>80</v>
      </c>
      <c r="P1159">
        <v>0</v>
      </c>
      <c r="Q1159">
        <v>0.62758016609586775</v>
      </c>
      <c r="R1159">
        <v>1.5155938137322664</v>
      </c>
    </row>
    <row r="1160" spans="1:18" x14ac:dyDescent="0.3">
      <c r="A1160">
        <v>41</v>
      </c>
      <c r="B1160" t="s">
        <v>22</v>
      </c>
      <c r="C1160" t="s">
        <v>23</v>
      </c>
      <c r="D1160">
        <v>97</v>
      </c>
      <c r="E1160">
        <v>0.91512734163552523</v>
      </c>
      <c r="F1160">
        <v>39</v>
      </c>
      <c r="G1160">
        <v>5</v>
      </c>
      <c r="H1160">
        <v>0</v>
      </c>
      <c r="I1160">
        <v>37</v>
      </c>
      <c r="J1160">
        <v>0.92500000000000004</v>
      </c>
      <c r="O1160" t="s">
        <v>22</v>
      </c>
      <c r="P1160">
        <v>0</v>
      </c>
      <c r="Q1160">
        <v>0.65222390531562269</v>
      </c>
      <c r="R1160">
        <v>1.9162588829640299</v>
      </c>
    </row>
    <row r="1161" spans="1:18" x14ac:dyDescent="0.3">
      <c r="A1161">
        <v>41</v>
      </c>
      <c r="B1161" t="s">
        <v>30</v>
      </c>
      <c r="C1161" t="s">
        <v>31</v>
      </c>
      <c r="D1161">
        <v>75</v>
      </c>
      <c r="E1161">
        <v>0.51514061982743442</v>
      </c>
      <c r="F1161">
        <v>40</v>
      </c>
      <c r="G1161">
        <v>5</v>
      </c>
      <c r="H1161">
        <v>1</v>
      </c>
      <c r="I1161">
        <v>12</v>
      </c>
      <c r="J1161">
        <v>0.3</v>
      </c>
      <c r="K1161" t="s">
        <v>30</v>
      </c>
      <c r="L1161">
        <v>0</v>
      </c>
      <c r="M1161">
        <v>0.73426771024242043</v>
      </c>
      <c r="N1161">
        <v>1.6142688391264528</v>
      </c>
      <c r="O1161" t="s">
        <v>30</v>
      </c>
      <c r="P1161">
        <v>0</v>
      </c>
      <c r="Q1161">
        <v>0.76418395759537816</v>
      </c>
      <c r="R1161">
        <v>2.1001645033247769</v>
      </c>
    </row>
    <row r="1162" spans="1:18" x14ac:dyDescent="0.3">
      <c r="A1162">
        <v>42</v>
      </c>
      <c r="B1162" t="s">
        <v>18</v>
      </c>
      <c r="C1162" t="s">
        <v>19</v>
      </c>
      <c r="D1162">
        <v>62</v>
      </c>
      <c r="E1162">
        <v>30.723841044120491</v>
      </c>
      <c r="F1162">
        <v>1</v>
      </c>
      <c r="G1162">
        <v>5</v>
      </c>
      <c r="H1162">
        <v>1</v>
      </c>
      <c r="I1162">
        <v>29</v>
      </c>
      <c r="J1162">
        <v>0.72499999999999998</v>
      </c>
      <c r="K1162" t="s">
        <v>19</v>
      </c>
      <c r="L1162">
        <v>1</v>
      </c>
      <c r="M1162">
        <v>3.2803916516713798</v>
      </c>
      <c r="N1162">
        <v>8.7603095187805593</v>
      </c>
      <c r="O1162" t="s">
        <v>73</v>
      </c>
      <c r="P1162">
        <v>0</v>
      </c>
      <c r="Q1162">
        <v>3.6439932889770716</v>
      </c>
      <c r="R1162">
        <v>5.795978088863194</v>
      </c>
    </row>
    <row r="1163" spans="1:18" x14ac:dyDescent="0.3">
      <c r="A1163">
        <v>42</v>
      </c>
      <c r="B1163" t="s">
        <v>57</v>
      </c>
      <c r="C1163" t="s">
        <v>58</v>
      </c>
      <c r="D1163">
        <v>59</v>
      </c>
      <c r="E1163">
        <v>1.2652268165256828</v>
      </c>
      <c r="F1163">
        <v>2</v>
      </c>
      <c r="G1163">
        <v>5</v>
      </c>
      <c r="H1163">
        <v>0</v>
      </c>
      <c r="I1163">
        <v>28</v>
      </c>
      <c r="J1163">
        <v>0.7</v>
      </c>
      <c r="O1163" t="s">
        <v>58</v>
      </c>
      <c r="P1163">
        <v>1</v>
      </c>
      <c r="Q1163">
        <v>2.3114933234173805</v>
      </c>
      <c r="R1163">
        <v>4.1514450085815042</v>
      </c>
    </row>
    <row r="1164" spans="1:18" x14ac:dyDescent="0.3">
      <c r="A1164">
        <v>42</v>
      </c>
      <c r="B1164" t="s">
        <v>27</v>
      </c>
      <c r="C1164" t="s">
        <v>28</v>
      </c>
      <c r="D1164">
        <v>48</v>
      </c>
      <c r="E1164">
        <v>0.64834690093994141</v>
      </c>
      <c r="F1164">
        <v>3</v>
      </c>
      <c r="G1164">
        <v>5</v>
      </c>
      <c r="H1164">
        <v>1</v>
      </c>
      <c r="I1164">
        <v>9</v>
      </c>
      <c r="J1164">
        <v>0.22500000000000001</v>
      </c>
      <c r="K1164" t="s">
        <v>73</v>
      </c>
      <c r="L1164">
        <v>0</v>
      </c>
      <c r="M1164">
        <v>3.1206169209908694</v>
      </c>
      <c r="N1164">
        <v>6.8564914970193058</v>
      </c>
      <c r="O1164" t="s">
        <v>73</v>
      </c>
      <c r="P1164">
        <v>0</v>
      </c>
      <c r="Q1164">
        <v>3.6853028878103942</v>
      </c>
      <c r="R1164">
        <v>8.9651964432559907</v>
      </c>
    </row>
    <row r="1165" spans="1:18" x14ac:dyDescent="0.3">
      <c r="A1165">
        <v>42</v>
      </c>
      <c r="B1165" t="s">
        <v>82</v>
      </c>
      <c r="C1165" t="s">
        <v>83</v>
      </c>
      <c r="D1165">
        <v>42</v>
      </c>
      <c r="E1165">
        <v>1.181964231422171</v>
      </c>
      <c r="F1165">
        <v>4</v>
      </c>
      <c r="G1165">
        <v>5</v>
      </c>
      <c r="H1165">
        <v>1</v>
      </c>
      <c r="I1165">
        <v>5</v>
      </c>
      <c r="J1165">
        <v>0.125</v>
      </c>
      <c r="K1165" t="s">
        <v>83</v>
      </c>
      <c r="L1165">
        <v>1</v>
      </c>
      <c r="M1165">
        <v>2.1938088522292674</v>
      </c>
      <c r="N1165">
        <v>5.5218169705476612</v>
      </c>
      <c r="O1165" t="s">
        <v>83</v>
      </c>
      <c r="P1165">
        <v>1</v>
      </c>
      <c r="Q1165">
        <v>1.8677998543716967</v>
      </c>
      <c r="R1165">
        <v>5.8597161332145333</v>
      </c>
    </row>
    <row r="1166" spans="1:18" x14ac:dyDescent="0.3">
      <c r="A1166">
        <v>42</v>
      </c>
      <c r="B1166" t="s">
        <v>101</v>
      </c>
      <c r="C1166" t="s">
        <v>102</v>
      </c>
      <c r="D1166">
        <v>56</v>
      </c>
      <c r="E1166">
        <v>1.9987709561828524</v>
      </c>
      <c r="F1166">
        <v>5</v>
      </c>
      <c r="G1166">
        <v>5</v>
      </c>
      <c r="H1166">
        <v>1</v>
      </c>
      <c r="I1166">
        <v>25</v>
      </c>
      <c r="J1166">
        <v>0.625</v>
      </c>
      <c r="K1166" t="s">
        <v>102</v>
      </c>
      <c r="L1166">
        <v>1</v>
      </c>
      <c r="M1166">
        <v>2.7522777561098337</v>
      </c>
      <c r="N1166">
        <v>5.2802492470946163</v>
      </c>
      <c r="O1166" t="s">
        <v>102</v>
      </c>
      <c r="P1166">
        <v>1</v>
      </c>
      <c r="Q1166">
        <v>2.7519271965138614</v>
      </c>
      <c r="R1166">
        <v>4.4146467251703143</v>
      </c>
    </row>
    <row r="1167" spans="1:18" x14ac:dyDescent="0.3">
      <c r="A1167">
        <v>42</v>
      </c>
      <c r="B1167" t="s">
        <v>95</v>
      </c>
      <c r="C1167" t="s">
        <v>96</v>
      </c>
      <c r="D1167">
        <v>43</v>
      </c>
      <c r="E1167">
        <v>0.81516489922069013</v>
      </c>
      <c r="F1167">
        <v>6</v>
      </c>
      <c r="G1167">
        <v>5</v>
      </c>
      <c r="H1167">
        <v>0</v>
      </c>
      <c r="I1167">
        <v>6</v>
      </c>
      <c r="J1167">
        <v>0.15</v>
      </c>
      <c r="O1167" t="s">
        <v>73</v>
      </c>
      <c r="P1167">
        <v>0</v>
      </c>
      <c r="Q1167">
        <v>3.4655150901526213</v>
      </c>
      <c r="R1167">
        <v>4.625536784529686</v>
      </c>
    </row>
    <row r="1168" spans="1:18" x14ac:dyDescent="0.3">
      <c r="A1168">
        <v>42</v>
      </c>
      <c r="B1168" t="s">
        <v>20</v>
      </c>
      <c r="C1168" t="s">
        <v>21</v>
      </c>
      <c r="D1168">
        <v>40</v>
      </c>
      <c r="E1168">
        <v>7.0670386939309537</v>
      </c>
      <c r="F1168">
        <v>7</v>
      </c>
      <c r="G1168">
        <v>5</v>
      </c>
      <c r="H1168">
        <v>1</v>
      </c>
      <c r="I1168">
        <v>3</v>
      </c>
      <c r="J1168">
        <v>7.4999999999999997E-2</v>
      </c>
      <c r="K1168" t="s">
        <v>21</v>
      </c>
      <c r="L1168">
        <v>1</v>
      </c>
      <c r="M1168">
        <v>2.2401712578721344</v>
      </c>
      <c r="N1168">
        <v>4.4881385408807546</v>
      </c>
      <c r="O1168" t="s">
        <v>21</v>
      </c>
      <c r="P1168">
        <v>1</v>
      </c>
      <c r="Q1168">
        <v>2.0456587201915681</v>
      </c>
      <c r="R1168">
        <v>3.645758916856721</v>
      </c>
    </row>
    <row r="1169" spans="1:18" x14ac:dyDescent="0.3">
      <c r="A1169">
        <v>42</v>
      </c>
      <c r="B1169" t="s">
        <v>51</v>
      </c>
      <c r="C1169" t="s">
        <v>52</v>
      </c>
      <c r="D1169">
        <v>56</v>
      </c>
      <c r="E1169">
        <v>1.7822947134263813</v>
      </c>
      <c r="F1169">
        <v>8</v>
      </c>
      <c r="G1169">
        <v>5</v>
      </c>
      <c r="H1169">
        <v>0</v>
      </c>
      <c r="I1169">
        <v>24</v>
      </c>
      <c r="J1169">
        <v>0.6</v>
      </c>
      <c r="O1169" t="s">
        <v>52</v>
      </c>
      <c r="P1169">
        <v>1</v>
      </c>
      <c r="Q1169">
        <v>5.8219384315889329</v>
      </c>
      <c r="R1169">
        <v>7.8700161103624851</v>
      </c>
    </row>
    <row r="1170" spans="1:18" x14ac:dyDescent="0.3">
      <c r="A1170">
        <v>42</v>
      </c>
      <c r="B1170" t="s">
        <v>99</v>
      </c>
      <c r="C1170" t="s">
        <v>100</v>
      </c>
      <c r="D1170">
        <v>48</v>
      </c>
      <c r="E1170">
        <v>1.4821466314606369</v>
      </c>
      <c r="F1170">
        <v>9</v>
      </c>
      <c r="G1170">
        <v>5</v>
      </c>
      <c r="H1170">
        <v>1</v>
      </c>
      <c r="I1170">
        <v>11</v>
      </c>
      <c r="J1170">
        <v>0.27500000000000002</v>
      </c>
      <c r="K1170" t="s">
        <v>64</v>
      </c>
      <c r="L1170">
        <v>0</v>
      </c>
      <c r="M1170">
        <v>12.108769413316622</v>
      </c>
      <c r="N1170">
        <v>14.124613237567246</v>
      </c>
      <c r="O1170" t="s">
        <v>64</v>
      </c>
      <c r="P1170">
        <v>0</v>
      </c>
      <c r="Q1170">
        <v>4.8443784236442298</v>
      </c>
      <c r="R1170">
        <v>6.732396561652422</v>
      </c>
    </row>
    <row r="1171" spans="1:18" x14ac:dyDescent="0.3">
      <c r="A1171">
        <v>42</v>
      </c>
      <c r="B1171" t="s">
        <v>36</v>
      </c>
      <c r="C1171" t="s">
        <v>37</v>
      </c>
      <c r="D1171">
        <v>24</v>
      </c>
      <c r="E1171">
        <v>12.918832434108481</v>
      </c>
      <c r="F1171">
        <v>10</v>
      </c>
      <c r="G1171">
        <v>5</v>
      </c>
      <c r="H1171">
        <v>0</v>
      </c>
      <c r="I1171">
        <v>2</v>
      </c>
      <c r="J1171">
        <v>0.05</v>
      </c>
      <c r="O1171" t="s">
        <v>73</v>
      </c>
      <c r="P1171">
        <v>0</v>
      </c>
      <c r="Q1171">
        <v>12.451732287649065</v>
      </c>
      <c r="R1171">
        <v>13.547701299889013</v>
      </c>
    </row>
    <row r="1172" spans="1:18" x14ac:dyDescent="0.3">
      <c r="A1172">
        <v>42</v>
      </c>
      <c r="B1172" t="s">
        <v>53</v>
      </c>
      <c r="C1172" t="s">
        <v>54</v>
      </c>
      <c r="D1172">
        <v>50</v>
      </c>
      <c r="E1172">
        <v>34.958153175655752</v>
      </c>
      <c r="F1172">
        <v>11</v>
      </c>
      <c r="G1172">
        <v>5</v>
      </c>
      <c r="H1172">
        <v>1</v>
      </c>
      <c r="I1172">
        <v>19</v>
      </c>
      <c r="J1172">
        <v>0.47499999999999998</v>
      </c>
      <c r="K1172" t="s">
        <v>54</v>
      </c>
      <c r="L1172">
        <v>1</v>
      </c>
      <c r="M1172">
        <v>1.6095489519648254</v>
      </c>
      <c r="N1172">
        <v>3.4658133708871901</v>
      </c>
      <c r="O1172" t="s">
        <v>54</v>
      </c>
      <c r="P1172">
        <v>1</v>
      </c>
      <c r="Q1172">
        <v>1.9014256843365729</v>
      </c>
      <c r="R1172">
        <v>3.8608011684846133</v>
      </c>
    </row>
    <row r="1173" spans="1:18" x14ac:dyDescent="0.3">
      <c r="A1173">
        <v>42</v>
      </c>
      <c r="B1173" t="s">
        <v>24</v>
      </c>
      <c r="C1173" t="s">
        <v>25</v>
      </c>
      <c r="D1173">
        <v>50</v>
      </c>
      <c r="E1173">
        <v>4.4496610027272254</v>
      </c>
      <c r="F1173">
        <v>12</v>
      </c>
      <c r="G1173">
        <v>5</v>
      </c>
      <c r="H1173">
        <v>0</v>
      </c>
      <c r="I1173">
        <v>14</v>
      </c>
      <c r="J1173">
        <v>0.35</v>
      </c>
      <c r="O1173" t="s">
        <v>73</v>
      </c>
      <c r="P1173">
        <v>0</v>
      </c>
      <c r="Q1173">
        <v>2.0945061550009996</v>
      </c>
      <c r="R1173">
        <v>5.6227412871085107</v>
      </c>
    </row>
    <row r="1174" spans="1:18" x14ac:dyDescent="0.3">
      <c r="A1174">
        <v>42</v>
      </c>
      <c r="B1174" t="s">
        <v>61</v>
      </c>
      <c r="C1174" t="s">
        <v>62</v>
      </c>
      <c r="D1174">
        <v>74</v>
      </c>
      <c r="E1174">
        <v>2.2824045638553798</v>
      </c>
      <c r="F1174">
        <v>13</v>
      </c>
      <c r="G1174">
        <v>5</v>
      </c>
      <c r="H1174">
        <v>1</v>
      </c>
      <c r="I1174">
        <v>35</v>
      </c>
      <c r="J1174">
        <v>0.875</v>
      </c>
      <c r="K1174" t="s">
        <v>634</v>
      </c>
      <c r="L1174">
        <v>0</v>
      </c>
      <c r="M1174">
        <v>2.9641104459296912</v>
      </c>
      <c r="N1174">
        <v>26.683536297874525</v>
      </c>
      <c r="O1174" t="s">
        <v>635</v>
      </c>
      <c r="P1174">
        <v>0</v>
      </c>
      <c r="Q1174">
        <v>2.1095000400673598</v>
      </c>
      <c r="R1174">
        <v>6.5252690056804568</v>
      </c>
    </row>
    <row r="1175" spans="1:18" x14ac:dyDescent="0.3">
      <c r="A1175">
        <v>42</v>
      </c>
      <c r="B1175" t="s">
        <v>71</v>
      </c>
      <c r="C1175" t="s">
        <v>72</v>
      </c>
      <c r="D1175">
        <v>46</v>
      </c>
      <c r="E1175">
        <v>2.0321905557066202</v>
      </c>
      <c r="F1175">
        <v>14</v>
      </c>
      <c r="G1175">
        <v>5</v>
      </c>
      <c r="H1175">
        <v>1</v>
      </c>
      <c r="I1175">
        <v>7</v>
      </c>
      <c r="J1175">
        <v>0.17499999999999999</v>
      </c>
      <c r="K1175" t="s">
        <v>72</v>
      </c>
      <c r="L1175">
        <v>1</v>
      </c>
      <c r="M1175">
        <v>4.1885029880795628</v>
      </c>
      <c r="N1175">
        <v>8.7701149277854711</v>
      </c>
      <c r="O1175" t="s">
        <v>73</v>
      </c>
      <c r="P1175">
        <v>0</v>
      </c>
      <c r="Q1175">
        <v>18.021833809092641</v>
      </c>
      <c r="R1175">
        <v>20.101789329899475</v>
      </c>
    </row>
    <row r="1176" spans="1:18" x14ac:dyDescent="0.3">
      <c r="A1176">
        <v>42</v>
      </c>
      <c r="B1176" t="s">
        <v>93</v>
      </c>
      <c r="C1176" t="s">
        <v>94</v>
      </c>
      <c r="D1176">
        <v>86</v>
      </c>
      <c r="E1176">
        <v>1.382253787945956</v>
      </c>
      <c r="F1176">
        <v>15</v>
      </c>
      <c r="G1176">
        <v>5</v>
      </c>
      <c r="H1176">
        <v>1</v>
      </c>
      <c r="I1176">
        <v>37</v>
      </c>
      <c r="J1176">
        <v>0.92500000000000004</v>
      </c>
      <c r="K1176" t="s">
        <v>94</v>
      </c>
      <c r="L1176">
        <v>1</v>
      </c>
      <c r="M1176">
        <v>2.3441021132748574</v>
      </c>
      <c r="N1176">
        <v>4.104067807784304</v>
      </c>
      <c r="O1176" t="s">
        <v>94</v>
      </c>
      <c r="P1176">
        <v>1</v>
      </c>
      <c r="Q1176">
        <v>2.2386795347556472</v>
      </c>
      <c r="R1176">
        <v>3.5804220249410719</v>
      </c>
    </row>
    <row r="1177" spans="1:18" x14ac:dyDescent="0.3">
      <c r="A1177">
        <v>42</v>
      </c>
      <c r="B1177" t="s">
        <v>65</v>
      </c>
      <c r="C1177" t="s">
        <v>66</v>
      </c>
      <c r="D1177">
        <v>49</v>
      </c>
      <c r="E1177">
        <v>17.219663353636861</v>
      </c>
      <c r="F1177">
        <v>16</v>
      </c>
      <c r="G1177">
        <v>5</v>
      </c>
      <c r="H1177">
        <v>0</v>
      </c>
      <c r="I1177">
        <v>12</v>
      </c>
      <c r="J1177">
        <v>0.3</v>
      </c>
      <c r="O1177" t="s">
        <v>73</v>
      </c>
      <c r="P1177">
        <v>0</v>
      </c>
      <c r="Q1177">
        <v>2.3777840712573379</v>
      </c>
      <c r="R1177">
        <v>5.0897285360842943</v>
      </c>
    </row>
    <row r="1178" spans="1:18" x14ac:dyDescent="0.3">
      <c r="A1178">
        <v>42</v>
      </c>
      <c r="B1178" t="s">
        <v>41</v>
      </c>
      <c r="C1178" t="s">
        <v>42</v>
      </c>
      <c r="D1178">
        <v>63</v>
      </c>
      <c r="E1178">
        <v>1.0654860320501029</v>
      </c>
      <c r="F1178">
        <v>17</v>
      </c>
      <c r="G1178">
        <v>5</v>
      </c>
      <c r="H1178">
        <v>0</v>
      </c>
      <c r="I1178">
        <v>30</v>
      </c>
      <c r="J1178">
        <v>0.75</v>
      </c>
      <c r="O1178" t="s">
        <v>73</v>
      </c>
      <c r="P1178">
        <v>0</v>
      </c>
      <c r="Q1178">
        <v>23.514301906572655</v>
      </c>
      <c r="R1178">
        <v>28.154211960732937</v>
      </c>
    </row>
    <row r="1179" spans="1:18" x14ac:dyDescent="0.3">
      <c r="A1179">
        <v>42</v>
      </c>
      <c r="B1179" t="s">
        <v>80</v>
      </c>
      <c r="C1179" t="s">
        <v>81</v>
      </c>
      <c r="D1179">
        <v>58</v>
      </c>
      <c r="E1179">
        <v>1.4819849827326834</v>
      </c>
      <c r="F1179">
        <v>18</v>
      </c>
      <c r="G1179">
        <v>5</v>
      </c>
      <c r="H1179">
        <v>0</v>
      </c>
      <c r="I1179">
        <v>26</v>
      </c>
      <c r="J1179">
        <v>0.65</v>
      </c>
      <c r="O1179" t="s">
        <v>73</v>
      </c>
      <c r="P1179">
        <v>0</v>
      </c>
      <c r="Q1179">
        <v>3.4864251920953393</v>
      </c>
      <c r="R1179">
        <v>5.3162132108118385</v>
      </c>
    </row>
    <row r="1180" spans="1:18" x14ac:dyDescent="0.3">
      <c r="A1180">
        <v>42</v>
      </c>
      <c r="B1180" t="s">
        <v>45</v>
      </c>
      <c r="C1180" t="s">
        <v>46</v>
      </c>
      <c r="D1180">
        <v>98</v>
      </c>
      <c r="E1180">
        <v>1.3821396075654775</v>
      </c>
      <c r="F1180">
        <v>19</v>
      </c>
      <c r="G1180">
        <v>5</v>
      </c>
      <c r="H1180">
        <v>1</v>
      </c>
      <c r="I1180">
        <v>39</v>
      </c>
      <c r="J1180">
        <v>0.97499999999999998</v>
      </c>
      <c r="K1180" t="s">
        <v>46</v>
      </c>
      <c r="L1180">
        <v>1</v>
      </c>
      <c r="M1180">
        <v>1.894456826383248</v>
      </c>
      <c r="N1180">
        <v>3.5744538500439376</v>
      </c>
      <c r="O1180" t="s">
        <v>46</v>
      </c>
      <c r="P1180">
        <v>1</v>
      </c>
      <c r="Q1180">
        <v>1.5986097564455122</v>
      </c>
      <c r="R1180">
        <v>2.9426775514148176</v>
      </c>
    </row>
    <row r="1181" spans="1:18" x14ac:dyDescent="0.3">
      <c r="A1181">
        <v>42</v>
      </c>
      <c r="B1181" t="s">
        <v>63</v>
      </c>
      <c r="C1181" t="s">
        <v>64</v>
      </c>
      <c r="D1181">
        <v>41</v>
      </c>
      <c r="E1181">
        <v>1.6986966426484287</v>
      </c>
      <c r="F1181">
        <v>20</v>
      </c>
      <c r="G1181">
        <v>5</v>
      </c>
      <c r="H1181">
        <v>0</v>
      </c>
      <c r="I1181">
        <v>4</v>
      </c>
      <c r="J1181">
        <v>0.1</v>
      </c>
      <c r="O1181" t="s">
        <v>73</v>
      </c>
      <c r="P1181">
        <v>0</v>
      </c>
      <c r="Q1181">
        <v>2.9503949971403927</v>
      </c>
      <c r="R1181">
        <v>6.4928779928013682</v>
      </c>
    </row>
    <row r="1182" spans="1:18" x14ac:dyDescent="0.3">
      <c r="A1182">
        <v>42</v>
      </c>
      <c r="B1182" t="s">
        <v>50</v>
      </c>
      <c r="C1182" t="s">
        <v>77</v>
      </c>
      <c r="D1182">
        <v>50</v>
      </c>
      <c r="E1182">
        <v>2.132175128441304</v>
      </c>
      <c r="F1182">
        <v>21</v>
      </c>
      <c r="G1182">
        <v>5</v>
      </c>
      <c r="H1182">
        <v>1</v>
      </c>
      <c r="I1182">
        <v>13</v>
      </c>
      <c r="J1182">
        <v>0.32500000000000001</v>
      </c>
      <c r="K1182" t="s">
        <v>77</v>
      </c>
      <c r="L1182">
        <v>1</v>
      </c>
      <c r="M1182">
        <v>2.5646612704731524</v>
      </c>
      <c r="N1182">
        <v>4.6446857487317175</v>
      </c>
      <c r="O1182" t="s">
        <v>77</v>
      </c>
      <c r="P1182">
        <v>1</v>
      </c>
      <c r="Q1182">
        <v>2.0579286313150078</v>
      </c>
      <c r="R1182">
        <v>3.5379314923193306</v>
      </c>
    </row>
    <row r="1183" spans="1:18" x14ac:dyDescent="0.3">
      <c r="A1183">
        <v>42</v>
      </c>
      <c r="B1183" t="s">
        <v>78</v>
      </c>
      <c r="C1183" t="s">
        <v>79</v>
      </c>
      <c r="D1183">
        <v>65</v>
      </c>
      <c r="E1183">
        <v>1.2820142332930118</v>
      </c>
      <c r="F1183">
        <v>22</v>
      </c>
      <c r="G1183">
        <v>5</v>
      </c>
      <c r="H1183">
        <v>0</v>
      </c>
      <c r="I1183">
        <v>32</v>
      </c>
      <c r="J1183">
        <v>0.8</v>
      </c>
      <c r="O1183" t="s">
        <v>73</v>
      </c>
      <c r="P1183">
        <v>0</v>
      </c>
      <c r="Q1183">
        <v>2.9306231720838696</v>
      </c>
      <c r="R1183">
        <v>5.0105145466513932</v>
      </c>
    </row>
    <row r="1184" spans="1:18" x14ac:dyDescent="0.3">
      <c r="A1184">
        <v>42</v>
      </c>
      <c r="B1184" t="s">
        <v>34</v>
      </c>
      <c r="C1184" t="s">
        <v>35</v>
      </c>
      <c r="D1184">
        <v>19</v>
      </c>
      <c r="E1184">
        <v>1.4654977708123624</v>
      </c>
      <c r="F1184">
        <v>23</v>
      </c>
      <c r="G1184">
        <v>5</v>
      </c>
      <c r="H1184">
        <v>1</v>
      </c>
      <c r="I1184">
        <v>1</v>
      </c>
      <c r="J1184">
        <v>2.5000000000000001E-2</v>
      </c>
      <c r="K1184" t="s">
        <v>73</v>
      </c>
      <c r="L1184">
        <v>0</v>
      </c>
      <c r="M1184">
        <v>24.052433214848861</v>
      </c>
      <c r="N1184">
        <v>26.364463122328743</v>
      </c>
      <c r="O1184" t="s">
        <v>73</v>
      </c>
      <c r="P1184">
        <v>0</v>
      </c>
      <c r="Q1184">
        <v>12.392652550246567</v>
      </c>
      <c r="R1184">
        <v>14.056598877767101</v>
      </c>
    </row>
    <row r="1185" spans="1:18" x14ac:dyDescent="0.3">
      <c r="A1185">
        <v>42</v>
      </c>
      <c r="B1185" t="s">
        <v>90</v>
      </c>
      <c r="C1185" t="s">
        <v>91</v>
      </c>
      <c r="D1185">
        <v>63</v>
      </c>
      <c r="E1185">
        <v>10.701463273959234</v>
      </c>
      <c r="F1185">
        <v>24</v>
      </c>
      <c r="G1185">
        <v>5</v>
      </c>
      <c r="H1185">
        <v>1</v>
      </c>
      <c r="I1185">
        <v>31</v>
      </c>
      <c r="J1185">
        <v>0.77500000000000002</v>
      </c>
      <c r="K1185" t="s">
        <v>91</v>
      </c>
      <c r="L1185">
        <v>1</v>
      </c>
      <c r="M1185">
        <v>1.854107819031924</v>
      </c>
      <c r="N1185">
        <v>5.0302591095678508</v>
      </c>
      <c r="O1185" t="s">
        <v>91</v>
      </c>
      <c r="P1185">
        <v>1</v>
      </c>
      <c r="Q1185">
        <v>1.6036994473543018</v>
      </c>
      <c r="R1185">
        <v>3.8915728072170168</v>
      </c>
    </row>
    <row r="1186" spans="1:18" x14ac:dyDescent="0.3">
      <c r="A1186">
        <v>42</v>
      </c>
      <c r="B1186" t="s">
        <v>30</v>
      </c>
      <c r="C1186" t="s">
        <v>31</v>
      </c>
      <c r="D1186">
        <v>50</v>
      </c>
      <c r="E1186">
        <v>1.9155000320170075</v>
      </c>
      <c r="F1186">
        <v>25</v>
      </c>
      <c r="G1186">
        <v>5</v>
      </c>
      <c r="H1186">
        <v>1</v>
      </c>
      <c r="I1186">
        <v>15</v>
      </c>
      <c r="J1186">
        <v>0.375</v>
      </c>
      <c r="K1186" t="s">
        <v>31</v>
      </c>
      <c r="L1186">
        <v>1</v>
      </c>
      <c r="M1186">
        <v>2.7498937577474862</v>
      </c>
      <c r="N1186">
        <v>5.7018545668106526</v>
      </c>
      <c r="O1186" t="s">
        <v>31</v>
      </c>
      <c r="P1186">
        <v>1</v>
      </c>
      <c r="Q1186">
        <v>9.4942609877325594</v>
      </c>
      <c r="R1186">
        <v>11.390223007882014</v>
      </c>
    </row>
    <row r="1187" spans="1:18" x14ac:dyDescent="0.3">
      <c r="A1187">
        <v>42</v>
      </c>
      <c r="B1187" t="s">
        <v>88</v>
      </c>
      <c r="C1187" t="s">
        <v>89</v>
      </c>
      <c r="D1187">
        <v>48</v>
      </c>
      <c r="E1187">
        <v>1.4654826964251697</v>
      </c>
      <c r="F1187">
        <v>26</v>
      </c>
      <c r="G1187">
        <v>5</v>
      </c>
      <c r="H1187">
        <v>0</v>
      </c>
      <c r="I1187">
        <v>8</v>
      </c>
      <c r="J1187">
        <v>0.2</v>
      </c>
      <c r="O1187" t="s">
        <v>73</v>
      </c>
      <c r="P1187">
        <v>0</v>
      </c>
      <c r="Q1187">
        <v>3.588548403698951</v>
      </c>
      <c r="R1187">
        <v>4.9965097978711128</v>
      </c>
    </row>
    <row r="1188" spans="1:18" x14ac:dyDescent="0.3">
      <c r="A1188">
        <v>42</v>
      </c>
      <c r="B1188" t="s">
        <v>55</v>
      </c>
      <c r="C1188" t="s">
        <v>56</v>
      </c>
      <c r="D1188">
        <v>80</v>
      </c>
      <c r="E1188">
        <v>0.84876539162360132</v>
      </c>
      <c r="F1188">
        <v>27</v>
      </c>
      <c r="G1188">
        <v>5</v>
      </c>
      <c r="H1188">
        <v>0</v>
      </c>
      <c r="I1188">
        <v>36</v>
      </c>
      <c r="J1188">
        <v>0.9</v>
      </c>
      <c r="O1188" t="s">
        <v>56</v>
      </c>
      <c r="P1188">
        <v>1</v>
      </c>
      <c r="Q1188">
        <v>1.6960047415923327</v>
      </c>
      <c r="R1188">
        <v>3.8079923768527806</v>
      </c>
    </row>
    <row r="1189" spans="1:18" x14ac:dyDescent="0.3">
      <c r="A1189">
        <v>42</v>
      </c>
      <c r="B1189" t="s">
        <v>48</v>
      </c>
      <c r="C1189" t="s">
        <v>49</v>
      </c>
      <c r="D1189">
        <v>50</v>
      </c>
      <c r="E1189">
        <v>14.719276070129126</v>
      </c>
      <c r="F1189">
        <v>28</v>
      </c>
      <c r="G1189">
        <v>5</v>
      </c>
      <c r="H1189">
        <v>0</v>
      </c>
      <c r="I1189">
        <v>16</v>
      </c>
      <c r="J1189">
        <v>0.4</v>
      </c>
      <c r="O1189" t="s">
        <v>73</v>
      </c>
      <c r="P1189">
        <v>0</v>
      </c>
      <c r="Q1189">
        <v>3.1557758483104408</v>
      </c>
      <c r="R1189">
        <v>4.5077984305098653</v>
      </c>
    </row>
    <row r="1190" spans="1:18" x14ac:dyDescent="0.3">
      <c r="A1190">
        <v>42</v>
      </c>
      <c r="B1190" t="s">
        <v>16</v>
      </c>
      <c r="C1190" t="s">
        <v>17</v>
      </c>
      <c r="D1190">
        <v>48</v>
      </c>
      <c r="E1190">
        <v>1.2654635168146342</v>
      </c>
      <c r="F1190">
        <v>29</v>
      </c>
      <c r="G1190">
        <v>5</v>
      </c>
      <c r="H1190">
        <v>0</v>
      </c>
      <c r="I1190">
        <v>10</v>
      </c>
      <c r="J1190">
        <v>0.25</v>
      </c>
      <c r="O1190" t="s">
        <v>34</v>
      </c>
      <c r="P1190">
        <v>0</v>
      </c>
      <c r="Q1190">
        <v>5.9345223070122302</v>
      </c>
      <c r="R1190">
        <v>10.982416847953573</v>
      </c>
    </row>
    <row r="1191" spans="1:18" x14ac:dyDescent="0.3">
      <c r="A1191">
        <v>42</v>
      </c>
      <c r="B1191" t="s">
        <v>59</v>
      </c>
      <c r="C1191" t="s">
        <v>60</v>
      </c>
      <c r="D1191">
        <v>87</v>
      </c>
      <c r="E1191">
        <v>1.3822595609817654</v>
      </c>
      <c r="F1191">
        <v>30</v>
      </c>
      <c r="G1191">
        <v>5</v>
      </c>
      <c r="H1191">
        <v>0</v>
      </c>
      <c r="I1191">
        <v>38</v>
      </c>
      <c r="J1191">
        <v>0.95</v>
      </c>
      <c r="O1191" t="s">
        <v>60</v>
      </c>
      <c r="P1191">
        <v>1</v>
      </c>
      <c r="Q1191">
        <v>1.9819171479903162</v>
      </c>
      <c r="R1191">
        <v>3.0139232829678804</v>
      </c>
    </row>
    <row r="1192" spans="1:18" x14ac:dyDescent="0.3">
      <c r="A1192">
        <v>42</v>
      </c>
      <c r="B1192" t="s">
        <v>70</v>
      </c>
      <c r="C1192" t="s">
        <v>29</v>
      </c>
      <c r="D1192">
        <v>50</v>
      </c>
      <c r="E1192">
        <v>5.7830548472702503</v>
      </c>
      <c r="F1192">
        <v>31</v>
      </c>
      <c r="G1192">
        <v>5</v>
      </c>
      <c r="H1192">
        <v>0</v>
      </c>
      <c r="I1192">
        <v>20</v>
      </c>
      <c r="J1192">
        <v>0.5</v>
      </c>
      <c r="O1192" t="s">
        <v>73</v>
      </c>
      <c r="P1192">
        <v>0</v>
      </c>
      <c r="Q1192">
        <v>2.0993652399629354</v>
      </c>
      <c r="R1192">
        <v>4.4833275654818863</v>
      </c>
    </row>
    <row r="1193" spans="1:18" x14ac:dyDescent="0.3">
      <c r="A1193">
        <v>42</v>
      </c>
      <c r="B1193" t="s">
        <v>97</v>
      </c>
      <c r="C1193" t="s">
        <v>38</v>
      </c>
      <c r="D1193">
        <v>52</v>
      </c>
      <c r="E1193">
        <v>1.3154659059364349</v>
      </c>
      <c r="F1193">
        <v>32</v>
      </c>
      <c r="G1193">
        <v>5</v>
      </c>
      <c r="H1193">
        <v>1</v>
      </c>
      <c r="I1193">
        <v>23</v>
      </c>
      <c r="J1193">
        <v>0.57499999999999996</v>
      </c>
      <c r="K1193" t="s">
        <v>38</v>
      </c>
      <c r="L1193">
        <v>1</v>
      </c>
      <c r="M1193">
        <v>1.8515756425913423</v>
      </c>
      <c r="N1193">
        <v>6.2514282984193414</v>
      </c>
      <c r="O1193" t="s">
        <v>636</v>
      </c>
      <c r="P1193">
        <v>0</v>
      </c>
      <c r="Q1193">
        <v>1.6790184711571783</v>
      </c>
      <c r="R1193">
        <v>6.2308876793831587</v>
      </c>
    </row>
    <row r="1194" spans="1:18" x14ac:dyDescent="0.3">
      <c r="A1194">
        <v>42</v>
      </c>
      <c r="B1194" t="s">
        <v>22</v>
      </c>
      <c r="C1194" t="s">
        <v>23</v>
      </c>
      <c r="D1194">
        <v>50</v>
      </c>
      <c r="E1194">
        <v>3.8825224007014185</v>
      </c>
      <c r="F1194">
        <v>33</v>
      </c>
      <c r="G1194">
        <v>5</v>
      </c>
      <c r="H1194">
        <v>1</v>
      </c>
      <c r="I1194">
        <v>17</v>
      </c>
      <c r="J1194">
        <v>0.42499999999999999</v>
      </c>
      <c r="K1194" t="s">
        <v>23</v>
      </c>
      <c r="L1194">
        <v>1</v>
      </c>
      <c r="M1194">
        <v>3.2516018140595406</v>
      </c>
      <c r="N1194">
        <v>4.9476001411676407</v>
      </c>
      <c r="O1194" t="s">
        <v>23</v>
      </c>
      <c r="P1194">
        <v>1</v>
      </c>
      <c r="Q1194">
        <v>6.9236039593815804</v>
      </c>
      <c r="R1194">
        <v>8.2676117774099112</v>
      </c>
    </row>
    <row r="1195" spans="1:18" x14ac:dyDescent="0.3">
      <c r="A1195">
        <v>42</v>
      </c>
      <c r="B1195" t="s">
        <v>84</v>
      </c>
      <c r="C1195" t="s">
        <v>85</v>
      </c>
      <c r="D1195">
        <v>58</v>
      </c>
      <c r="E1195">
        <v>10.851225403370336</v>
      </c>
      <c r="F1195">
        <v>34</v>
      </c>
      <c r="G1195">
        <v>5</v>
      </c>
      <c r="H1195">
        <v>1</v>
      </c>
      <c r="I1195">
        <v>27</v>
      </c>
      <c r="J1195">
        <v>0.67500000000000004</v>
      </c>
      <c r="K1195" t="s">
        <v>85</v>
      </c>
      <c r="L1195">
        <v>1</v>
      </c>
      <c r="M1195">
        <v>10.662740055704489</v>
      </c>
      <c r="N1195">
        <v>12.574696964817122</v>
      </c>
      <c r="O1195" t="s">
        <v>85</v>
      </c>
      <c r="P1195">
        <v>1</v>
      </c>
      <c r="Q1195">
        <v>3.8487381292507052</v>
      </c>
      <c r="R1195">
        <v>5.5287210408132523</v>
      </c>
    </row>
    <row r="1196" spans="1:18" x14ac:dyDescent="0.3">
      <c r="A1196">
        <v>42</v>
      </c>
      <c r="B1196" t="s">
        <v>75</v>
      </c>
      <c r="C1196" t="s">
        <v>76</v>
      </c>
      <c r="D1196">
        <v>51</v>
      </c>
      <c r="E1196">
        <v>4.8996077773626894</v>
      </c>
      <c r="F1196">
        <v>35</v>
      </c>
      <c r="G1196">
        <v>5</v>
      </c>
      <c r="H1196">
        <v>0</v>
      </c>
      <c r="I1196">
        <v>22</v>
      </c>
      <c r="J1196">
        <v>0.55000000000000004</v>
      </c>
      <c r="O1196" t="s">
        <v>73</v>
      </c>
      <c r="P1196">
        <v>0</v>
      </c>
      <c r="Q1196">
        <v>3.4640249707736075</v>
      </c>
      <c r="R1196">
        <v>4.928090353962034</v>
      </c>
    </row>
    <row r="1197" spans="1:18" x14ac:dyDescent="0.3">
      <c r="A1197">
        <v>42</v>
      </c>
      <c r="B1197" t="s">
        <v>39</v>
      </c>
      <c r="C1197" t="s">
        <v>40</v>
      </c>
      <c r="D1197">
        <v>69</v>
      </c>
      <c r="E1197">
        <v>3.1159778579603881</v>
      </c>
      <c r="F1197">
        <v>36</v>
      </c>
      <c r="G1197">
        <v>5</v>
      </c>
      <c r="H1197">
        <v>0</v>
      </c>
      <c r="I1197">
        <v>34</v>
      </c>
      <c r="J1197">
        <v>0.85</v>
      </c>
      <c r="O1197" t="s">
        <v>40</v>
      </c>
      <c r="P1197">
        <v>1</v>
      </c>
      <c r="Q1197">
        <v>1.5780681753531098</v>
      </c>
      <c r="R1197">
        <v>3.4659381352830678</v>
      </c>
    </row>
    <row r="1198" spans="1:18" x14ac:dyDescent="0.3">
      <c r="A1198">
        <v>42</v>
      </c>
      <c r="B1198" t="s">
        <v>32</v>
      </c>
      <c r="C1198" t="s">
        <v>33</v>
      </c>
      <c r="D1198">
        <v>98</v>
      </c>
      <c r="E1198">
        <v>18.787050201790407</v>
      </c>
      <c r="F1198">
        <v>37</v>
      </c>
      <c r="G1198">
        <v>5</v>
      </c>
      <c r="H1198">
        <v>0</v>
      </c>
      <c r="I1198">
        <v>40</v>
      </c>
      <c r="J1198">
        <v>1</v>
      </c>
      <c r="O1198" t="s">
        <v>33</v>
      </c>
      <c r="P1198">
        <v>1</v>
      </c>
      <c r="Q1198">
        <v>1.9907096861861646</v>
      </c>
      <c r="R1198">
        <v>4.7506766638252884</v>
      </c>
    </row>
    <row r="1199" spans="1:18" x14ac:dyDescent="0.3">
      <c r="A1199">
        <v>42</v>
      </c>
      <c r="B1199" t="s">
        <v>43</v>
      </c>
      <c r="C1199" t="s">
        <v>44</v>
      </c>
      <c r="D1199">
        <v>50</v>
      </c>
      <c r="E1199">
        <v>30.623809644486755</v>
      </c>
      <c r="F1199">
        <v>38</v>
      </c>
      <c r="G1199">
        <v>5</v>
      </c>
      <c r="H1199">
        <v>1</v>
      </c>
      <c r="I1199">
        <v>21</v>
      </c>
      <c r="J1199">
        <v>0.52500000000000002</v>
      </c>
      <c r="K1199" t="s">
        <v>44</v>
      </c>
      <c r="L1199">
        <v>1</v>
      </c>
      <c r="M1199">
        <v>1.6586221815086901</v>
      </c>
      <c r="N1199">
        <v>5.1785615889821202</v>
      </c>
      <c r="O1199" t="s">
        <v>44</v>
      </c>
      <c r="P1199">
        <v>1</v>
      </c>
      <c r="Q1199">
        <v>2.5165508771315217</v>
      </c>
      <c r="R1199">
        <v>4.5805971447844058</v>
      </c>
    </row>
    <row r="1200" spans="1:18" x14ac:dyDescent="0.3">
      <c r="A1200">
        <v>42</v>
      </c>
      <c r="B1200" t="s">
        <v>86</v>
      </c>
      <c r="C1200" t="s">
        <v>87</v>
      </c>
      <c r="D1200">
        <v>68</v>
      </c>
      <c r="E1200">
        <v>1.565568620339036</v>
      </c>
      <c r="F1200">
        <v>39</v>
      </c>
      <c r="G1200">
        <v>5</v>
      </c>
      <c r="H1200">
        <v>1</v>
      </c>
      <c r="I1200">
        <v>33</v>
      </c>
      <c r="J1200">
        <v>0.82499999999999996</v>
      </c>
      <c r="K1200" t="s">
        <v>73</v>
      </c>
      <c r="L1200">
        <v>0</v>
      </c>
      <c r="M1200">
        <v>6.3096860004588962</v>
      </c>
      <c r="N1200">
        <v>7.8616790110245347</v>
      </c>
      <c r="O1200" t="s">
        <v>87</v>
      </c>
      <c r="P1200">
        <v>1</v>
      </c>
      <c r="Q1200">
        <v>3.5594965282361954</v>
      </c>
      <c r="R1200">
        <v>5.559550411067903</v>
      </c>
    </row>
    <row r="1201" spans="1:18" x14ac:dyDescent="0.3">
      <c r="A1201">
        <v>42</v>
      </c>
      <c r="B1201" t="s">
        <v>68</v>
      </c>
      <c r="C1201" t="s">
        <v>69</v>
      </c>
      <c r="D1201">
        <v>50</v>
      </c>
      <c r="E1201">
        <v>44.144256128696725</v>
      </c>
      <c r="F1201">
        <v>40</v>
      </c>
      <c r="G1201">
        <v>5</v>
      </c>
      <c r="H1201">
        <v>0</v>
      </c>
      <c r="I1201">
        <v>18</v>
      </c>
      <c r="J1201">
        <v>0.45</v>
      </c>
      <c r="O1201" t="s">
        <v>34</v>
      </c>
      <c r="P1201">
        <v>0</v>
      </c>
      <c r="Q1201">
        <v>3.8948638350702822</v>
      </c>
      <c r="R1201">
        <v>5.4640021990053356</v>
      </c>
    </row>
    <row r="1202" spans="1:18" x14ac:dyDescent="0.3">
      <c r="A1202">
        <v>43</v>
      </c>
      <c r="B1202" t="s">
        <v>59</v>
      </c>
      <c r="C1202" t="s">
        <v>60</v>
      </c>
      <c r="D1202">
        <v>89</v>
      </c>
      <c r="E1202">
        <v>2.0654495349153876</v>
      </c>
      <c r="F1202">
        <v>1</v>
      </c>
      <c r="G1202">
        <v>5</v>
      </c>
      <c r="H1202">
        <v>1</v>
      </c>
      <c r="I1202">
        <v>40</v>
      </c>
      <c r="J1202">
        <v>1</v>
      </c>
      <c r="K1202" t="s">
        <v>201</v>
      </c>
      <c r="L1202">
        <v>0</v>
      </c>
      <c r="M1202">
        <v>8.9121999267954379</v>
      </c>
      <c r="N1202">
        <v>33.143937017768621</v>
      </c>
      <c r="O1202" t="s">
        <v>73</v>
      </c>
      <c r="P1202">
        <v>0</v>
      </c>
      <c r="Q1202">
        <v>8.4335965940263122</v>
      </c>
      <c r="R1202">
        <v>17.297475609695539</v>
      </c>
    </row>
    <row r="1203" spans="1:18" x14ac:dyDescent="0.3">
      <c r="A1203">
        <v>43</v>
      </c>
      <c r="B1203" t="s">
        <v>97</v>
      </c>
      <c r="C1203" t="s">
        <v>38</v>
      </c>
      <c r="D1203">
        <v>87</v>
      </c>
      <c r="E1203">
        <v>2.1489036257844418</v>
      </c>
      <c r="F1203">
        <v>2</v>
      </c>
      <c r="G1203">
        <v>5</v>
      </c>
      <c r="H1203">
        <v>1</v>
      </c>
      <c r="I1203">
        <v>38</v>
      </c>
      <c r="J1203">
        <v>0.95</v>
      </c>
      <c r="K1203" t="s">
        <v>201</v>
      </c>
      <c r="L1203">
        <v>0</v>
      </c>
      <c r="M1203">
        <v>18.849708867492154</v>
      </c>
      <c r="N1203">
        <v>72.449038463411853</v>
      </c>
      <c r="O1203" t="s">
        <v>73</v>
      </c>
      <c r="P1203">
        <v>0</v>
      </c>
      <c r="Q1203">
        <v>6.1864981388207525</v>
      </c>
      <c r="R1203">
        <v>6.9225574776064605</v>
      </c>
    </row>
    <row r="1204" spans="1:18" x14ac:dyDescent="0.3">
      <c r="A1204">
        <v>43</v>
      </c>
      <c r="B1204" t="s">
        <v>30</v>
      </c>
      <c r="C1204" t="s">
        <v>31</v>
      </c>
      <c r="D1204">
        <v>55</v>
      </c>
      <c r="E1204">
        <v>2.215799362398684</v>
      </c>
      <c r="F1204">
        <v>3</v>
      </c>
      <c r="G1204">
        <v>5</v>
      </c>
      <c r="H1204">
        <v>0</v>
      </c>
      <c r="I1204">
        <v>15</v>
      </c>
      <c r="J1204">
        <v>0.375</v>
      </c>
      <c r="O1204" t="s">
        <v>73</v>
      </c>
      <c r="P1204">
        <v>0</v>
      </c>
      <c r="Q1204">
        <v>1.4376991372555494</v>
      </c>
      <c r="R1204">
        <v>2.1577059240080416</v>
      </c>
    </row>
    <row r="1205" spans="1:18" x14ac:dyDescent="0.3">
      <c r="A1205">
        <v>43</v>
      </c>
      <c r="B1205" t="s">
        <v>88</v>
      </c>
      <c r="C1205" t="s">
        <v>89</v>
      </c>
      <c r="D1205">
        <v>63</v>
      </c>
      <c r="E1205">
        <v>1.0652150763198733</v>
      </c>
      <c r="F1205">
        <v>4</v>
      </c>
      <c r="G1205">
        <v>5</v>
      </c>
      <c r="H1205">
        <v>0</v>
      </c>
      <c r="I1205">
        <v>25</v>
      </c>
      <c r="J1205">
        <v>0.625</v>
      </c>
      <c r="O1205" t="s">
        <v>73</v>
      </c>
      <c r="P1205">
        <v>0</v>
      </c>
      <c r="Q1205">
        <v>2.4983193394728005</v>
      </c>
      <c r="R1205">
        <v>3.1690603247843683</v>
      </c>
    </row>
    <row r="1206" spans="1:18" x14ac:dyDescent="0.3">
      <c r="A1206">
        <v>43</v>
      </c>
      <c r="B1206" t="s">
        <v>90</v>
      </c>
      <c r="C1206" t="s">
        <v>91</v>
      </c>
      <c r="D1206">
        <v>55</v>
      </c>
      <c r="E1206">
        <v>1.0985437913332134</v>
      </c>
      <c r="F1206">
        <v>5</v>
      </c>
      <c r="G1206">
        <v>5</v>
      </c>
      <c r="H1206">
        <v>0</v>
      </c>
      <c r="I1206">
        <v>13</v>
      </c>
      <c r="J1206">
        <v>0.32500000000000001</v>
      </c>
      <c r="O1206" t="s">
        <v>73</v>
      </c>
      <c r="P1206">
        <v>0</v>
      </c>
      <c r="Q1206">
        <v>0.88330347277224064</v>
      </c>
      <c r="R1206">
        <v>1.5953098027966917</v>
      </c>
    </row>
    <row r="1207" spans="1:18" x14ac:dyDescent="0.3">
      <c r="A1207">
        <v>43</v>
      </c>
      <c r="B1207" t="s">
        <v>53</v>
      </c>
      <c r="C1207" t="s">
        <v>54</v>
      </c>
      <c r="D1207">
        <v>60</v>
      </c>
      <c r="E1207">
        <v>0.84851957531645894</v>
      </c>
      <c r="F1207">
        <v>6</v>
      </c>
      <c r="G1207">
        <v>5</v>
      </c>
      <c r="H1207">
        <v>1</v>
      </c>
      <c r="I1207">
        <v>24</v>
      </c>
      <c r="J1207">
        <v>0.6</v>
      </c>
      <c r="K1207" t="s">
        <v>458</v>
      </c>
      <c r="L1207">
        <v>0</v>
      </c>
      <c r="M1207">
        <v>14.11591008072719</v>
      </c>
      <c r="N1207">
        <v>39.221227189991623</v>
      </c>
      <c r="O1207" t="s">
        <v>73</v>
      </c>
      <c r="P1207">
        <v>0</v>
      </c>
      <c r="Q1207">
        <v>0.96476899576373398</v>
      </c>
      <c r="R1207">
        <v>1.572699788492173</v>
      </c>
    </row>
    <row r="1208" spans="1:18" x14ac:dyDescent="0.3">
      <c r="A1208">
        <v>43</v>
      </c>
      <c r="B1208" t="s">
        <v>18</v>
      </c>
      <c r="C1208" t="s">
        <v>19</v>
      </c>
      <c r="D1208">
        <v>59</v>
      </c>
      <c r="E1208">
        <v>0.93204230396077037</v>
      </c>
      <c r="F1208">
        <v>7</v>
      </c>
      <c r="G1208">
        <v>5</v>
      </c>
      <c r="H1208">
        <v>1</v>
      </c>
      <c r="I1208">
        <v>22</v>
      </c>
      <c r="J1208">
        <v>0.55000000000000004</v>
      </c>
      <c r="K1208" t="s">
        <v>458</v>
      </c>
      <c r="L1208">
        <v>0</v>
      </c>
      <c r="M1208">
        <v>12.553556617349386</v>
      </c>
      <c r="N1208">
        <v>14.668243729043752</v>
      </c>
      <c r="O1208" t="s">
        <v>73</v>
      </c>
      <c r="P1208">
        <v>0</v>
      </c>
      <c r="Q1208">
        <v>0.85534260771237314</v>
      </c>
      <c r="R1208">
        <v>2.5449878151994199</v>
      </c>
    </row>
    <row r="1209" spans="1:18" x14ac:dyDescent="0.3">
      <c r="A1209">
        <v>43</v>
      </c>
      <c r="B1209" t="s">
        <v>65</v>
      </c>
      <c r="C1209" t="s">
        <v>66</v>
      </c>
      <c r="D1209">
        <v>63</v>
      </c>
      <c r="E1209">
        <v>1.2819179543294013</v>
      </c>
      <c r="F1209">
        <v>8</v>
      </c>
      <c r="G1209">
        <v>5</v>
      </c>
      <c r="H1209">
        <v>1</v>
      </c>
      <c r="I1209">
        <v>26</v>
      </c>
      <c r="J1209">
        <v>0.65</v>
      </c>
      <c r="K1209" t="s">
        <v>457</v>
      </c>
      <c r="L1209">
        <v>0</v>
      </c>
      <c r="M1209">
        <v>4.5035018033813685</v>
      </c>
      <c r="N1209">
        <v>29.119222008157521</v>
      </c>
      <c r="O1209" t="s">
        <v>86</v>
      </c>
      <c r="P1209">
        <v>0</v>
      </c>
      <c r="Q1209">
        <v>4.3551293178461492</v>
      </c>
      <c r="R1209">
        <v>5.5592448832467198</v>
      </c>
    </row>
    <row r="1210" spans="1:18" x14ac:dyDescent="0.3">
      <c r="A1210">
        <v>43</v>
      </c>
      <c r="B1210" t="s">
        <v>22</v>
      </c>
      <c r="C1210" t="s">
        <v>23</v>
      </c>
      <c r="D1210">
        <v>58</v>
      </c>
      <c r="E1210">
        <v>0.89847752684727311</v>
      </c>
      <c r="F1210">
        <v>9</v>
      </c>
      <c r="G1210">
        <v>5</v>
      </c>
      <c r="H1210">
        <v>0</v>
      </c>
      <c r="I1210">
        <v>19</v>
      </c>
      <c r="J1210">
        <v>0.47499999999999998</v>
      </c>
      <c r="O1210" t="s">
        <v>637</v>
      </c>
      <c r="P1210">
        <v>0</v>
      </c>
      <c r="Q1210">
        <v>4.1250526809599251</v>
      </c>
      <c r="R1210">
        <v>19.725209136260673</v>
      </c>
    </row>
    <row r="1211" spans="1:18" x14ac:dyDescent="0.3">
      <c r="A1211">
        <v>43</v>
      </c>
      <c r="B1211" t="s">
        <v>51</v>
      </c>
      <c r="C1211" t="s">
        <v>52</v>
      </c>
      <c r="D1211">
        <v>74</v>
      </c>
      <c r="E1211">
        <v>1.465323228854686</v>
      </c>
      <c r="F1211">
        <v>10</v>
      </c>
      <c r="G1211">
        <v>5</v>
      </c>
      <c r="H1211">
        <v>1</v>
      </c>
      <c r="I1211">
        <v>30</v>
      </c>
      <c r="J1211">
        <v>0.75</v>
      </c>
      <c r="K1211" t="s">
        <v>457</v>
      </c>
      <c r="L1211">
        <v>0</v>
      </c>
      <c r="M1211">
        <v>8.6878474780824035</v>
      </c>
      <c r="N1211">
        <v>35.455539155285805</v>
      </c>
      <c r="O1211" t="s">
        <v>638</v>
      </c>
      <c r="P1211">
        <v>0</v>
      </c>
      <c r="Q1211">
        <v>2.1644410744775087</v>
      </c>
      <c r="R1211">
        <v>3.7165069077163935</v>
      </c>
    </row>
    <row r="1212" spans="1:18" x14ac:dyDescent="0.3">
      <c r="A1212">
        <v>43</v>
      </c>
      <c r="B1212" t="s">
        <v>45</v>
      </c>
      <c r="C1212" t="s">
        <v>46</v>
      </c>
      <c r="D1212">
        <v>56</v>
      </c>
      <c r="E1212">
        <v>1.3153063259087503</v>
      </c>
      <c r="F1212">
        <v>11</v>
      </c>
      <c r="G1212">
        <v>5</v>
      </c>
      <c r="H1212">
        <v>0</v>
      </c>
      <c r="I1212">
        <v>17</v>
      </c>
      <c r="J1212">
        <v>0.42499999999999999</v>
      </c>
      <c r="O1212" t="s">
        <v>73</v>
      </c>
      <c r="P1212">
        <v>0</v>
      </c>
      <c r="Q1212">
        <v>4.2764923719223589</v>
      </c>
      <c r="R1212">
        <v>5.4086195426061749</v>
      </c>
    </row>
    <row r="1213" spans="1:18" x14ac:dyDescent="0.3">
      <c r="A1213">
        <v>43</v>
      </c>
      <c r="B1213" t="s">
        <v>50</v>
      </c>
      <c r="C1213" t="s">
        <v>77</v>
      </c>
      <c r="D1213">
        <v>50</v>
      </c>
      <c r="E1213">
        <v>2.0988728669472039</v>
      </c>
      <c r="F1213">
        <v>12</v>
      </c>
      <c r="G1213">
        <v>5</v>
      </c>
      <c r="H1213">
        <v>0</v>
      </c>
      <c r="I1213">
        <v>9</v>
      </c>
      <c r="J1213">
        <v>0.22500000000000001</v>
      </c>
      <c r="O1213" t="s">
        <v>73</v>
      </c>
      <c r="P1213">
        <v>0</v>
      </c>
      <c r="Q1213">
        <v>1.2449617071542889</v>
      </c>
      <c r="R1213">
        <v>1.9520094476174563</v>
      </c>
    </row>
    <row r="1214" spans="1:18" x14ac:dyDescent="0.3">
      <c r="A1214">
        <v>43</v>
      </c>
      <c r="B1214" t="s">
        <v>84</v>
      </c>
      <c r="C1214" t="s">
        <v>85</v>
      </c>
      <c r="D1214">
        <v>86</v>
      </c>
      <c r="E1214">
        <v>1.0651903797406703</v>
      </c>
      <c r="F1214">
        <v>13</v>
      </c>
      <c r="G1214">
        <v>5</v>
      </c>
      <c r="H1214">
        <v>0</v>
      </c>
      <c r="I1214">
        <v>37</v>
      </c>
      <c r="J1214">
        <v>0.92500000000000004</v>
      </c>
      <c r="O1214" t="s">
        <v>73</v>
      </c>
      <c r="P1214">
        <v>0</v>
      </c>
      <c r="Q1214">
        <v>1.2987537453882396</v>
      </c>
      <c r="R1214">
        <v>2.8747731589246541</v>
      </c>
    </row>
    <row r="1215" spans="1:18" x14ac:dyDescent="0.3">
      <c r="A1215">
        <v>43</v>
      </c>
      <c r="B1215" t="s">
        <v>75</v>
      </c>
      <c r="C1215" t="s">
        <v>76</v>
      </c>
      <c r="D1215">
        <v>75</v>
      </c>
      <c r="E1215">
        <v>1.4484880792442709</v>
      </c>
      <c r="F1215">
        <v>14</v>
      </c>
      <c r="G1215">
        <v>5</v>
      </c>
      <c r="H1215">
        <v>0</v>
      </c>
      <c r="I1215">
        <v>31</v>
      </c>
      <c r="J1215">
        <v>0.77500000000000002</v>
      </c>
      <c r="O1215" t="s">
        <v>73</v>
      </c>
      <c r="P1215">
        <v>0</v>
      </c>
      <c r="Q1215">
        <v>1.0242935612332076</v>
      </c>
      <c r="R1215">
        <v>1.7683440553955734</v>
      </c>
    </row>
    <row r="1216" spans="1:18" x14ac:dyDescent="0.3">
      <c r="A1216">
        <v>43</v>
      </c>
      <c r="B1216" t="s">
        <v>70</v>
      </c>
      <c r="C1216" t="s">
        <v>29</v>
      </c>
      <c r="D1216">
        <v>53</v>
      </c>
      <c r="E1216">
        <v>1.1319113150238991</v>
      </c>
      <c r="F1216">
        <v>15</v>
      </c>
      <c r="G1216">
        <v>5</v>
      </c>
      <c r="H1216">
        <v>0</v>
      </c>
      <c r="I1216">
        <v>11</v>
      </c>
      <c r="J1216">
        <v>0.27500000000000002</v>
      </c>
      <c r="O1216" t="s">
        <v>639</v>
      </c>
      <c r="P1216">
        <v>0</v>
      </c>
      <c r="Q1216">
        <v>2.0983240865170956</v>
      </c>
      <c r="R1216">
        <v>3.7303970528300852</v>
      </c>
    </row>
    <row r="1217" spans="1:18" x14ac:dyDescent="0.3">
      <c r="A1217">
        <v>43</v>
      </c>
      <c r="B1217" t="s">
        <v>68</v>
      </c>
      <c r="C1217" t="s">
        <v>69</v>
      </c>
      <c r="D1217">
        <v>58</v>
      </c>
      <c r="E1217">
        <v>0.94836106733419001</v>
      </c>
      <c r="F1217">
        <v>16</v>
      </c>
      <c r="G1217">
        <v>5</v>
      </c>
      <c r="H1217">
        <v>0</v>
      </c>
      <c r="I1217">
        <v>21</v>
      </c>
      <c r="J1217">
        <v>0.52500000000000002</v>
      </c>
      <c r="O1217" t="s">
        <v>102</v>
      </c>
      <c r="P1217">
        <v>0</v>
      </c>
      <c r="Q1217">
        <v>1.6212920430116355</v>
      </c>
      <c r="R1217">
        <v>2.6052350006066263</v>
      </c>
    </row>
    <row r="1218" spans="1:18" x14ac:dyDescent="0.3">
      <c r="A1218">
        <v>43</v>
      </c>
      <c r="B1218" t="s">
        <v>16</v>
      </c>
      <c r="C1218" t="s">
        <v>17</v>
      </c>
      <c r="D1218">
        <v>81</v>
      </c>
      <c r="E1218">
        <v>1.6822852620389313</v>
      </c>
      <c r="F1218">
        <v>17</v>
      </c>
      <c r="G1218">
        <v>5</v>
      </c>
      <c r="H1218">
        <v>1</v>
      </c>
      <c r="I1218">
        <v>34</v>
      </c>
      <c r="J1218">
        <v>0.85</v>
      </c>
      <c r="K1218" t="s">
        <v>457</v>
      </c>
      <c r="L1218">
        <v>0</v>
      </c>
      <c r="M1218">
        <v>4.5306906553450972</v>
      </c>
      <c r="N1218">
        <v>32.578325189882889</v>
      </c>
      <c r="O1218" t="s">
        <v>255</v>
      </c>
      <c r="P1218">
        <v>0</v>
      </c>
      <c r="Q1218">
        <v>8.614240966970101</v>
      </c>
      <c r="R1218">
        <v>9.1502885669469833</v>
      </c>
    </row>
    <row r="1219" spans="1:18" x14ac:dyDescent="0.3">
      <c r="A1219">
        <v>43</v>
      </c>
      <c r="B1219" t="s">
        <v>82</v>
      </c>
      <c r="C1219" t="s">
        <v>83</v>
      </c>
      <c r="D1219">
        <v>55</v>
      </c>
      <c r="E1219">
        <v>4.1660348153673112</v>
      </c>
      <c r="F1219">
        <v>18</v>
      </c>
      <c r="G1219">
        <v>5</v>
      </c>
      <c r="H1219">
        <v>1</v>
      </c>
      <c r="I1219">
        <v>16</v>
      </c>
      <c r="J1219">
        <v>0.4</v>
      </c>
      <c r="K1219" t="s">
        <v>463</v>
      </c>
      <c r="L1219">
        <v>0</v>
      </c>
      <c r="M1219">
        <v>13.559680764330551</v>
      </c>
      <c r="N1219">
        <v>26.692164915148169</v>
      </c>
      <c r="O1219" t="s">
        <v>86</v>
      </c>
      <c r="P1219">
        <v>0</v>
      </c>
      <c r="Q1219">
        <v>10.350824389606714</v>
      </c>
      <c r="R1219">
        <v>11.406851962674409</v>
      </c>
    </row>
    <row r="1220" spans="1:18" x14ac:dyDescent="0.3">
      <c r="A1220">
        <v>43</v>
      </c>
      <c r="B1220" t="s">
        <v>27</v>
      </c>
      <c r="C1220" t="s">
        <v>28</v>
      </c>
      <c r="D1220">
        <v>54</v>
      </c>
      <c r="E1220">
        <v>0.81516423961147666</v>
      </c>
      <c r="F1220">
        <v>19</v>
      </c>
      <c r="G1220">
        <v>5</v>
      </c>
      <c r="H1220">
        <v>1</v>
      </c>
      <c r="I1220">
        <v>12</v>
      </c>
      <c r="J1220">
        <v>0.3</v>
      </c>
      <c r="K1220" t="s">
        <v>201</v>
      </c>
      <c r="L1220">
        <v>0</v>
      </c>
      <c r="M1220">
        <v>28.177817399380729</v>
      </c>
      <c r="N1220">
        <v>40.113695393782109</v>
      </c>
      <c r="O1220" t="s">
        <v>640</v>
      </c>
      <c r="P1220">
        <v>0</v>
      </c>
      <c r="Q1220">
        <v>1.3727214061655104</v>
      </c>
      <c r="R1220">
        <v>2.0644815515261143</v>
      </c>
    </row>
    <row r="1221" spans="1:18" x14ac:dyDescent="0.3">
      <c r="A1221">
        <v>43</v>
      </c>
      <c r="B1221" t="s">
        <v>32</v>
      </c>
      <c r="C1221" t="s">
        <v>33</v>
      </c>
      <c r="D1221">
        <v>82</v>
      </c>
      <c r="E1221">
        <v>1.4155557949561626</v>
      </c>
      <c r="F1221">
        <v>20</v>
      </c>
      <c r="G1221">
        <v>5</v>
      </c>
      <c r="H1221">
        <v>0</v>
      </c>
      <c r="I1221">
        <v>35</v>
      </c>
      <c r="J1221">
        <v>0.875</v>
      </c>
      <c r="O1221" t="s">
        <v>73</v>
      </c>
      <c r="P1221">
        <v>0</v>
      </c>
      <c r="Q1221">
        <v>1.4273720565252006</v>
      </c>
      <c r="R1221">
        <v>1.9634158075787127</v>
      </c>
    </row>
    <row r="1222" spans="1:18" x14ac:dyDescent="0.3">
      <c r="A1222">
        <v>43</v>
      </c>
      <c r="B1222" t="s">
        <v>86</v>
      </c>
      <c r="C1222" t="s">
        <v>87</v>
      </c>
      <c r="D1222">
        <v>58</v>
      </c>
      <c r="E1222">
        <v>2.1655488992109895</v>
      </c>
      <c r="F1222">
        <v>21</v>
      </c>
      <c r="G1222">
        <v>5</v>
      </c>
      <c r="H1222">
        <v>1</v>
      </c>
      <c r="I1222">
        <v>20</v>
      </c>
      <c r="J1222">
        <v>0.5</v>
      </c>
      <c r="K1222" t="s">
        <v>201</v>
      </c>
      <c r="L1222">
        <v>0</v>
      </c>
      <c r="M1222">
        <v>21.030480893328786</v>
      </c>
      <c r="N1222">
        <v>54.670071286847815</v>
      </c>
      <c r="O1222" t="s">
        <v>51</v>
      </c>
      <c r="P1222">
        <v>0</v>
      </c>
      <c r="Q1222">
        <v>2.6382721655536443</v>
      </c>
      <c r="R1222">
        <v>3.150261304108426</v>
      </c>
    </row>
    <row r="1223" spans="1:18" x14ac:dyDescent="0.3">
      <c r="A1223">
        <v>43</v>
      </c>
      <c r="B1223" t="s">
        <v>99</v>
      </c>
      <c r="C1223" t="s">
        <v>100</v>
      </c>
      <c r="D1223">
        <v>41</v>
      </c>
      <c r="E1223">
        <v>0.69841575319878757</v>
      </c>
      <c r="F1223">
        <v>22</v>
      </c>
      <c r="G1223">
        <v>5</v>
      </c>
      <c r="H1223">
        <v>0</v>
      </c>
      <c r="I1223">
        <v>5</v>
      </c>
      <c r="J1223">
        <v>0.125</v>
      </c>
      <c r="O1223" t="s">
        <v>73</v>
      </c>
      <c r="P1223">
        <v>0</v>
      </c>
      <c r="Q1223">
        <v>2.4967628042213619</v>
      </c>
      <c r="R1223">
        <v>7.7527466288302094</v>
      </c>
    </row>
    <row r="1224" spans="1:18" x14ac:dyDescent="0.3">
      <c r="A1224">
        <v>43</v>
      </c>
      <c r="B1224" t="s">
        <v>61</v>
      </c>
      <c r="C1224" t="s">
        <v>62</v>
      </c>
      <c r="D1224">
        <v>44</v>
      </c>
      <c r="E1224">
        <v>1.8819756228476763</v>
      </c>
      <c r="F1224">
        <v>23</v>
      </c>
      <c r="G1224">
        <v>5</v>
      </c>
      <c r="H1224">
        <v>1</v>
      </c>
      <c r="I1224">
        <v>8</v>
      </c>
      <c r="J1224">
        <v>0.2</v>
      </c>
      <c r="K1224" t="s">
        <v>458</v>
      </c>
      <c r="L1224">
        <v>0</v>
      </c>
      <c r="M1224">
        <v>18.1302181459032</v>
      </c>
      <c r="N1224">
        <v>42.34595624753274</v>
      </c>
      <c r="O1224" t="s">
        <v>73</v>
      </c>
      <c r="P1224">
        <v>0</v>
      </c>
      <c r="Q1224">
        <v>2.0666282423771918</v>
      </c>
      <c r="R1224">
        <v>2.7306629435624927</v>
      </c>
    </row>
    <row r="1225" spans="1:18" x14ac:dyDescent="0.3">
      <c r="A1225">
        <v>43</v>
      </c>
      <c r="B1225" t="s">
        <v>55</v>
      </c>
      <c r="C1225" t="s">
        <v>56</v>
      </c>
      <c r="D1225">
        <v>59</v>
      </c>
      <c r="E1225">
        <v>1.8987690764479339</v>
      </c>
      <c r="F1225">
        <v>24</v>
      </c>
      <c r="G1225">
        <v>5</v>
      </c>
      <c r="H1225">
        <v>0</v>
      </c>
      <c r="I1225">
        <v>23</v>
      </c>
      <c r="J1225">
        <v>0.57499999999999996</v>
      </c>
      <c r="O1225" t="s">
        <v>32</v>
      </c>
      <c r="P1225">
        <v>0</v>
      </c>
      <c r="Q1225">
        <v>4.7260100159328431</v>
      </c>
      <c r="R1225">
        <v>5.3180431723594666</v>
      </c>
    </row>
    <row r="1226" spans="1:18" x14ac:dyDescent="0.3">
      <c r="A1226">
        <v>43</v>
      </c>
      <c r="B1226" t="s">
        <v>78</v>
      </c>
      <c r="C1226" t="s">
        <v>79</v>
      </c>
      <c r="D1226">
        <v>56</v>
      </c>
      <c r="E1226">
        <v>0.89875015313737094</v>
      </c>
      <c r="F1226">
        <v>25</v>
      </c>
      <c r="G1226">
        <v>5</v>
      </c>
      <c r="H1226">
        <v>1</v>
      </c>
      <c r="I1226">
        <v>18</v>
      </c>
      <c r="J1226">
        <v>0.45</v>
      </c>
      <c r="K1226" t="s">
        <v>641</v>
      </c>
      <c r="L1226">
        <v>0</v>
      </c>
      <c r="M1226">
        <v>7.7871433969121426</v>
      </c>
      <c r="N1226">
        <v>17.953800441464409</v>
      </c>
      <c r="O1226" t="s">
        <v>622</v>
      </c>
      <c r="P1226">
        <v>0</v>
      </c>
      <c r="Q1226">
        <v>1.9373835325241089</v>
      </c>
      <c r="R1226">
        <v>2.737476353533566</v>
      </c>
    </row>
    <row r="1227" spans="1:18" x14ac:dyDescent="0.3">
      <c r="A1227">
        <v>43</v>
      </c>
      <c r="B1227" t="s">
        <v>71</v>
      </c>
      <c r="C1227" t="s">
        <v>72</v>
      </c>
      <c r="D1227">
        <v>76</v>
      </c>
      <c r="E1227">
        <v>1.2319551918189973</v>
      </c>
      <c r="F1227">
        <v>26</v>
      </c>
      <c r="G1227">
        <v>5</v>
      </c>
      <c r="H1227">
        <v>1</v>
      </c>
      <c r="I1227">
        <v>32</v>
      </c>
      <c r="J1227">
        <v>0.8</v>
      </c>
      <c r="K1227" t="s">
        <v>201</v>
      </c>
      <c r="L1227">
        <v>0</v>
      </c>
      <c r="M1227">
        <v>3.2743344551417977</v>
      </c>
      <c r="N1227">
        <v>24.43378358357586</v>
      </c>
      <c r="O1227" t="s">
        <v>73</v>
      </c>
      <c r="P1227">
        <v>0</v>
      </c>
      <c r="Q1227">
        <v>1.8287477605044842</v>
      </c>
      <c r="R1227">
        <v>2.5488016956951469</v>
      </c>
    </row>
    <row r="1228" spans="1:18" x14ac:dyDescent="0.3">
      <c r="A1228">
        <v>43</v>
      </c>
      <c r="B1228" t="s">
        <v>20</v>
      </c>
      <c r="C1228" t="s">
        <v>21</v>
      </c>
      <c r="D1228">
        <v>41</v>
      </c>
      <c r="E1228">
        <v>2.1988570867106318</v>
      </c>
      <c r="F1228">
        <v>27</v>
      </c>
      <c r="G1228">
        <v>5</v>
      </c>
      <c r="H1228">
        <v>0</v>
      </c>
      <c r="I1228">
        <v>3</v>
      </c>
      <c r="J1228">
        <v>7.4999999999999997E-2</v>
      </c>
      <c r="O1228" t="s">
        <v>642</v>
      </c>
      <c r="P1228">
        <v>0</v>
      </c>
      <c r="Q1228">
        <v>12.193186140852049</v>
      </c>
      <c r="R1228">
        <v>13.857149959076196</v>
      </c>
    </row>
    <row r="1229" spans="1:18" x14ac:dyDescent="0.3">
      <c r="A1229">
        <v>43</v>
      </c>
      <c r="B1229" t="s">
        <v>95</v>
      </c>
      <c r="C1229" t="s">
        <v>96</v>
      </c>
      <c r="D1229">
        <v>41</v>
      </c>
      <c r="E1229">
        <v>1.1154681055340916</v>
      </c>
      <c r="F1229">
        <v>28</v>
      </c>
      <c r="G1229">
        <v>5</v>
      </c>
      <c r="H1229">
        <v>1</v>
      </c>
      <c r="I1229">
        <v>2</v>
      </c>
      <c r="J1229">
        <v>0.05</v>
      </c>
      <c r="K1229" t="s">
        <v>201</v>
      </c>
      <c r="L1229">
        <v>0</v>
      </c>
      <c r="M1229">
        <v>11.697977305855602</v>
      </c>
      <c r="N1229">
        <v>21.23386742407456</v>
      </c>
      <c r="O1229" t="s">
        <v>32</v>
      </c>
      <c r="P1229">
        <v>0</v>
      </c>
      <c r="Q1229">
        <v>1.8665469035040587</v>
      </c>
      <c r="R1229">
        <v>2.2505691472906619</v>
      </c>
    </row>
    <row r="1230" spans="1:18" x14ac:dyDescent="0.3">
      <c r="A1230">
        <v>43</v>
      </c>
      <c r="B1230" t="s">
        <v>93</v>
      </c>
      <c r="C1230" t="s">
        <v>94</v>
      </c>
      <c r="D1230">
        <v>87</v>
      </c>
      <c r="E1230">
        <v>1.298580547561869</v>
      </c>
      <c r="F1230">
        <v>29</v>
      </c>
      <c r="G1230">
        <v>5</v>
      </c>
      <c r="H1230">
        <v>0</v>
      </c>
      <c r="I1230">
        <v>39</v>
      </c>
      <c r="J1230">
        <v>0.97499999999999998</v>
      </c>
      <c r="O1230" t="s">
        <v>73</v>
      </c>
      <c r="P1230">
        <v>0</v>
      </c>
      <c r="Q1230">
        <v>9.3135313692037016</v>
      </c>
      <c r="R1230">
        <v>15.897501525236294</v>
      </c>
    </row>
    <row r="1231" spans="1:18" x14ac:dyDescent="0.3">
      <c r="A1231">
        <v>43</v>
      </c>
      <c r="B1231" t="s">
        <v>24</v>
      </c>
      <c r="C1231" t="s">
        <v>25</v>
      </c>
      <c r="D1231">
        <v>55</v>
      </c>
      <c r="E1231">
        <v>1.265324319479987</v>
      </c>
      <c r="F1231">
        <v>30</v>
      </c>
      <c r="G1231">
        <v>5</v>
      </c>
      <c r="H1231">
        <v>1</v>
      </c>
      <c r="I1231">
        <v>14</v>
      </c>
      <c r="J1231">
        <v>0.35</v>
      </c>
      <c r="K1231" t="s">
        <v>458</v>
      </c>
      <c r="L1231">
        <v>0</v>
      </c>
      <c r="M1231">
        <v>20.435494393343106</v>
      </c>
      <c r="N1231">
        <v>26.288287464762107</v>
      </c>
      <c r="O1231" t="s">
        <v>643</v>
      </c>
      <c r="P1231">
        <v>0</v>
      </c>
      <c r="Q1231">
        <v>0.80255575850605965</v>
      </c>
      <c r="R1231">
        <v>1.9009613119997084</v>
      </c>
    </row>
    <row r="1232" spans="1:18" x14ac:dyDescent="0.3">
      <c r="A1232">
        <v>43</v>
      </c>
      <c r="B1232" t="s">
        <v>43</v>
      </c>
      <c r="C1232" t="s">
        <v>44</v>
      </c>
      <c r="D1232">
        <v>64</v>
      </c>
      <c r="E1232">
        <v>1.1817361605353653</v>
      </c>
      <c r="F1232">
        <v>31</v>
      </c>
      <c r="G1232">
        <v>5</v>
      </c>
      <c r="H1232">
        <v>0</v>
      </c>
      <c r="I1232">
        <v>27</v>
      </c>
      <c r="J1232">
        <v>0.67500000000000004</v>
      </c>
      <c r="O1232" t="s">
        <v>59</v>
      </c>
      <c r="P1232">
        <v>0</v>
      </c>
      <c r="Q1232">
        <v>1.2721258623059839</v>
      </c>
      <c r="R1232">
        <v>4.0961398694198579</v>
      </c>
    </row>
    <row r="1233" spans="1:18" x14ac:dyDescent="0.3">
      <c r="A1233">
        <v>43</v>
      </c>
      <c r="B1233" t="s">
        <v>41</v>
      </c>
      <c r="C1233" t="s">
        <v>42</v>
      </c>
      <c r="D1233">
        <v>43</v>
      </c>
      <c r="E1233">
        <v>0.84850546321831644</v>
      </c>
      <c r="F1233">
        <v>32</v>
      </c>
      <c r="G1233">
        <v>5</v>
      </c>
      <c r="H1233">
        <v>1</v>
      </c>
      <c r="I1233">
        <v>6</v>
      </c>
      <c r="J1233">
        <v>0.15</v>
      </c>
      <c r="K1233" t="s">
        <v>201</v>
      </c>
      <c r="L1233">
        <v>0</v>
      </c>
      <c r="M1233">
        <v>14.971615441842005</v>
      </c>
      <c r="N1233">
        <v>22.907555017620325</v>
      </c>
      <c r="O1233" t="s">
        <v>73</v>
      </c>
      <c r="P1233">
        <v>0</v>
      </c>
      <c r="Q1233">
        <v>1.5676809002179652</v>
      </c>
      <c r="R1233">
        <v>2.3648694504518062</v>
      </c>
    </row>
    <row r="1234" spans="1:18" x14ac:dyDescent="0.3">
      <c r="A1234">
        <v>43</v>
      </c>
      <c r="B1234" t="s">
        <v>63</v>
      </c>
      <c r="C1234" t="s">
        <v>64</v>
      </c>
      <c r="D1234">
        <v>84</v>
      </c>
      <c r="E1234">
        <v>1.281809865962714</v>
      </c>
      <c r="F1234">
        <v>33</v>
      </c>
      <c r="G1234">
        <v>5</v>
      </c>
      <c r="H1234">
        <v>1</v>
      </c>
      <c r="I1234">
        <v>36</v>
      </c>
      <c r="J1234">
        <v>0.9</v>
      </c>
      <c r="K1234" t="s">
        <v>458</v>
      </c>
      <c r="L1234">
        <v>0</v>
      </c>
      <c r="M1234">
        <v>11.905752477236092</v>
      </c>
      <c r="N1234">
        <v>36.32161874556914</v>
      </c>
      <c r="O1234" t="s">
        <v>638</v>
      </c>
      <c r="P1234">
        <v>0</v>
      </c>
      <c r="Q1234">
        <v>9.6486069443635643</v>
      </c>
      <c r="R1234">
        <v>10.806975831277668</v>
      </c>
    </row>
    <row r="1235" spans="1:18" x14ac:dyDescent="0.3">
      <c r="A1235">
        <v>43</v>
      </c>
      <c r="B1235" t="s">
        <v>34</v>
      </c>
      <c r="C1235" t="s">
        <v>35</v>
      </c>
      <c r="D1235">
        <v>79</v>
      </c>
      <c r="E1235">
        <v>1.2819355947431177</v>
      </c>
      <c r="F1235">
        <v>34</v>
      </c>
      <c r="G1235">
        <v>5</v>
      </c>
      <c r="H1235">
        <v>0</v>
      </c>
      <c r="I1235">
        <v>33</v>
      </c>
      <c r="J1235">
        <v>0.82499999999999996</v>
      </c>
      <c r="O1235" t="s">
        <v>73</v>
      </c>
      <c r="P1235">
        <v>0</v>
      </c>
      <c r="Q1235">
        <v>1.2689140047878027</v>
      </c>
      <c r="R1235">
        <v>1.8128982346970588</v>
      </c>
    </row>
    <row r="1236" spans="1:18" x14ac:dyDescent="0.3">
      <c r="A1236">
        <v>43</v>
      </c>
      <c r="B1236" t="s">
        <v>39</v>
      </c>
      <c r="C1236" t="s">
        <v>40</v>
      </c>
      <c r="D1236">
        <v>53</v>
      </c>
      <c r="E1236">
        <v>0.61529426625929773</v>
      </c>
      <c r="F1236">
        <v>35</v>
      </c>
      <c r="G1236">
        <v>5</v>
      </c>
      <c r="H1236">
        <v>1</v>
      </c>
      <c r="I1236">
        <v>10</v>
      </c>
      <c r="J1236">
        <v>0.25</v>
      </c>
      <c r="K1236" t="s">
        <v>201</v>
      </c>
      <c r="L1236">
        <v>0</v>
      </c>
      <c r="M1236">
        <v>5.7649448877200484</v>
      </c>
      <c r="N1236">
        <v>18.995617132633924</v>
      </c>
      <c r="O1236" t="s">
        <v>73</v>
      </c>
      <c r="P1236">
        <v>0</v>
      </c>
      <c r="Q1236">
        <v>1.7416895511560142</v>
      </c>
      <c r="R1236">
        <v>2.405664274469018</v>
      </c>
    </row>
    <row r="1237" spans="1:18" x14ac:dyDescent="0.3">
      <c r="A1237">
        <v>43</v>
      </c>
      <c r="B1237" t="s">
        <v>101</v>
      </c>
      <c r="C1237" t="s">
        <v>102</v>
      </c>
      <c r="D1237">
        <v>66</v>
      </c>
      <c r="E1237">
        <v>1.3153076090384275</v>
      </c>
      <c r="F1237">
        <v>36</v>
      </c>
      <c r="G1237">
        <v>5</v>
      </c>
      <c r="H1237">
        <v>0</v>
      </c>
      <c r="I1237">
        <v>29</v>
      </c>
      <c r="J1237">
        <v>0.72499999999999998</v>
      </c>
      <c r="O1237" t="s">
        <v>492</v>
      </c>
      <c r="P1237">
        <v>0</v>
      </c>
      <c r="Q1237">
        <v>1.3263938736636192</v>
      </c>
      <c r="R1237">
        <v>2.1424318000208586</v>
      </c>
    </row>
    <row r="1238" spans="1:18" x14ac:dyDescent="0.3">
      <c r="A1238">
        <v>43</v>
      </c>
      <c r="B1238" t="s">
        <v>36</v>
      </c>
      <c r="C1238" t="s">
        <v>37</v>
      </c>
      <c r="D1238">
        <v>41</v>
      </c>
      <c r="E1238">
        <v>1.3652706921566278</v>
      </c>
      <c r="F1238">
        <v>37</v>
      </c>
      <c r="G1238">
        <v>5</v>
      </c>
      <c r="H1238">
        <v>1</v>
      </c>
      <c r="I1238">
        <v>4</v>
      </c>
      <c r="J1238">
        <v>0.1</v>
      </c>
      <c r="K1238" t="s">
        <v>458</v>
      </c>
      <c r="L1238">
        <v>0</v>
      </c>
      <c r="M1238">
        <v>14.257924923207611</v>
      </c>
      <c r="N1238">
        <v>16.193869630573317</v>
      </c>
      <c r="O1238" t="s">
        <v>211</v>
      </c>
      <c r="P1238">
        <v>0</v>
      </c>
      <c r="Q1238">
        <v>1.4973917689640075</v>
      </c>
      <c r="R1238">
        <v>1.9613736767787486</v>
      </c>
    </row>
    <row r="1239" spans="1:18" x14ac:dyDescent="0.3">
      <c r="A1239">
        <v>43</v>
      </c>
      <c r="B1239" t="s">
        <v>57</v>
      </c>
      <c r="C1239" t="s">
        <v>58</v>
      </c>
      <c r="D1239">
        <v>65</v>
      </c>
      <c r="E1239">
        <v>0.8818460451439023</v>
      </c>
      <c r="F1239">
        <v>38</v>
      </c>
      <c r="G1239">
        <v>5</v>
      </c>
      <c r="H1239">
        <v>1</v>
      </c>
      <c r="I1239">
        <v>28</v>
      </c>
      <c r="J1239">
        <v>0.7</v>
      </c>
      <c r="K1239" t="s">
        <v>201</v>
      </c>
      <c r="L1239">
        <v>0</v>
      </c>
      <c r="M1239">
        <v>11.246956689748913</v>
      </c>
      <c r="N1239">
        <v>15.167018835665658</v>
      </c>
      <c r="O1239" t="s">
        <v>88</v>
      </c>
      <c r="P1239">
        <v>0</v>
      </c>
      <c r="Q1239">
        <v>3.9719211037736386</v>
      </c>
      <c r="R1239">
        <v>8.6999309132806957</v>
      </c>
    </row>
    <row r="1240" spans="1:18" x14ac:dyDescent="0.3">
      <c r="A1240">
        <v>43</v>
      </c>
      <c r="B1240" t="s">
        <v>80</v>
      </c>
      <c r="C1240" t="s">
        <v>81</v>
      </c>
      <c r="D1240">
        <v>21</v>
      </c>
      <c r="E1240">
        <v>1.0319687910377979</v>
      </c>
      <c r="F1240">
        <v>39</v>
      </c>
      <c r="G1240">
        <v>5</v>
      </c>
      <c r="H1240">
        <v>0</v>
      </c>
      <c r="I1240">
        <v>1</v>
      </c>
      <c r="J1240">
        <v>2.5000000000000001E-2</v>
      </c>
      <c r="O1240" t="s">
        <v>73</v>
      </c>
      <c r="P1240">
        <v>0</v>
      </c>
      <c r="Q1240">
        <v>1.407121702330187</v>
      </c>
      <c r="R1240">
        <v>2.8071098991204053</v>
      </c>
    </row>
    <row r="1241" spans="1:18" x14ac:dyDescent="0.3">
      <c r="A1241">
        <v>43</v>
      </c>
      <c r="B1241" t="s">
        <v>48</v>
      </c>
      <c r="C1241" t="s">
        <v>49</v>
      </c>
      <c r="D1241">
        <v>43</v>
      </c>
      <c r="E1241">
        <v>0.86513630347326398</v>
      </c>
      <c r="F1241">
        <v>40</v>
      </c>
      <c r="G1241">
        <v>5</v>
      </c>
      <c r="H1241">
        <v>0</v>
      </c>
      <c r="I1241">
        <v>7</v>
      </c>
      <c r="J1241">
        <v>0.17499999999999999</v>
      </c>
      <c r="O1241" t="s">
        <v>20</v>
      </c>
      <c r="P1241">
        <v>0</v>
      </c>
      <c r="Q1241">
        <v>0.7195359452161938</v>
      </c>
      <c r="R1241">
        <v>4.1595373307354748</v>
      </c>
    </row>
    <row r="1242" spans="1:18" x14ac:dyDescent="0.3">
      <c r="A1242">
        <v>44</v>
      </c>
      <c r="B1242" t="s">
        <v>39</v>
      </c>
      <c r="C1242" t="s">
        <v>40</v>
      </c>
      <c r="D1242">
        <v>64</v>
      </c>
      <c r="E1242">
        <v>1.7991340886801481</v>
      </c>
      <c r="F1242">
        <v>1</v>
      </c>
      <c r="G1242">
        <v>5</v>
      </c>
      <c r="H1242">
        <v>0</v>
      </c>
      <c r="I1242">
        <v>36</v>
      </c>
      <c r="J1242">
        <v>0.9</v>
      </c>
      <c r="O1242" t="s">
        <v>40</v>
      </c>
      <c r="P1242">
        <v>1</v>
      </c>
      <c r="Q1242">
        <v>8.728528537787497</v>
      </c>
      <c r="R1242">
        <v>9.8571339226327837</v>
      </c>
    </row>
    <row r="1243" spans="1:18" x14ac:dyDescent="0.3">
      <c r="A1243">
        <v>44</v>
      </c>
      <c r="B1243" t="s">
        <v>22</v>
      </c>
      <c r="C1243" t="s">
        <v>23</v>
      </c>
      <c r="D1243">
        <v>27</v>
      </c>
      <c r="E1243">
        <v>0.9487150046043098</v>
      </c>
      <c r="F1243">
        <v>2</v>
      </c>
      <c r="G1243">
        <v>5</v>
      </c>
      <c r="H1243">
        <v>0</v>
      </c>
      <c r="I1243">
        <v>12</v>
      </c>
      <c r="J1243">
        <v>0.3</v>
      </c>
      <c r="O1243" t="s">
        <v>73</v>
      </c>
      <c r="P1243">
        <v>0</v>
      </c>
      <c r="Q1243">
        <v>9.4276328303385526</v>
      </c>
      <c r="R1243">
        <v>17.779725011205301</v>
      </c>
    </row>
    <row r="1244" spans="1:18" x14ac:dyDescent="0.3">
      <c r="A1244">
        <v>44</v>
      </c>
      <c r="B1244" t="s">
        <v>84</v>
      </c>
      <c r="C1244" t="s">
        <v>85</v>
      </c>
      <c r="D1244">
        <v>77</v>
      </c>
      <c r="E1244">
        <v>1.1985114202834666</v>
      </c>
      <c r="F1244">
        <v>3</v>
      </c>
      <c r="G1244">
        <v>5</v>
      </c>
      <c r="H1244">
        <v>1</v>
      </c>
      <c r="I1244">
        <v>39</v>
      </c>
      <c r="J1244">
        <v>0.97499999999999998</v>
      </c>
      <c r="K1244" t="s">
        <v>85</v>
      </c>
      <c r="L1244">
        <v>1</v>
      </c>
      <c r="M1244">
        <v>4.203468969790265</v>
      </c>
      <c r="N1244">
        <v>5.5492016829084605</v>
      </c>
      <c r="O1244" t="s">
        <v>85</v>
      </c>
      <c r="P1244">
        <v>1</v>
      </c>
      <c r="Q1244">
        <v>2.6665272552054375</v>
      </c>
      <c r="R1244">
        <v>3.6665484234690666</v>
      </c>
    </row>
    <row r="1245" spans="1:18" x14ac:dyDescent="0.3">
      <c r="A1245">
        <v>44</v>
      </c>
      <c r="B1245" t="s">
        <v>20</v>
      </c>
      <c r="C1245" t="s">
        <v>21</v>
      </c>
      <c r="D1245">
        <v>39</v>
      </c>
      <c r="E1245">
        <v>0.83178072469308972</v>
      </c>
      <c r="F1245">
        <v>4</v>
      </c>
      <c r="G1245">
        <v>5</v>
      </c>
      <c r="H1245">
        <v>0</v>
      </c>
      <c r="I1245">
        <v>24</v>
      </c>
      <c r="J1245">
        <v>0.6</v>
      </c>
      <c r="O1245" t="s">
        <v>21</v>
      </c>
      <c r="P1245">
        <v>1</v>
      </c>
      <c r="Q1245">
        <v>1.8207129158545285</v>
      </c>
      <c r="R1245">
        <v>3.9548708074726164</v>
      </c>
    </row>
    <row r="1246" spans="1:18" x14ac:dyDescent="0.3">
      <c r="A1246">
        <v>44</v>
      </c>
      <c r="B1246" t="s">
        <v>97</v>
      </c>
      <c r="C1246" t="s">
        <v>38</v>
      </c>
      <c r="D1246">
        <v>32</v>
      </c>
      <c r="E1246">
        <v>1.381950696464628</v>
      </c>
      <c r="F1246">
        <v>5</v>
      </c>
      <c r="G1246">
        <v>5</v>
      </c>
      <c r="H1246">
        <v>1</v>
      </c>
      <c r="I1246">
        <v>17</v>
      </c>
      <c r="J1246">
        <v>0.42499999999999999</v>
      </c>
      <c r="K1246" t="s">
        <v>38</v>
      </c>
      <c r="L1246">
        <v>1</v>
      </c>
      <c r="M1246">
        <v>3.4126687729731202</v>
      </c>
      <c r="N1246">
        <v>5.1966466861777008</v>
      </c>
      <c r="O1246" t="s">
        <v>38</v>
      </c>
      <c r="P1246">
        <v>1</v>
      </c>
      <c r="Q1246">
        <v>1.907473400933668</v>
      </c>
      <c r="R1246">
        <v>3.5554636481683701</v>
      </c>
    </row>
    <row r="1247" spans="1:18" x14ac:dyDescent="0.3">
      <c r="A1247">
        <v>44</v>
      </c>
      <c r="B1247" t="s">
        <v>82</v>
      </c>
      <c r="C1247" t="s">
        <v>83</v>
      </c>
      <c r="D1247">
        <v>36</v>
      </c>
      <c r="E1247">
        <v>1.3821482672356069</v>
      </c>
      <c r="F1247">
        <v>6</v>
      </c>
      <c r="G1247">
        <v>5</v>
      </c>
      <c r="H1247">
        <v>1</v>
      </c>
      <c r="I1247">
        <v>21</v>
      </c>
      <c r="J1247">
        <v>0.52500000000000002</v>
      </c>
      <c r="K1247" t="s">
        <v>83</v>
      </c>
      <c r="L1247">
        <v>1</v>
      </c>
      <c r="M1247">
        <v>9.0155468266457319</v>
      </c>
      <c r="N1247">
        <v>11.773174066562206</v>
      </c>
      <c r="O1247" t="s">
        <v>83</v>
      </c>
      <c r="P1247">
        <v>1</v>
      </c>
      <c r="Q1247">
        <v>2.8692348080221564</v>
      </c>
      <c r="R1247">
        <v>4.7091996429953724</v>
      </c>
    </row>
    <row r="1248" spans="1:18" x14ac:dyDescent="0.3">
      <c r="A1248">
        <v>44</v>
      </c>
      <c r="B1248" t="s">
        <v>57</v>
      </c>
      <c r="C1248" t="s">
        <v>58</v>
      </c>
      <c r="D1248">
        <v>38</v>
      </c>
      <c r="E1248">
        <v>1.348807888571173</v>
      </c>
      <c r="F1248">
        <v>7</v>
      </c>
      <c r="G1248">
        <v>5</v>
      </c>
      <c r="H1248">
        <v>1</v>
      </c>
      <c r="I1248">
        <v>23</v>
      </c>
      <c r="J1248">
        <v>0.57499999999999996</v>
      </c>
      <c r="K1248" t="s">
        <v>73</v>
      </c>
      <c r="L1248">
        <v>0</v>
      </c>
      <c r="M1248">
        <v>10.363152612699196</v>
      </c>
      <c r="N1248">
        <v>19.517827709903941</v>
      </c>
      <c r="O1248" t="s">
        <v>125</v>
      </c>
      <c r="P1248">
        <v>0</v>
      </c>
      <c r="Q1248">
        <v>16.150392046198249</v>
      </c>
      <c r="R1248">
        <v>18.558247599052265</v>
      </c>
    </row>
    <row r="1249" spans="1:18" x14ac:dyDescent="0.3">
      <c r="A1249">
        <v>44</v>
      </c>
      <c r="B1249" t="s">
        <v>90</v>
      </c>
      <c r="C1249" t="s">
        <v>91</v>
      </c>
      <c r="D1249">
        <v>28</v>
      </c>
      <c r="E1249">
        <v>1.4986588605679572</v>
      </c>
      <c r="F1249">
        <v>8</v>
      </c>
      <c r="G1249">
        <v>5</v>
      </c>
      <c r="H1249">
        <v>0</v>
      </c>
      <c r="I1249">
        <v>14</v>
      </c>
      <c r="J1249">
        <v>0.35</v>
      </c>
      <c r="O1249" t="s">
        <v>73</v>
      </c>
      <c r="P1249">
        <v>0</v>
      </c>
      <c r="Q1249">
        <v>15.840953009435907</v>
      </c>
      <c r="R1249">
        <v>16.864941493840888</v>
      </c>
    </row>
    <row r="1250" spans="1:18" x14ac:dyDescent="0.3">
      <c r="A1250">
        <v>44</v>
      </c>
      <c r="B1250" t="s">
        <v>36</v>
      </c>
      <c r="C1250" t="s">
        <v>37</v>
      </c>
      <c r="D1250">
        <v>26</v>
      </c>
      <c r="E1250">
        <v>1.0820232778787613</v>
      </c>
      <c r="F1250">
        <v>9</v>
      </c>
      <c r="G1250">
        <v>5</v>
      </c>
      <c r="H1250">
        <v>1</v>
      </c>
      <c r="I1250">
        <v>11</v>
      </c>
      <c r="J1250">
        <v>0.27500000000000002</v>
      </c>
      <c r="K1250" t="s">
        <v>50</v>
      </c>
      <c r="L1250">
        <v>0</v>
      </c>
      <c r="M1250">
        <v>6.3192072410602123</v>
      </c>
      <c r="N1250">
        <v>11.079114562366158</v>
      </c>
      <c r="O1250" t="s">
        <v>73</v>
      </c>
      <c r="P1250">
        <v>0</v>
      </c>
      <c r="Q1250">
        <v>7.8760205281432718</v>
      </c>
      <c r="R1250">
        <v>9.1358487892430276</v>
      </c>
    </row>
    <row r="1251" spans="1:18" x14ac:dyDescent="0.3">
      <c r="A1251">
        <v>44</v>
      </c>
      <c r="B1251" t="s">
        <v>27</v>
      </c>
      <c r="C1251" t="s">
        <v>28</v>
      </c>
      <c r="D1251">
        <v>23</v>
      </c>
      <c r="E1251">
        <v>1.1151885373983532</v>
      </c>
      <c r="F1251">
        <v>10</v>
      </c>
      <c r="G1251">
        <v>5</v>
      </c>
      <c r="H1251">
        <v>1</v>
      </c>
      <c r="I1251">
        <v>7</v>
      </c>
      <c r="J1251">
        <v>0.17499999999999999</v>
      </c>
      <c r="K1251" t="s">
        <v>644</v>
      </c>
      <c r="L1251">
        <v>0</v>
      </c>
      <c r="M1251">
        <v>3.6626069520134479</v>
      </c>
      <c r="N1251">
        <v>5.3429320841096342</v>
      </c>
      <c r="O1251" t="s">
        <v>645</v>
      </c>
      <c r="P1251">
        <v>0</v>
      </c>
      <c r="Q1251">
        <v>4.5804797569289804</v>
      </c>
      <c r="R1251">
        <v>8.5802995054982603</v>
      </c>
    </row>
    <row r="1252" spans="1:18" x14ac:dyDescent="0.3">
      <c r="A1252">
        <v>44</v>
      </c>
      <c r="B1252" t="s">
        <v>88</v>
      </c>
      <c r="C1252" t="s">
        <v>89</v>
      </c>
      <c r="D1252">
        <v>49</v>
      </c>
      <c r="E1252">
        <v>0.64868431072682142</v>
      </c>
      <c r="F1252">
        <v>11</v>
      </c>
      <c r="G1252">
        <v>5</v>
      </c>
      <c r="H1252">
        <v>0</v>
      </c>
      <c r="I1252">
        <v>32</v>
      </c>
      <c r="J1252">
        <v>0.8</v>
      </c>
      <c r="O1252" t="s">
        <v>73</v>
      </c>
      <c r="P1252">
        <v>0</v>
      </c>
      <c r="Q1252">
        <v>40.253374498337507</v>
      </c>
      <c r="R1252">
        <v>41.082957248901948</v>
      </c>
    </row>
    <row r="1253" spans="1:18" x14ac:dyDescent="0.3">
      <c r="A1253">
        <v>44</v>
      </c>
      <c r="B1253" t="s">
        <v>75</v>
      </c>
      <c r="C1253" t="s">
        <v>76</v>
      </c>
      <c r="D1253">
        <v>42</v>
      </c>
      <c r="E1253">
        <v>0.84865730488672853</v>
      </c>
      <c r="F1253">
        <v>12</v>
      </c>
      <c r="G1253">
        <v>5</v>
      </c>
      <c r="H1253">
        <v>1</v>
      </c>
      <c r="I1253">
        <v>27</v>
      </c>
      <c r="J1253">
        <v>0.67500000000000004</v>
      </c>
      <c r="K1253" t="s">
        <v>76</v>
      </c>
      <c r="L1253">
        <v>1</v>
      </c>
      <c r="M1253">
        <v>3.6956647660117596</v>
      </c>
      <c r="N1253">
        <v>5.0236789784394205</v>
      </c>
      <c r="O1253" t="s">
        <v>76</v>
      </c>
      <c r="P1253">
        <v>1</v>
      </c>
      <c r="Q1253">
        <v>3.1612423991318792</v>
      </c>
      <c r="R1253">
        <v>4.9932364104315639</v>
      </c>
    </row>
    <row r="1254" spans="1:18" x14ac:dyDescent="0.3">
      <c r="A1254">
        <v>44</v>
      </c>
      <c r="B1254" t="s">
        <v>32</v>
      </c>
      <c r="C1254" t="s">
        <v>33</v>
      </c>
      <c r="D1254">
        <v>41</v>
      </c>
      <c r="E1254">
        <v>1.0153685000259429</v>
      </c>
      <c r="F1254">
        <v>13</v>
      </c>
      <c r="G1254">
        <v>5</v>
      </c>
      <c r="H1254">
        <v>0</v>
      </c>
      <c r="I1254">
        <v>26</v>
      </c>
      <c r="J1254">
        <v>0.65</v>
      </c>
      <c r="O1254" t="s">
        <v>33</v>
      </c>
      <c r="P1254">
        <v>1</v>
      </c>
      <c r="Q1254">
        <v>5.4671719903126359</v>
      </c>
      <c r="R1254">
        <v>7.3165753169450909</v>
      </c>
    </row>
    <row r="1255" spans="1:18" x14ac:dyDescent="0.3">
      <c r="A1255">
        <v>44</v>
      </c>
      <c r="B1255" t="s">
        <v>53</v>
      </c>
      <c r="C1255" t="s">
        <v>54</v>
      </c>
      <c r="D1255">
        <v>24</v>
      </c>
      <c r="E1255">
        <v>1.1153514690231532</v>
      </c>
      <c r="F1255">
        <v>14</v>
      </c>
      <c r="G1255">
        <v>5</v>
      </c>
      <c r="H1255">
        <v>0</v>
      </c>
      <c r="I1255">
        <v>8</v>
      </c>
      <c r="J1255">
        <v>0.2</v>
      </c>
      <c r="O1255" t="s">
        <v>54</v>
      </c>
      <c r="P1255">
        <v>1</v>
      </c>
      <c r="Q1255">
        <v>2.3572764876298606</v>
      </c>
      <c r="R1255">
        <v>4.1296660443767905</v>
      </c>
    </row>
    <row r="1256" spans="1:18" x14ac:dyDescent="0.3">
      <c r="A1256">
        <v>44</v>
      </c>
      <c r="B1256" t="s">
        <v>41</v>
      </c>
      <c r="C1256" t="s">
        <v>42</v>
      </c>
      <c r="D1256">
        <v>34</v>
      </c>
      <c r="E1256">
        <v>0.91506896866485476</v>
      </c>
      <c r="F1256">
        <v>15</v>
      </c>
      <c r="G1256">
        <v>5</v>
      </c>
      <c r="H1256">
        <v>0</v>
      </c>
      <c r="I1256">
        <v>20</v>
      </c>
      <c r="J1256">
        <v>0.5</v>
      </c>
      <c r="O1256" t="s">
        <v>73</v>
      </c>
      <c r="P1256">
        <v>0</v>
      </c>
      <c r="Q1256">
        <v>9.6513059712015092</v>
      </c>
      <c r="R1256">
        <v>10.403296351898462</v>
      </c>
    </row>
    <row r="1257" spans="1:18" x14ac:dyDescent="0.3">
      <c r="A1257">
        <v>44</v>
      </c>
      <c r="B1257" t="s">
        <v>99</v>
      </c>
      <c r="C1257" t="s">
        <v>100</v>
      </c>
      <c r="D1257">
        <v>33</v>
      </c>
      <c r="E1257">
        <v>4.4828548070508987</v>
      </c>
      <c r="F1257">
        <v>16</v>
      </c>
      <c r="G1257">
        <v>5</v>
      </c>
      <c r="H1257">
        <v>0</v>
      </c>
      <c r="I1257">
        <v>18</v>
      </c>
      <c r="J1257">
        <v>0.45</v>
      </c>
      <c r="O1257" t="s">
        <v>646</v>
      </c>
      <c r="P1257">
        <v>0</v>
      </c>
      <c r="Q1257">
        <v>9.9481559691485018</v>
      </c>
      <c r="R1257">
        <v>13.142815722618252</v>
      </c>
    </row>
    <row r="1258" spans="1:18" x14ac:dyDescent="0.3">
      <c r="A1258">
        <v>44</v>
      </c>
      <c r="B1258" t="s">
        <v>51</v>
      </c>
      <c r="C1258" t="s">
        <v>52</v>
      </c>
      <c r="D1258">
        <v>22</v>
      </c>
      <c r="E1258">
        <v>1.4819185910746455</v>
      </c>
      <c r="F1258">
        <v>17</v>
      </c>
      <c r="G1258">
        <v>5</v>
      </c>
      <c r="H1258">
        <v>0</v>
      </c>
      <c r="I1258">
        <v>6</v>
      </c>
      <c r="J1258">
        <v>0.15</v>
      </c>
      <c r="O1258" t="s">
        <v>73</v>
      </c>
      <c r="P1258">
        <v>0</v>
      </c>
      <c r="Q1258">
        <v>13.658006697427481</v>
      </c>
      <c r="R1258">
        <v>14.586013019783422</v>
      </c>
    </row>
    <row r="1259" spans="1:18" x14ac:dyDescent="0.3">
      <c r="A1259">
        <v>44</v>
      </c>
      <c r="B1259" t="s">
        <v>86</v>
      </c>
      <c r="C1259" t="s">
        <v>87</v>
      </c>
      <c r="D1259">
        <v>43</v>
      </c>
      <c r="E1259">
        <v>0.64861342892982066</v>
      </c>
      <c r="F1259">
        <v>18</v>
      </c>
      <c r="G1259">
        <v>5</v>
      </c>
      <c r="H1259">
        <v>0</v>
      </c>
      <c r="I1259">
        <v>28</v>
      </c>
      <c r="J1259">
        <v>0.7</v>
      </c>
      <c r="O1259" t="s">
        <v>646</v>
      </c>
      <c r="P1259">
        <v>0</v>
      </c>
      <c r="Q1259">
        <v>11.549929102184251</v>
      </c>
      <c r="R1259">
        <v>16.648680782411247</v>
      </c>
    </row>
    <row r="1260" spans="1:18" x14ac:dyDescent="0.3">
      <c r="A1260">
        <v>44</v>
      </c>
      <c r="B1260" t="s">
        <v>71</v>
      </c>
      <c r="C1260" t="s">
        <v>72</v>
      </c>
      <c r="D1260">
        <v>31</v>
      </c>
      <c r="E1260">
        <v>1.098716079024598</v>
      </c>
      <c r="F1260">
        <v>19</v>
      </c>
      <c r="G1260">
        <v>5</v>
      </c>
      <c r="H1260">
        <v>0</v>
      </c>
      <c r="I1260">
        <v>16</v>
      </c>
      <c r="J1260">
        <v>0.4</v>
      </c>
      <c r="O1260" t="s">
        <v>72</v>
      </c>
      <c r="P1260">
        <v>1</v>
      </c>
      <c r="Q1260">
        <v>3.7115243063308299</v>
      </c>
      <c r="R1260">
        <v>5.1835149691905826</v>
      </c>
    </row>
    <row r="1261" spans="1:18" x14ac:dyDescent="0.3">
      <c r="A1261">
        <v>44</v>
      </c>
      <c r="B1261" t="s">
        <v>101</v>
      </c>
      <c r="C1261" t="s">
        <v>102</v>
      </c>
      <c r="D1261">
        <v>16</v>
      </c>
      <c r="E1261">
        <v>1.2488355035893619</v>
      </c>
      <c r="F1261">
        <v>20</v>
      </c>
      <c r="G1261">
        <v>5</v>
      </c>
      <c r="H1261">
        <v>1</v>
      </c>
      <c r="I1261">
        <v>3</v>
      </c>
      <c r="J1261">
        <v>7.4999999999999997E-2</v>
      </c>
      <c r="K1261" t="s">
        <v>102</v>
      </c>
      <c r="L1261">
        <v>1</v>
      </c>
      <c r="M1261">
        <v>6.6290327599272132</v>
      </c>
      <c r="N1261">
        <v>7.6771065897773951</v>
      </c>
      <c r="O1261" t="s">
        <v>102</v>
      </c>
      <c r="P1261">
        <v>1</v>
      </c>
      <c r="Q1261">
        <v>2.4851560569368303</v>
      </c>
      <c r="R1261">
        <v>3.4932279111817479</v>
      </c>
    </row>
    <row r="1262" spans="1:18" x14ac:dyDescent="0.3">
      <c r="A1262">
        <v>44</v>
      </c>
      <c r="B1262" t="s">
        <v>43</v>
      </c>
      <c r="C1262" t="s">
        <v>44</v>
      </c>
      <c r="D1262">
        <v>64</v>
      </c>
      <c r="E1262">
        <v>1.5155816262122244</v>
      </c>
      <c r="F1262">
        <v>21</v>
      </c>
      <c r="G1262">
        <v>5</v>
      </c>
      <c r="H1262">
        <v>1</v>
      </c>
      <c r="I1262">
        <v>35</v>
      </c>
      <c r="J1262">
        <v>0.875</v>
      </c>
      <c r="K1262" t="s">
        <v>44</v>
      </c>
      <c r="L1262">
        <v>1</v>
      </c>
      <c r="M1262">
        <v>2.424375158501789</v>
      </c>
      <c r="N1262">
        <v>4.0483342639636248</v>
      </c>
      <c r="O1262" t="s">
        <v>298</v>
      </c>
      <c r="P1262">
        <v>0</v>
      </c>
      <c r="Q1262">
        <v>55.698182509746403</v>
      </c>
      <c r="R1262">
        <v>57.658086239127442</v>
      </c>
    </row>
    <row r="1263" spans="1:18" x14ac:dyDescent="0.3">
      <c r="A1263">
        <v>44</v>
      </c>
      <c r="B1263" t="s">
        <v>50</v>
      </c>
      <c r="C1263" t="s">
        <v>77</v>
      </c>
      <c r="D1263">
        <v>30</v>
      </c>
      <c r="E1263">
        <v>1.4154581762850285</v>
      </c>
      <c r="F1263">
        <v>22</v>
      </c>
      <c r="G1263">
        <v>5</v>
      </c>
      <c r="H1263">
        <v>1</v>
      </c>
      <c r="I1263">
        <v>15</v>
      </c>
      <c r="J1263">
        <v>0.375</v>
      </c>
      <c r="K1263" t="s">
        <v>77</v>
      </c>
      <c r="L1263">
        <v>1</v>
      </c>
      <c r="M1263">
        <v>3.2693623309023678</v>
      </c>
      <c r="N1263">
        <v>4.5893681938759983</v>
      </c>
      <c r="O1263" t="s">
        <v>647</v>
      </c>
      <c r="P1263">
        <v>0</v>
      </c>
      <c r="Q1263">
        <v>2.1899411489721388</v>
      </c>
      <c r="R1263">
        <v>3.1099638182204217</v>
      </c>
    </row>
    <row r="1264" spans="1:18" x14ac:dyDescent="0.3">
      <c r="A1264">
        <v>44</v>
      </c>
      <c r="B1264" t="s">
        <v>68</v>
      </c>
      <c r="C1264" t="s">
        <v>69</v>
      </c>
      <c r="D1264">
        <v>22</v>
      </c>
      <c r="E1264">
        <v>1.1820319057442248</v>
      </c>
      <c r="F1264">
        <v>23</v>
      </c>
      <c r="G1264">
        <v>5</v>
      </c>
      <c r="H1264">
        <v>1</v>
      </c>
      <c r="I1264">
        <v>5</v>
      </c>
      <c r="J1264">
        <v>0.125</v>
      </c>
      <c r="K1264" t="s">
        <v>69</v>
      </c>
      <c r="L1264">
        <v>1</v>
      </c>
      <c r="M1264">
        <v>2.1784435599111021</v>
      </c>
      <c r="N1264">
        <v>3.582114847144112</v>
      </c>
      <c r="O1264" t="s">
        <v>371</v>
      </c>
      <c r="P1264">
        <v>0</v>
      </c>
      <c r="Q1264">
        <v>8.9971705053467304</v>
      </c>
      <c r="R1264">
        <v>13.325095874723047</v>
      </c>
    </row>
    <row r="1265" spans="1:18" x14ac:dyDescent="0.3">
      <c r="A1265">
        <v>44</v>
      </c>
      <c r="B1265" t="s">
        <v>59</v>
      </c>
      <c r="C1265" t="s">
        <v>60</v>
      </c>
      <c r="D1265">
        <v>69</v>
      </c>
      <c r="E1265">
        <v>1.8820932616945356</v>
      </c>
      <c r="F1265">
        <v>24</v>
      </c>
      <c r="G1265">
        <v>5</v>
      </c>
      <c r="H1265">
        <v>0</v>
      </c>
      <c r="I1265">
        <v>38</v>
      </c>
      <c r="J1265">
        <v>0.95</v>
      </c>
      <c r="O1265" t="s">
        <v>648</v>
      </c>
      <c r="P1265">
        <v>0</v>
      </c>
      <c r="Q1265">
        <v>4.8099405008833855</v>
      </c>
      <c r="R1265">
        <v>8.7698673228733242</v>
      </c>
    </row>
    <row r="1266" spans="1:18" x14ac:dyDescent="0.3">
      <c r="A1266">
        <v>44</v>
      </c>
      <c r="B1266" t="s">
        <v>78</v>
      </c>
      <c r="C1266" t="s">
        <v>79</v>
      </c>
      <c r="D1266">
        <v>34</v>
      </c>
      <c r="E1266">
        <v>1.5987877624575049</v>
      </c>
      <c r="F1266">
        <v>25</v>
      </c>
      <c r="G1266">
        <v>5</v>
      </c>
      <c r="H1266">
        <v>1</v>
      </c>
      <c r="I1266">
        <v>19</v>
      </c>
      <c r="J1266">
        <v>0.47499999999999998</v>
      </c>
      <c r="K1266" t="s">
        <v>73</v>
      </c>
      <c r="L1266">
        <v>0</v>
      </c>
      <c r="M1266">
        <v>4.6380684126634151</v>
      </c>
      <c r="N1266">
        <v>5.3660815344192088</v>
      </c>
      <c r="O1266" t="s">
        <v>73</v>
      </c>
      <c r="P1266">
        <v>0</v>
      </c>
      <c r="Q1266">
        <v>4.5830096881836653</v>
      </c>
      <c r="R1266">
        <v>5.3430924499407411</v>
      </c>
    </row>
    <row r="1267" spans="1:18" x14ac:dyDescent="0.3">
      <c r="A1267">
        <v>44</v>
      </c>
      <c r="B1267" t="s">
        <v>95</v>
      </c>
      <c r="C1267" t="s">
        <v>96</v>
      </c>
      <c r="D1267">
        <v>28</v>
      </c>
      <c r="E1267">
        <v>1.3321429910138249</v>
      </c>
      <c r="F1267">
        <v>26</v>
      </c>
      <c r="G1267">
        <v>5</v>
      </c>
      <c r="H1267">
        <v>1</v>
      </c>
      <c r="I1267">
        <v>13</v>
      </c>
      <c r="J1267">
        <v>0.32500000000000001</v>
      </c>
      <c r="K1267" t="s">
        <v>73</v>
      </c>
      <c r="L1267">
        <v>0</v>
      </c>
      <c r="M1267">
        <v>6.5593355209566653</v>
      </c>
      <c r="N1267">
        <v>8.7352818637154996</v>
      </c>
      <c r="O1267" t="s">
        <v>73</v>
      </c>
      <c r="P1267">
        <v>0</v>
      </c>
      <c r="Q1267">
        <v>8.8759416281245649</v>
      </c>
      <c r="R1267">
        <v>9.7903316076844931</v>
      </c>
    </row>
    <row r="1268" spans="1:18" x14ac:dyDescent="0.3">
      <c r="A1268">
        <v>44</v>
      </c>
      <c r="B1268" t="s">
        <v>34</v>
      </c>
      <c r="C1268" t="s">
        <v>35</v>
      </c>
      <c r="D1268">
        <v>44</v>
      </c>
      <c r="E1268">
        <v>0.76540241739712656</v>
      </c>
      <c r="F1268">
        <v>27</v>
      </c>
      <c r="G1268">
        <v>5</v>
      </c>
      <c r="H1268">
        <v>0</v>
      </c>
      <c r="I1268">
        <v>30</v>
      </c>
      <c r="J1268">
        <v>0.75</v>
      </c>
      <c r="O1268" t="s">
        <v>73</v>
      </c>
      <c r="P1268">
        <v>0</v>
      </c>
      <c r="Q1268">
        <v>10.426367864478379</v>
      </c>
      <c r="R1268">
        <v>11.362385743530467</v>
      </c>
    </row>
    <row r="1269" spans="1:18" x14ac:dyDescent="0.3">
      <c r="A1269">
        <v>44</v>
      </c>
      <c r="B1269" t="s">
        <v>24</v>
      </c>
      <c r="C1269" t="s">
        <v>25</v>
      </c>
      <c r="D1269">
        <v>26</v>
      </c>
      <c r="E1269">
        <v>2.8492006245069206</v>
      </c>
      <c r="F1269">
        <v>28</v>
      </c>
      <c r="G1269">
        <v>5</v>
      </c>
      <c r="H1269">
        <v>0</v>
      </c>
      <c r="I1269">
        <v>10</v>
      </c>
      <c r="J1269">
        <v>0.25</v>
      </c>
      <c r="O1269" t="s">
        <v>73</v>
      </c>
      <c r="P1269">
        <v>0</v>
      </c>
      <c r="Q1269">
        <v>5.0887172690127045</v>
      </c>
      <c r="R1269">
        <v>6.2287942639086396</v>
      </c>
    </row>
    <row r="1270" spans="1:18" x14ac:dyDescent="0.3">
      <c r="A1270">
        <v>44</v>
      </c>
      <c r="B1270" t="s">
        <v>63</v>
      </c>
      <c r="C1270" t="s">
        <v>64</v>
      </c>
      <c r="D1270">
        <v>65</v>
      </c>
      <c r="E1270">
        <v>1.2488678973168135</v>
      </c>
      <c r="F1270">
        <v>29</v>
      </c>
      <c r="G1270">
        <v>5</v>
      </c>
      <c r="H1270">
        <v>1</v>
      </c>
      <c r="I1270">
        <v>37</v>
      </c>
      <c r="J1270">
        <v>0.92500000000000004</v>
      </c>
      <c r="K1270" t="s">
        <v>64</v>
      </c>
      <c r="L1270">
        <v>1</v>
      </c>
      <c r="M1270">
        <v>2.9040659475140274</v>
      </c>
      <c r="N1270">
        <v>3.792064200155437</v>
      </c>
      <c r="O1270" t="s">
        <v>64</v>
      </c>
      <c r="P1270">
        <v>1</v>
      </c>
      <c r="Q1270">
        <v>1.3255381637718529</v>
      </c>
      <c r="R1270">
        <v>2.2455002148635685</v>
      </c>
    </row>
    <row r="1271" spans="1:18" x14ac:dyDescent="0.3">
      <c r="A1271">
        <v>44</v>
      </c>
      <c r="B1271" t="s">
        <v>65</v>
      </c>
      <c r="C1271" t="s">
        <v>66</v>
      </c>
      <c r="D1271">
        <v>47</v>
      </c>
      <c r="E1271">
        <v>1.0485212504863739</v>
      </c>
      <c r="F1271">
        <v>30</v>
      </c>
      <c r="G1271">
        <v>5</v>
      </c>
      <c r="H1271">
        <v>1</v>
      </c>
      <c r="I1271">
        <v>31</v>
      </c>
      <c r="J1271">
        <v>0.77500000000000002</v>
      </c>
      <c r="K1271" t="s">
        <v>66</v>
      </c>
      <c r="L1271">
        <v>1</v>
      </c>
      <c r="M1271">
        <v>2.1535201424267143</v>
      </c>
      <c r="N1271">
        <v>4.2735090707428753</v>
      </c>
      <c r="O1271" t="s">
        <v>66</v>
      </c>
      <c r="P1271">
        <v>1</v>
      </c>
      <c r="Q1271">
        <v>2.7880973909050226</v>
      </c>
      <c r="R1271">
        <v>7.2120129407849163</v>
      </c>
    </row>
    <row r="1272" spans="1:18" x14ac:dyDescent="0.3">
      <c r="A1272">
        <v>44</v>
      </c>
      <c r="B1272" t="s">
        <v>70</v>
      </c>
      <c r="C1272" t="s">
        <v>29</v>
      </c>
      <c r="D1272">
        <v>43</v>
      </c>
      <c r="E1272">
        <v>0.94849177519790828</v>
      </c>
      <c r="F1272">
        <v>31</v>
      </c>
      <c r="G1272">
        <v>5</v>
      </c>
      <c r="H1272">
        <v>1</v>
      </c>
      <c r="I1272">
        <v>29</v>
      </c>
      <c r="J1272">
        <v>0.72499999999999998</v>
      </c>
      <c r="K1272" t="s">
        <v>29</v>
      </c>
      <c r="L1272">
        <v>1</v>
      </c>
      <c r="M1272">
        <v>11.543807617621496</v>
      </c>
      <c r="N1272">
        <v>13.78658321662806</v>
      </c>
      <c r="O1272" t="s">
        <v>29</v>
      </c>
      <c r="P1272">
        <v>1</v>
      </c>
      <c r="Q1272">
        <v>4.0385779270436615</v>
      </c>
      <c r="R1272">
        <v>16.110280059510842</v>
      </c>
    </row>
    <row r="1273" spans="1:18" x14ac:dyDescent="0.3">
      <c r="A1273">
        <v>44</v>
      </c>
      <c r="B1273" t="s">
        <v>80</v>
      </c>
      <c r="C1273" t="s">
        <v>81</v>
      </c>
      <c r="D1273">
        <v>55</v>
      </c>
      <c r="E1273">
        <v>1.1152289495803416</v>
      </c>
      <c r="F1273">
        <v>32</v>
      </c>
      <c r="G1273">
        <v>5</v>
      </c>
      <c r="H1273">
        <v>1</v>
      </c>
      <c r="I1273">
        <v>33</v>
      </c>
      <c r="J1273">
        <v>0.82499999999999996</v>
      </c>
      <c r="K1273" t="s">
        <v>81</v>
      </c>
      <c r="L1273">
        <v>1</v>
      </c>
      <c r="M1273">
        <v>4.5502989059314132</v>
      </c>
      <c r="N1273">
        <v>6.0062327787745744</v>
      </c>
      <c r="O1273" t="s">
        <v>649</v>
      </c>
      <c r="P1273">
        <v>0</v>
      </c>
      <c r="Q1273">
        <v>3.5910693546757102</v>
      </c>
      <c r="R1273">
        <v>4.9830775551963598</v>
      </c>
    </row>
    <row r="1274" spans="1:18" x14ac:dyDescent="0.3">
      <c r="A1274">
        <v>44</v>
      </c>
      <c r="B1274" t="s">
        <v>16</v>
      </c>
      <c r="C1274" t="s">
        <v>17</v>
      </c>
      <c r="D1274">
        <v>17</v>
      </c>
      <c r="E1274">
        <v>1.0821041024755687</v>
      </c>
      <c r="F1274">
        <v>33</v>
      </c>
      <c r="G1274">
        <v>5</v>
      </c>
      <c r="H1274">
        <v>0</v>
      </c>
      <c r="I1274">
        <v>4</v>
      </c>
      <c r="J1274">
        <v>0.1</v>
      </c>
      <c r="O1274" t="s">
        <v>41</v>
      </c>
      <c r="P1274">
        <v>0</v>
      </c>
      <c r="Q1274">
        <v>13.886524169938639</v>
      </c>
      <c r="R1274">
        <v>15.918488609604537</v>
      </c>
    </row>
    <row r="1275" spans="1:18" x14ac:dyDescent="0.3">
      <c r="A1275">
        <v>44</v>
      </c>
      <c r="B1275" t="s">
        <v>45</v>
      </c>
      <c r="C1275" t="s">
        <v>46</v>
      </c>
      <c r="D1275">
        <v>78</v>
      </c>
      <c r="E1275">
        <v>1.0654616565443575</v>
      </c>
      <c r="F1275">
        <v>34</v>
      </c>
      <c r="G1275">
        <v>5</v>
      </c>
      <c r="H1275">
        <v>0</v>
      </c>
      <c r="I1275">
        <v>40</v>
      </c>
      <c r="J1275">
        <v>1</v>
      </c>
      <c r="O1275" t="s">
        <v>46</v>
      </c>
      <c r="P1275">
        <v>1</v>
      </c>
      <c r="Q1275">
        <v>7.2263650419190526</v>
      </c>
      <c r="R1275">
        <v>8.0581974044907838</v>
      </c>
    </row>
    <row r="1276" spans="1:18" x14ac:dyDescent="0.3">
      <c r="A1276">
        <v>44</v>
      </c>
      <c r="B1276" t="s">
        <v>48</v>
      </c>
      <c r="C1276" t="s">
        <v>49</v>
      </c>
      <c r="D1276">
        <v>40</v>
      </c>
      <c r="E1276">
        <v>1.0154053838923573</v>
      </c>
      <c r="F1276">
        <v>35</v>
      </c>
      <c r="G1276">
        <v>5</v>
      </c>
      <c r="H1276">
        <v>1</v>
      </c>
      <c r="I1276">
        <v>25</v>
      </c>
      <c r="J1276">
        <v>0.625</v>
      </c>
      <c r="K1276" t="s">
        <v>49</v>
      </c>
      <c r="L1276">
        <v>1</v>
      </c>
      <c r="M1276">
        <v>2.6121606698725373</v>
      </c>
      <c r="N1276">
        <v>5.7588283799123019</v>
      </c>
      <c r="O1276" t="s">
        <v>49</v>
      </c>
      <c r="P1276">
        <v>1</v>
      </c>
      <c r="Q1276">
        <v>1.3680463365744799</v>
      </c>
      <c r="R1276">
        <v>3.0080647980794311</v>
      </c>
    </row>
    <row r="1277" spans="1:18" x14ac:dyDescent="0.3">
      <c r="A1277">
        <v>44</v>
      </c>
      <c r="B1277" t="s">
        <v>93</v>
      </c>
      <c r="C1277" t="s">
        <v>94</v>
      </c>
      <c r="D1277">
        <v>59</v>
      </c>
      <c r="E1277">
        <v>1.2154608063865453</v>
      </c>
      <c r="F1277">
        <v>36</v>
      </c>
      <c r="G1277">
        <v>5</v>
      </c>
      <c r="H1277">
        <v>0</v>
      </c>
      <c r="I1277">
        <v>34</v>
      </c>
      <c r="J1277">
        <v>0.85</v>
      </c>
      <c r="O1277" t="s">
        <v>174</v>
      </c>
      <c r="P1277">
        <v>0</v>
      </c>
      <c r="Q1277">
        <v>1.6912960798945278</v>
      </c>
      <c r="R1277">
        <v>4.891230586450547</v>
      </c>
    </row>
    <row r="1278" spans="1:18" x14ac:dyDescent="0.3">
      <c r="A1278">
        <v>44</v>
      </c>
      <c r="B1278" t="s">
        <v>18</v>
      </c>
      <c r="C1278" t="s">
        <v>19</v>
      </c>
      <c r="D1278">
        <v>38</v>
      </c>
      <c r="E1278">
        <v>3.1656941547989845</v>
      </c>
      <c r="F1278">
        <v>37</v>
      </c>
      <c r="G1278">
        <v>5</v>
      </c>
      <c r="H1278">
        <v>0</v>
      </c>
      <c r="I1278">
        <v>22</v>
      </c>
      <c r="J1278">
        <v>0.55000000000000004</v>
      </c>
      <c r="O1278" t="s">
        <v>73</v>
      </c>
      <c r="P1278">
        <v>0</v>
      </c>
      <c r="Q1278">
        <v>7.5094392935279757</v>
      </c>
      <c r="R1278">
        <v>8.3254092293791473</v>
      </c>
    </row>
    <row r="1279" spans="1:18" x14ac:dyDescent="0.3">
      <c r="A1279">
        <v>44</v>
      </c>
      <c r="B1279" t="s">
        <v>55</v>
      </c>
      <c r="C1279" t="s">
        <v>56</v>
      </c>
      <c r="D1279">
        <v>16</v>
      </c>
      <c r="E1279">
        <v>1.3650535894557834</v>
      </c>
      <c r="F1279">
        <v>38</v>
      </c>
      <c r="G1279">
        <v>5</v>
      </c>
      <c r="H1279">
        <v>1</v>
      </c>
      <c r="I1279">
        <v>1</v>
      </c>
      <c r="J1279">
        <v>2.5000000000000001E-2</v>
      </c>
      <c r="K1279" t="s">
        <v>650</v>
      </c>
      <c r="L1279">
        <v>0</v>
      </c>
      <c r="M1279">
        <v>16.852088813204318</v>
      </c>
      <c r="N1279">
        <v>18.324050289578736</v>
      </c>
      <c r="O1279" t="s">
        <v>73</v>
      </c>
      <c r="P1279">
        <v>0</v>
      </c>
      <c r="Q1279">
        <v>4.1270912105683237</v>
      </c>
      <c r="R1279">
        <v>4.8551117090974003</v>
      </c>
    </row>
    <row r="1280" spans="1:18" x14ac:dyDescent="0.3">
      <c r="A1280">
        <v>44</v>
      </c>
      <c r="B1280" t="s">
        <v>61</v>
      </c>
      <c r="C1280" t="s">
        <v>62</v>
      </c>
      <c r="D1280">
        <v>16</v>
      </c>
      <c r="E1280">
        <v>1.2319810537155718</v>
      </c>
      <c r="F1280">
        <v>39</v>
      </c>
      <c r="G1280">
        <v>5</v>
      </c>
      <c r="H1280">
        <v>0</v>
      </c>
      <c r="I1280">
        <v>2</v>
      </c>
      <c r="J1280">
        <v>0.05</v>
      </c>
      <c r="O1280" t="s">
        <v>73</v>
      </c>
      <c r="P1280">
        <v>0</v>
      </c>
      <c r="Q1280">
        <v>12.848742940463126</v>
      </c>
      <c r="R1280">
        <v>13.82477883156389</v>
      </c>
    </row>
    <row r="1281" spans="1:18" x14ac:dyDescent="0.3">
      <c r="A1281">
        <v>44</v>
      </c>
      <c r="B1281" t="s">
        <v>30</v>
      </c>
      <c r="C1281" t="s">
        <v>31</v>
      </c>
      <c r="D1281">
        <v>25</v>
      </c>
      <c r="E1281">
        <v>1.1487175063230097</v>
      </c>
      <c r="F1281">
        <v>40</v>
      </c>
      <c r="G1281">
        <v>5</v>
      </c>
      <c r="H1281">
        <v>1</v>
      </c>
      <c r="I1281">
        <v>9</v>
      </c>
      <c r="J1281">
        <v>0.22500000000000001</v>
      </c>
      <c r="K1281" t="s">
        <v>31</v>
      </c>
      <c r="L1281">
        <v>1</v>
      </c>
      <c r="M1281">
        <v>9.100714237196371</v>
      </c>
      <c r="N1281">
        <v>10.2687150943093</v>
      </c>
      <c r="O1281" t="s">
        <v>651</v>
      </c>
      <c r="P1281">
        <v>0</v>
      </c>
      <c r="Q1281">
        <v>11.019670794485137</v>
      </c>
      <c r="R1281">
        <v>15.443542725173756</v>
      </c>
    </row>
    <row r="1282" spans="1:18" x14ac:dyDescent="0.3">
      <c r="A1282">
        <v>46</v>
      </c>
      <c r="B1282" t="s">
        <v>80</v>
      </c>
      <c r="C1282" t="s">
        <v>81</v>
      </c>
      <c r="D1282">
        <v>47</v>
      </c>
      <c r="E1282">
        <v>6.7169581423513591</v>
      </c>
      <c r="F1282">
        <v>1</v>
      </c>
      <c r="G1282">
        <v>5</v>
      </c>
      <c r="H1282">
        <v>0</v>
      </c>
      <c r="I1282">
        <v>18</v>
      </c>
      <c r="J1282">
        <v>0.45</v>
      </c>
      <c r="O1282" t="s">
        <v>81</v>
      </c>
      <c r="P1282">
        <v>1</v>
      </c>
      <c r="Q1282">
        <v>9.6134933100547642</v>
      </c>
      <c r="R1282">
        <v>13.586876429617405</v>
      </c>
    </row>
    <row r="1283" spans="1:18" x14ac:dyDescent="0.3">
      <c r="A1283">
        <v>46</v>
      </c>
      <c r="B1283" t="s">
        <v>99</v>
      </c>
      <c r="C1283" t="s">
        <v>100</v>
      </c>
      <c r="D1283">
        <v>30</v>
      </c>
      <c r="E1283">
        <v>4.216232166159898</v>
      </c>
      <c r="F1283">
        <v>2</v>
      </c>
      <c r="G1283">
        <v>5</v>
      </c>
      <c r="H1283">
        <v>0</v>
      </c>
      <c r="I1283">
        <v>2</v>
      </c>
      <c r="J1283">
        <v>0.05</v>
      </c>
      <c r="O1283" t="s">
        <v>401</v>
      </c>
      <c r="P1283">
        <v>0</v>
      </c>
      <c r="Q1283">
        <v>7.2489394203294069</v>
      </c>
      <c r="R1283">
        <v>25.606086011743173</v>
      </c>
    </row>
    <row r="1284" spans="1:18" x14ac:dyDescent="0.3">
      <c r="A1284">
        <v>46</v>
      </c>
      <c r="B1284" t="s">
        <v>63</v>
      </c>
      <c r="C1284" t="s">
        <v>64</v>
      </c>
      <c r="D1284">
        <v>52</v>
      </c>
      <c r="E1284">
        <v>9.4008036251179874</v>
      </c>
      <c r="F1284">
        <v>3</v>
      </c>
      <c r="G1284">
        <v>5</v>
      </c>
      <c r="H1284">
        <v>1</v>
      </c>
      <c r="I1284">
        <v>21</v>
      </c>
      <c r="J1284">
        <v>0.52500000000000002</v>
      </c>
      <c r="K1284" t="s">
        <v>73</v>
      </c>
      <c r="L1284">
        <v>0</v>
      </c>
      <c r="M1284">
        <v>4.727110262028873</v>
      </c>
      <c r="N1284">
        <v>5.9431198404636234</v>
      </c>
      <c r="O1284" t="s">
        <v>73</v>
      </c>
      <c r="P1284">
        <v>0</v>
      </c>
      <c r="Q1284">
        <v>23.214750706451014</v>
      </c>
      <c r="R1284">
        <v>25.510711636394262</v>
      </c>
    </row>
    <row r="1285" spans="1:18" x14ac:dyDescent="0.3">
      <c r="A1285">
        <v>46</v>
      </c>
      <c r="B1285" t="s">
        <v>55</v>
      </c>
      <c r="C1285" t="s">
        <v>56</v>
      </c>
      <c r="D1285">
        <v>38</v>
      </c>
      <c r="E1285">
        <v>2.8325613855849952</v>
      </c>
      <c r="F1285">
        <v>4</v>
      </c>
      <c r="G1285">
        <v>5</v>
      </c>
      <c r="H1285">
        <v>0</v>
      </c>
      <c r="I1285">
        <v>6</v>
      </c>
      <c r="J1285">
        <v>0.15</v>
      </c>
      <c r="O1285" t="s">
        <v>73</v>
      </c>
      <c r="P1285">
        <v>0</v>
      </c>
      <c r="Q1285">
        <v>23.728329683886841</v>
      </c>
      <c r="R1285">
        <v>25.224258155561984</v>
      </c>
    </row>
    <row r="1286" spans="1:18" x14ac:dyDescent="0.3">
      <c r="A1286">
        <v>46</v>
      </c>
      <c r="B1286" t="s">
        <v>82</v>
      </c>
      <c r="C1286" t="s">
        <v>83</v>
      </c>
      <c r="D1286">
        <v>74</v>
      </c>
      <c r="E1286">
        <v>1.4820096790790558</v>
      </c>
      <c r="F1286">
        <v>5</v>
      </c>
      <c r="G1286">
        <v>5</v>
      </c>
      <c r="H1286">
        <v>1</v>
      </c>
      <c r="I1286">
        <v>31</v>
      </c>
      <c r="J1286">
        <v>0.77500000000000002</v>
      </c>
      <c r="K1286" t="s">
        <v>83</v>
      </c>
      <c r="L1286">
        <v>1</v>
      </c>
      <c r="M1286">
        <v>2.0247960868291557</v>
      </c>
      <c r="N1286">
        <v>4.1822679643519223</v>
      </c>
      <c r="O1286" t="s">
        <v>83</v>
      </c>
      <c r="P1286">
        <v>1</v>
      </c>
      <c r="Q1286">
        <v>2.8473650771193206</v>
      </c>
      <c r="R1286">
        <v>4.5112058839295059</v>
      </c>
    </row>
    <row r="1287" spans="1:18" x14ac:dyDescent="0.3">
      <c r="A1287">
        <v>46</v>
      </c>
      <c r="B1287" t="s">
        <v>59</v>
      </c>
      <c r="C1287" t="s">
        <v>60</v>
      </c>
      <c r="D1287">
        <v>59</v>
      </c>
      <c r="E1287">
        <v>3.2993796085938811</v>
      </c>
      <c r="F1287">
        <v>6</v>
      </c>
      <c r="G1287">
        <v>5</v>
      </c>
      <c r="H1287">
        <v>1</v>
      </c>
      <c r="I1287">
        <v>27</v>
      </c>
      <c r="J1287">
        <v>0.67500000000000004</v>
      </c>
      <c r="K1287" t="s">
        <v>60</v>
      </c>
      <c r="L1287">
        <v>1</v>
      </c>
      <c r="M1287">
        <v>1.7201183114666492</v>
      </c>
      <c r="N1287">
        <v>3.728050647303462</v>
      </c>
      <c r="O1287" t="s">
        <v>60</v>
      </c>
      <c r="P1287">
        <v>1</v>
      </c>
      <c r="Q1287">
        <v>1.4056832371279597</v>
      </c>
      <c r="R1287">
        <v>2.8456924613565207</v>
      </c>
    </row>
    <row r="1288" spans="1:18" x14ac:dyDescent="0.3">
      <c r="A1288">
        <v>46</v>
      </c>
      <c r="B1288" t="s">
        <v>34</v>
      </c>
      <c r="C1288" t="s">
        <v>35</v>
      </c>
      <c r="D1288">
        <v>29</v>
      </c>
      <c r="E1288">
        <v>4.3663121405988932</v>
      </c>
      <c r="F1288">
        <v>7</v>
      </c>
      <c r="G1288">
        <v>5</v>
      </c>
      <c r="H1288">
        <v>1</v>
      </c>
      <c r="I1288">
        <v>1</v>
      </c>
      <c r="J1288">
        <v>2.5000000000000001E-2</v>
      </c>
      <c r="K1288" t="s">
        <v>73</v>
      </c>
      <c r="L1288">
        <v>0</v>
      </c>
      <c r="M1288">
        <v>2.9948288432788104</v>
      </c>
      <c r="N1288">
        <v>4.3548148721456528</v>
      </c>
      <c r="O1288" t="s">
        <v>35</v>
      </c>
      <c r="P1288">
        <v>1</v>
      </c>
      <c r="Q1288">
        <v>7.0945141732227057</v>
      </c>
      <c r="R1288">
        <v>16.670248384121805</v>
      </c>
    </row>
    <row r="1289" spans="1:18" x14ac:dyDescent="0.3">
      <c r="A1289">
        <v>46</v>
      </c>
      <c r="B1289" t="s">
        <v>68</v>
      </c>
      <c r="C1289" t="s">
        <v>69</v>
      </c>
      <c r="D1289">
        <v>71</v>
      </c>
      <c r="E1289">
        <v>3.5159437321126461</v>
      </c>
      <c r="F1289">
        <v>8</v>
      </c>
      <c r="G1289">
        <v>5</v>
      </c>
      <c r="H1289">
        <v>0</v>
      </c>
      <c r="I1289">
        <v>30</v>
      </c>
      <c r="J1289">
        <v>0.75</v>
      </c>
      <c r="O1289" t="s">
        <v>69</v>
      </c>
      <c r="P1289">
        <v>1</v>
      </c>
      <c r="Q1289">
        <v>3.7994538580533117</v>
      </c>
      <c r="R1289">
        <v>7.557156469905749</v>
      </c>
    </row>
    <row r="1290" spans="1:18" x14ac:dyDescent="0.3">
      <c r="A1290">
        <v>46</v>
      </c>
      <c r="B1290" t="s">
        <v>20</v>
      </c>
      <c r="C1290" t="s">
        <v>21</v>
      </c>
      <c r="D1290">
        <v>78</v>
      </c>
      <c r="E1290">
        <v>1.5819977798964828</v>
      </c>
      <c r="F1290">
        <v>9</v>
      </c>
      <c r="G1290">
        <v>5</v>
      </c>
      <c r="H1290">
        <v>1</v>
      </c>
      <c r="I1290">
        <v>35</v>
      </c>
      <c r="J1290">
        <v>0.875</v>
      </c>
      <c r="K1290" t="s">
        <v>21</v>
      </c>
      <c r="L1290">
        <v>1</v>
      </c>
      <c r="M1290">
        <v>1.280221343273297</v>
      </c>
      <c r="N1290">
        <v>2.8174193222075701</v>
      </c>
      <c r="O1290" t="s">
        <v>21</v>
      </c>
      <c r="P1290">
        <v>1</v>
      </c>
      <c r="Q1290">
        <v>1.3356960567180067</v>
      </c>
      <c r="R1290">
        <v>2.2429333990439773</v>
      </c>
    </row>
    <row r="1291" spans="1:18" x14ac:dyDescent="0.3">
      <c r="A1291">
        <v>46</v>
      </c>
      <c r="B1291" t="s">
        <v>27</v>
      </c>
      <c r="C1291" t="s">
        <v>28</v>
      </c>
      <c r="D1291">
        <v>33</v>
      </c>
      <c r="E1291">
        <v>3.5327016415540129</v>
      </c>
      <c r="F1291">
        <v>10</v>
      </c>
      <c r="G1291">
        <v>5</v>
      </c>
      <c r="H1291">
        <v>0</v>
      </c>
      <c r="I1291">
        <v>4</v>
      </c>
      <c r="J1291">
        <v>0.1</v>
      </c>
      <c r="O1291" t="s">
        <v>73</v>
      </c>
      <c r="P1291">
        <v>0</v>
      </c>
      <c r="Q1291">
        <v>27.114789867773652</v>
      </c>
      <c r="R1291">
        <v>28.97104530618526</v>
      </c>
    </row>
    <row r="1292" spans="1:18" x14ac:dyDescent="0.3">
      <c r="A1292">
        <v>46</v>
      </c>
      <c r="B1292" t="s">
        <v>16</v>
      </c>
      <c r="C1292" t="s">
        <v>17</v>
      </c>
      <c r="D1292">
        <v>68</v>
      </c>
      <c r="E1292">
        <v>3.0823754414450377</v>
      </c>
      <c r="F1292">
        <v>11</v>
      </c>
      <c r="G1292">
        <v>5</v>
      </c>
      <c r="H1292">
        <v>1</v>
      </c>
      <c r="I1292">
        <v>29</v>
      </c>
      <c r="J1292">
        <v>0.72499999999999998</v>
      </c>
      <c r="K1292" t="s">
        <v>17</v>
      </c>
      <c r="L1292">
        <v>1</v>
      </c>
      <c r="M1292">
        <v>1.8372556145768613</v>
      </c>
      <c r="N1292">
        <v>2.95722273318097</v>
      </c>
      <c r="O1292" t="s">
        <v>73</v>
      </c>
      <c r="P1292">
        <v>0</v>
      </c>
      <c r="Q1292">
        <v>2.5199576891027391</v>
      </c>
      <c r="R1292">
        <v>18.455358159495518</v>
      </c>
    </row>
    <row r="1293" spans="1:18" x14ac:dyDescent="0.3">
      <c r="A1293">
        <v>46</v>
      </c>
      <c r="B1293" t="s">
        <v>88</v>
      </c>
      <c r="C1293" t="s">
        <v>89</v>
      </c>
      <c r="D1293">
        <v>32</v>
      </c>
      <c r="E1293">
        <v>2.2157045626081526</v>
      </c>
      <c r="F1293">
        <v>12</v>
      </c>
      <c r="G1293">
        <v>5</v>
      </c>
      <c r="H1293">
        <v>1</v>
      </c>
      <c r="I1293">
        <v>3</v>
      </c>
      <c r="J1293">
        <v>7.4999999999999997E-2</v>
      </c>
      <c r="K1293" t="s">
        <v>73</v>
      </c>
      <c r="L1293">
        <v>0</v>
      </c>
      <c r="M1293">
        <v>13.228824412450194</v>
      </c>
      <c r="N1293">
        <v>14.547892456175759</v>
      </c>
      <c r="O1293" t="s">
        <v>73</v>
      </c>
      <c r="P1293">
        <v>0</v>
      </c>
      <c r="Q1293">
        <v>7.5114881275221705</v>
      </c>
      <c r="R1293">
        <v>12.631374742602929</v>
      </c>
    </row>
    <row r="1294" spans="1:18" x14ac:dyDescent="0.3">
      <c r="A1294">
        <v>46</v>
      </c>
      <c r="B1294" t="s">
        <v>43</v>
      </c>
      <c r="C1294" t="s">
        <v>44</v>
      </c>
      <c r="D1294">
        <v>48</v>
      </c>
      <c r="E1294">
        <v>10.284593557706103</v>
      </c>
      <c r="F1294">
        <v>13</v>
      </c>
      <c r="G1294">
        <v>5</v>
      </c>
      <c r="H1294">
        <v>0</v>
      </c>
      <c r="I1294">
        <v>20</v>
      </c>
      <c r="J1294">
        <v>0.5</v>
      </c>
      <c r="O1294" t="s">
        <v>44</v>
      </c>
      <c r="P1294">
        <v>1</v>
      </c>
      <c r="Q1294">
        <v>2.3541682770010084</v>
      </c>
      <c r="R1294">
        <v>4.6321040864568204</v>
      </c>
    </row>
    <row r="1295" spans="1:18" x14ac:dyDescent="0.3">
      <c r="A1295">
        <v>46</v>
      </c>
      <c r="B1295" t="s">
        <v>50</v>
      </c>
      <c r="C1295" t="s">
        <v>77</v>
      </c>
      <c r="D1295">
        <v>76</v>
      </c>
      <c r="E1295">
        <v>1.6156646634917706</v>
      </c>
      <c r="F1295">
        <v>14</v>
      </c>
      <c r="G1295">
        <v>5</v>
      </c>
      <c r="H1295">
        <v>1</v>
      </c>
      <c r="I1295">
        <v>33</v>
      </c>
      <c r="J1295">
        <v>0.82499999999999996</v>
      </c>
      <c r="K1295" t="s">
        <v>77</v>
      </c>
      <c r="L1295">
        <v>1</v>
      </c>
      <c r="M1295">
        <v>1.4848054971080273</v>
      </c>
      <c r="N1295">
        <v>2.5248267166316509</v>
      </c>
      <c r="O1295" t="s">
        <v>77</v>
      </c>
      <c r="P1295">
        <v>1</v>
      </c>
      <c r="Q1295">
        <v>1.7891689552925527</v>
      </c>
      <c r="R1295">
        <v>4.1971572909969836</v>
      </c>
    </row>
    <row r="1296" spans="1:18" x14ac:dyDescent="0.3">
      <c r="A1296">
        <v>46</v>
      </c>
      <c r="B1296" t="s">
        <v>84</v>
      </c>
      <c r="C1296" t="s">
        <v>85</v>
      </c>
      <c r="D1296">
        <v>46</v>
      </c>
      <c r="E1296">
        <v>5.8500178486574441</v>
      </c>
      <c r="F1296">
        <v>15</v>
      </c>
      <c r="G1296">
        <v>5</v>
      </c>
      <c r="H1296">
        <v>0</v>
      </c>
      <c r="I1296">
        <v>16</v>
      </c>
      <c r="J1296">
        <v>0.4</v>
      </c>
      <c r="O1296" t="s">
        <v>652</v>
      </c>
      <c r="P1296">
        <v>0</v>
      </c>
      <c r="Q1296">
        <v>5.3288330403156579</v>
      </c>
      <c r="R1296">
        <v>35.128127815434709</v>
      </c>
    </row>
    <row r="1297" spans="1:18" x14ac:dyDescent="0.3">
      <c r="A1297">
        <v>46</v>
      </c>
      <c r="B1297" t="s">
        <v>24</v>
      </c>
      <c r="C1297" t="s">
        <v>25</v>
      </c>
      <c r="D1297">
        <v>38</v>
      </c>
      <c r="E1297">
        <v>2.5489906412549317</v>
      </c>
      <c r="F1297">
        <v>16</v>
      </c>
      <c r="G1297">
        <v>5</v>
      </c>
      <c r="H1297">
        <v>1</v>
      </c>
      <c r="I1297">
        <v>7</v>
      </c>
      <c r="J1297">
        <v>0.17499999999999999</v>
      </c>
      <c r="K1297" t="s">
        <v>73</v>
      </c>
      <c r="L1297">
        <v>0</v>
      </c>
      <c r="M1297">
        <v>7.8962054557632655</v>
      </c>
      <c r="N1297">
        <v>24.159860045649111</v>
      </c>
      <c r="O1297" t="s">
        <v>73</v>
      </c>
      <c r="P1297">
        <v>0</v>
      </c>
      <c r="Q1297">
        <v>12.770542783662677</v>
      </c>
      <c r="R1297">
        <v>14.066530654905364</v>
      </c>
    </row>
    <row r="1298" spans="1:18" x14ac:dyDescent="0.3">
      <c r="A1298">
        <v>46</v>
      </c>
      <c r="B1298" t="s">
        <v>71</v>
      </c>
      <c r="C1298" t="s">
        <v>72</v>
      </c>
      <c r="D1298">
        <v>54</v>
      </c>
      <c r="E1298">
        <v>4.2830681577324867</v>
      </c>
      <c r="F1298">
        <v>17</v>
      </c>
      <c r="G1298">
        <v>5</v>
      </c>
      <c r="H1298">
        <v>0</v>
      </c>
      <c r="I1298">
        <v>22</v>
      </c>
      <c r="J1298">
        <v>0.55000000000000004</v>
      </c>
      <c r="O1298" t="s">
        <v>72</v>
      </c>
      <c r="P1298">
        <v>1</v>
      </c>
      <c r="Q1298">
        <v>1.8512234792578965</v>
      </c>
      <c r="R1298">
        <v>3.1712270970456302</v>
      </c>
    </row>
    <row r="1299" spans="1:18" x14ac:dyDescent="0.3">
      <c r="A1299">
        <v>46</v>
      </c>
      <c r="B1299" t="s">
        <v>41</v>
      </c>
      <c r="C1299" t="s">
        <v>42</v>
      </c>
      <c r="D1299">
        <v>41</v>
      </c>
      <c r="E1299">
        <v>3.4827569839544594</v>
      </c>
      <c r="F1299">
        <v>18</v>
      </c>
      <c r="G1299">
        <v>5</v>
      </c>
      <c r="H1299">
        <v>0</v>
      </c>
      <c r="I1299">
        <v>8</v>
      </c>
      <c r="J1299">
        <v>0.2</v>
      </c>
      <c r="O1299" t="s">
        <v>73</v>
      </c>
      <c r="P1299">
        <v>0</v>
      </c>
      <c r="Q1299">
        <v>7.6802969078999013</v>
      </c>
      <c r="R1299">
        <v>8.9923611336853355</v>
      </c>
    </row>
    <row r="1300" spans="1:18" x14ac:dyDescent="0.3">
      <c r="A1300">
        <v>46</v>
      </c>
      <c r="B1300" t="s">
        <v>95</v>
      </c>
      <c r="C1300" t="s">
        <v>96</v>
      </c>
      <c r="D1300">
        <v>59</v>
      </c>
      <c r="E1300">
        <v>8.9843037123791873</v>
      </c>
      <c r="F1300">
        <v>19</v>
      </c>
      <c r="G1300">
        <v>5</v>
      </c>
      <c r="H1300">
        <v>0</v>
      </c>
      <c r="I1300">
        <v>26</v>
      </c>
      <c r="J1300">
        <v>0.65</v>
      </c>
      <c r="O1300" t="s">
        <v>73</v>
      </c>
      <c r="P1300">
        <v>0</v>
      </c>
      <c r="Q1300">
        <v>13.353321224683896</v>
      </c>
      <c r="R1300">
        <v>14.665322266286239</v>
      </c>
    </row>
    <row r="1301" spans="1:18" x14ac:dyDescent="0.3">
      <c r="A1301">
        <v>46</v>
      </c>
      <c r="B1301" t="s">
        <v>48</v>
      </c>
      <c r="C1301" t="s">
        <v>49</v>
      </c>
      <c r="D1301">
        <v>47</v>
      </c>
      <c r="E1301">
        <v>7.5669038263149559</v>
      </c>
      <c r="F1301">
        <v>20</v>
      </c>
      <c r="G1301">
        <v>5</v>
      </c>
      <c r="H1301">
        <v>1</v>
      </c>
      <c r="I1301">
        <v>19</v>
      </c>
      <c r="J1301">
        <v>0.47499999999999998</v>
      </c>
      <c r="K1301" t="s">
        <v>73</v>
      </c>
      <c r="L1301">
        <v>0</v>
      </c>
      <c r="M1301">
        <v>5.4761133480351418</v>
      </c>
      <c r="N1301">
        <v>6.6361222129780799</v>
      </c>
      <c r="O1301" t="s">
        <v>73</v>
      </c>
      <c r="P1301">
        <v>0</v>
      </c>
      <c r="Q1301">
        <v>18.615936643909663</v>
      </c>
      <c r="R1301">
        <v>19.999902818351984</v>
      </c>
    </row>
    <row r="1302" spans="1:18" x14ac:dyDescent="0.3">
      <c r="A1302">
        <v>46</v>
      </c>
      <c r="B1302" t="s">
        <v>70</v>
      </c>
      <c r="C1302" t="s">
        <v>29</v>
      </c>
      <c r="D1302">
        <v>55</v>
      </c>
      <c r="E1302">
        <v>2.3820578209124506</v>
      </c>
      <c r="F1302">
        <v>21</v>
      </c>
      <c r="G1302">
        <v>5</v>
      </c>
      <c r="H1302">
        <v>1</v>
      </c>
      <c r="I1302">
        <v>23</v>
      </c>
      <c r="J1302">
        <v>0.57499999999999996</v>
      </c>
      <c r="K1302" t="s">
        <v>29</v>
      </c>
      <c r="L1302">
        <v>1</v>
      </c>
      <c r="M1302">
        <v>4.7975416558329016</v>
      </c>
      <c r="N1302">
        <v>6.3334576704073697</v>
      </c>
      <c r="O1302" t="s">
        <v>29</v>
      </c>
      <c r="P1302">
        <v>1</v>
      </c>
      <c r="Q1302">
        <v>5.3055931434500962</v>
      </c>
      <c r="R1302">
        <v>8.7375260232947767</v>
      </c>
    </row>
    <row r="1303" spans="1:18" x14ac:dyDescent="0.3">
      <c r="A1303">
        <v>46</v>
      </c>
      <c r="B1303" t="s">
        <v>18</v>
      </c>
      <c r="C1303" t="s">
        <v>19</v>
      </c>
      <c r="D1303">
        <v>79</v>
      </c>
      <c r="E1303">
        <v>1.4153972375206649</v>
      </c>
      <c r="F1303">
        <v>22</v>
      </c>
      <c r="G1303">
        <v>5</v>
      </c>
      <c r="H1303">
        <v>0</v>
      </c>
      <c r="I1303">
        <v>36</v>
      </c>
      <c r="J1303">
        <v>0.9</v>
      </c>
      <c r="O1303" t="s">
        <v>99</v>
      </c>
      <c r="P1303">
        <v>0</v>
      </c>
      <c r="Q1303">
        <v>2.475164623465389</v>
      </c>
      <c r="R1303">
        <v>8.043061755830422</v>
      </c>
    </row>
    <row r="1304" spans="1:18" x14ac:dyDescent="0.3">
      <c r="A1304">
        <v>46</v>
      </c>
      <c r="B1304" t="s">
        <v>101</v>
      </c>
      <c r="C1304" t="s">
        <v>102</v>
      </c>
      <c r="D1304">
        <v>41</v>
      </c>
      <c r="E1304">
        <v>2.8158522273879498</v>
      </c>
      <c r="F1304">
        <v>23</v>
      </c>
      <c r="G1304">
        <v>5</v>
      </c>
      <c r="H1304">
        <v>1</v>
      </c>
      <c r="I1304">
        <v>9</v>
      </c>
      <c r="J1304">
        <v>0.22500000000000001</v>
      </c>
      <c r="K1304" t="s">
        <v>102</v>
      </c>
      <c r="L1304">
        <v>1</v>
      </c>
      <c r="M1304">
        <v>3.4863584798295051</v>
      </c>
      <c r="N1304">
        <v>4.9822754052001983</v>
      </c>
      <c r="O1304" t="s">
        <v>102</v>
      </c>
      <c r="P1304">
        <v>1</v>
      </c>
      <c r="Q1304">
        <v>2.3235871528740972</v>
      </c>
      <c r="R1304">
        <v>3.5156441687140614</v>
      </c>
    </row>
    <row r="1305" spans="1:18" x14ac:dyDescent="0.3">
      <c r="A1305">
        <v>46</v>
      </c>
      <c r="B1305" t="s">
        <v>65</v>
      </c>
      <c r="C1305" t="s">
        <v>66</v>
      </c>
      <c r="D1305">
        <v>45</v>
      </c>
      <c r="E1305">
        <v>5.6163959316909313</v>
      </c>
      <c r="F1305">
        <v>24</v>
      </c>
      <c r="G1305">
        <v>5</v>
      </c>
      <c r="H1305">
        <v>0</v>
      </c>
      <c r="I1305">
        <v>14</v>
      </c>
      <c r="J1305">
        <v>0.35</v>
      </c>
      <c r="O1305" t="s">
        <v>73</v>
      </c>
      <c r="P1305">
        <v>0</v>
      </c>
      <c r="Q1305">
        <v>3.4782728340942413</v>
      </c>
      <c r="R1305">
        <v>4.3424221207387745</v>
      </c>
    </row>
    <row r="1306" spans="1:18" x14ac:dyDescent="0.3">
      <c r="A1306">
        <v>46</v>
      </c>
      <c r="B1306" t="s">
        <v>22</v>
      </c>
      <c r="C1306" t="s">
        <v>23</v>
      </c>
      <c r="D1306">
        <v>56</v>
      </c>
      <c r="E1306">
        <v>3.5823223604820669</v>
      </c>
      <c r="F1306">
        <v>25</v>
      </c>
      <c r="G1306">
        <v>5</v>
      </c>
      <c r="H1306">
        <v>0</v>
      </c>
      <c r="I1306">
        <v>24</v>
      </c>
      <c r="J1306">
        <v>0.6</v>
      </c>
      <c r="O1306" t="s">
        <v>73</v>
      </c>
      <c r="P1306">
        <v>0</v>
      </c>
      <c r="Q1306">
        <v>14.321259923744947</v>
      </c>
      <c r="R1306">
        <v>15.473261080915108</v>
      </c>
    </row>
    <row r="1307" spans="1:18" x14ac:dyDescent="0.3">
      <c r="A1307">
        <v>46</v>
      </c>
      <c r="B1307" t="s">
        <v>78</v>
      </c>
      <c r="C1307" t="s">
        <v>79</v>
      </c>
      <c r="D1307">
        <v>45</v>
      </c>
      <c r="E1307">
        <v>6.7669740025885403</v>
      </c>
      <c r="F1307">
        <v>26</v>
      </c>
      <c r="G1307">
        <v>5</v>
      </c>
      <c r="H1307">
        <v>1</v>
      </c>
      <c r="I1307">
        <v>15</v>
      </c>
      <c r="J1307">
        <v>0.375</v>
      </c>
      <c r="K1307" t="s">
        <v>73</v>
      </c>
      <c r="L1307">
        <v>0</v>
      </c>
      <c r="M1307">
        <v>12.393711927114055</v>
      </c>
      <c r="N1307">
        <v>17.617621447425336</v>
      </c>
      <c r="O1307" t="s">
        <v>73</v>
      </c>
      <c r="P1307">
        <v>0</v>
      </c>
      <c r="Q1307">
        <v>7.729839047184214</v>
      </c>
      <c r="R1307">
        <v>8.9697784159798175</v>
      </c>
    </row>
    <row r="1308" spans="1:18" x14ac:dyDescent="0.3">
      <c r="A1308">
        <v>46</v>
      </c>
      <c r="B1308" t="s">
        <v>53</v>
      </c>
      <c r="C1308" t="s">
        <v>54</v>
      </c>
      <c r="D1308">
        <v>41</v>
      </c>
      <c r="E1308">
        <v>6.0167508532758802</v>
      </c>
      <c r="F1308">
        <v>27</v>
      </c>
      <c r="G1308">
        <v>5</v>
      </c>
      <c r="H1308">
        <v>1</v>
      </c>
      <c r="I1308">
        <v>11</v>
      </c>
      <c r="J1308">
        <v>0.27500000000000002</v>
      </c>
      <c r="K1308" t="s">
        <v>54</v>
      </c>
      <c r="L1308">
        <v>1</v>
      </c>
      <c r="M1308">
        <v>1.9518174421973526</v>
      </c>
      <c r="N1308">
        <v>2.9918354544788599</v>
      </c>
      <c r="O1308" t="s">
        <v>73</v>
      </c>
      <c r="P1308">
        <v>0</v>
      </c>
      <c r="Q1308">
        <v>2.6171130875591189</v>
      </c>
      <c r="R1308">
        <v>27.336454907665029</v>
      </c>
    </row>
    <row r="1309" spans="1:18" x14ac:dyDescent="0.3">
      <c r="A1309">
        <v>46</v>
      </c>
      <c r="B1309" t="s">
        <v>61</v>
      </c>
      <c r="C1309" t="s">
        <v>62</v>
      </c>
      <c r="D1309">
        <v>41</v>
      </c>
      <c r="E1309">
        <v>1.9656525237951428</v>
      </c>
      <c r="F1309">
        <v>28</v>
      </c>
      <c r="G1309">
        <v>5</v>
      </c>
      <c r="H1309">
        <v>0</v>
      </c>
      <c r="I1309">
        <v>10</v>
      </c>
      <c r="J1309">
        <v>0.25</v>
      </c>
      <c r="O1309" t="s">
        <v>73</v>
      </c>
      <c r="P1309">
        <v>0</v>
      </c>
      <c r="Q1309">
        <v>6.8195906756445765</v>
      </c>
      <c r="R1309">
        <v>14.043406863231212</v>
      </c>
    </row>
    <row r="1310" spans="1:18" x14ac:dyDescent="0.3">
      <c r="A1310">
        <v>46</v>
      </c>
      <c r="B1310" t="s">
        <v>90</v>
      </c>
      <c r="C1310" t="s">
        <v>91</v>
      </c>
      <c r="D1310">
        <v>46</v>
      </c>
      <c r="E1310">
        <v>5.4165515506174415</v>
      </c>
      <c r="F1310">
        <v>29</v>
      </c>
      <c r="G1310">
        <v>5</v>
      </c>
      <c r="H1310">
        <v>1</v>
      </c>
      <c r="I1310">
        <v>17</v>
      </c>
      <c r="J1310">
        <v>0.42499999999999999</v>
      </c>
      <c r="K1310" t="s">
        <v>91</v>
      </c>
      <c r="L1310">
        <v>1</v>
      </c>
      <c r="M1310">
        <v>2.2994511318393052</v>
      </c>
      <c r="N1310">
        <v>4.3074049567803741</v>
      </c>
      <c r="O1310" t="s">
        <v>91</v>
      </c>
      <c r="P1310">
        <v>1</v>
      </c>
      <c r="Q1310">
        <v>4.9561486027669162</v>
      </c>
      <c r="R1310">
        <v>7.4834606691729277</v>
      </c>
    </row>
    <row r="1311" spans="1:18" x14ac:dyDescent="0.3">
      <c r="A1311">
        <v>46</v>
      </c>
      <c r="B1311" t="s">
        <v>75</v>
      </c>
      <c r="C1311" t="s">
        <v>76</v>
      </c>
      <c r="D1311">
        <v>57</v>
      </c>
      <c r="E1311">
        <v>2.1491816048510373</v>
      </c>
      <c r="F1311">
        <v>30</v>
      </c>
      <c r="G1311">
        <v>5</v>
      </c>
      <c r="H1311">
        <v>1</v>
      </c>
      <c r="I1311">
        <v>25</v>
      </c>
      <c r="J1311">
        <v>0.625</v>
      </c>
      <c r="K1311" t="s">
        <v>73</v>
      </c>
      <c r="L1311">
        <v>0</v>
      </c>
      <c r="M1311">
        <v>16.883846380980685</v>
      </c>
      <c r="N1311">
        <v>17.851843774085864</v>
      </c>
      <c r="O1311" t="s">
        <v>99</v>
      </c>
      <c r="P1311">
        <v>0</v>
      </c>
      <c r="Q1311">
        <v>7.6943289185874164</v>
      </c>
      <c r="R1311">
        <v>17.478046397678554</v>
      </c>
    </row>
    <row r="1312" spans="1:18" x14ac:dyDescent="0.3">
      <c r="A1312">
        <v>46</v>
      </c>
      <c r="B1312" t="s">
        <v>57</v>
      </c>
      <c r="C1312" t="s">
        <v>58</v>
      </c>
      <c r="D1312">
        <v>43</v>
      </c>
      <c r="E1312">
        <v>3.4824959083925933</v>
      </c>
      <c r="F1312">
        <v>31</v>
      </c>
      <c r="G1312">
        <v>5</v>
      </c>
      <c r="H1312">
        <v>1</v>
      </c>
      <c r="I1312">
        <v>13</v>
      </c>
      <c r="J1312">
        <v>0.32500000000000001</v>
      </c>
      <c r="K1312" t="s">
        <v>73</v>
      </c>
      <c r="L1312">
        <v>0</v>
      </c>
      <c r="M1312">
        <v>8.1708951396867633</v>
      </c>
      <c r="N1312">
        <v>29.562428015982732</v>
      </c>
      <c r="O1312" t="s">
        <v>73</v>
      </c>
      <c r="P1312">
        <v>0</v>
      </c>
      <c r="Q1312">
        <v>12.26999962492846</v>
      </c>
      <c r="R1312">
        <v>13.517921684542671</v>
      </c>
    </row>
    <row r="1313" spans="1:18" x14ac:dyDescent="0.3">
      <c r="A1313">
        <v>46</v>
      </c>
      <c r="B1313" t="s">
        <v>30</v>
      </c>
      <c r="C1313" t="s">
        <v>31</v>
      </c>
      <c r="D1313">
        <v>43</v>
      </c>
      <c r="E1313">
        <v>4.6830827831290662</v>
      </c>
      <c r="F1313">
        <v>32</v>
      </c>
      <c r="G1313">
        <v>5</v>
      </c>
      <c r="H1313">
        <v>0</v>
      </c>
      <c r="I1313">
        <v>12</v>
      </c>
      <c r="J1313">
        <v>0.3</v>
      </c>
      <c r="O1313" t="s">
        <v>73</v>
      </c>
      <c r="P1313">
        <v>0</v>
      </c>
      <c r="Q1313">
        <v>3.368008169811219</v>
      </c>
      <c r="R1313">
        <v>5.4400948595721275</v>
      </c>
    </row>
    <row r="1314" spans="1:18" x14ac:dyDescent="0.3">
      <c r="A1314">
        <v>46</v>
      </c>
      <c r="B1314" t="s">
        <v>93</v>
      </c>
      <c r="C1314" t="s">
        <v>94</v>
      </c>
      <c r="D1314">
        <v>86</v>
      </c>
      <c r="E1314">
        <v>2.6658030431717634</v>
      </c>
      <c r="F1314">
        <v>33</v>
      </c>
      <c r="G1314">
        <v>5</v>
      </c>
      <c r="H1314">
        <v>0</v>
      </c>
      <c r="I1314">
        <v>40</v>
      </c>
      <c r="J1314">
        <v>1</v>
      </c>
      <c r="O1314" t="s">
        <v>94</v>
      </c>
      <c r="P1314">
        <v>1</v>
      </c>
      <c r="Q1314">
        <v>3.8345906548202038</v>
      </c>
      <c r="R1314">
        <v>5.4186039126943797</v>
      </c>
    </row>
    <row r="1315" spans="1:18" x14ac:dyDescent="0.3">
      <c r="A1315">
        <v>46</v>
      </c>
      <c r="B1315" t="s">
        <v>32</v>
      </c>
      <c r="C1315" t="s">
        <v>33</v>
      </c>
      <c r="D1315">
        <v>64</v>
      </c>
      <c r="E1315">
        <v>1.8489093999378383</v>
      </c>
      <c r="F1315">
        <v>34</v>
      </c>
      <c r="G1315">
        <v>5</v>
      </c>
      <c r="H1315">
        <v>0</v>
      </c>
      <c r="I1315">
        <v>28</v>
      </c>
      <c r="J1315">
        <v>0.7</v>
      </c>
      <c r="O1315" t="s">
        <v>33</v>
      </c>
      <c r="P1315">
        <v>1</v>
      </c>
      <c r="Q1315">
        <v>1.4490253124386072</v>
      </c>
      <c r="R1315">
        <v>4.3211075763683766</v>
      </c>
    </row>
    <row r="1316" spans="1:18" x14ac:dyDescent="0.3">
      <c r="A1316">
        <v>46</v>
      </c>
      <c r="B1316" t="s">
        <v>97</v>
      </c>
      <c r="C1316" t="s">
        <v>38</v>
      </c>
      <c r="D1316">
        <v>77</v>
      </c>
      <c r="E1316">
        <v>1.3821293439250439</v>
      </c>
      <c r="F1316">
        <v>35</v>
      </c>
      <c r="G1316">
        <v>5</v>
      </c>
      <c r="H1316">
        <v>0</v>
      </c>
      <c r="I1316">
        <v>34</v>
      </c>
      <c r="J1316">
        <v>0.85</v>
      </c>
      <c r="O1316" t="s">
        <v>653</v>
      </c>
      <c r="P1316">
        <v>0</v>
      </c>
      <c r="Q1316">
        <v>3.0669658877886832</v>
      </c>
      <c r="R1316">
        <v>12.842741088243201</v>
      </c>
    </row>
    <row r="1317" spans="1:18" x14ac:dyDescent="0.3">
      <c r="A1317">
        <v>46</v>
      </c>
      <c r="B1317" t="s">
        <v>45</v>
      </c>
      <c r="C1317" t="s">
        <v>46</v>
      </c>
      <c r="D1317">
        <v>80</v>
      </c>
      <c r="E1317">
        <v>1.8156190554145724</v>
      </c>
      <c r="F1317">
        <v>36</v>
      </c>
      <c r="G1317">
        <v>5</v>
      </c>
      <c r="H1317">
        <v>1</v>
      </c>
      <c r="I1317">
        <v>39</v>
      </c>
      <c r="J1317">
        <v>0.97499999999999998</v>
      </c>
      <c r="K1317" t="s">
        <v>46</v>
      </c>
      <c r="L1317">
        <v>1</v>
      </c>
      <c r="M1317">
        <v>1.7302620923146605</v>
      </c>
      <c r="N1317">
        <v>2.8022480725776404</v>
      </c>
      <c r="O1317" t="s">
        <v>46</v>
      </c>
      <c r="P1317">
        <v>1</v>
      </c>
      <c r="Q1317">
        <v>2.2055527635384351</v>
      </c>
      <c r="R1317">
        <v>5.7734922324307263</v>
      </c>
    </row>
    <row r="1318" spans="1:18" x14ac:dyDescent="0.3">
      <c r="A1318">
        <v>46</v>
      </c>
      <c r="B1318" t="s">
        <v>51</v>
      </c>
      <c r="C1318" t="s">
        <v>52</v>
      </c>
      <c r="D1318">
        <v>79</v>
      </c>
      <c r="E1318">
        <v>1.081878628116101</v>
      </c>
      <c r="F1318">
        <v>37</v>
      </c>
      <c r="G1318">
        <v>5</v>
      </c>
      <c r="H1318">
        <v>0</v>
      </c>
      <c r="I1318">
        <v>38</v>
      </c>
      <c r="J1318">
        <v>0.95</v>
      </c>
      <c r="O1318" t="s">
        <v>52</v>
      </c>
      <c r="P1318">
        <v>1</v>
      </c>
      <c r="Q1318">
        <v>2.0069544250145555</v>
      </c>
      <c r="R1318">
        <v>3.2229566264431924</v>
      </c>
    </row>
    <row r="1319" spans="1:18" x14ac:dyDescent="0.3">
      <c r="A1319">
        <v>46</v>
      </c>
      <c r="B1319" t="s">
        <v>86</v>
      </c>
      <c r="C1319" t="s">
        <v>87</v>
      </c>
      <c r="D1319">
        <v>75</v>
      </c>
      <c r="E1319">
        <v>2.8824598579667509</v>
      </c>
      <c r="F1319">
        <v>38</v>
      </c>
      <c r="G1319">
        <v>5</v>
      </c>
      <c r="H1319">
        <v>0</v>
      </c>
      <c r="I1319">
        <v>32</v>
      </c>
      <c r="J1319">
        <v>0.8</v>
      </c>
      <c r="O1319" t="s">
        <v>87</v>
      </c>
      <c r="P1319">
        <v>1</v>
      </c>
      <c r="Q1319">
        <v>3.9883952864911407</v>
      </c>
      <c r="R1319">
        <v>5.2524151897523552</v>
      </c>
    </row>
    <row r="1320" spans="1:18" x14ac:dyDescent="0.3">
      <c r="A1320">
        <v>46</v>
      </c>
      <c r="B1320" t="s">
        <v>36</v>
      </c>
      <c r="C1320" t="s">
        <v>37</v>
      </c>
      <c r="D1320">
        <v>36</v>
      </c>
      <c r="E1320">
        <v>1.1984771017450839</v>
      </c>
      <c r="F1320">
        <v>39</v>
      </c>
      <c r="G1320">
        <v>5</v>
      </c>
      <c r="H1320">
        <v>1</v>
      </c>
      <c r="I1320">
        <v>5</v>
      </c>
      <c r="J1320">
        <v>0.125</v>
      </c>
      <c r="K1320" t="s">
        <v>37</v>
      </c>
      <c r="L1320">
        <v>1</v>
      </c>
      <c r="M1320">
        <v>14.164070611121133</v>
      </c>
      <c r="N1320">
        <v>17.77998480387032</v>
      </c>
      <c r="O1320" t="s">
        <v>73</v>
      </c>
      <c r="P1320">
        <v>0</v>
      </c>
      <c r="Q1320">
        <v>6.041257960954681</v>
      </c>
      <c r="R1320">
        <v>7.1612481721676886</v>
      </c>
    </row>
    <row r="1321" spans="1:18" x14ac:dyDescent="0.3">
      <c r="A1321">
        <v>46</v>
      </c>
      <c r="B1321" t="s">
        <v>39</v>
      </c>
      <c r="C1321" t="s">
        <v>40</v>
      </c>
      <c r="D1321">
        <v>79</v>
      </c>
      <c r="E1321">
        <v>1.4154431018978357</v>
      </c>
      <c r="F1321">
        <v>40</v>
      </c>
      <c r="G1321">
        <v>5</v>
      </c>
      <c r="H1321">
        <v>1</v>
      </c>
      <c r="I1321">
        <v>37</v>
      </c>
      <c r="J1321">
        <v>0.92500000000000004</v>
      </c>
      <c r="K1321" t="s">
        <v>40</v>
      </c>
      <c r="L1321">
        <v>1</v>
      </c>
      <c r="M1321">
        <v>2.7168266423977911</v>
      </c>
      <c r="N1321">
        <v>4.4848943396937102</v>
      </c>
      <c r="O1321" t="s">
        <v>40</v>
      </c>
      <c r="P1321">
        <v>1</v>
      </c>
      <c r="Q1321">
        <v>2.5363034585025162</v>
      </c>
      <c r="R1321">
        <v>3.6323215425945818</v>
      </c>
    </row>
    <row r="1322" spans="1:18" x14ac:dyDescent="0.3">
      <c r="A1322">
        <v>47</v>
      </c>
      <c r="B1322" t="s">
        <v>34</v>
      </c>
      <c r="C1322" t="s">
        <v>35</v>
      </c>
      <c r="D1322">
        <v>48</v>
      </c>
      <c r="E1322">
        <v>2.5656079789623618</v>
      </c>
      <c r="F1322">
        <v>1</v>
      </c>
      <c r="G1322">
        <v>5</v>
      </c>
      <c r="H1322">
        <v>0</v>
      </c>
      <c r="I1322">
        <v>15</v>
      </c>
      <c r="J1322">
        <v>0.375</v>
      </c>
      <c r="O1322" t="s">
        <v>73</v>
      </c>
      <c r="P1322">
        <v>0</v>
      </c>
      <c r="Q1322">
        <v>3.1713907979428768</v>
      </c>
      <c r="R1322">
        <v>4.1617504141759127</v>
      </c>
    </row>
    <row r="1323" spans="1:18" x14ac:dyDescent="0.3">
      <c r="A1323">
        <v>47</v>
      </c>
      <c r="B1323" t="s">
        <v>30</v>
      </c>
      <c r="C1323" t="s">
        <v>31</v>
      </c>
      <c r="D1323">
        <v>43</v>
      </c>
      <c r="E1323">
        <v>1.5986467476468533</v>
      </c>
      <c r="F1323">
        <v>2</v>
      </c>
      <c r="G1323">
        <v>5</v>
      </c>
      <c r="H1323">
        <v>0</v>
      </c>
      <c r="I1323">
        <v>9</v>
      </c>
      <c r="J1323">
        <v>0.22500000000000001</v>
      </c>
      <c r="O1323" t="s">
        <v>73</v>
      </c>
      <c r="P1323">
        <v>0</v>
      </c>
      <c r="Q1323">
        <v>5.6874407839495689</v>
      </c>
      <c r="R1323">
        <v>6.6074554608203471</v>
      </c>
    </row>
    <row r="1324" spans="1:18" x14ac:dyDescent="0.3">
      <c r="A1324">
        <v>47</v>
      </c>
      <c r="B1324" t="s">
        <v>63</v>
      </c>
      <c r="C1324" t="s">
        <v>64</v>
      </c>
      <c r="D1324">
        <v>44</v>
      </c>
      <c r="E1324">
        <v>5.2164475712925196</v>
      </c>
      <c r="F1324">
        <v>3</v>
      </c>
      <c r="G1324">
        <v>5</v>
      </c>
      <c r="H1324">
        <v>1</v>
      </c>
      <c r="I1324">
        <v>10</v>
      </c>
      <c r="J1324">
        <v>0.25</v>
      </c>
      <c r="K1324" t="s">
        <v>64</v>
      </c>
      <c r="L1324">
        <v>1</v>
      </c>
      <c r="M1324">
        <v>1.1570006241090596</v>
      </c>
      <c r="N1324">
        <v>1.9410351200494915</v>
      </c>
      <c r="O1324" t="s">
        <v>64</v>
      </c>
      <c r="P1324">
        <v>1</v>
      </c>
      <c r="Q1324">
        <v>1.1917049787007272</v>
      </c>
      <c r="R1324">
        <v>2.0397405624389648</v>
      </c>
    </row>
    <row r="1325" spans="1:18" x14ac:dyDescent="0.3">
      <c r="A1325">
        <v>47</v>
      </c>
      <c r="B1325" t="s">
        <v>48</v>
      </c>
      <c r="C1325" t="s">
        <v>49</v>
      </c>
      <c r="D1325">
        <v>45</v>
      </c>
      <c r="E1325">
        <v>0.8650760049931705</v>
      </c>
      <c r="F1325">
        <v>4</v>
      </c>
      <c r="G1325">
        <v>5</v>
      </c>
      <c r="H1325">
        <v>0</v>
      </c>
      <c r="I1325">
        <v>13</v>
      </c>
      <c r="J1325">
        <v>0.32500000000000001</v>
      </c>
      <c r="O1325" t="s">
        <v>654</v>
      </c>
      <c r="P1325">
        <v>0</v>
      </c>
      <c r="Q1325">
        <v>5.3512179334647954</v>
      </c>
      <c r="R1325">
        <v>10.935263141989708</v>
      </c>
    </row>
    <row r="1326" spans="1:18" x14ac:dyDescent="0.3">
      <c r="A1326">
        <v>47</v>
      </c>
      <c r="B1326" t="s">
        <v>61</v>
      </c>
      <c r="C1326" t="s">
        <v>62</v>
      </c>
      <c r="D1326">
        <v>17</v>
      </c>
      <c r="E1326">
        <v>1.2652685111388564</v>
      </c>
      <c r="F1326">
        <v>5</v>
      </c>
      <c r="G1326">
        <v>5</v>
      </c>
      <c r="H1326">
        <v>0</v>
      </c>
      <c r="I1326">
        <v>1</v>
      </c>
      <c r="J1326">
        <v>2.5000000000000001E-2</v>
      </c>
      <c r="O1326" t="s">
        <v>73</v>
      </c>
      <c r="P1326">
        <v>0</v>
      </c>
      <c r="Q1326">
        <v>4.0154765087645501</v>
      </c>
      <c r="R1326">
        <v>16.543462070636451</v>
      </c>
    </row>
    <row r="1327" spans="1:18" x14ac:dyDescent="0.3">
      <c r="A1327">
        <v>47</v>
      </c>
      <c r="B1327" t="s">
        <v>18</v>
      </c>
      <c r="C1327" t="s">
        <v>19</v>
      </c>
      <c r="D1327">
        <v>52</v>
      </c>
      <c r="E1327">
        <v>3.5492507270537317</v>
      </c>
      <c r="F1327">
        <v>6</v>
      </c>
      <c r="G1327">
        <v>5</v>
      </c>
      <c r="H1327">
        <v>1</v>
      </c>
      <c r="I1327">
        <v>18</v>
      </c>
      <c r="J1327">
        <v>0.45</v>
      </c>
      <c r="K1327" t="s">
        <v>201</v>
      </c>
      <c r="L1327">
        <v>0</v>
      </c>
      <c r="M1327">
        <v>14.489216831279919</v>
      </c>
      <c r="N1327">
        <v>22.361091492697597</v>
      </c>
      <c r="O1327" t="s">
        <v>73</v>
      </c>
      <c r="P1327">
        <v>0</v>
      </c>
      <c r="Q1327">
        <v>11.165655062999576</v>
      </c>
      <c r="R1327">
        <v>13.549657100345939</v>
      </c>
    </row>
    <row r="1328" spans="1:18" x14ac:dyDescent="0.3">
      <c r="A1328">
        <v>47</v>
      </c>
      <c r="B1328" t="s">
        <v>45</v>
      </c>
      <c r="C1328" t="s">
        <v>46</v>
      </c>
      <c r="D1328">
        <v>63</v>
      </c>
      <c r="E1328">
        <v>1.3151472406461835</v>
      </c>
      <c r="F1328">
        <v>7</v>
      </c>
      <c r="G1328">
        <v>5</v>
      </c>
      <c r="H1328">
        <v>1</v>
      </c>
      <c r="I1328">
        <v>34</v>
      </c>
      <c r="J1328">
        <v>0.85</v>
      </c>
      <c r="K1328" t="s">
        <v>46</v>
      </c>
      <c r="L1328">
        <v>1</v>
      </c>
      <c r="M1328">
        <v>1.6441159886308014</v>
      </c>
      <c r="N1328">
        <v>2.3641586978919804</v>
      </c>
      <c r="O1328" t="s">
        <v>46</v>
      </c>
      <c r="P1328">
        <v>1</v>
      </c>
      <c r="Q1328">
        <v>1.3849094014149159</v>
      </c>
      <c r="R1328">
        <v>2.0432770054321736</v>
      </c>
    </row>
    <row r="1329" spans="1:18" x14ac:dyDescent="0.3">
      <c r="A1329">
        <v>47</v>
      </c>
      <c r="B1329" t="s">
        <v>86</v>
      </c>
      <c r="C1329" t="s">
        <v>87</v>
      </c>
      <c r="D1329">
        <v>53</v>
      </c>
      <c r="E1329">
        <v>1.2819237275980413</v>
      </c>
      <c r="F1329">
        <v>8</v>
      </c>
      <c r="G1329">
        <v>5</v>
      </c>
      <c r="H1329">
        <v>0</v>
      </c>
      <c r="I1329">
        <v>19</v>
      </c>
      <c r="J1329">
        <v>0.47499999999999998</v>
      </c>
      <c r="O1329" t="s">
        <v>655</v>
      </c>
      <c r="P1329">
        <v>0</v>
      </c>
      <c r="Q1329">
        <v>2.4687320187222213</v>
      </c>
      <c r="R1329">
        <v>12.428632551804185</v>
      </c>
    </row>
    <row r="1330" spans="1:18" x14ac:dyDescent="0.3">
      <c r="A1330">
        <v>47</v>
      </c>
      <c r="B1330" t="s">
        <v>71</v>
      </c>
      <c r="C1330" t="s">
        <v>72</v>
      </c>
      <c r="D1330">
        <v>59</v>
      </c>
      <c r="E1330">
        <v>0.98187260213308036</v>
      </c>
      <c r="F1330">
        <v>9</v>
      </c>
      <c r="G1330">
        <v>5</v>
      </c>
      <c r="H1330">
        <v>1</v>
      </c>
      <c r="I1330">
        <v>30</v>
      </c>
      <c r="J1330">
        <v>0.75</v>
      </c>
      <c r="K1330" t="s">
        <v>72</v>
      </c>
      <c r="L1330">
        <v>1</v>
      </c>
      <c r="M1330">
        <v>2.6749638048931956</v>
      </c>
      <c r="N1330">
        <v>4.226957151433453</v>
      </c>
      <c r="O1330" t="s">
        <v>72</v>
      </c>
      <c r="P1330">
        <v>1</v>
      </c>
      <c r="Q1330">
        <v>2.8811827613972127</v>
      </c>
      <c r="R1330">
        <v>7.5611830949783325</v>
      </c>
    </row>
    <row r="1331" spans="1:18" x14ac:dyDescent="0.3">
      <c r="A1331">
        <v>47</v>
      </c>
      <c r="B1331" t="s">
        <v>16</v>
      </c>
      <c r="C1331" t="s">
        <v>17</v>
      </c>
      <c r="D1331">
        <v>53</v>
      </c>
      <c r="E1331">
        <v>1.4153104312717915</v>
      </c>
      <c r="F1331">
        <v>10</v>
      </c>
      <c r="G1331">
        <v>5</v>
      </c>
      <c r="H1331">
        <v>0</v>
      </c>
      <c r="I1331">
        <v>21</v>
      </c>
      <c r="J1331">
        <v>0.52500000000000002</v>
      </c>
      <c r="O1331" t="s">
        <v>17</v>
      </c>
      <c r="P1331">
        <v>1</v>
      </c>
      <c r="Q1331">
        <v>5.2099853679537773</v>
      </c>
      <c r="R1331">
        <v>6.2409245939925313</v>
      </c>
    </row>
    <row r="1332" spans="1:18" x14ac:dyDescent="0.3">
      <c r="A1332">
        <v>47</v>
      </c>
      <c r="B1332" t="s">
        <v>95</v>
      </c>
      <c r="C1332" t="s">
        <v>96</v>
      </c>
      <c r="D1332">
        <v>46</v>
      </c>
      <c r="E1332">
        <v>1.9654563346412033</v>
      </c>
      <c r="F1332">
        <v>11</v>
      </c>
      <c r="G1332">
        <v>5</v>
      </c>
      <c r="H1332">
        <v>1</v>
      </c>
      <c r="I1332">
        <v>14</v>
      </c>
      <c r="J1332">
        <v>0.35</v>
      </c>
      <c r="K1332" t="s">
        <v>96</v>
      </c>
      <c r="L1332">
        <v>1</v>
      </c>
      <c r="M1332">
        <v>4.6830415590666234</v>
      </c>
      <c r="N1332">
        <v>8.22705273097381</v>
      </c>
      <c r="O1332" t="s">
        <v>96</v>
      </c>
      <c r="P1332">
        <v>1</v>
      </c>
      <c r="Q1332">
        <v>1.0715104967821389</v>
      </c>
      <c r="R1332">
        <v>1.9276222311891615</v>
      </c>
    </row>
    <row r="1333" spans="1:18" x14ac:dyDescent="0.3">
      <c r="A1333">
        <v>47</v>
      </c>
      <c r="B1333" t="s">
        <v>27</v>
      </c>
      <c r="C1333" t="s">
        <v>28</v>
      </c>
      <c r="D1333">
        <v>23</v>
      </c>
      <c r="E1333">
        <v>0.91517187329009175</v>
      </c>
      <c r="F1333">
        <v>12</v>
      </c>
      <c r="G1333">
        <v>5</v>
      </c>
      <c r="H1333">
        <v>1</v>
      </c>
      <c r="I1333">
        <v>2</v>
      </c>
      <c r="J1333">
        <v>0.05</v>
      </c>
      <c r="K1333" t="s">
        <v>201</v>
      </c>
      <c r="L1333">
        <v>0</v>
      </c>
      <c r="M1333">
        <v>14.087470355909318</v>
      </c>
      <c r="N1333">
        <v>19.775445487117395</v>
      </c>
      <c r="O1333" t="s">
        <v>29</v>
      </c>
      <c r="P1333">
        <v>0</v>
      </c>
      <c r="Q1333">
        <v>17.811923515750095</v>
      </c>
      <c r="R1333">
        <v>21.947876754915342</v>
      </c>
    </row>
    <row r="1334" spans="1:18" x14ac:dyDescent="0.3">
      <c r="A1334">
        <v>47</v>
      </c>
      <c r="B1334" t="s">
        <v>88</v>
      </c>
      <c r="C1334" t="s">
        <v>89</v>
      </c>
      <c r="D1334">
        <v>56</v>
      </c>
      <c r="E1334">
        <v>1.3819499637465924</v>
      </c>
      <c r="F1334">
        <v>13</v>
      </c>
      <c r="G1334">
        <v>5</v>
      </c>
      <c r="H1334">
        <v>0</v>
      </c>
      <c r="I1334">
        <v>25</v>
      </c>
      <c r="J1334">
        <v>0.625</v>
      </c>
      <c r="O1334" t="s">
        <v>89</v>
      </c>
      <c r="P1334">
        <v>1</v>
      </c>
      <c r="Q1334">
        <v>1.8005007985047996</v>
      </c>
      <c r="R1334">
        <v>4.3527160948142409</v>
      </c>
    </row>
    <row r="1335" spans="1:18" x14ac:dyDescent="0.3">
      <c r="A1335">
        <v>47</v>
      </c>
      <c r="B1335" t="s">
        <v>75</v>
      </c>
      <c r="C1335" t="s">
        <v>76</v>
      </c>
      <c r="D1335">
        <v>45</v>
      </c>
      <c r="E1335">
        <v>1.5486557602416724</v>
      </c>
      <c r="F1335">
        <v>14</v>
      </c>
      <c r="G1335">
        <v>5</v>
      </c>
      <c r="H1335">
        <v>0</v>
      </c>
      <c r="I1335">
        <v>11</v>
      </c>
      <c r="J1335">
        <v>0.27500000000000002</v>
      </c>
      <c r="O1335" t="s">
        <v>76</v>
      </c>
      <c r="P1335">
        <v>1</v>
      </c>
      <c r="Q1335">
        <v>4.2904242128133774</v>
      </c>
      <c r="R1335">
        <v>5.8024402933660895</v>
      </c>
    </row>
    <row r="1336" spans="1:18" x14ac:dyDescent="0.3">
      <c r="A1336">
        <v>47</v>
      </c>
      <c r="B1336" t="s">
        <v>24</v>
      </c>
      <c r="C1336" t="s">
        <v>25</v>
      </c>
      <c r="D1336">
        <v>54</v>
      </c>
      <c r="E1336">
        <v>0.74847313296049833</v>
      </c>
      <c r="F1336">
        <v>15</v>
      </c>
      <c r="G1336">
        <v>5</v>
      </c>
      <c r="H1336">
        <v>0</v>
      </c>
      <c r="I1336">
        <v>23</v>
      </c>
      <c r="J1336">
        <v>0.57499999999999996</v>
      </c>
      <c r="O1336" t="s">
        <v>25</v>
      </c>
      <c r="P1336">
        <v>1</v>
      </c>
      <c r="Q1336">
        <v>1.9061328710522503</v>
      </c>
      <c r="R1336">
        <v>5.658133145654574</v>
      </c>
    </row>
    <row r="1337" spans="1:18" x14ac:dyDescent="0.3">
      <c r="A1337">
        <v>47</v>
      </c>
      <c r="B1337" t="s">
        <v>101</v>
      </c>
      <c r="C1337" t="s">
        <v>102</v>
      </c>
      <c r="D1337">
        <v>62</v>
      </c>
      <c r="E1337">
        <v>0.81512350612320006</v>
      </c>
      <c r="F1337">
        <v>16</v>
      </c>
      <c r="G1337">
        <v>5</v>
      </c>
      <c r="H1337">
        <v>0</v>
      </c>
      <c r="I1337">
        <v>33</v>
      </c>
      <c r="J1337">
        <v>0.82499999999999996</v>
      </c>
      <c r="O1337" t="s">
        <v>102</v>
      </c>
      <c r="P1337">
        <v>1</v>
      </c>
      <c r="Q1337">
        <v>1.175823058700189</v>
      </c>
      <c r="R1337">
        <v>2.2557939486578107</v>
      </c>
    </row>
    <row r="1338" spans="1:18" x14ac:dyDescent="0.3">
      <c r="A1338">
        <v>47</v>
      </c>
      <c r="B1338" t="s">
        <v>22</v>
      </c>
      <c r="C1338" t="s">
        <v>23</v>
      </c>
      <c r="D1338">
        <v>66</v>
      </c>
      <c r="E1338">
        <v>0.93184473016299307</v>
      </c>
      <c r="F1338">
        <v>17</v>
      </c>
      <c r="G1338">
        <v>5</v>
      </c>
      <c r="H1338">
        <v>0</v>
      </c>
      <c r="I1338">
        <v>35</v>
      </c>
      <c r="J1338">
        <v>0.875</v>
      </c>
      <c r="O1338" t="s">
        <v>23</v>
      </c>
      <c r="P1338">
        <v>1</v>
      </c>
      <c r="Q1338">
        <v>0.91839367360807955</v>
      </c>
      <c r="R1338">
        <v>7.6783437284175307</v>
      </c>
    </row>
    <row r="1339" spans="1:18" x14ac:dyDescent="0.3">
      <c r="A1339">
        <v>47</v>
      </c>
      <c r="B1339" t="s">
        <v>70</v>
      </c>
      <c r="C1339" t="s">
        <v>29</v>
      </c>
      <c r="D1339">
        <v>70</v>
      </c>
      <c r="E1339">
        <v>1.8654849443119019</v>
      </c>
      <c r="F1339">
        <v>18</v>
      </c>
      <c r="G1339">
        <v>5</v>
      </c>
      <c r="H1339">
        <v>1</v>
      </c>
      <c r="I1339">
        <v>36</v>
      </c>
      <c r="J1339">
        <v>0.9</v>
      </c>
      <c r="K1339" t="s">
        <v>29</v>
      </c>
      <c r="L1339">
        <v>1</v>
      </c>
      <c r="M1339">
        <v>1.2649708674289286</v>
      </c>
      <c r="N1339">
        <v>2.6329434455838054</v>
      </c>
      <c r="O1339" t="s">
        <v>29</v>
      </c>
      <c r="P1339">
        <v>1</v>
      </c>
      <c r="Q1339">
        <v>8.6065936412196606</v>
      </c>
      <c r="R1339">
        <v>21.070480611175299</v>
      </c>
    </row>
    <row r="1340" spans="1:18" x14ac:dyDescent="0.3">
      <c r="A1340">
        <v>47</v>
      </c>
      <c r="B1340" t="s">
        <v>97</v>
      </c>
      <c r="C1340" t="s">
        <v>38</v>
      </c>
      <c r="D1340">
        <v>53</v>
      </c>
      <c r="E1340">
        <v>2.0821300894021988</v>
      </c>
      <c r="F1340">
        <v>19</v>
      </c>
      <c r="G1340">
        <v>5</v>
      </c>
      <c r="H1340">
        <v>1</v>
      </c>
      <c r="I1340">
        <v>20</v>
      </c>
      <c r="J1340">
        <v>0.5</v>
      </c>
      <c r="K1340" t="s">
        <v>38</v>
      </c>
      <c r="L1340">
        <v>1</v>
      </c>
      <c r="M1340">
        <v>2.0517473416402936</v>
      </c>
      <c r="N1340">
        <v>3.4276385887060314</v>
      </c>
      <c r="O1340" t="s">
        <v>38</v>
      </c>
      <c r="P1340">
        <v>1</v>
      </c>
      <c r="Q1340">
        <v>0.98715160763822496</v>
      </c>
      <c r="R1340">
        <v>2.0991727558430284</v>
      </c>
    </row>
    <row r="1341" spans="1:18" x14ac:dyDescent="0.3">
      <c r="A1341">
        <v>47</v>
      </c>
      <c r="B1341" t="s">
        <v>32</v>
      </c>
      <c r="C1341" t="s">
        <v>33</v>
      </c>
      <c r="D1341">
        <v>74</v>
      </c>
      <c r="E1341">
        <v>1.7987255204934627</v>
      </c>
      <c r="F1341">
        <v>20</v>
      </c>
      <c r="G1341">
        <v>5</v>
      </c>
      <c r="H1341">
        <v>0</v>
      </c>
      <c r="I1341">
        <v>37</v>
      </c>
      <c r="J1341">
        <v>0.92500000000000004</v>
      </c>
      <c r="O1341" t="s">
        <v>33</v>
      </c>
      <c r="P1341">
        <v>1</v>
      </c>
      <c r="Q1341">
        <v>1.8163374946452677</v>
      </c>
      <c r="R1341">
        <v>7.9362991217058152</v>
      </c>
    </row>
    <row r="1342" spans="1:18" x14ac:dyDescent="0.3">
      <c r="A1342">
        <v>47</v>
      </c>
      <c r="B1342" t="s">
        <v>41</v>
      </c>
      <c r="C1342" t="s">
        <v>42</v>
      </c>
      <c r="D1342">
        <v>53</v>
      </c>
      <c r="E1342">
        <v>0.9816314079798758</v>
      </c>
      <c r="F1342">
        <v>21</v>
      </c>
      <c r="G1342">
        <v>5</v>
      </c>
      <c r="H1342">
        <v>1</v>
      </c>
      <c r="I1342">
        <v>22</v>
      </c>
      <c r="J1342">
        <v>0.55000000000000004</v>
      </c>
      <c r="K1342" t="s">
        <v>42</v>
      </c>
      <c r="L1342">
        <v>1</v>
      </c>
      <c r="M1342">
        <v>5.5658430790062994</v>
      </c>
      <c r="N1342">
        <v>6.5879338204395026</v>
      </c>
      <c r="O1342" t="s">
        <v>73</v>
      </c>
      <c r="P1342">
        <v>0</v>
      </c>
      <c r="Q1342">
        <v>11.991441782098264</v>
      </c>
      <c r="R1342">
        <v>32.199231386417523</v>
      </c>
    </row>
    <row r="1343" spans="1:18" x14ac:dyDescent="0.3">
      <c r="A1343">
        <v>47</v>
      </c>
      <c r="B1343" t="s">
        <v>65</v>
      </c>
      <c r="C1343" t="s">
        <v>66</v>
      </c>
      <c r="D1343">
        <v>58</v>
      </c>
      <c r="E1343">
        <v>1.398638216080144</v>
      </c>
      <c r="F1343">
        <v>22</v>
      </c>
      <c r="G1343">
        <v>5</v>
      </c>
      <c r="H1343">
        <v>1</v>
      </c>
      <c r="I1343">
        <v>28</v>
      </c>
      <c r="J1343">
        <v>0.7</v>
      </c>
      <c r="K1343" t="s">
        <v>66</v>
      </c>
      <c r="L1343">
        <v>1</v>
      </c>
      <c r="M1343">
        <v>2.513289405265823</v>
      </c>
      <c r="N1343">
        <v>4.2173273521475494</v>
      </c>
      <c r="O1343" t="s">
        <v>66</v>
      </c>
      <c r="P1343">
        <v>1</v>
      </c>
      <c r="Q1343">
        <v>0.96951108821667731</v>
      </c>
      <c r="R1343">
        <v>2.0175526377279311</v>
      </c>
    </row>
    <row r="1344" spans="1:18" x14ac:dyDescent="0.3">
      <c r="A1344">
        <v>47</v>
      </c>
      <c r="B1344" t="s">
        <v>78</v>
      </c>
      <c r="C1344" t="s">
        <v>79</v>
      </c>
      <c r="D1344">
        <v>45</v>
      </c>
      <c r="E1344">
        <v>2.7322701553348452</v>
      </c>
      <c r="F1344">
        <v>23</v>
      </c>
      <c r="G1344">
        <v>5</v>
      </c>
      <c r="H1344">
        <v>1</v>
      </c>
      <c r="I1344">
        <v>12</v>
      </c>
      <c r="J1344">
        <v>0.3</v>
      </c>
      <c r="K1344" t="s">
        <v>201</v>
      </c>
      <c r="L1344">
        <v>0</v>
      </c>
      <c r="M1344">
        <v>3.6806286568753421</v>
      </c>
      <c r="N1344">
        <v>31.246877146884799</v>
      </c>
      <c r="O1344" t="s">
        <v>25</v>
      </c>
      <c r="P1344">
        <v>0</v>
      </c>
      <c r="Q1344">
        <v>7.2580952343996614</v>
      </c>
      <c r="R1344">
        <v>14.530065539292991</v>
      </c>
    </row>
    <row r="1345" spans="1:18" x14ac:dyDescent="0.3">
      <c r="A1345">
        <v>47</v>
      </c>
      <c r="B1345" t="s">
        <v>99</v>
      </c>
      <c r="C1345" t="s">
        <v>100</v>
      </c>
      <c r="D1345">
        <v>30</v>
      </c>
      <c r="E1345">
        <v>1.4819745963905007</v>
      </c>
      <c r="F1345">
        <v>24</v>
      </c>
      <c r="G1345">
        <v>5</v>
      </c>
      <c r="H1345">
        <v>1</v>
      </c>
      <c r="I1345">
        <v>4</v>
      </c>
      <c r="J1345">
        <v>0.1</v>
      </c>
      <c r="K1345" t="s">
        <v>458</v>
      </c>
      <c r="L1345">
        <v>0</v>
      </c>
      <c r="M1345">
        <v>9.650911437580362</v>
      </c>
      <c r="N1345">
        <v>33.602566791698337</v>
      </c>
      <c r="O1345" t="s">
        <v>73</v>
      </c>
      <c r="P1345">
        <v>0</v>
      </c>
      <c r="Q1345">
        <v>4.5372724933549762</v>
      </c>
      <c r="R1345">
        <v>15.26528358575888</v>
      </c>
    </row>
    <row r="1346" spans="1:18" x14ac:dyDescent="0.3">
      <c r="A1346">
        <v>47</v>
      </c>
      <c r="B1346" t="s">
        <v>82</v>
      </c>
      <c r="C1346" t="s">
        <v>83</v>
      </c>
      <c r="D1346">
        <v>56</v>
      </c>
      <c r="E1346">
        <v>1.2319003457669169</v>
      </c>
      <c r="F1346">
        <v>25</v>
      </c>
      <c r="G1346">
        <v>5</v>
      </c>
      <c r="H1346">
        <v>1</v>
      </c>
      <c r="I1346">
        <v>26</v>
      </c>
      <c r="J1346">
        <v>0.65</v>
      </c>
      <c r="K1346" t="s">
        <v>83</v>
      </c>
      <c r="L1346">
        <v>1</v>
      </c>
      <c r="M1346">
        <v>1.7134531734045595</v>
      </c>
      <c r="N1346">
        <v>2.9054865865036845</v>
      </c>
      <c r="O1346" t="s">
        <v>83</v>
      </c>
      <c r="P1346">
        <v>1</v>
      </c>
      <c r="Q1346">
        <v>1.6751434174366295</v>
      </c>
      <c r="R1346">
        <v>3.9072400541044772</v>
      </c>
    </row>
    <row r="1347" spans="1:18" x14ac:dyDescent="0.3">
      <c r="A1347">
        <v>47</v>
      </c>
      <c r="B1347" t="s">
        <v>59</v>
      </c>
      <c r="C1347" t="s">
        <v>60</v>
      </c>
      <c r="D1347">
        <v>59</v>
      </c>
      <c r="E1347">
        <v>1.5819694006349891</v>
      </c>
      <c r="F1347">
        <v>26</v>
      </c>
      <c r="G1347">
        <v>5</v>
      </c>
      <c r="H1347">
        <v>0</v>
      </c>
      <c r="I1347">
        <v>29</v>
      </c>
      <c r="J1347">
        <v>0.72499999999999998</v>
      </c>
      <c r="O1347" t="s">
        <v>60</v>
      </c>
      <c r="P1347">
        <v>1</v>
      </c>
      <c r="Q1347">
        <v>1.4706894748378545</v>
      </c>
      <c r="R1347">
        <v>2.3059799438342452</v>
      </c>
    </row>
    <row r="1348" spans="1:18" x14ac:dyDescent="0.3">
      <c r="A1348">
        <v>47</v>
      </c>
      <c r="B1348" t="s">
        <v>57</v>
      </c>
      <c r="C1348" t="s">
        <v>58</v>
      </c>
      <c r="D1348">
        <v>48</v>
      </c>
      <c r="E1348">
        <v>1.7654275966342539</v>
      </c>
      <c r="F1348">
        <v>27</v>
      </c>
      <c r="G1348">
        <v>5</v>
      </c>
      <c r="H1348">
        <v>1</v>
      </c>
      <c r="I1348">
        <v>16</v>
      </c>
      <c r="J1348">
        <v>0.4</v>
      </c>
      <c r="K1348" t="s">
        <v>58</v>
      </c>
      <c r="L1348">
        <v>1</v>
      </c>
      <c r="M1348">
        <v>2.3760933112353086</v>
      </c>
      <c r="N1348">
        <v>3.5521219621878117</v>
      </c>
      <c r="O1348" t="s">
        <v>176</v>
      </c>
      <c r="P1348">
        <v>0</v>
      </c>
      <c r="Q1348">
        <v>14.515249106567353</v>
      </c>
      <c r="R1348">
        <v>19.419384749839082</v>
      </c>
    </row>
    <row r="1349" spans="1:18" x14ac:dyDescent="0.3">
      <c r="A1349">
        <v>47</v>
      </c>
      <c r="B1349" t="s">
        <v>68</v>
      </c>
      <c r="C1349" t="s">
        <v>69</v>
      </c>
      <c r="D1349">
        <v>54</v>
      </c>
      <c r="E1349">
        <v>1.1486467155627906</v>
      </c>
      <c r="F1349">
        <v>28</v>
      </c>
      <c r="G1349">
        <v>5</v>
      </c>
      <c r="H1349">
        <v>1</v>
      </c>
      <c r="I1349">
        <v>24</v>
      </c>
      <c r="J1349">
        <v>0.6</v>
      </c>
      <c r="K1349" t="s">
        <v>69</v>
      </c>
      <c r="L1349">
        <v>1</v>
      </c>
      <c r="M1349">
        <v>2.5544344738591462</v>
      </c>
      <c r="N1349">
        <v>4.4665282366331667</v>
      </c>
      <c r="O1349" t="s">
        <v>69</v>
      </c>
      <c r="P1349">
        <v>1</v>
      </c>
      <c r="Q1349">
        <v>4.3784763850271702</v>
      </c>
      <c r="R1349">
        <v>7.8024467078503221</v>
      </c>
    </row>
    <row r="1350" spans="1:18" x14ac:dyDescent="0.3">
      <c r="A1350">
        <v>47</v>
      </c>
      <c r="B1350" t="s">
        <v>50</v>
      </c>
      <c r="C1350" t="s">
        <v>77</v>
      </c>
      <c r="D1350">
        <v>42</v>
      </c>
      <c r="E1350">
        <v>1.0151820727623999</v>
      </c>
      <c r="F1350">
        <v>29</v>
      </c>
      <c r="G1350">
        <v>5</v>
      </c>
      <c r="H1350">
        <v>1</v>
      </c>
      <c r="I1350">
        <v>8</v>
      </c>
      <c r="J1350">
        <v>0.2</v>
      </c>
      <c r="K1350" t="s">
        <v>201</v>
      </c>
      <c r="L1350">
        <v>0</v>
      </c>
      <c r="M1350">
        <v>6.3637667577713728</v>
      </c>
      <c r="N1350">
        <v>21.587595122400671</v>
      </c>
      <c r="O1350" t="s">
        <v>73</v>
      </c>
      <c r="P1350">
        <v>0</v>
      </c>
      <c r="Q1350">
        <v>2.6463216950651258</v>
      </c>
      <c r="R1350">
        <v>6.774321625707671</v>
      </c>
    </row>
    <row r="1351" spans="1:18" x14ac:dyDescent="0.3">
      <c r="A1351">
        <v>47</v>
      </c>
      <c r="B1351" t="s">
        <v>20</v>
      </c>
      <c r="C1351" t="s">
        <v>21</v>
      </c>
      <c r="D1351">
        <v>24</v>
      </c>
      <c r="E1351">
        <v>1.1317945669870824</v>
      </c>
      <c r="F1351">
        <v>30</v>
      </c>
      <c r="G1351">
        <v>5</v>
      </c>
      <c r="H1351">
        <v>0</v>
      </c>
      <c r="I1351">
        <v>3</v>
      </c>
      <c r="J1351">
        <v>7.4999999999999997E-2</v>
      </c>
      <c r="O1351" t="s">
        <v>21</v>
      </c>
      <c r="P1351">
        <v>1</v>
      </c>
      <c r="Q1351">
        <v>2.727308358065784</v>
      </c>
      <c r="R1351">
        <v>9.1956593415234238</v>
      </c>
    </row>
    <row r="1352" spans="1:18" x14ac:dyDescent="0.3">
      <c r="A1352">
        <v>47</v>
      </c>
      <c r="B1352" t="s">
        <v>90</v>
      </c>
      <c r="C1352" t="s">
        <v>91</v>
      </c>
      <c r="D1352">
        <v>40</v>
      </c>
      <c r="E1352">
        <v>1.4486705781891942</v>
      </c>
      <c r="F1352">
        <v>31</v>
      </c>
      <c r="G1352">
        <v>5</v>
      </c>
      <c r="H1352">
        <v>1</v>
      </c>
      <c r="I1352">
        <v>6</v>
      </c>
      <c r="J1352">
        <v>0.15</v>
      </c>
      <c r="K1352" t="s">
        <v>201</v>
      </c>
      <c r="L1352">
        <v>0</v>
      </c>
      <c r="M1352">
        <v>17.425521084805951</v>
      </c>
      <c r="N1352">
        <v>19.369627579580992</v>
      </c>
      <c r="O1352" t="s">
        <v>73</v>
      </c>
      <c r="P1352">
        <v>0</v>
      </c>
      <c r="Q1352">
        <v>4.7096312746871263</v>
      </c>
      <c r="R1352">
        <v>8.8295912980102003</v>
      </c>
    </row>
    <row r="1353" spans="1:18" x14ac:dyDescent="0.3">
      <c r="A1353">
        <v>47</v>
      </c>
      <c r="B1353" t="s">
        <v>51</v>
      </c>
      <c r="C1353" t="s">
        <v>52</v>
      </c>
      <c r="D1353">
        <v>42</v>
      </c>
      <c r="E1353">
        <v>0.79834320256486535</v>
      </c>
      <c r="F1353">
        <v>32</v>
      </c>
      <c r="G1353">
        <v>5</v>
      </c>
      <c r="H1353">
        <v>0</v>
      </c>
      <c r="I1353">
        <v>7</v>
      </c>
      <c r="J1353">
        <v>0.17499999999999999</v>
      </c>
      <c r="O1353" t="s">
        <v>73</v>
      </c>
      <c r="P1353">
        <v>0</v>
      </c>
      <c r="Q1353">
        <v>4.3083133033942431</v>
      </c>
      <c r="R1353">
        <v>18.828119437210262</v>
      </c>
    </row>
    <row r="1354" spans="1:18" x14ac:dyDescent="0.3">
      <c r="A1354">
        <v>47</v>
      </c>
      <c r="B1354" t="s">
        <v>36</v>
      </c>
      <c r="C1354" t="s">
        <v>37</v>
      </c>
      <c r="D1354">
        <v>58</v>
      </c>
      <c r="E1354">
        <v>1.6153366034850478</v>
      </c>
      <c r="F1354">
        <v>33</v>
      </c>
      <c r="G1354">
        <v>5</v>
      </c>
      <c r="H1354">
        <v>0</v>
      </c>
      <c r="I1354">
        <v>27</v>
      </c>
      <c r="J1354">
        <v>0.67500000000000004</v>
      </c>
      <c r="O1354" t="s">
        <v>25</v>
      </c>
      <c r="P1354">
        <v>0</v>
      </c>
      <c r="Q1354">
        <v>6.5195678265299648</v>
      </c>
      <c r="R1354">
        <v>11.799423123011366</v>
      </c>
    </row>
    <row r="1355" spans="1:18" x14ac:dyDescent="0.3">
      <c r="A1355">
        <v>47</v>
      </c>
      <c r="B1355" t="s">
        <v>53</v>
      </c>
      <c r="C1355" t="s">
        <v>54</v>
      </c>
      <c r="D1355">
        <v>60</v>
      </c>
      <c r="E1355">
        <v>0.99856534460559487</v>
      </c>
      <c r="F1355">
        <v>34</v>
      </c>
      <c r="G1355">
        <v>5</v>
      </c>
      <c r="H1355">
        <v>0</v>
      </c>
      <c r="I1355">
        <v>31</v>
      </c>
      <c r="J1355">
        <v>0.77500000000000002</v>
      </c>
      <c r="O1355" t="s">
        <v>54</v>
      </c>
      <c r="P1355">
        <v>1</v>
      </c>
      <c r="Q1355">
        <v>3.3018850979860872</v>
      </c>
      <c r="R1355">
        <v>4.381891910219565</v>
      </c>
    </row>
    <row r="1356" spans="1:18" x14ac:dyDescent="0.3">
      <c r="A1356">
        <v>47</v>
      </c>
      <c r="B1356" t="s">
        <v>84</v>
      </c>
      <c r="C1356" t="s">
        <v>85</v>
      </c>
      <c r="D1356">
        <v>78</v>
      </c>
      <c r="E1356">
        <v>0.93183927750214934</v>
      </c>
      <c r="F1356">
        <v>35</v>
      </c>
      <c r="G1356">
        <v>5</v>
      </c>
      <c r="H1356">
        <v>0</v>
      </c>
      <c r="I1356">
        <v>39</v>
      </c>
      <c r="J1356">
        <v>0.97499999999999998</v>
      </c>
      <c r="O1356" t="s">
        <v>85</v>
      </c>
      <c r="P1356">
        <v>1</v>
      </c>
      <c r="Q1356">
        <v>1.9788057175464928</v>
      </c>
      <c r="R1356">
        <v>3.0950570623390377</v>
      </c>
    </row>
    <row r="1357" spans="1:18" x14ac:dyDescent="0.3">
      <c r="A1357">
        <v>47</v>
      </c>
      <c r="B1357" t="s">
        <v>80</v>
      </c>
      <c r="C1357" t="s">
        <v>81</v>
      </c>
      <c r="D1357">
        <v>85</v>
      </c>
      <c r="E1357">
        <v>1.3653075769543648</v>
      </c>
      <c r="F1357">
        <v>36</v>
      </c>
      <c r="G1357">
        <v>5</v>
      </c>
      <c r="H1357">
        <v>1</v>
      </c>
      <c r="I1357">
        <v>40</v>
      </c>
      <c r="J1357">
        <v>1</v>
      </c>
      <c r="K1357" t="s">
        <v>81</v>
      </c>
      <c r="L1357">
        <v>1</v>
      </c>
      <c r="M1357">
        <v>1.4238352926913649</v>
      </c>
      <c r="N1357">
        <v>2.6183310016058385</v>
      </c>
      <c r="O1357" t="s">
        <v>81</v>
      </c>
      <c r="P1357">
        <v>1</v>
      </c>
      <c r="Q1357">
        <v>1.0605826759710908</v>
      </c>
      <c r="R1357">
        <v>2.460612247698009</v>
      </c>
    </row>
    <row r="1358" spans="1:18" x14ac:dyDescent="0.3">
      <c r="A1358">
        <v>47</v>
      </c>
      <c r="B1358" t="s">
        <v>93</v>
      </c>
      <c r="C1358" t="s">
        <v>94</v>
      </c>
      <c r="D1358">
        <v>60</v>
      </c>
      <c r="E1358">
        <v>0.93191272625699639</v>
      </c>
      <c r="F1358">
        <v>37</v>
      </c>
      <c r="G1358">
        <v>5</v>
      </c>
      <c r="H1358">
        <v>1</v>
      </c>
      <c r="I1358">
        <v>32</v>
      </c>
      <c r="J1358">
        <v>0.8</v>
      </c>
      <c r="K1358" t="s">
        <v>94</v>
      </c>
      <c r="L1358">
        <v>1</v>
      </c>
      <c r="M1358">
        <v>1.238838201854378</v>
      </c>
      <c r="N1358">
        <v>3.5508390150498599</v>
      </c>
      <c r="O1358" t="s">
        <v>94</v>
      </c>
      <c r="P1358">
        <v>1</v>
      </c>
      <c r="Q1358">
        <v>1.3636657255701721</v>
      </c>
      <c r="R1358">
        <v>2.2516397663857788</v>
      </c>
    </row>
    <row r="1359" spans="1:18" x14ac:dyDescent="0.3">
      <c r="A1359">
        <v>47</v>
      </c>
      <c r="B1359" t="s">
        <v>55</v>
      </c>
      <c r="C1359" t="s">
        <v>56</v>
      </c>
      <c r="D1359">
        <v>36</v>
      </c>
      <c r="E1359">
        <v>1.2318814224563539</v>
      </c>
      <c r="F1359">
        <v>38</v>
      </c>
      <c r="G1359">
        <v>5</v>
      </c>
      <c r="H1359">
        <v>0</v>
      </c>
      <c r="I1359">
        <v>5</v>
      </c>
      <c r="J1359">
        <v>0.125</v>
      </c>
      <c r="O1359" t="s">
        <v>73</v>
      </c>
      <c r="P1359">
        <v>0</v>
      </c>
      <c r="Q1359">
        <v>2.0029507779981941</v>
      </c>
      <c r="R1359">
        <v>11.25091297714971</v>
      </c>
    </row>
    <row r="1360" spans="1:18" x14ac:dyDescent="0.3">
      <c r="A1360">
        <v>47</v>
      </c>
      <c r="B1360" t="s">
        <v>43</v>
      </c>
      <c r="C1360" t="s">
        <v>44</v>
      </c>
      <c r="D1360">
        <v>76</v>
      </c>
      <c r="E1360">
        <v>1.2986119796987623</v>
      </c>
      <c r="F1360">
        <v>39</v>
      </c>
      <c r="G1360">
        <v>5</v>
      </c>
      <c r="H1360">
        <v>1</v>
      </c>
      <c r="I1360">
        <v>38</v>
      </c>
      <c r="J1360">
        <v>0.95</v>
      </c>
      <c r="K1360" t="s">
        <v>44</v>
      </c>
      <c r="L1360">
        <v>1</v>
      </c>
      <c r="M1360">
        <v>1.1850987644866109</v>
      </c>
      <c r="N1360">
        <v>2.2010759434197098</v>
      </c>
      <c r="O1360" t="s">
        <v>44</v>
      </c>
      <c r="P1360">
        <v>1</v>
      </c>
      <c r="Q1360">
        <v>0.98174302442930639</v>
      </c>
      <c r="R1360">
        <v>1.9897425188682973</v>
      </c>
    </row>
    <row r="1361" spans="1:18" x14ac:dyDescent="0.3">
      <c r="A1361">
        <v>47</v>
      </c>
      <c r="B1361" t="s">
        <v>39</v>
      </c>
      <c r="C1361" t="s">
        <v>40</v>
      </c>
      <c r="D1361">
        <v>50</v>
      </c>
      <c r="E1361">
        <v>4.0327276540920138</v>
      </c>
      <c r="F1361">
        <v>40</v>
      </c>
      <c r="G1361">
        <v>5</v>
      </c>
      <c r="H1361">
        <v>0</v>
      </c>
      <c r="I1361">
        <v>17</v>
      </c>
      <c r="J1361">
        <v>0.42499999999999999</v>
      </c>
      <c r="O1361" t="s">
        <v>40</v>
      </c>
      <c r="P1361">
        <v>1</v>
      </c>
      <c r="Q1361">
        <v>1.7612054182682186</v>
      </c>
      <c r="R1361">
        <v>5.7371415044181049</v>
      </c>
    </row>
    <row r="1362" spans="1:18" x14ac:dyDescent="0.3">
      <c r="A1362">
        <v>48</v>
      </c>
      <c r="B1362" t="s">
        <v>99</v>
      </c>
      <c r="C1362" t="s">
        <v>100</v>
      </c>
      <c r="D1362">
        <v>89</v>
      </c>
      <c r="E1362">
        <v>1.4986707277130336</v>
      </c>
      <c r="F1362">
        <v>1</v>
      </c>
      <c r="G1362">
        <v>5</v>
      </c>
      <c r="H1362">
        <v>0</v>
      </c>
      <c r="I1362">
        <v>22</v>
      </c>
      <c r="J1362">
        <v>0.55000000000000004</v>
      </c>
      <c r="O1362" t="s">
        <v>100</v>
      </c>
      <c r="P1362">
        <v>1</v>
      </c>
      <c r="Q1362">
        <v>2.9973257391247898</v>
      </c>
      <c r="R1362">
        <v>5.3332745325751603</v>
      </c>
    </row>
    <row r="1363" spans="1:18" x14ac:dyDescent="0.3">
      <c r="A1363">
        <v>48</v>
      </c>
      <c r="B1363" t="s">
        <v>88</v>
      </c>
      <c r="C1363" t="s">
        <v>89</v>
      </c>
      <c r="D1363">
        <v>82</v>
      </c>
      <c r="E1363">
        <v>6.0166392389219254</v>
      </c>
      <c r="F1363">
        <v>2</v>
      </c>
      <c r="G1363">
        <v>5</v>
      </c>
      <c r="H1363">
        <v>1</v>
      </c>
      <c r="I1363">
        <v>3</v>
      </c>
      <c r="J1363">
        <v>7.4999999999999997E-2</v>
      </c>
      <c r="K1363" t="s">
        <v>89</v>
      </c>
      <c r="L1363">
        <v>1</v>
      </c>
      <c r="M1363">
        <v>2.0492656689602882</v>
      </c>
      <c r="N1363">
        <v>3.6972751598805189</v>
      </c>
      <c r="O1363" t="s">
        <v>89</v>
      </c>
      <c r="P1363">
        <v>1</v>
      </c>
      <c r="Q1363">
        <v>38.266418976243585</v>
      </c>
      <c r="R1363">
        <v>40.114346937509254</v>
      </c>
    </row>
    <row r="1364" spans="1:18" x14ac:dyDescent="0.3">
      <c r="A1364">
        <v>48</v>
      </c>
      <c r="B1364" t="s">
        <v>51</v>
      </c>
      <c r="C1364" t="s">
        <v>52</v>
      </c>
      <c r="D1364">
        <v>88</v>
      </c>
      <c r="E1364">
        <v>2.2154697868973017</v>
      </c>
      <c r="F1364">
        <v>3</v>
      </c>
      <c r="G1364">
        <v>5</v>
      </c>
      <c r="H1364">
        <v>1</v>
      </c>
      <c r="I1364">
        <v>7</v>
      </c>
      <c r="J1364">
        <v>0.17499999999999999</v>
      </c>
      <c r="K1364" t="s">
        <v>52</v>
      </c>
      <c r="L1364">
        <v>1</v>
      </c>
      <c r="M1364">
        <v>2.4876776493620127</v>
      </c>
      <c r="N1364">
        <v>3.7917264697607607</v>
      </c>
      <c r="O1364" t="s">
        <v>52</v>
      </c>
      <c r="P1364">
        <v>1</v>
      </c>
      <c r="Q1364">
        <v>1.8892968953587115</v>
      </c>
      <c r="R1364">
        <v>3.0413464829325676</v>
      </c>
    </row>
    <row r="1365" spans="1:18" x14ac:dyDescent="0.3">
      <c r="A1365">
        <v>48</v>
      </c>
      <c r="B1365" t="s">
        <v>57</v>
      </c>
      <c r="C1365" t="s">
        <v>58</v>
      </c>
      <c r="D1365">
        <v>90</v>
      </c>
      <c r="E1365">
        <v>2.1989735944662243</v>
      </c>
      <c r="F1365">
        <v>4</v>
      </c>
      <c r="G1365">
        <v>5</v>
      </c>
      <c r="H1365">
        <v>1</v>
      </c>
      <c r="I1365">
        <v>35</v>
      </c>
      <c r="J1365">
        <v>0.875</v>
      </c>
      <c r="K1365" t="s">
        <v>58</v>
      </c>
      <c r="L1365">
        <v>1</v>
      </c>
      <c r="M1365">
        <v>1.2892409595660865</v>
      </c>
      <c r="N1365">
        <v>2.0572643962223083</v>
      </c>
      <c r="O1365" t="s">
        <v>58</v>
      </c>
      <c r="P1365">
        <v>1</v>
      </c>
      <c r="Q1365">
        <v>1.6050975169055164</v>
      </c>
      <c r="R1365">
        <v>2.2691198578104377</v>
      </c>
    </row>
    <row r="1366" spans="1:18" x14ac:dyDescent="0.3">
      <c r="A1366">
        <v>48</v>
      </c>
      <c r="B1366" t="s">
        <v>32</v>
      </c>
      <c r="C1366" t="s">
        <v>33</v>
      </c>
      <c r="D1366">
        <v>88</v>
      </c>
      <c r="E1366">
        <v>1.6322179459966719</v>
      </c>
      <c r="F1366">
        <v>5</v>
      </c>
      <c r="G1366">
        <v>5</v>
      </c>
      <c r="H1366">
        <v>0</v>
      </c>
      <c r="I1366">
        <v>10</v>
      </c>
      <c r="J1366">
        <v>0.25</v>
      </c>
      <c r="O1366" t="s">
        <v>33</v>
      </c>
      <c r="P1366">
        <v>1</v>
      </c>
      <c r="Q1366">
        <v>1.9518039713148028</v>
      </c>
      <c r="R1366">
        <v>4.6716467742808163</v>
      </c>
    </row>
    <row r="1367" spans="1:18" x14ac:dyDescent="0.3">
      <c r="A1367">
        <v>48</v>
      </c>
      <c r="B1367" t="s">
        <v>86</v>
      </c>
      <c r="C1367" t="s">
        <v>87</v>
      </c>
      <c r="D1367">
        <v>89</v>
      </c>
      <c r="E1367">
        <v>1.6489604606758803</v>
      </c>
      <c r="F1367">
        <v>6</v>
      </c>
      <c r="G1367">
        <v>5</v>
      </c>
      <c r="H1367">
        <v>1</v>
      </c>
      <c r="I1367">
        <v>15</v>
      </c>
      <c r="J1367">
        <v>0.375</v>
      </c>
      <c r="K1367" t="s">
        <v>87</v>
      </c>
      <c r="L1367">
        <v>1</v>
      </c>
      <c r="M1367">
        <v>2.7952262938488275</v>
      </c>
      <c r="N1367">
        <v>4.3392411039676517</v>
      </c>
      <c r="O1367" t="s">
        <v>87</v>
      </c>
      <c r="P1367">
        <v>1</v>
      </c>
      <c r="Q1367">
        <v>3.2831858661957085</v>
      </c>
      <c r="R1367">
        <v>4.852554194862023</v>
      </c>
    </row>
    <row r="1368" spans="1:18" x14ac:dyDescent="0.3">
      <c r="A1368">
        <v>48</v>
      </c>
      <c r="B1368" t="s">
        <v>18</v>
      </c>
      <c r="C1368" t="s">
        <v>19</v>
      </c>
      <c r="D1368">
        <v>90</v>
      </c>
      <c r="E1368">
        <v>1.6320444301236421</v>
      </c>
      <c r="F1368">
        <v>7</v>
      </c>
      <c r="G1368">
        <v>5</v>
      </c>
      <c r="H1368">
        <v>1</v>
      </c>
      <c r="I1368">
        <v>31</v>
      </c>
      <c r="J1368">
        <v>0.77500000000000002</v>
      </c>
      <c r="K1368" t="s">
        <v>19</v>
      </c>
      <c r="L1368">
        <v>1</v>
      </c>
      <c r="M1368">
        <v>1.5807677740231156</v>
      </c>
      <c r="N1368">
        <v>2.5486769659910351</v>
      </c>
      <c r="O1368" t="s">
        <v>19</v>
      </c>
      <c r="P1368">
        <v>1</v>
      </c>
      <c r="Q1368">
        <v>1.0693187755532563</v>
      </c>
      <c r="R1368">
        <v>2.096774690086022</v>
      </c>
    </row>
    <row r="1369" spans="1:18" x14ac:dyDescent="0.3">
      <c r="A1369">
        <v>48</v>
      </c>
      <c r="B1369" t="s">
        <v>20</v>
      </c>
      <c r="C1369" t="s">
        <v>21</v>
      </c>
      <c r="D1369">
        <v>90</v>
      </c>
      <c r="E1369">
        <v>1.1986031495034695</v>
      </c>
      <c r="F1369">
        <v>8</v>
      </c>
      <c r="G1369">
        <v>5</v>
      </c>
      <c r="H1369">
        <v>0</v>
      </c>
      <c r="I1369">
        <v>34</v>
      </c>
      <c r="J1369">
        <v>0.85</v>
      </c>
      <c r="O1369" t="s">
        <v>21</v>
      </c>
      <c r="P1369">
        <v>1</v>
      </c>
      <c r="Q1369">
        <v>1.1443911565002054</v>
      </c>
      <c r="R1369">
        <v>1.7766309124417603</v>
      </c>
    </row>
    <row r="1370" spans="1:18" x14ac:dyDescent="0.3">
      <c r="A1370">
        <v>48</v>
      </c>
      <c r="B1370" t="s">
        <v>71</v>
      </c>
      <c r="C1370" t="s">
        <v>72</v>
      </c>
      <c r="D1370">
        <v>89</v>
      </c>
      <c r="E1370">
        <v>2.5656019763555378</v>
      </c>
      <c r="F1370">
        <v>9</v>
      </c>
      <c r="G1370">
        <v>5</v>
      </c>
      <c r="H1370">
        <v>0</v>
      </c>
      <c r="I1370">
        <v>14</v>
      </c>
      <c r="J1370">
        <v>0.35</v>
      </c>
      <c r="O1370" t="s">
        <v>72</v>
      </c>
      <c r="P1370">
        <v>1</v>
      </c>
      <c r="Q1370">
        <v>1.9765628532040864</v>
      </c>
      <c r="R1370">
        <v>2.9925888529978693</v>
      </c>
    </row>
    <row r="1371" spans="1:18" x14ac:dyDescent="0.3">
      <c r="A1371">
        <v>48</v>
      </c>
      <c r="B1371" t="s">
        <v>24</v>
      </c>
      <c r="C1371" t="s">
        <v>25</v>
      </c>
      <c r="D1371">
        <v>89</v>
      </c>
      <c r="E1371">
        <v>1.3650949639268219</v>
      </c>
      <c r="F1371">
        <v>10</v>
      </c>
      <c r="G1371">
        <v>5</v>
      </c>
      <c r="H1371">
        <v>0</v>
      </c>
      <c r="I1371">
        <v>18</v>
      </c>
      <c r="J1371">
        <v>0.45</v>
      </c>
      <c r="O1371" t="s">
        <v>25</v>
      </c>
      <c r="P1371">
        <v>1</v>
      </c>
      <c r="Q1371">
        <v>1.4304652118589729</v>
      </c>
      <c r="R1371">
        <v>2.1104699329007417</v>
      </c>
    </row>
    <row r="1372" spans="1:18" x14ac:dyDescent="0.3">
      <c r="A1372">
        <v>48</v>
      </c>
      <c r="B1372" t="s">
        <v>34</v>
      </c>
      <c r="C1372" t="s">
        <v>35</v>
      </c>
      <c r="D1372">
        <v>90</v>
      </c>
      <c r="E1372">
        <v>2.5823018334340304</v>
      </c>
      <c r="F1372">
        <v>11</v>
      </c>
      <c r="G1372">
        <v>5</v>
      </c>
      <c r="H1372">
        <v>1</v>
      </c>
      <c r="I1372">
        <v>27</v>
      </c>
      <c r="J1372">
        <v>0.67500000000000004</v>
      </c>
      <c r="K1372" t="s">
        <v>35</v>
      </c>
      <c r="L1372">
        <v>1</v>
      </c>
      <c r="M1372">
        <v>12.331977814435959</v>
      </c>
      <c r="N1372">
        <v>14.395811436697841</v>
      </c>
      <c r="O1372" t="s">
        <v>35</v>
      </c>
      <c r="P1372">
        <v>1</v>
      </c>
      <c r="Q1372">
        <v>1.9777328823693097</v>
      </c>
      <c r="R1372">
        <v>3.8177217722404748</v>
      </c>
    </row>
    <row r="1373" spans="1:18" x14ac:dyDescent="0.3">
      <c r="A1373">
        <v>48</v>
      </c>
      <c r="B1373" t="s">
        <v>59</v>
      </c>
      <c r="C1373" t="s">
        <v>60</v>
      </c>
      <c r="D1373">
        <v>90</v>
      </c>
      <c r="E1373">
        <v>1.3819401122163981</v>
      </c>
      <c r="F1373">
        <v>12</v>
      </c>
      <c r="G1373">
        <v>5</v>
      </c>
      <c r="H1373">
        <v>1</v>
      </c>
      <c r="I1373">
        <v>33</v>
      </c>
      <c r="J1373">
        <v>0.82499999999999996</v>
      </c>
      <c r="K1373" t="s">
        <v>60</v>
      </c>
      <c r="L1373">
        <v>1</v>
      </c>
      <c r="M1373">
        <v>1.3823330085724592</v>
      </c>
      <c r="N1373">
        <v>2.2801786859054118</v>
      </c>
      <c r="O1373" t="s">
        <v>60</v>
      </c>
      <c r="P1373">
        <v>1</v>
      </c>
      <c r="Q1373">
        <v>1.5283672737423331</v>
      </c>
      <c r="R1373">
        <v>2.0324096153490245</v>
      </c>
    </row>
    <row r="1374" spans="1:18" x14ac:dyDescent="0.3">
      <c r="A1374">
        <v>48</v>
      </c>
      <c r="B1374" t="s">
        <v>80</v>
      </c>
      <c r="C1374" t="s">
        <v>81</v>
      </c>
      <c r="D1374">
        <v>89</v>
      </c>
      <c r="E1374">
        <v>1.1987779480405152</v>
      </c>
      <c r="F1374">
        <v>13</v>
      </c>
      <c r="G1374">
        <v>5</v>
      </c>
      <c r="H1374">
        <v>0</v>
      </c>
      <c r="I1374">
        <v>20</v>
      </c>
      <c r="J1374">
        <v>0.5</v>
      </c>
      <c r="O1374" t="s">
        <v>81</v>
      </c>
      <c r="P1374">
        <v>1</v>
      </c>
      <c r="Q1374">
        <v>2.102954548317939</v>
      </c>
      <c r="R1374">
        <v>3.9669742591213435</v>
      </c>
    </row>
    <row r="1375" spans="1:18" x14ac:dyDescent="0.3">
      <c r="A1375">
        <v>48</v>
      </c>
      <c r="B1375" t="s">
        <v>43</v>
      </c>
      <c r="C1375" t="s">
        <v>44</v>
      </c>
      <c r="D1375">
        <v>89</v>
      </c>
      <c r="E1375">
        <v>1.6821561893448234</v>
      </c>
      <c r="F1375">
        <v>14</v>
      </c>
      <c r="G1375">
        <v>5</v>
      </c>
      <c r="H1375">
        <v>0</v>
      </c>
      <c r="I1375">
        <v>16</v>
      </c>
      <c r="J1375">
        <v>0.4</v>
      </c>
      <c r="O1375" t="s">
        <v>44</v>
      </c>
      <c r="P1375">
        <v>1</v>
      </c>
      <c r="Q1375">
        <v>4.2128593518864363</v>
      </c>
      <c r="R1375">
        <v>9.4287470520939678</v>
      </c>
    </row>
    <row r="1376" spans="1:18" x14ac:dyDescent="0.3">
      <c r="A1376">
        <v>48</v>
      </c>
      <c r="B1376" t="s">
        <v>68</v>
      </c>
      <c r="C1376" t="s">
        <v>69</v>
      </c>
      <c r="D1376">
        <v>94</v>
      </c>
      <c r="E1376">
        <v>1.3985357314813882</v>
      </c>
      <c r="F1376">
        <v>15</v>
      </c>
      <c r="G1376">
        <v>5</v>
      </c>
      <c r="H1376">
        <v>0</v>
      </c>
      <c r="I1376">
        <v>40</v>
      </c>
      <c r="J1376">
        <v>1</v>
      </c>
      <c r="O1376" t="s">
        <v>69</v>
      </c>
      <c r="P1376">
        <v>1</v>
      </c>
      <c r="Q1376">
        <v>2.0449280934408307</v>
      </c>
      <c r="R1376">
        <v>2.940766632091254</v>
      </c>
    </row>
    <row r="1377" spans="1:18" x14ac:dyDescent="0.3">
      <c r="A1377">
        <v>48</v>
      </c>
      <c r="B1377" t="s">
        <v>82</v>
      </c>
      <c r="C1377" t="s">
        <v>83</v>
      </c>
      <c r="D1377">
        <v>90</v>
      </c>
      <c r="E1377">
        <v>1.6822511258069426</v>
      </c>
      <c r="F1377">
        <v>16</v>
      </c>
      <c r="G1377">
        <v>5</v>
      </c>
      <c r="H1377">
        <v>1</v>
      </c>
      <c r="I1377">
        <v>23</v>
      </c>
      <c r="J1377">
        <v>0.57499999999999996</v>
      </c>
      <c r="K1377" t="s">
        <v>83</v>
      </c>
      <c r="L1377">
        <v>1</v>
      </c>
      <c r="M1377">
        <v>0.9481117082759738</v>
      </c>
      <c r="N1377">
        <v>2.1033609153237194</v>
      </c>
      <c r="O1377" t="s">
        <v>83</v>
      </c>
      <c r="P1377">
        <v>1</v>
      </c>
      <c r="Q1377">
        <v>0.99546517478302121</v>
      </c>
      <c r="R1377">
        <v>2.8102374987211078</v>
      </c>
    </row>
    <row r="1378" spans="1:18" x14ac:dyDescent="0.3">
      <c r="A1378">
        <v>48</v>
      </c>
      <c r="B1378" t="s">
        <v>101</v>
      </c>
      <c r="C1378" t="s">
        <v>102</v>
      </c>
      <c r="D1378">
        <v>90</v>
      </c>
      <c r="E1378">
        <v>1.515372188296169</v>
      </c>
      <c r="F1378">
        <v>17</v>
      </c>
      <c r="G1378">
        <v>5</v>
      </c>
      <c r="H1378">
        <v>0</v>
      </c>
      <c r="I1378">
        <v>26</v>
      </c>
      <c r="J1378">
        <v>0.65</v>
      </c>
      <c r="O1378" t="s">
        <v>102</v>
      </c>
      <c r="P1378">
        <v>1</v>
      </c>
      <c r="Q1378">
        <v>3.2054376206360757</v>
      </c>
      <c r="R1378">
        <v>4.1014346007723361</v>
      </c>
    </row>
    <row r="1379" spans="1:18" x14ac:dyDescent="0.3">
      <c r="A1379">
        <v>48</v>
      </c>
      <c r="B1379" t="s">
        <v>41</v>
      </c>
      <c r="C1379" t="s">
        <v>42</v>
      </c>
      <c r="D1379">
        <v>51</v>
      </c>
      <c r="E1379">
        <v>6.7168234349228442</v>
      </c>
      <c r="F1379">
        <v>18</v>
      </c>
      <c r="G1379">
        <v>5</v>
      </c>
      <c r="H1379">
        <v>0</v>
      </c>
      <c r="I1379">
        <v>2</v>
      </c>
      <c r="J1379">
        <v>0.05</v>
      </c>
      <c r="O1379" t="s">
        <v>42</v>
      </c>
      <c r="P1379">
        <v>1</v>
      </c>
      <c r="Q1379">
        <v>12.49347294983454</v>
      </c>
      <c r="R1379">
        <v>13.941495975945145</v>
      </c>
    </row>
    <row r="1380" spans="1:18" x14ac:dyDescent="0.3">
      <c r="A1380">
        <v>48</v>
      </c>
      <c r="B1380" t="s">
        <v>84</v>
      </c>
      <c r="C1380" t="s">
        <v>85</v>
      </c>
      <c r="D1380">
        <v>90</v>
      </c>
      <c r="E1380">
        <v>3.0322919068858027</v>
      </c>
      <c r="F1380">
        <v>19</v>
      </c>
      <c r="G1380">
        <v>5</v>
      </c>
      <c r="H1380">
        <v>1</v>
      </c>
      <c r="I1380">
        <v>25</v>
      </c>
      <c r="J1380">
        <v>0.625</v>
      </c>
      <c r="K1380" t="s">
        <v>85</v>
      </c>
      <c r="L1380">
        <v>1</v>
      </c>
      <c r="M1380">
        <v>2.0946315610781312</v>
      </c>
      <c r="N1380">
        <v>3.2786542484536767</v>
      </c>
      <c r="O1380" t="s">
        <v>85</v>
      </c>
      <c r="P1380">
        <v>1</v>
      </c>
      <c r="Q1380">
        <v>2.3399486381094903</v>
      </c>
      <c r="R1380">
        <v>4.6359259251039475</v>
      </c>
    </row>
    <row r="1381" spans="1:18" x14ac:dyDescent="0.3">
      <c r="A1381">
        <v>48</v>
      </c>
      <c r="B1381" t="s">
        <v>90</v>
      </c>
      <c r="C1381" t="s">
        <v>91</v>
      </c>
      <c r="D1381">
        <v>92</v>
      </c>
      <c r="E1381">
        <v>1.9822994600981474</v>
      </c>
      <c r="F1381">
        <v>20</v>
      </c>
      <c r="G1381">
        <v>5</v>
      </c>
      <c r="H1381">
        <v>1</v>
      </c>
      <c r="I1381">
        <v>39</v>
      </c>
      <c r="J1381">
        <v>0.97499999999999998</v>
      </c>
      <c r="K1381" t="s">
        <v>91</v>
      </c>
      <c r="L1381">
        <v>1</v>
      </c>
      <c r="M1381">
        <v>1.2710436063352972</v>
      </c>
      <c r="N1381">
        <v>2.6790518274065107</v>
      </c>
      <c r="O1381" t="s">
        <v>91</v>
      </c>
      <c r="P1381">
        <v>1</v>
      </c>
      <c r="Q1381">
        <v>1.7051003715023398</v>
      </c>
      <c r="R1381">
        <v>2.8011110788211226</v>
      </c>
    </row>
    <row r="1382" spans="1:18" x14ac:dyDescent="0.3">
      <c r="A1382">
        <v>48</v>
      </c>
      <c r="B1382" t="s">
        <v>70</v>
      </c>
      <c r="C1382" t="s">
        <v>29</v>
      </c>
      <c r="D1382">
        <v>89</v>
      </c>
      <c r="E1382">
        <v>1.1312440442852676</v>
      </c>
      <c r="F1382">
        <v>21</v>
      </c>
      <c r="G1382">
        <v>5</v>
      </c>
      <c r="H1382">
        <v>1</v>
      </c>
      <c r="I1382">
        <v>13</v>
      </c>
      <c r="J1382">
        <v>0.32500000000000001</v>
      </c>
      <c r="K1382" t="s">
        <v>29</v>
      </c>
      <c r="L1382">
        <v>1</v>
      </c>
      <c r="M1382">
        <v>1.3630557518918067</v>
      </c>
      <c r="N1382">
        <v>2.1582490103319287</v>
      </c>
      <c r="O1382" t="s">
        <v>29</v>
      </c>
      <c r="P1382">
        <v>1</v>
      </c>
      <c r="Q1382">
        <v>1.3128429623320699</v>
      </c>
      <c r="R1382">
        <v>2.080853890394792</v>
      </c>
    </row>
    <row r="1383" spans="1:18" x14ac:dyDescent="0.3">
      <c r="A1383">
        <v>48</v>
      </c>
      <c r="B1383" t="s">
        <v>36</v>
      </c>
      <c r="C1383" t="s">
        <v>37</v>
      </c>
      <c r="D1383">
        <v>88</v>
      </c>
      <c r="E1383">
        <v>2.7823890084400773</v>
      </c>
      <c r="F1383">
        <v>22</v>
      </c>
      <c r="G1383">
        <v>5</v>
      </c>
      <c r="H1383">
        <v>0</v>
      </c>
      <c r="I1383">
        <v>8</v>
      </c>
      <c r="J1383">
        <v>0.2</v>
      </c>
      <c r="O1383" t="s">
        <v>37</v>
      </c>
      <c r="P1383">
        <v>1</v>
      </c>
      <c r="Q1383">
        <v>7.5128348800353706</v>
      </c>
      <c r="R1383">
        <v>8.2648477118927985</v>
      </c>
    </row>
    <row r="1384" spans="1:18" x14ac:dyDescent="0.3">
      <c r="A1384">
        <v>48</v>
      </c>
      <c r="B1384" t="s">
        <v>39</v>
      </c>
      <c r="C1384" t="s">
        <v>40</v>
      </c>
      <c r="D1384">
        <v>90</v>
      </c>
      <c r="E1384">
        <v>1.4988083215430379</v>
      </c>
      <c r="F1384">
        <v>23</v>
      </c>
      <c r="G1384">
        <v>5</v>
      </c>
      <c r="H1384">
        <v>0</v>
      </c>
      <c r="I1384">
        <v>30</v>
      </c>
      <c r="J1384">
        <v>0.75</v>
      </c>
      <c r="O1384" t="s">
        <v>40</v>
      </c>
      <c r="P1384">
        <v>1</v>
      </c>
      <c r="Q1384">
        <v>0.87468051095493138</v>
      </c>
      <c r="R1384">
        <v>3.1226673584897071</v>
      </c>
    </row>
    <row r="1385" spans="1:18" x14ac:dyDescent="0.3">
      <c r="A1385">
        <v>48</v>
      </c>
      <c r="B1385" t="s">
        <v>50</v>
      </c>
      <c r="C1385" t="s">
        <v>77</v>
      </c>
      <c r="D1385">
        <v>89</v>
      </c>
      <c r="E1385">
        <v>3.2158187429886311</v>
      </c>
      <c r="F1385">
        <v>24</v>
      </c>
      <c r="G1385">
        <v>5</v>
      </c>
      <c r="H1385">
        <v>1</v>
      </c>
      <c r="I1385">
        <v>19</v>
      </c>
      <c r="J1385">
        <v>0.47499999999999998</v>
      </c>
      <c r="K1385" t="s">
        <v>77</v>
      </c>
      <c r="L1385">
        <v>1</v>
      </c>
      <c r="M1385">
        <v>1.3585930911358446</v>
      </c>
      <c r="N1385">
        <v>2.2785907434299588</v>
      </c>
      <c r="O1385" t="s">
        <v>77</v>
      </c>
      <c r="P1385">
        <v>1</v>
      </c>
      <c r="Q1385">
        <v>1.2425879712682217</v>
      </c>
      <c r="R1385">
        <v>1.8346769318450242</v>
      </c>
    </row>
    <row r="1386" spans="1:18" x14ac:dyDescent="0.3">
      <c r="A1386">
        <v>48</v>
      </c>
      <c r="B1386" t="s">
        <v>55</v>
      </c>
      <c r="C1386" t="s">
        <v>56</v>
      </c>
      <c r="D1386">
        <v>90</v>
      </c>
      <c r="E1386">
        <v>2.3822364683728665</v>
      </c>
      <c r="F1386">
        <v>25</v>
      </c>
      <c r="G1386">
        <v>5</v>
      </c>
      <c r="H1386">
        <v>1</v>
      </c>
      <c r="I1386">
        <v>29</v>
      </c>
      <c r="J1386">
        <v>0.72499999999999998</v>
      </c>
      <c r="K1386" t="s">
        <v>56</v>
      </c>
      <c r="L1386">
        <v>1</v>
      </c>
      <c r="M1386">
        <v>1.3024223900865763</v>
      </c>
      <c r="N1386">
        <v>3.5674651069566607</v>
      </c>
      <c r="O1386" t="s">
        <v>56</v>
      </c>
      <c r="P1386">
        <v>1</v>
      </c>
      <c r="Q1386">
        <v>1.4114025244489312</v>
      </c>
      <c r="R1386">
        <v>2.8274081898853183</v>
      </c>
    </row>
    <row r="1387" spans="1:18" x14ac:dyDescent="0.3">
      <c r="A1387">
        <v>48</v>
      </c>
      <c r="B1387" t="s">
        <v>53</v>
      </c>
      <c r="C1387" t="s">
        <v>54</v>
      </c>
      <c r="D1387">
        <v>90</v>
      </c>
      <c r="E1387">
        <v>1.7320536994375288</v>
      </c>
      <c r="F1387">
        <v>26</v>
      </c>
      <c r="G1387">
        <v>5</v>
      </c>
      <c r="H1387">
        <v>0</v>
      </c>
      <c r="I1387">
        <v>24</v>
      </c>
      <c r="J1387">
        <v>0.6</v>
      </c>
      <c r="O1387" t="s">
        <v>54</v>
      </c>
      <c r="P1387">
        <v>1</v>
      </c>
      <c r="Q1387">
        <v>1.7676257293205708</v>
      </c>
      <c r="R1387">
        <v>2.519649466034025</v>
      </c>
    </row>
    <row r="1388" spans="1:18" x14ac:dyDescent="0.3">
      <c r="A1388">
        <v>48</v>
      </c>
      <c r="B1388" t="s">
        <v>65</v>
      </c>
      <c r="C1388" t="s">
        <v>66</v>
      </c>
      <c r="D1388">
        <v>51</v>
      </c>
      <c r="E1388">
        <v>0.54839664627797902</v>
      </c>
      <c r="F1388">
        <v>27</v>
      </c>
      <c r="G1388">
        <v>5</v>
      </c>
      <c r="H1388">
        <v>1</v>
      </c>
      <c r="I1388">
        <v>1</v>
      </c>
      <c r="J1388">
        <v>2.5000000000000001E-2</v>
      </c>
      <c r="K1388" t="s">
        <v>66</v>
      </c>
      <c r="L1388">
        <v>1</v>
      </c>
      <c r="M1388">
        <v>1.1343907427508384</v>
      </c>
      <c r="N1388">
        <v>2.3824526416137815</v>
      </c>
      <c r="O1388" t="s">
        <v>66</v>
      </c>
      <c r="P1388">
        <v>1</v>
      </c>
      <c r="Q1388">
        <v>1.940260517410934</v>
      </c>
      <c r="R1388">
        <v>2.9642156457994133</v>
      </c>
    </row>
    <row r="1389" spans="1:18" x14ac:dyDescent="0.3">
      <c r="A1389">
        <v>48</v>
      </c>
      <c r="B1389" t="s">
        <v>22</v>
      </c>
      <c r="C1389" t="s">
        <v>23</v>
      </c>
      <c r="D1389">
        <v>90</v>
      </c>
      <c r="E1389">
        <v>1.6487176665104926</v>
      </c>
      <c r="F1389">
        <v>28</v>
      </c>
      <c r="G1389">
        <v>5</v>
      </c>
      <c r="H1389">
        <v>0</v>
      </c>
      <c r="I1389">
        <v>32</v>
      </c>
      <c r="J1389">
        <v>0.8</v>
      </c>
      <c r="O1389" t="s">
        <v>23</v>
      </c>
      <c r="P1389">
        <v>1</v>
      </c>
      <c r="Q1389">
        <v>2.3472173800691962</v>
      </c>
      <c r="R1389">
        <v>3.3071705019101501</v>
      </c>
    </row>
    <row r="1390" spans="1:18" x14ac:dyDescent="0.3">
      <c r="A1390">
        <v>48</v>
      </c>
      <c r="B1390" t="s">
        <v>93</v>
      </c>
      <c r="C1390" t="s">
        <v>94</v>
      </c>
      <c r="D1390">
        <v>89</v>
      </c>
      <c r="E1390">
        <v>1.3320499788969755</v>
      </c>
      <c r="F1390">
        <v>29</v>
      </c>
      <c r="G1390">
        <v>5</v>
      </c>
      <c r="H1390">
        <v>1</v>
      </c>
      <c r="I1390">
        <v>17</v>
      </c>
      <c r="J1390">
        <v>0.42499999999999999</v>
      </c>
      <c r="K1390" t="s">
        <v>94</v>
      </c>
      <c r="L1390">
        <v>1</v>
      </c>
      <c r="M1390">
        <v>1.2338794646784663</v>
      </c>
      <c r="N1390">
        <v>1.9967965320684016</v>
      </c>
      <c r="O1390" t="s">
        <v>94</v>
      </c>
      <c r="P1390">
        <v>1</v>
      </c>
      <c r="Q1390">
        <v>11.819979723310098</v>
      </c>
      <c r="R1390">
        <v>12.596218381077051</v>
      </c>
    </row>
    <row r="1391" spans="1:18" x14ac:dyDescent="0.3">
      <c r="A1391">
        <v>48</v>
      </c>
      <c r="B1391" t="s">
        <v>61</v>
      </c>
      <c r="C1391" t="s">
        <v>62</v>
      </c>
      <c r="D1391">
        <v>91</v>
      </c>
      <c r="E1391">
        <v>1.4152301361318678</v>
      </c>
      <c r="F1391">
        <v>30</v>
      </c>
      <c r="G1391">
        <v>5</v>
      </c>
      <c r="H1391">
        <v>0</v>
      </c>
      <c r="I1391">
        <v>38</v>
      </c>
      <c r="J1391">
        <v>0.95</v>
      </c>
      <c r="O1391" t="s">
        <v>62</v>
      </c>
      <c r="P1391">
        <v>1</v>
      </c>
      <c r="Q1391">
        <v>3.5885500072035939</v>
      </c>
      <c r="R1391">
        <v>4.8046843502670527</v>
      </c>
    </row>
    <row r="1392" spans="1:18" x14ac:dyDescent="0.3">
      <c r="A1392">
        <v>48</v>
      </c>
      <c r="B1392" t="s">
        <v>78</v>
      </c>
      <c r="C1392" t="s">
        <v>79</v>
      </c>
      <c r="D1392">
        <v>87</v>
      </c>
      <c r="E1392">
        <v>1.3319893607404083</v>
      </c>
      <c r="F1392">
        <v>31</v>
      </c>
      <c r="G1392">
        <v>5</v>
      </c>
      <c r="H1392">
        <v>0</v>
      </c>
      <c r="I1392">
        <v>4</v>
      </c>
      <c r="J1392">
        <v>0.1</v>
      </c>
      <c r="O1392" t="s">
        <v>79</v>
      </c>
      <c r="P1392">
        <v>1</v>
      </c>
      <c r="Q1392">
        <v>1.0910643835086375</v>
      </c>
      <c r="R1392">
        <v>3.0510460503865033</v>
      </c>
    </row>
    <row r="1393" spans="1:18" x14ac:dyDescent="0.3">
      <c r="A1393">
        <v>48</v>
      </c>
      <c r="B1393" t="s">
        <v>27</v>
      </c>
      <c r="C1393" t="s">
        <v>28</v>
      </c>
      <c r="D1393">
        <v>88</v>
      </c>
      <c r="E1393">
        <v>1.4486625650897622</v>
      </c>
      <c r="F1393">
        <v>32</v>
      </c>
      <c r="G1393">
        <v>5</v>
      </c>
      <c r="H1393">
        <v>1</v>
      </c>
      <c r="I1393">
        <v>11</v>
      </c>
      <c r="J1393">
        <v>0.27500000000000002</v>
      </c>
      <c r="K1393" t="s">
        <v>28</v>
      </c>
      <c r="L1393">
        <v>1</v>
      </c>
      <c r="M1393">
        <v>1.5114525265526026</v>
      </c>
      <c r="N1393">
        <v>2.5274762811604887</v>
      </c>
      <c r="O1393" t="s">
        <v>28</v>
      </c>
      <c r="P1393">
        <v>1</v>
      </c>
      <c r="Q1393">
        <v>4.2583291612099856</v>
      </c>
      <c r="R1393">
        <v>5.1062693102285266</v>
      </c>
    </row>
    <row r="1394" spans="1:18" x14ac:dyDescent="0.3">
      <c r="A1394">
        <v>48</v>
      </c>
      <c r="B1394" t="s">
        <v>48</v>
      </c>
      <c r="C1394" t="s">
        <v>49</v>
      </c>
      <c r="D1394">
        <v>89</v>
      </c>
      <c r="E1394">
        <v>4.3327514191623777</v>
      </c>
      <c r="F1394">
        <v>33</v>
      </c>
      <c r="G1394">
        <v>5</v>
      </c>
      <c r="H1394">
        <v>0</v>
      </c>
      <c r="I1394">
        <v>12</v>
      </c>
      <c r="J1394">
        <v>0.3</v>
      </c>
      <c r="O1394" t="s">
        <v>49</v>
      </c>
      <c r="P1394">
        <v>1</v>
      </c>
      <c r="Q1394">
        <v>2.7405357696115971</v>
      </c>
      <c r="R1394">
        <v>3.5885884952731431</v>
      </c>
    </row>
    <row r="1395" spans="1:18" x14ac:dyDescent="0.3">
      <c r="A1395">
        <v>48</v>
      </c>
      <c r="B1395" t="s">
        <v>63</v>
      </c>
      <c r="C1395" t="s">
        <v>64</v>
      </c>
      <c r="D1395">
        <v>89</v>
      </c>
      <c r="E1395">
        <v>1.2984344123397022</v>
      </c>
      <c r="F1395">
        <v>34</v>
      </c>
      <c r="G1395">
        <v>5</v>
      </c>
      <c r="H1395">
        <v>1</v>
      </c>
      <c r="I1395">
        <v>21</v>
      </c>
      <c r="J1395">
        <v>0.52500000000000002</v>
      </c>
      <c r="K1395" t="s">
        <v>64</v>
      </c>
      <c r="L1395">
        <v>1</v>
      </c>
      <c r="M1395">
        <v>1.4269009206909686</v>
      </c>
      <c r="N1395">
        <v>2.5241137302946299</v>
      </c>
      <c r="O1395" t="s">
        <v>64</v>
      </c>
      <c r="P1395">
        <v>1</v>
      </c>
      <c r="Q1395">
        <v>3.2966784064192325</v>
      </c>
      <c r="R1395">
        <v>5.9287016685120761</v>
      </c>
    </row>
    <row r="1396" spans="1:18" x14ac:dyDescent="0.3">
      <c r="A1396">
        <v>48</v>
      </c>
      <c r="B1396" t="s">
        <v>16</v>
      </c>
      <c r="C1396" t="s">
        <v>17</v>
      </c>
      <c r="D1396">
        <v>88</v>
      </c>
      <c r="E1396">
        <v>1.9485668265260756</v>
      </c>
      <c r="F1396">
        <v>35</v>
      </c>
      <c r="G1396">
        <v>5</v>
      </c>
      <c r="H1396">
        <v>1</v>
      </c>
      <c r="I1396">
        <v>5</v>
      </c>
      <c r="J1396">
        <v>0.125</v>
      </c>
      <c r="K1396" t="s">
        <v>17</v>
      </c>
      <c r="L1396">
        <v>1</v>
      </c>
      <c r="M1396">
        <v>1.6197783679235727</v>
      </c>
      <c r="N1396">
        <v>2.6363492908421904</v>
      </c>
      <c r="O1396" t="s">
        <v>17</v>
      </c>
      <c r="P1396">
        <v>1</v>
      </c>
      <c r="Q1396">
        <v>0.94840389490127563</v>
      </c>
      <c r="R1396">
        <v>1.7564337973017246</v>
      </c>
    </row>
    <row r="1397" spans="1:18" x14ac:dyDescent="0.3">
      <c r="A1397">
        <v>48</v>
      </c>
      <c r="B1397" t="s">
        <v>30</v>
      </c>
      <c r="C1397" t="s">
        <v>31</v>
      </c>
      <c r="D1397">
        <v>91</v>
      </c>
      <c r="E1397">
        <v>2.4988885042257607</v>
      </c>
      <c r="F1397">
        <v>36</v>
      </c>
      <c r="G1397">
        <v>5</v>
      </c>
      <c r="H1397">
        <v>0</v>
      </c>
      <c r="I1397">
        <v>36</v>
      </c>
      <c r="J1397">
        <v>0.9</v>
      </c>
      <c r="O1397" t="s">
        <v>31</v>
      </c>
      <c r="P1397">
        <v>1</v>
      </c>
      <c r="Q1397">
        <v>3.2354715766850859</v>
      </c>
      <c r="R1397">
        <v>4.6798305639531463</v>
      </c>
    </row>
    <row r="1398" spans="1:18" x14ac:dyDescent="0.3">
      <c r="A1398">
        <v>48</v>
      </c>
      <c r="B1398" t="s">
        <v>75</v>
      </c>
      <c r="C1398" t="s">
        <v>76</v>
      </c>
      <c r="D1398">
        <v>88</v>
      </c>
      <c r="E1398">
        <v>1.331745604518801</v>
      </c>
      <c r="F1398">
        <v>37</v>
      </c>
      <c r="G1398">
        <v>5</v>
      </c>
      <c r="H1398">
        <v>1</v>
      </c>
      <c r="I1398">
        <v>9</v>
      </c>
      <c r="J1398">
        <v>0.22500000000000001</v>
      </c>
      <c r="K1398" t="s">
        <v>76</v>
      </c>
      <c r="L1398">
        <v>1</v>
      </c>
      <c r="M1398">
        <v>2.8392643569968641</v>
      </c>
      <c r="N1398">
        <v>5.0952383854892105</v>
      </c>
      <c r="O1398" t="s">
        <v>76</v>
      </c>
      <c r="P1398">
        <v>1</v>
      </c>
      <c r="Q1398">
        <v>1.8712409846484661</v>
      </c>
      <c r="R1398">
        <v>3.1432592945639044</v>
      </c>
    </row>
    <row r="1399" spans="1:18" x14ac:dyDescent="0.3">
      <c r="A1399">
        <v>48</v>
      </c>
      <c r="B1399" t="s">
        <v>45</v>
      </c>
      <c r="C1399" t="s">
        <v>46</v>
      </c>
      <c r="D1399">
        <v>88</v>
      </c>
      <c r="E1399">
        <v>1.565487154526636</v>
      </c>
      <c r="F1399">
        <v>38</v>
      </c>
      <c r="G1399">
        <v>5</v>
      </c>
      <c r="H1399">
        <v>0</v>
      </c>
      <c r="I1399">
        <v>6</v>
      </c>
      <c r="J1399">
        <v>0.15</v>
      </c>
      <c r="O1399" t="s">
        <v>46</v>
      </c>
      <c r="P1399">
        <v>1</v>
      </c>
      <c r="Q1399">
        <v>1.8409093897789717</v>
      </c>
      <c r="R1399">
        <v>2.8969421761576086</v>
      </c>
    </row>
    <row r="1400" spans="1:18" x14ac:dyDescent="0.3">
      <c r="A1400">
        <v>48</v>
      </c>
      <c r="B1400" t="s">
        <v>95</v>
      </c>
      <c r="C1400" t="s">
        <v>96</v>
      </c>
      <c r="D1400">
        <v>91</v>
      </c>
      <c r="E1400">
        <v>1.7821147828362882</v>
      </c>
      <c r="F1400">
        <v>39</v>
      </c>
      <c r="G1400">
        <v>5</v>
      </c>
      <c r="H1400">
        <v>1</v>
      </c>
      <c r="I1400">
        <v>37</v>
      </c>
      <c r="J1400">
        <v>0.92500000000000004</v>
      </c>
      <c r="K1400" t="s">
        <v>96</v>
      </c>
      <c r="L1400">
        <v>1</v>
      </c>
      <c r="M1400">
        <v>3.1322235590778291</v>
      </c>
      <c r="N1400">
        <v>5.0432157071772963</v>
      </c>
      <c r="O1400" t="s">
        <v>96</v>
      </c>
      <c r="P1400">
        <v>1</v>
      </c>
      <c r="Q1400">
        <v>1.3664933540858328</v>
      </c>
      <c r="R1400">
        <v>2.1904591307975352</v>
      </c>
    </row>
    <row r="1401" spans="1:18" x14ac:dyDescent="0.3">
      <c r="A1401">
        <v>48</v>
      </c>
      <c r="B1401" t="s">
        <v>97</v>
      </c>
      <c r="C1401" t="s">
        <v>38</v>
      </c>
      <c r="D1401">
        <v>90</v>
      </c>
      <c r="E1401">
        <v>1.6822424661368132</v>
      </c>
      <c r="F1401">
        <v>40</v>
      </c>
      <c r="G1401">
        <v>5</v>
      </c>
      <c r="H1401">
        <v>0</v>
      </c>
      <c r="I1401">
        <v>28</v>
      </c>
      <c r="J1401">
        <v>0.7</v>
      </c>
      <c r="O1401" t="s">
        <v>38</v>
      </c>
      <c r="P1401">
        <v>1</v>
      </c>
      <c r="Q1401">
        <v>2.1436845848802477</v>
      </c>
      <c r="R1401">
        <v>3.1113403986673802</v>
      </c>
    </row>
    <row r="1402" spans="1:18" x14ac:dyDescent="0.3">
      <c r="A1402">
        <v>49</v>
      </c>
      <c r="B1402" t="s">
        <v>59</v>
      </c>
      <c r="C1402" t="s">
        <v>60</v>
      </c>
      <c r="D1402">
        <v>50</v>
      </c>
      <c r="E1402">
        <v>1.3652851253282279</v>
      </c>
      <c r="F1402">
        <v>1</v>
      </c>
      <c r="G1402">
        <v>5</v>
      </c>
      <c r="H1402">
        <v>1</v>
      </c>
      <c r="I1402">
        <v>34</v>
      </c>
      <c r="J1402">
        <v>0.85</v>
      </c>
      <c r="K1402" t="s">
        <v>60</v>
      </c>
      <c r="L1402">
        <v>1</v>
      </c>
      <c r="M1402">
        <v>2.0884101144038141</v>
      </c>
      <c r="N1402">
        <v>2.8804392938036472</v>
      </c>
      <c r="O1402" t="s">
        <v>60</v>
      </c>
      <c r="P1402">
        <v>1</v>
      </c>
      <c r="Q1402">
        <v>8.6305080917663872</v>
      </c>
      <c r="R1402">
        <v>11.712811379227787</v>
      </c>
    </row>
    <row r="1403" spans="1:18" x14ac:dyDescent="0.3">
      <c r="A1403">
        <v>49</v>
      </c>
      <c r="B1403" t="s">
        <v>75</v>
      </c>
      <c r="C1403" t="s">
        <v>76</v>
      </c>
      <c r="D1403">
        <v>6</v>
      </c>
      <c r="E1403">
        <v>0.7651068598497659</v>
      </c>
      <c r="F1403">
        <v>2</v>
      </c>
      <c r="G1403">
        <v>5</v>
      </c>
      <c r="H1403">
        <v>0</v>
      </c>
      <c r="I1403">
        <v>1</v>
      </c>
      <c r="J1403">
        <v>2.5000000000000001E-2</v>
      </c>
      <c r="O1403" t="s">
        <v>73</v>
      </c>
      <c r="P1403">
        <v>0</v>
      </c>
      <c r="Q1403">
        <v>2.8524428270757198</v>
      </c>
      <c r="R1403">
        <v>3.7564681370276958</v>
      </c>
    </row>
    <row r="1404" spans="1:18" x14ac:dyDescent="0.3">
      <c r="A1404">
        <v>49</v>
      </c>
      <c r="B1404" t="s">
        <v>86</v>
      </c>
      <c r="C1404" t="s">
        <v>87</v>
      </c>
      <c r="D1404">
        <v>46</v>
      </c>
      <c r="E1404">
        <v>0.64843021822161973</v>
      </c>
      <c r="F1404">
        <v>3</v>
      </c>
      <c r="G1404">
        <v>5</v>
      </c>
      <c r="H1404">
        <v>0</v>
      </c>
      <c r="I1404">
        <v>33</v>
      </c>
      <c r="J1404">
        <v>0.82499999999999996</v>
      </c>
      <c r="O1404" t="s">
        <v>73</v>
      </c>
      <c r="P1404">
        <v>0</v>
      </c>
      <c r="Q1404">
        <v>4.3243828546255827</v>
      </c>
      <c r="R1404">
        <v>5.2203887843061239</v>
      </c>
    </row>
    <row r="1405" spans="1:18" x14ac:dyDescent="0.3">
      <c r="A1405">
        <v>49</v>
      </c>
      <c r="B1405" t="s">
        <v>55</v>
      </c>
      <c r="C1405" t="s">
        <v>56</v>
      </c>
      <c r="D1405">
        <v>27</v>
      </c>
      <c r="E1405">
        <v>0.73161104135215282</v>
      </c>
      <c r="F1405">
        <v>4</v>
      </c>
      <c r="G1405">
        <v>5</v>
      </c>
      <c r="H1405">
        <v>0</v>
      </c>
      <c r="I1405">
        <v>15</v>
      </c>
      <c r="J1405">
        <v>0.375</v>
      </c>
      <c r="O1405" t="s">
        <v>56</v>
      </c>
      <c r="P1405">
        <v>1</v>
      </c>
      <c r="Q1405">
        <v>1.0213973089121282</v>
      </c>
      <c r="R1405">
        <v>2.2966574102174491</v>
      </c>
    </row>
    <row r="1406" spans="1:18" x14ac:dyDescent="0.3">
      <c r="A1406">
        <v>49</v>
      </c>
      <c r="B1406" t="s">
        <v>80</v>
      </c>
      <c r="C1406" t="s">
        <v>81</v>
      </c>
      <c r="D1406">
        <v>50</v>
      </c>
      <c r="E1406">
        <v>2.6157253365963697</v>
      </c>
      <c r="F1406">
        <v>5</v>
      </c>
      <c r="G1406">
        <v>5</v>
      </c>
      <c r="H1406">
        <v>0</v>
      </c>
      <c r="I1406">
        <v>35</v>
      </c>
      <c r="J1406">
        <v>0.875</v>
      </c>
      <c r="O1406" t="s">
        <v>73</v>
      </c>
      <c r="P1406">
        <v>0</v>
      </c>
      <c r="Q1406">
        <v>1.912568774074316</v>
      </c>
      <c r="R1406">
        <v>2.8325658102985471</v>
      </c>
    </row>
    <row r="1407" spans="1:18" x14ac:dyDescent="0.3">
      <c r="A1407">
        <v>49</v>
      </c>
      <c r="B1407" t="s">
        <v>48</v>
      </c>
      <c r="C1407" t="s">
        <v>49</v>
      </c>
      <c r="D1407">
        <v>16</v>
      </c>
      <c r="E1407">
        <v>0.83175178058445454</v>
      </c>
      <c r="F1407">
        <v>6</v>
      </c>
      <c r="G1407">
        <v>5</v>
      </c>
      <c r="H1407">
        <v>0</v>
      </c>
      <c r="I1407">
        <v>5</v>
      </c>
      <c r="J1407">
        <v>0.125</v>
      </c>
      <c r="O1407" t="s">
        <v>73</v>
      </c>
      <c r="P1407">
        <v>0</v>
      </c>
      <c r="Q1407">
        <v>1.0820729983970523</v>
      </c>
      <c r="R1407">
        <v>1.9701044510584325</v>
      </c>
    </row>
    <row r="1408" spans="1:18" x14ac:dyDescent="0.3">
      <c r="A1408">
        <v>49</v>
      </c>
      <c r="B1408" t="s">
        <v>32</v>
      </c>
      <c r="C1408" t="s">
        <v>33</v>
      </c>
      <c r="D1408">
        <v>36</v>
      </c>
      <c r="E1408">
        <v>0.63169962889514863</v>
      </c>
      <c r="F1408">
        <v>7</v>
      </c>
      <c r="G1408">
        <v>5</v>
      </c>
      <c r="H1408">
        <v>0</v>
      </c>
      <c r="I1408">
        <v>17</v>
      </c>
      <c r="J1408">
        <v>0.42499999999999999</v>
      </c>
      <c r="O1408" t="s">
        <v>33</v>
      </c>
      <c r="P1408">
        <v>1</v>
      </c>
      <c r="Q1408">
        <v>1.642663051141426</v>
      </c>
      <c r="R1408">
        <v>4.0986778589431196</v>
      </c>
    </row>
    <row r="1409" spans="1:18" x14ac:dyDescent="0.3">
      <c r="A1409">
        <v>49</v>
      </c>
      <c r="B1409" t="s">
        <v>16</v>
      </c>
      <c r="C1409" t="s">
        <v>17</v>
      </c>
      <c r="D1409">
        <v>39</v>
      </c>
      <c r="E1409">
        <v>1.1153782992623746</v>
      </c>
      <c r="F1409">
        <v>8</v>
      </c>
      <c r="G1409">
        <v>5</v>
      </c>
      <c r="H1409">
        <v>0</v>
      </c>
      <c r="I1409">
        <v>27</v>
      </c>
      <c r="J1409">
        <v>0.67500000000000004</v>
      </c>
      <c r="O1409" t="s">
        <v>17</v>
      </c>
      <c r="P1409">
        <v>1</v>
      </c>
      <c r="Q1409">
        <v>0.93150988104753196</v>
      </c>
      <c r="R1409">
        <v>1.7955842253286391</v>
      </c>
    </row>
    <row r="1410" spans="1:18" x14ac:dyDescent="0.3">
      <c r="A1410">
        <v>49</v>
      </c>
      <c r="B1410" t="s">
        <v>50</v>
      </c>
      <c r="C1410" t="s">
        <v>77</v>
      </c>
      <c r="D1410">
        <v>27</v>
      </c>
      <c r="E1410">
        <v>2.9990875041112304</v>
      </c>
      <c r="F1410">
        <v>9</v>
      </c>
      <c r="G1410">
        <v>5</v>
      </c>
      <c r="H1410">
        <v>0</v>
      </c>
      <c r="I1410">
        <v>13</v>
      </c>
      <c r="J1410">
        <v>0.32500000000000001</v>
      </c>
      <c r="O1410" t="s">
        <v>73</v>
      </c>
      <c r="P1410">
        <v>0</v>
      </c>
      <c r="Q1410">
        <v>3.8326905770227313</v>
      </c>
      <c r="R1410">
        <v>4.600726725300774</v>
      </c>
    </row>
    <row r="1411" spans="1:18" x14ac:dyDescent="0.3">
      <c r="A1411">
        <v>49</v>
      </c>
      <c r="B1411" t="s">
        <v>45</v>
      </c>
      <c r="C1411" t="s">
        <v>46</v>
      </c>
      <c r="D1411">
        <v>40</v>
      </c>
      <c r="E1411">
        <v>3.9327649236656725</v>
      </c>
      <c r="F1411">
        <v>10</v>
      </c>
      <c r="G1411">
        <v>5</v>
      </c>
      <c r="H1411">
        <v>1</v>
      </c>
      <c r="I1411">
        <v>30</v>
      </c>
      <c r="J1411">
        <v>0.75</v>
      </c>
      <c r="K1411" t="s">
        <v>46</v>
      </c>
      <c r="L1411">
        <v>1</v>
      </c>
      <c r="M1411">
        <v>0.79411813779734075</v>
      </c>
      <c r="N1411">
        <v>1.4503089017234743</v>
      </c>
      <c r="O1411" t="s">
        <v>46</v>
      </c>
      <c r="P1411">
        <v>1</v>
      </c>
      <c r="Q1411">
        <v>0.88225466362200677</v>
      </c>
      <c r="R1411">
        <v>1.5463660208042711</v>
      </c>
    </row>
    <row r="1412" spans="1:18" x14ac:dyDescent="0.3">
      <c r="A1412">
        <v>49</v>
      </c>
      <c r="B1412" t="s">
        <v>70</v>
      </c>
      <c r="C1412" t="s">
        <v>29</v>
      </c>
      <c r="D1412">
        <v>38</v>
      </c>
      <c r="E1412">
        <v>0.89849452604539692</v>
      </c>
      <c r="F1412">
        <v>11</v>
      </c>
      <c r="G1412">
        <v>5</v>
      </c>
      <c r="H1412">
        <v>0</v>
      </c>
      <c r="I1412">
        <v>21</v>
      </c>
      <c r="J1412">
        <v>0.52500000000000002</v>
      </c>
      <c r="O1412" t="s">
        <v>73</v>
      </c>
      <c r="P1412">
        <v>0</v>
      </c>
      <c r="Q1412">
        <v>1.2844248323235661</v>
      </c>
      <c r="R1412">
        <v>2.1164518049918115</v>
      </c>
    </row>
    <row r="1413" spans="1:18" x14ac:dyDescent="0.3">
      <c r="A1413">
        <v>49</v>
      </c>
      <c r="B1413" t="s">
        <v>53</v>
      </c>
      <c r="C1413" t="s">
        <v>54</v>
      </c>
      <c r="D1413">
        <v>34</v>
      </c>
      <c r="E1413">
        <v>1.09860376897268</v>
      </c>
      <c r="F1413">
        <v>12</v>
      </c>
      <c r="G1413">
        <v>5</v>
      </c>
      <c r="H1413">
        <v>1</v>
      </c>
      <c r="I1413">
        <v>16</v>
      </c>
      <c r="J1413">
        <v>0.4</v>
      </c>
      <c r="K1413" t="s">
        <v>54</v>
      </c>
      <c r="L1413">
        <v>1</v>
      </c>
      <c r="M1413">
        <v>4.5896401398349553</v>
      </c>
      <c r="N1413">
        <v>5.5493273830506951</v>
      </c>
      <c r="O1413" t="s">
        <v>54</v>
      </c>
      <c r="P1413">
        <v>1</v>
      </c>
      <c r="Q1413">
        <v>2.8510113791562617</v>
      </c>
      <c r="R1413">
        <v>3.6750532905571163</v>
      </c>
    </row>
    <row r="1414" spans="1:18" x14ac:dyDescent="0.3">
      <c r="A1414">
        <v>49</v>
      </c>
      <c r="B1414" t="s">
        <v>41</v>
      </c>
      <c r="C1414" t="s">
        <v>42</v>
      </c>
      <c r="D1414">
        <v>38</v>
      </c>
      <c r="E1414">
        <v>0.6985963280312717</v>
      </c>
      <c r="F1414">
        <v>13</v>
      </c>
      <c r="G1414">
        <v>5</v>
      </c>
      <c r="H1414">
        <v>0</v>
      </c>
      <c r="I1414">
        <v>23</v>
      </c>
      <c r="J1414">
        <v>0.57499999999999996</v>
      </c>
      <c r="O1414" t="s">
        <v>42</v>
      </c>
      <c r="P1414">
        <v>1</v>
      </c>
      <c r="Q1414">
        <v>1.3285511487629265</v>
      </c>
      <c r="R1414">
        <v>2.3686563889496028</v>
      </c>
    </row>
    <row r="1415" spans="1:18" x14ac:dyDescent="0.3">
      <c r="A1415">
        <v>49</v>
      </c>
      <c r="B1415" t="s">
        <v>51</v>
      </c>
      <c r="C1415" t="s">
        <v>52</v>
      </c>
      <c r="D1415">
        <v>17</v>
      </c>
      <c r="E1415">
        <v>1.0985749023966491</v>
      </c>
      <c r="F1415">
        <v>14</v>
      </c>
      <c r="G1415">
        <v>5</v>
      </c>
      <c r="H1415">
        <v>1</v>
      </c>
      <c r="I1415">
        <v>6</v>
      </c>
      <c r="J1415">
        <v>0.15</v>
      </c>
      <c r="K1415" t="s">
        <v>52</v>
      </c>
      <c r="L1415">
        <v>1</v>
      </c>
      <c r="M1415">
        <v>1.2147595342248678</v>
      </c>
      <c r="N1415">
        <v>2.5984302505385131</v>
      </c>
      <c r="O1415" t="s">
        <v>73</v>
      </c>
      <c r="P1415">
        <v>0</v>
      </c>
      <c r="Q1415">
        <v>1.676371197681874</v>
      </c>
      <c r="R1415">
        <v>2.3711632671765983</v>
      </c>
    </row>
    <row r="1416" spans="1:18" x14ac:dyDescent="0.3">
      <c r="A1416">
        <v>49</v>
      </c>
      <c r="B1416" t="s">
        <v>84</v>
      </c>
      <c r="C1416" t="s">
        <v>85</v>
      </c>
      <c r="D1416">
        <v>61</v>
      </c>
      <c r="E1416">
        <v>0.5984110061544925</v>
      </c>
      <c r="F1416">
        <v>15</v>
      </c>
      <c r="G1416">
        <v>5</v>
      </c>
      <c r="H1416">
        <v>0</v>
      </c>
      <c r="I1416">
        <v>39</v>
      </c>
      <c r="J1416">
        <v>0.97499999999999998</v>
      </c>
      <c r="O1416" t="s">
        <v>85</v>
      </c>
      <c r="P1416">
        <v>1</v>
      </c>
      <c r="Q1416">
        <v>1.1788800002541393</v>
      </c>
      <c r="R1416">
        <v>1.9068882060237229</v>
      </c>
    </row>
    <row r="1417" spans="1:18" x14ac:dyDescent="0.3">
      <c r="A1417">
        <v>49</v>
      </c>
      <c r="B1417" t="s">
        <v>65</v>
      </c>
      <c r="C1417" t="s">
        <v>66</v>
      </c>
      <c r="D1417">
        <v>36</v>
      </c>
      <c r="E1417">
        <v>0.79831626056693494</v>
      </c>
      <c r="F1417">
        <v>16</v>
      </c>
      <c r="G1417">
        <v>5</v>
      </c>
      <c r="H1417">
        <v>1</v>
      </c>
      <c r="I1417">
        <v>18</v>
      </c>
      <c r="J1417">
        <v>0.45</v>
      </c>
      <c r="K1417" t="s">
        <v>656</v>
      </c>
      <c r="L1417">
        <v>0</v>
      </c>
      <c r="M1417">
        <v>3.1752630523405969</v>
      </c>
      <c r="N1417">
        <v>3.4152485292870551</v>
      </c>
      <c r="O1417" t="s">
        <v>66</v>
      </c>
      <c r="P1417">
        <v>1</v>
      </c>
      <c r="Q1417">
        <v>1.4155006282962859</v>
      </c>
      <c r="R1417">
        <v>2.479574202792719</v>
      </c>
    </row>
    <row r="1418" spans="1:18" x14ac:dyDescent="0.3">
      <c r="A1418">
        <v>49</v>
      </c>
      <c r="B1418" t="s">
        <v>61</v>
      </c>
      <c r="C1418" t="s">
        <v>62</v>
      </c>
      <c r="D1418">
        <v>38</v>
      </c>
      <c r="E1418">
        <v>1.3152296699117869</v>
      </c>
      <c r="F1418">
        <v>17</v>
      </c>
      <c r="G1418">
        <v>5</v>
      </c>
      <c r="H1418">
        <v>1</v>
      </c>
      <c r="I1418">
        <v>22</v>
      </c>
      <c r="J1418">
        <v>0.55000000000000004</v>
      </c>
      <c r="K1418" t="s">
        <v>656</v>
      </c>
      <c r="L1418">
        <v>0</v>
      </c>
      <c r="M1418">
        <v>8.1970830920618027</v>
      </c>
      <c r="N1418">
        <v>8.481536790728569</v>
      </c>
      <c r="O1418" t="s">
        <v>73</v>
      </c>
      <c r="P1418">
        <v>0</v>
      </c>
      <c r="Q1418">
        <v>1.6613228721544147</v>
      </c>
      <c r="R1418">
        <v>2.4212989066727459</v>
      </c>
    </row>
    <row r="1419" spans="1:18" x14ac:dyDescent="0.3">
      <c r="A1419">
        <v>49</v>
      </c>
      <c r="B1419" t="s">
        <v>18</v>
      </c>
      <c r="C1419" t="s">
        <v>19</v>
      </c>
      <c r="D1419">
        <v>38</v>
      </c>
      <c r="E1419">
        <v>1.0317705755587667</v>
      </c>
      <c r="F1419">
        <v>18</v>
      </c>
      <c r="G1419">
        <v>5</v>
      </c>
      <c r="H1419">
        <v>1</v>
      </c>
      <c r="I1419">
        <v>24</v>
      </c>
      <c r="J1419">
        <v>0.6</v>
      </c>
      <c r="K1419" t="s">
        <v>656</v>
      </c>
      <c r="L1419">
        <v>0</v>
      </c>
      <c r="M1419">
        <v>6.2312733056023717</v>
      </c>
      <c r="N1419">
        <v>23.492432537954301</v>
      </c>
      <c r="O1419" t="s">
        <v>96</v>
      </c>
      <c r="P1419">
        <v>0</v>
      </c>
      <c r="Q1419">
        <v>1.8312065282370895</v>
      </c>
      <c r="R1419">
        <v>2.5672446985263377</v>
      </c>
    </row>
    <row r="1420" spans="1:18" x14ac:dyDescent="0.3">
      <c r="A1420">
        <v>49</v>
      </c>
      <c r="B1420" t="s">
        <v>20</v>
      </c>
      <c r="C1420" t="s">
        <v>21</v>
      </c>
      <c r="D1420">
        <v>46</v>
      </c>
      <c r="E1420">
        <v>0.9151879099663347</v>
      </c>
      <c r="F1420">
        <v>19</v>
      </c>
      <c r="G1420">
        <v>5</v>
      </c>
      <c r="H1420">
        <v>1</v>
      </c>
      <c r="I1420">
        <v>32</v>
      </c>
      <c r="J1420">
        <v>0.8</v>
      </c>
      <c r="K1420" t="s">
        <v>393</v>
      </c>
      <c r="L1420">
        <v>0</v>
      </c>
      <c r="M1420">
        <v>1.8209182564169168</v>
      </c>
      <c r="N1420">
        <v>9.2928768864367157</v>
      </c>
      <c r="O1420" t="s">
        <v>21</v>
      </c>
      <c r="P1420">
        <v>1</v>
      </c>
      <c r="Q1420">
        <v>1.7195721885655075</v>
      </c>
      <c r="R1420">
        <v>10.735513765597716</v>
      </c>
    </row>
    <row r="1421" spans="1:18" x14ac:dyDescent="0.3">
      <c r="A1421">
        <v>49</v>
      </c>
      <c r="B1421" t="s">
        <v>24</v>
      </c>
      <c r="C1421" t="s">
        <v>25</v>
      </c>
      <c r="D1421">
        <v>15</v>
      </c>
      <c r="E1421">
        <v>2.8991324712987989</v>
      </c>
      <c r="F1421">
        <v>20</v>
      </c>
      <c r="G1421">
        <v>5</v>
      </c>
      <c r="H1421">
        <v>1</v>
      </c>
      <c r="I1421">
        <v>4</v>
      </c>
      <c r="J1421">
        <v>0.1</v>
      </c>
      <c r="K1421" t="s">
        <v>656</v>
      </c>
      <c r="L1421">
        <v>0</v>
      </c>
      <c r="M1421">
        <v>6.2654583870898932</v>
      </c>
      <c r="N1421">
        <v>6.441440851893276</v>
      </c>
      <c r="O1421" t="s">
        <v>73</v>
      </c>
      <c r="P1421">
        <v>0</v>
      </c>
      <c r="Q1421">
        <v>0.95562190539203584</v>
      </c>
      <c r="R1421">
        <v>1.8036552439443767</v>
      </c>
    </row>
    <row r="1422" spans="1:18" x14ac:dyDescent="0.3">
      <c r="A1422">
        <v>49</v>
      </c>
      <c r="B1422" t="s">
        <v>36</v>
      </c>
      <c r="C1422" t="s">
        <v>37</v>
      </c>
      <c r="D1422">
        <v>12</v>
      </c>
      <c r="E1422">
        <v>1.0150534571148455</v>
      </c>
      <c r="F1422">
        <v>21</v>
      </c>
      <c r="G1422">
        <v>5</v>
      </c>
      <c r="H1422">
        <v>1</v>
      </c>
      <c r="I1422">
        <v>2</v>
      </c>
      <c r="J1422">
        <v>0.05</v>
      </c>
      <c r="K1422" t="s">
        <v>656</v>
      </c>
      <c r="L1422">
        <v>0</v>
      </c>
      <c r="M1422">
        <v>4.6240183049812913</v>
      </c>
      <c r="N1422">
        <v>4.8557868280913681</v>
      </c>
      <c r="O1422" t="s">
        <v>73</v>
      </c>
      <c r="P1422">
        <v>0</v>
      </c>
      <c r="Q1422">
        <v>0.73741605505347252</v>
      </c>
      <c r="R1422">
        <v>1.4814511539880186</v>
      </c>
    </row>
    <row r="1423" spans="1:18" x14ac:dyDescent="0.3">
      <c r="A1423">
        <v>49</v>
      </c>
      <c r="B1423" t="s">
        <v>101</v>
      </c>
      <c r="C1423" t="s">
        <v>102</v>
      </c>
      <c r="D1423">
        <v>38</v>
      </c>
      <c r="E1423">
        <v>1.4153283927589655</v>
      </c>
      <c r="F1423">
        <v>22</v>
      </c>
      <c r="G1423">
        <v>5</v>
      </c>
      <c r="H1423">
        <v>0</v>
      </c>
      <c r="I1423">
        <v>19</v>
      </c>
      <c r="J1423">
        <v>0.47499999999999998</v>
      </c>
      <c r="O1423" t="s">
        <v>73</v>
      </c>
      <c r="P1423">
        <v>0</v>
      </c>
      <c r="Q1423">
        <v>4.3994573776144534</v>
      </c>
      <c r="R1423">
        <v>5.2954876834992319</v>
      </c>
    </row>
    <row r="1424" spans="1:18" x14ac:dyDescent="0.3">
      <c r="A1424">
        <v>49</v>
      </c>
      <c r="B1424" t="s">
        <v>71</v>
      </c>
      <c r="C1424" t="s">
        <v>72</v>
      </c>
      <c r="D1424">
        <v>39</v>
      </c>
      <c r="E1424">
        <v>0.73183555714786053</v>
      </c>
      <c r="F1424">
        <v>23</v>
      </c>
      <c r="G1424">
        <v>5</v>
      </c>
      <c r="H1424">
        <v>1</v>
      </c>
      <c r="I1424">
        <v>26</v>
      </c>
      <c r="J1424">
        <v>0.65</v>
      </c>
      <c r="K1424" t="s">
        <v>72</v>
      </c>
      <c r="L1424">
        <v>1</v>
      </c>
      <c r="M1424">
        <v>0.9280837713740766</v>
      </c>
      <c r="N1424">
        <v>1.7920833840034902</v>
      </c>
      <c r="O1424" t="s">
        <v>72</v>
      </c>
      <c r="P1424">
        <v>1</v>
      </c>
      <c r="Q1424">
        <v>0.94758969568647444</v>
      </c>
      <c r="R1424">
        <v>1.6595639521256089</v>
      </c>
    </row>
    <row r="1425" spans="1:18" x14ac:dyDescent="0.3">
      <c r="A1425">
        <v>49</v>
      </c>
      <c r="B1425" t="s">
        <v>39</v>
      </c>
      <c r="C1425" t="s">
        <v>40</v>
      </c>
      <c r="D1425">
        <v>17</v>
      </c>
      <c r="E1425">
        <v>1.5153363470453769</v>
      </c>
      <c r="F1425">
        <v>24</v>
      </c>
      <c r="G1425">
        <v>5</v>
      </c>
      <c r="H1425">
        <v>0</v>
      </c>
      <c r="I1425">
        <v>7</v>
      </c>
      <c r="J1425">
        <v>0.17499999999999999</v>
      </c>
      <c r="O1425" t="s">
        <v>40</v>
      </c>
      <c r="P1425">
        <v>1</v>
      </c>
      <c r="Q1425">
        <v>2.066083952318877</v>
      </c>
      <c r="R1425">
        <v>3.1945348388981074</v>
      </c>
    </row>
    <row r="1426" spans="1:18" x14ac:dyDescent="0.3">
      <c r="A1426">
        <v>49</v>
      </c>
      <c r="B1426" t="s">
        <v>68</v>
      </c>
      <c r="C1426" t="s">
        <v>69</v>
      </c>
      <c r="D1426">
        <v>25</v>
      </c>
      <c r="E1426">
        <v>1.1817105016671121</v>
      </c>
      <c r="F1426">
        <v>25</v>
      </c>
      <c r="G1426">
        <v>5</v>
      </c>
      <c r="H1426">
        <v>1</v>
      </c>
      <c r="I1426">
        <v>12</v>
      </c>
      <c r="J1426">
        <v>0.3</v>
      </c>
      <c r="K1426" t="s">
        <v>69</v>
      </c>
      <c r="L1426">
        <v>1</v>
      </c>
      <c r="M1426">
        <v>1.0960118954535574</v>
      </c>
      <c r="N1426">
        <v>2.5601605863776058</v>
      </c>
      <c r="O1426" t="s">
        <v>69</v>
      </c>
      <c r="P1426">
        <v>1</v>
      </c>
      <c r="Q1426">
        <v>1.8032097406685352</v>
      </c>
      <c r="R1426">
        <v>2.6432179259136319</v>
      </c>
    </row>
    <row r="1427" spans="1:18" x14ac:dyDescent="0.3">
      <c r="A1427">
        <v>49</v>
      </c>
      <c r="B1427" t="s">
        <v>97</v>
      </c>
      <c r="C1427" t="s">
        <v>38</v>
      </c>
      <c r="D1427">
        <v>23</v>
      </c>
      <c r="E1427">
        <v>1.0818613120354712</v>
      </c>
      <c r="F1427">
        <v>26</v>
      </c>
      <c r="G1427">
        <v>5</v>
      </c>
      <c r="H1427">
        <v>0</v>
      </c>
      <c r="I1427">
        <v>11</v>
      </c>
      <c r="J1427">
        <v>0.27500000000000002</v>
      </c>
      <c r="O1427" t="s">
        <v>73</v>
      </c>
      <c r="P1427">
        <v>0</v>
      </c>
      <c r="Q1427">
        <v>3.2982713573146611</v>
      </c>
      <c r="R1427">
        <v>4.0999049977399409</v>
      </c>
    </row>
    <row r="1428" spans="1:18" x14ac:dyDescent="0.3">
      <c r="A1428">
        <v>49</v>
      </c>
      <c r="B1428" t="s">
        <v>63</v>
      </c>
      <c r="C1428" t="s">
        <v>64</v>
      </c>
      <c r="D1428">
        <v>55</v>
      </c>
      <c r="E1428">
        <v>0.78204272105358541</v>
      </c>
      <c r="F1428">
        <v>27</v>
      </c>
      <c r="G1428">
        <v>5</v>
      </c>
      <c r="H1428">
        <v>1</v>
      </c>
      <c r="I1428">
        <v>38</v>
      </c>
      <c r="J1428">
        <v>0.95</v>
      </c>
      <c r="K1428" t="s">
        <v>64</v>
      </c>
      <c r="L1428">
        <v>1</v>
      </c>
      <c r="M1428">
        <v>1.7038942568469793</v>
      </c>
      <c r="N1428">
        <v>2.6319241444580257</v>
      </c>
      <c r="O1428" t="s">
        <v>73</v>
      </c>
      <c r="P1428">
        <v>0</v>
      </c>
      <c r="Q1428">
        <v>1.1429889197461307</v>
      </c>
      <c r="R1428">
        <v>1.9030226869508624</v>
      </c>
    </row>
    <row r="1429" spans="1:18" x14ac:dyDescent="0.3">
      <c r="A1429">
        <v>49</v>
      </c>
      <c r="B1429" t="s">
        <v>27</v>
      </c>
      <c r="C1429" t="s">
        <v>28</v>
      </c>
      <c r="D1429">
        <v>21</v>
      </c>
      <c r="E1429">
        <v>0.98185592377558351</v>
      </c>
      <c r="F1429">
        <v>28</v>
      </c>
      <c r="G1429">
        <v>5</v>
      </c>
      <c r="H1429">
        <v>1</v>
      </c>
      <c r="I1429">
        <v>10</v>
      </c>
      <c r="J1429">
        <v>0.25</v>
      </c>
      <c r="K1429" t="s">
        <v>29</v>
      </c>
      <c r="L1429">
        <v>0</v>
      </c>
      <c r="M1429">
        <v>2.2027671879623085</v>
      </c>
      <c r="N1429">
        <v>3.8077026205137372</v>
      </c>
      <c r="O1429" t="s">
        <v>73</v>
      </c>
      <c r="P1429">
        <v>0</v>
      </c>
      <c r="Q1429">
        <v>4.3957810932770371</v>
      </c>
      <c r="R1429">
        <v>5.4297423008829355</v>
      </c>
    </row>
    <row r="1430" spans="1:18" x14ac:dyDescent="0.3">
      <c r="A1430">
        <v>49</v>
      </c>
      <c r="B1430" t="s">
        <v>82</v>
      </c>
      <c r="C1430" t="s">
        <v>83</v>
      </c>
      <c r="D1430">
        <v>38</v>
      </c>
      <c r="E1430">
        <v>1.0485540868248791</v>
      </c>
      <c r="F1430">
        <v>29</v>
      </c>
      <c r="G1430">
        <v>5</v>
      </c>
      <c r="H1430">
        <v>0</v>
      </c>
      <c r="I1430">
        <v>25</v>
      </c>
      <c r="J1430">
        <v>0.625</v>
      </c>
      <c r="O1430" t="s">
        <v>542</v>
      </c>
      <c r="P1430">
        <v>0</v>
      </c>
      <c r="Q1430">
        <v>2.1805199270602316</v>
      </c>
      <c r="R1430">
        <v>7.0445018992759287</v>
      </c>
    </row>
    <row r="1431" spans="1:18" x14ac:dyDescent="0.3">
      <c r="A1431">
        <v>49</v>
      </c>
      <c r="B1431" t="s">
        <v>93</v>
      </c>
      <c r="C1431" t="s">
        <v>94</v>
      </c>
      <c r="D1431">
        <v>50</v>
      </c>
      <c r="E1431">
        <v>2.4822757681831717</v>
      </c>
      <c r="F1431">
        <v>30</v>
      </c>
      <c r="G1431">
        <v>5</v>
      </c>
      <c r="H1431">
        <v>0</v>
      </c>
      <c r="I1431">
        <v>37</v>
      </c>
      <c r="J1431">
        <v>0.92500000000000004</v>
      </c>
      <c r="O1431" t="s">
        <v>94</v>
      </c>
      <c r="P1431">
        <v>1</v>
      </c>
      <c r="Q1431">
        <v>1.3440068098716438</v>
      </c>
      <c r="R1431">
        <v>2.112123783910647</v>
      </c>
    </row>
    <row r="1432" spans="1:18" x14ac:dyDescent="0.3">
      <c r="A1432">
        <v>49</v>
      </c>
      <c r="B1432" t="s">
        <v>99</v>
      </c>
      <c r="C1432" t="s">
        <v>100</v>
      </c>
      <c r="D1432">
        <v>20</v>
      </c>
      <c r="E1432">
        <v>0.73181984084658325</v>
      </c>
      <c r="F1432">
        <v>31</v>
      </c>
      <c r="G1432">
        <v>5</v>
      </c>
      <c r="H1432">
        <v>1</v>
      </c>
      <c r="I1432">
        <v>8</v>
      </c>
      <c r="J1432">
        <v>0.2</v>
      </c>
      <c r="K1432" t="s">
        <v>656</v>
      </c>
      <c r="L1432">
        <v>0</v>
      </c>
      <c r="M1432">
        <v>2.9420034242793918</v>
      </c>
      <c r="N1432">
        <v>4.2139406932983547</v>
      </c>
      <c r="O1432" t="s">
        <v>73</v>
      </c>
      <c r="P1432">
        <v>0</v>
      </c>
      <c r="Q1432">
        <v>1.7508032852783799</v>
      </c>
      <c r="R1432">
        <v>2.694831199478358</v>
      </c>
    </row>
    <row r="1433" spans="1:18" x14ac:dyDescent="0.3">
      <c r="A1433">
        <v>49</v>
      </c>
      <c r="B1433" t="s">
        <v>57</v>
      </c>
      <c r="C1433" t="s">
        <v>58</v>
      </c>
      <c r="D1433">
        <v>39</v>
      </c>
      <c r="E1433">
        <v>1.5320281272288412</v>
      </c>
      <c r="F1433">
        <v>32</v>
      </c>
      <c r="G1433">
        <v>5</v>
      </c>
      <c r="H1433">
        <v>1</v>
      </c>
      <c r="I1433">
        <v>28</v>
      </c>
      <c r="J1433">
        <v>0.7</v>
      </c>
      <c r="K1433" t="s">
        <v>58</v>
      </c>
      <c r="L1433">
        <v>1</v>
      </c>
      <c r="M1433">
        <v>1.557028271490708</v>
      </c>
      <c r="N1433">
        <v>2.4000504198484123</v>
      </c>
      <c r="O1433" t="s">
        <v>58</v>
      </c>
      <c r="P1433">
        <v>1</v>
      </c>
      <c r="Q1433">
        <v>1.0176815737504512</v>
      </c>
      <c r="R1433">
        <v>1.9457053672522306</v>
      </c>
    </row>
    <row r="1434" spans="1:18" x14ac:dyDescent="0.3">
      <c r="A1434">
        <v>49</v>
      </c>
      <c r="B1434" t="s">
        <v>22</v>
      </c>
      <c r="C1434" t="s">
        <v>23</v>
      </c>
      <c r="D1434">
        <v>42</v>
      </c>
      <c r="E1434">
        <v>0.58167752996087074</v>
      </c>
      <c r="F1434">
        <v>33</v>
      </c>
      <c r="G1434">
        <v>5</v>
      </c>
      <c r="H1434">
        <v>0</v>
      </c>
      <c r="I1434">
        <v>31</v>
      </c>
      <c r="J1434">
        <v>0.77500000000000002</v>
      </c>
      <c r="O1434" t="s">
        <v>23</v>
      </c>
      <c r="P1434">
        <v>1</v>
      </c>
      <c r="Q1434">
        <v>1.0066681161988527</v>
      </c>
      <c r="R1434">
        <v>1.5984841340687126</v>
      </c>
    </row>
    <row r="1435" spans="1:18" x14ac:dyDescent="0.3">
      <c r="A1435">
        <v>49</v>
      </c>
      <c r="B1435" t="s">
        <v>43</v>
      </c>
      <c r="C1435" t="s">
        <v>44</v>
      </c>
      <c r="D1435">
        <v>40</v>
      </c>
      <c r="E1435">
        <v>0.98184469784609973</v>
      </c>
      <c r="F1435">
        <v>34</v>
      </c>
      <c r="G1435">
        <v>5</v>
      </c>
      <c r="H1435">
        <v>0</v>
      </c>
      <c r="I1435">
        <v>29</v>
      </c>
      <c r="J1435">
        <v>0.72499999999999998</v>
      </c>
      <c r="O1435" t="s">
        <v>73</v>
      </c>
      <c r="P1435">
        <v>0</v>
      </c>
      <c r="Q1435">
        <v>3.1278879935853183</v>
      </c>
      <c r="R1435">
        <v>3.8397345966659486</v>
      </c>
    </row>
    <row r="1436" spans="1:18" x14ac:dyDescent="0.3">
      <c r="A1436">
        <v>49</v>
      </c>
      <c r="B1436" t="s">
        <v>88</v>
      </c>
      <c r="C1436" t="s">
        <v>89</v>
      </c>
      <c r="D1436">
        <v>83</v>
      </c>
      <c r="E1436">
        <v>1.1985851021017879</v>
      </c>
      <c r="F1436">
        <v>35</v>
      </c>
      <c r="G1436">
        <v>5</v>
      </c>
      <c r="H1436">
        <v>1</v>
      </c>
      <c r="I1436">
        <v>40</v>
      </c>
      <c r="J1436">
        <v>1</v>
      </c>
      <c r="K1436" t="s">
        <v>89</v>
      </c>
      <c r="L1436">
        <v>1</v>
      </c>
      <c r="M1436">
        <v>3.9318752002436668</v>
      </c>
      <c r="N1436">
        <v>5.1478833623696119</v>
      </c>
      <c r="O1436" t="s">
        <v>89</v>
      </c>
      <c r="P1436">
        <v>1</v>
      </c>
      <c r="Q1436">
        <v>0.90323052438907325</v>
      </c>
      <c r="R1436">
        <v>1.9513862561434507</v>
      </c>
    </row>
    <row r="1437" spans="1:18" x14ac:dyDescent="0.3">
      <c r="A1437">
        <v>49</v>
      </c>
      <c r="B1437" t="s">
        <v>90</v>
      </c>
      <c r="C1437" t="s">
        <v>91</v>
      </c>
      <c r="D1437">
        <v>50</v>
      </c>
      <c r="E1437">
        <v>6.3501951040234417</v>
      </c>
      <c r="F1437">
        <v>36</v>
      </c>
      <c r="G1437">
        <v>5</v>
      </c>
      <c r="H1437">
        <v>1</v>
      </c>
      <c r="I1437">
        <v>36</v>
      </c>
      <c r="J1437">
        <v>0.9</v>
      </c>
      <c r="K1437" t="s">
        <v>91</v>
      </c>
      <c r="L1437">
        <v>1</v>
      </c>
      <c r="M1437">
        <v>0.93213467602618039</v>
      </c>
      <c r="N1437">
        <v>2.2989782611839473</v>
      </c>
      <c r="O1437" t="s">
        <v>91</v>
      </c>
      <c r="P1437">
        <v>1</v>
      </c>
      <c r="Q1437">
        <v>0.7365837434772402</v>
      </c>
      <c r="R1437">
        <v>1.7686997526325285</v>
      </c>
    </row>
    <row r="1438" spans="1:18" x14ac:dyDescent="0.3">
      <c r="A1438">
        <v>49</v>
      </c>
      <c r="B1438" t="s">
        <v>78</v>
      </c>
      <c r="C1438" t="s">
        <v>79</v>
      </c>
      <c r="D1438">
        <v>27</v>
      </c>
      <c r="E1438">
        <v>1.3486151548568159</v>
      </c>
      <c r="F1438">
        <v>37</v>
      </c>
      <c r="G1438">
        <v>5</v>
      </c>
      <c r="H1438">
        <v>1</v>
      </c>
      <c r="I1438">
        <v>14</v>
      </c>
      <c r="J1438">
        <v>0.35</v>
      </c>
      <c r="K1438" t="s">
        <v>79</v>
      </c>
      <c r="L1438">
        <v>1</v>
      </c>
      <c r="M1438">
        <v>1.2880469122901559</v>
      </c>
      <c r="N1438">
        <v>3.5520603805780411</v>
      </c>
      <c r="O1438" t="s">
        <v>79</v>
      </c>
      <c r="P1438">
        <v>1</v>
      </c>
      <c r="Q1438">
        <v>0.91409965045750141</v>
      </c>
      <c r="R1438">
        <v>2.8581715056207031</v>
      </c>
    </row>
    <row r="1439" spans="1:18" x14ac:dyDescent="0.3">
      <c r="A1439">
        <v>49</v>
      </c>
      <c r="B1439" t="s">
        <v>30</v>
      </c>
      <c r="C1439" t="s">
        <v>31</v>
      </c>
      <c r="D1439">
        <v>21</v>
      </c>
      <c r="E1439">
        <v>0.63178879348561168</v>
      </c>
      <c r="F1439">
        <v>38</v>
      </c>
      <c r="G1439">
        <v>5</v>
      </c>
      <c r="H1439">
        <v>0</v>
      </c>
      <c r="I1439">
        <v>9</v>
      </c>
      <c r="J1439">
        <v>0.22500000000000001</v>
      </c>
      <c r="O1439" t="s">
        <v>73</v>
      </c>
      <c r="P1439">
        <v>0</v>
      </c>
      <c r="Q1439">
        <v>1.448524322360754</v>
      </c>
      <c r="R1439">
        <v>2.2566965015139431</v>
      </c>
    </row>
    <row r="1440" spans="1:18" x14ac:dyDescent="0.3">
      <c r="A1440">
        <v>49</v>
      </c>
      <c r="B1440" t="s">
        <v>34</v>
      </c>
      <c r="C1440" t="s">
        <v>35</v>
      </c>
      <c r="D1440">
        <v>12</v>
      </c>
      <c r="E1440">
        <v>0.98186362138949335</v>
      </c>
      <c r="F1440">
        <v>39</v>
      </c>
      <c r="G1440">
        <v>5</v>
      </c>
      <c r="H1440">
        <v>0</v>
      </c>
      <c r="I1440">
        <v>3</v>
      </c>
      <c r="J1440">
        <v>7.4999999999999997E-2</v>
      </c>
      <c r="O1440" t="s">
        <v>73</v>
      </c>
      <c r="P1440">
        <v>0</v>
      </c>
      <c r="Q1440">
        <v>1.9912438874598593</v>
      </c>
      <c r="R1440">
        <v>2.7273506952915341</v>
      </c>
    </row>
    <row r="1441" spans="1:18" x14ac:dyDescent="0.3">
      <c r="A1441">
        <v>49</v>
      </c>
      <c r="B1441" t="s">
        <v>95</v>
      </c>
      <c r="C1441" t="s">
        <v>96</v>
      </c>
      <c r="D1441">
        <v>38</v>
      </c>
      <c r="E1441">
        <v>1.1152323642745614</v>
      </c>
      <c r="F1441">
        <v>40</v>
      </c>
      <c r="G1441">
        <v>5</v>
      </c>
      <c r="H1441">
        <v>1</v>
      </c>
      <c r="I1441">
        <v>20</v>
      </c>
      <c r="J1441">
        <v>0.5</v>
      </c>
      <c r="K1441" t="s">
        <v>96</v>
      </c>
      <c r="L1441">
        <v>1</v>
      </c>
      <c r="M1441">
        <v>4.5856023852247745</v>
      </c>
      <c r="N1441">
        <v>5.6976030061487108</v>
      </c>
      <c r="O1441" t="s">
        <v>96</v>
      </c>
      <c r="P1441">
        <v>1</v>
      </c>
      <c r="Q1441">
        <v>0.79480804223567247</v>
      </c>
      <c r="R1441">
        <v>6.5869629504159093</v>
      </c>
    </row>
    <row r="1442" spans="1:18" x14ac:dyDescent="0.3">
      <c r="A1442">
        <v>4</v>
      </c>
      <c r="B1442" t="s">
        <v>61</v>
      </c>
      <c r="C1442" t="s">
        <v>62</v>
      </c>
      <c r="D1442">
        <v>50</v>
      </c>
      <c r="E1442">
        <v>0.64858594048564555</v>
      </c>
      <c r="F1442">
        <v>1</v>
      </c>
      <c r="G1442">
        <v>5</v>
      </c>
      <c r="H1442">
        <v>1</v>
      </c>
      <c r="I1442">
        <v>23</v>
      </c>
      <c r="J1442">
        <v>0.57499999999999996</v>
      </c>
      <c r="K1442" t="s">
        <v>62</v>
      </c>
      <c r="L1442">
        <v>1</v>
      </c>
      <c r="M1442">
        <v>15.928673514157708</v>
      </c>
      <c r="N1442">
        <v>17.61659223460083</v>
      </c>
      <c r="O1442" t="s">
        <v>62</v>
      </c>
      <c r="P1442">
        <v>1</v>
      </c>
      <c r="Q1442">
        <v>2.2292272515333025</v>
      </c>
      <c r="R1442">
        <v>5.1551860227627913</v>
      </c>
    </row>
    <row r="1443" spans="1:18" x14ac:dyDescent="0.3">
      <c r="A1443">
        <v>4</v>
      </c>
      <c r="B1443" t="s">
        <v>30</v>
      </c>
      <c r="C1443" t="s">
        <v>31</v>
      </c>
      <c r="D1443">
        <v>50</v>
      </c>
      <c r="E1443">
        <v>4.8305360905942507E-2</v>
      </c>
      <c r="F1443">
        <v>2</v>
      </c>
      <c r="G1443">
        <v>5</v>
      </c>
      <c r="H1443">
        <v>1</v>
      </c>
      <c r="I1443">
        <v>25</v>
      </c>
      <c r="J1443">
        <v>0.625</v>
      </c>
      <c r="K1443" t="s">
        <v>31</v>
      </c>
      <c r="L1443">
        <v>1</v>
      </c>
      <c r="M1443">
        <v>2.4847583192422462</v>
      </c>
      <c r="N1443">
        <v>4.5168222662432527</v>
      </c>
      <c r="O1443" t="s">
        <v>31</v>
      </c>
      <c r="P1443">
        <v>1</v>
      </c>
      <c r="Q1443">
        <v>7.5300151930714492</v>
      </c>
      <c r="R1443">
        <v>9.2019191942235921</v>
      </c>
    </row>
    <row r="1444" spans="1:18" x14ac:dyDescent="0.3">
      <c r="A1444">
        <v>4</v>
      </c>
      <c r="B1444" t="s">
        <v>68</v>
      </c>
      <c r="C1444" t="s">
        <v>69</v>
      </c>
      <c r="D1444">
        <v>50</v>
      </c>
      <c r="E1444">
        <v>0.48178894821830909</v>
      </c>
      <c r="F1444">
        <v>3</v>
      </c>
      <c r="G1444">
        <v>5</v>
      </c>
      <c r="H1444">
        <v>0</v>
      </c>
      <c r="I1444">
        <v>38</v>
      </c>
      <c r="J1444">
        <v>0.95</v>
      </c>
      <c r="O1444" t="s">
        <v>657</v>
      </c>
      <c r="P1444">
        <v>0</v>
      </c>
      <c r="Q1444">
        <v>3.4480759466969175</v>
      </c>
      <c r="R1444">
        <v>10.196478302023024</v>
      </c>
    </row>
    <row r="1445" spans="1:18" x14ac:dyDescent="0.3">
      <c r="A1445">
        <v>4</v>
      </c>
      <c r="B1445" t="s">
        <v>43</v>
      </c>
      <c r="C1445" t="s">
        <v>44</v>
      </c>
      <c r="D1445">
        <v>50</v>
      </c>
      <c r="E1445">
        <v>0.31512666493654251</v>
      </c>
      <c r="F1445">
        <v>4</v>
      </c>
      <c r="G1445">
        <v>5</v>
      </c>
      <c r="H1445">
        <v>0</v>
      </c>
      <c r="I1445">
        <v>12</v>
      </c>
      <c r="J1445">
        <v>0.3</v>
      </c>
      <c r="O1445" t="s">
        <v>658</v>
      </c>
      <c r="P1445">
        <v>0</v>
      </c>
      <c r="Q1445">
        <v>18.840141237407806</v>
      </c>
      <c r="R1445">
        <v>24.086408963048598</v>
      </c>
    </row>
    <row r="1446" spans="1:18" x14ac:dyDescent="0.3">
      <c r="A1446">
        <v>4</v>
      </c>
      <c r="B1446" t="s">
        <v>84</v>
      </c>
      <c r="C1446" t="s">
        <v>85</v>
      </c>
      <c r="D1446">
        <v>50</v>
      </c>
      <c r="E1446">
        <v>0.28185707248121616</v>
      </c>
      <c r="F1446">
        <v>5</v>
      </c>
      <c r="G1446">
        <v>5</v>
      </c>
      <c r="H1446">
        <v>0</v>
      </c>
      <c r="I1446">
        <v>10</v>
      </c>
      <c r="J1446">
        <v>0.25</v>
      </c>
      <c r="O1446" t="s">
        <v>85</v>
      </c>
      <c r="P1446">
        <v>1</v>
      </c>
      <c r="Q1446">
        <v>4.0117400623712456</v>
      </c>
      <c r="R1446">
        <v>5.5557798895461019</v>
      </c>
    </row>
    <row r="1447" spans="1:18" x14ac:dyDescent="0.3">
      <c r="A1447">
        <v>4</v>
      </c>
      <c r="B1447" t="s">
        <v>22</v>
      </c>
      <c r="C1447" t="s">
        <v>23</v>
      </c>
      <c r="D1447">
        <v>50</v>
      </c>
      <c r="E1447">
        <v>0.44866496976101189</v>
      </c>
      <c r="F1447">
        <v>6</v>
      </c>
      <c r="G1447">
        <v>5</v>
      </c>
      <c r="H1447">
        <v>1</v>
      </c>
      <c r="I1447">
        <v>7</v>
      </c>
      <c r="J1447">
        <v>0.17499999999999999</v>
      </c>
      <c r="K1447" t="s">
        <v>23</v>
      </c>
      <c r="L1447">
        <v>1</v>
      </c>
      <c r="M1447">
        <v>4.5688625942639192</v>
      </c>
      <c r="N1447">
        <v>5.7288250296987826</v>
      </c>
      <c r="O1447" t="s">
        <v>23</v>
      </c>
      <c r="P1447">
        <v>1</v>
      </c>
      <c r="Q1447">
        <v>5.3532003088039346</v>
      </c>
      <c r="R1447">
        <v>7.4810936693684198</v>
      </c>
    </row>
    <row r="1448" spans="1:18" x14ac:dyDescent="0.3">
      <c r="A1448">
        <v>4</v>
      </c>
      <c r="B1448" t="s">
        <v>48</v>
      </c>
      <c r="C1448" t="s">
        <v>49</v>
      </c>
      <c r="D1448">
        <v>50</v>
      </c>
      <c r="E1448">
        <v>2.0154556114648585</v>
      </c>
      <c r="F1448">
        <v>7</v>
      </c>
      <c r="G1448">
        <v>5</v>
      </c>
      <c r="H1448">
        <v>1</v>
      </c>
      <c r="I1448">
        <v>37</v>
      </c>
      <c r="J1448">
        <v>0.92500000000000004</v>
      </c>
      <c r="K1448" t="s">
        <v>49</v>
      </c>
      <c r="L1448">
        <v>1</v>
      </c>
      <c r="M1448">
        <v>4.3417474065317947</v>
      </c>
      <c r="N1448">
        <v>5.9576179858340765</v>
      </c>
      <c r="O1448" t="s">
        <v>49</v>
      </c>
      <c r="P1448">
        <v>1</v>
      </c>
      <c r="Q1448">
        <v>2.7382880818331614</v>
      </c>
      <c r="R1448">
        <v>4.1543085009034257</v>
      </c>
    </row>
    <row r="1449" spans="1:18" x14ac:dyDescent="0.3">
      <c r="A1449">
        <v>4</v>
      </c>
      <c r="B1449" t="s">
        <v>86</v>
      </c>
      <c r="C1449" t="s">
        <v>87</v>
      </c>
      <c r="D1449">
        <v>50</v>
      </c>
      <c r="E1449">
        <v>5.0163931218849029</v>
      </c>
      <c r="F1449">
        <v>8</v>
      </c>
      <c r="G1449">
        <v>5</v>
      </c>
      <c r="H1449">
        <v>1</v>
      </c>
      <c r="I1449">
        <v>35</v>
      </c>
      <c r="J1449">
        <v>0.875</v>
      </c>
      <c r="K1449" t="s">
        <v>87</v>
      </c>
      <c r="L1449">
        <v>1</v>
      </c>
      <c r="M1449">
        <v>1.9267667404783424</v>
      </c>
      <c r="N1449">
        <v>2.9102411547537486</v>
      </c>
      <c r="O1449" t="s">
        <v>87</v>
      </c>
      <c r="P1449">
        <v>1</v>
      </c>
      <c r="Q1449">
        <v>1.9679797528515337</v>
      </c>
      <c r="R1449">
        <v>2.7759814309101785</v>
      </c>
    </row>
    <row r="1450" spans="1:18" x14ac:dyDescent="0.3">
      <c r="A1450">
        <v>4</v>
      </c>
      <c r="B1450" t="s">
        <v>34</v>
      </c>
      <c r="C1450" t="s">
        <v>35</v>
      </c>
      <c r="D1450">
        <v>1</v>
      </c>
      <c r="E1450">
        <v>6.1667472782355617</v>
      </c>
      <c r="F1450">
        <v>9</v>
      </c>
      <c r="G1450">
        <v>5</v>
      </c>
      <c r="H1450">
        <v>1</v>
      </c>
      <c r="I1450">
        <v>1</v>
      </c>
      <c r="J1450">
        <v>2.5000000000000001E-2</v>
      </c>
      <c r="K1450" t="s">
        <v>659</v>
      </c>
      <c r="L1450">
        <v>0</v>
      </c>
      <c r="M1450">
        <v>4.3859316345478874</v>
      </c>
      <c r="N1450">
        <v>11.027943134846282</v>
      </c>
      <c r="O1450" t="s">
        <v>659</v>
      </c>
      <c r="P1450">
        <v>0</v>
      </c>
      <c r="Q1450">
        <v>7.2977730637358036</v>
      </c>
      <c r="R1450">
        <v>12.313681675746921</v>
      </c>
    </row>
    <row r="1451" spans="1:18" x14ac:dyDescent="0.3">
      <c r="A1451">
        <v>4</v>
      </c>
      <c r="B1451" t="s">
        <v>95</v>
      </c>
      <c r="C1451" t="s">
        <v>96</v>
      </c>
      <c r="D1451">
        <v>50</v>
      </c>
      <c r="E1451">
        <v>0.1484634194530372</v>
      </c>
      <c r="F1451">
        <v>10</v>
      </c>
      <c r="G1451">
        <v>5</v>
      </c>
      <c r="H1451">
        <v>1</v>
      </c>
      <c r="I1451">
        <v>21</v>
      </c>
      <c r="J1451">
        <v>0.52500000000000002</v>
      </c>
      <c r="K1451" t="s">
        <v>96</v>
      </c>
      <c r="L1451">
        <v>1</v>
      </c>
      <c r="M1451">
        <v>7.1925116555357818</v>
      </c>
      <c r="N1451">
        <v>10.703683521114726</v>
      </c>
      <c r="O1451" t="s">
        <v>96</v>
      </c>
      <c r="P1451">
        <v>1</v>
      </c>
      <c r="Q1451">
        <v>8.2927600276016165</v>
      </c>
      <c r="R1451">
        <v>9.681039722301648</v>
      </c>
    </row>
    <row r="1452" spans="1:18" x14ac:dyDescent="0.3">
      <c r="A1452">
        <v>4</v>
      </c>
      <c r="B1452" t="s">
        <v>18</v>
      </c>
      <c r="C1452" t="s">
        <v>19</v>
      </c>
      <c r="D1452">
        <v>50</v>
      </c>
      <c r="E1452">
        <v>0.91536234152590623</v>
      </c>
      <c r="F1452">
        <v>11</v>
      </c>
      <c r="G1452">
        <v>5</v>
      </c>
      <c r="H1452">
        <v>1</v>
      </c>
      <c r="I1452">
        <v>11</v>
      </c>
      <c r="J1452">
        <v>0.27500000000000002</v>
      </c>
      <c r="K1452" t="s">
        <v>19</v>
      </c>
      <c r="L1452">
        <v>1</v>
      </c>
      <c r="M1452">
        <v>2.6448577088194725</v>
      </c>
      <c r="N1452">
        <v>6.8768708512834564</v>
      </c>
      <c r="O1452" t="s">
        <v>19</v>
      </c>
      <c r="P1452">
        <v>1</v>
      </c>
      <c r="Q1452">
        <v>3.3956885964871617</v>
      </c>
      <c r="R1452">
        <v>5.299680134296068</v>
      </c>
    </row>
    <row r="1453" spans="1:18" x14ac:dyDescent="0.3">
      <c r="A1453">
        <v>4</v>
      </c>
      <c r="B1453" t="s">
        <v>24</v>
      </c>
      <c r="C1453" t="s">
        <v>25</v>
      </c>
      <c r="D1453">
        <v>1</v>
      </c>
      <c r="E1453">
        <v>1.515281451982446</v>
      </c>
      <c r="F1453">
        <v>12</v>
      </c>
      <c r="G1453">
        <v>5</v>
      </c>
      <c r="H1453">
        <v>0</v>
      </c>
      <c r="I1453">
        <v>2</v>
      </c>
      <c r="J1453">
        <v>0.05</v>
      </c>
      <c r="O1453" t="s">
        <v>25</v>
      </c>
      <c r="P1453">
        <v>1</v>
      </c>
      <c r="Q1453">
        <v>1.5242247033311287</v>
      </c>
      <c r="R1453">
        <v>2.8762434366217349</v>
      </c>
    </row>
    <row r="1454" spans="1:18" x14ac:dyDescent="0.3">
      <c r="A1454">
        <v>4</v>
      </c>
      <c r="B1454" t="s">
        <v>32</v>
      </c>
      <c r="C1454" t="s">
        <v>33</v>
      </c>
      <c r="D1454">
        <v>50</v>
      </c>
      <c r="E1454">
        <v>0.86528523666493129</v>
      </c>
      <c r="F1454">
        <v>13</v>
      </c>
      <c r="G1454">
        <v>5</v>
      </c>
      <c r="H1454">
        <v>1</v>
      </c>
      <c r="I1454">
        <v>33</v>
      </c>
      <c r="J1454">
        <v>0.82499999999999996</v>
      </c>
      <c r="K1454" t="s">
        <v>389</v>
      </c>
      <c r="L1454">
        <v>0</v>
      </c>
      <c r="M1454">
        <v>2.610400432095048</v>
      </c>
      <c r="N1454">
        <v>18.522191381704033</v>
      </c>
      <c r="O1454" t="s">
        <v>148</v>
      </c>
      <c r="P1454">
        <v>0</v>
      </c>
      <c r="Q1454">
        <v>1.439069480431499</v>
      </c>
      <c r="R1454">
        <v>8.4389905804418959</v>
      </c>
    </row>
    <row r="1455" spans="1:18" x14ac:dyDescent="0.3">
      <c r="A1455">
        <v>4</v>
      </c>
      <c r="B1455" t="s">
        <v>88</v>
      </c>
      <c r="C1455" t="s">
        <v>89</v>
      </c>
      <c r="D1455">
        <v>50</v>
      </c>
      <c r="E1455">
        <v>0.83199736227106769</v>
      </c>
      <c r="F1455">
        <v>14</v>
      </c>
      <c r="G1455">
        <v>5</v>
      </c>
      <c r="H1455">
        <v>0</v>
      </c>
      <c r="I1455">
        <v>26</v>
      </c>
      <c r="J1455">
        <v>0.65</v>
      </c>
      <c r="O1455" t="s">
        <v>595</v>
      </c>
      <c r="P1455">
        <v>0</v>
      </c>
      <c r="Q1455">
        <v>7.9288941075501498</v>
      </c>
      <c r="R1455">
        <v>10.440863974159583</v>
      </c>
    </row>
    <row r="1456" spans="1:18" x14ac:dyDescent="0.3">
      <c r="A1456">
        <v>4</v>
      </c>
      <c r="B1456" t="s">
        <v>97</v>
      </c>
      <c r="C1456" t="s">
        <v>38</v>
      </c>
      <c r="D1456">
        <v>50</v>
      </c>
      <c r="E1456">
        <v>0.48190280938797514</v>
      </c>
      <c r="F1456">
        <v>15</v>
      </c>
      <c r="G1456">
        <v>5</v>
      </c>
      <c r="H1456">
        <v>0</v>
      </c>
      <c r="I1456">
        <v>36</v>
      </c>
      <c r="J1456">
        <v>0.9</v>
      </c>
      <c r="O1456" t="s">
        <v>38</v>
      </c>
      <c r="P1456">
        <v>1</v>
      </c>
      <c r="Q1456">
        <v>5.5123704604920931</v>
      </c>
      <c r="R1456">
        <v>7.8233259169501252</v>
      </c>
    </row>
    <row r="1457" spans="1:18" x14ac:dyDescent="0.3">
      <c r="A1457">
        <v>4</v>
      </c>
      <c r="B1457" t="s">
        <v>20</v>
      </c>
      <c r="C1457" t="s">
        <v>21</v>
      </c>
      <c r="D1457">
        <v>50</v>
      </c>
      <c r="E1457">
        <v>8.1523635653866222E-2</v>
      </c>
      <c r="F1457">
        <v>16</v>
      </c>
      <c r="G1457">
        <v>5</v>
      </c>
      <c r="H1457">
        <v>1</v>
      </c>
      <c r="I1457">
        <v>29</v>
      </c>
      <c r="J1457">
        <v>0.72499999999999998</v>
      </c>
      <c r="K1457" t="s">
        <v>21</v>
      </c>
      <c r="L1457">
        <v>1</v>
      </c>
      <c r="M1457">
        <v>1.9903214797996043</v>
      </c>
      <c r="N1457">
        <v>3.6623217671767634</v>
      </c>
      <c r="O1457" t="s">
        <v>21</v>
      </c>
      <c r="P1457">
        <v>1</v>
      </c>
      <c r="Q1457">
        <v>3.1250577717873966</v>
      </c>
      <c r="R1457">
        <v>5.2129793054191396</v>
      </c>
    </row>
    <row r="1458" spans="1:18" x14ac:dyDescent="0.3">
      <c r="A1458">
        <v>4</v>
      </c>
      <c r="B1458" t="s">
        <v>80</v>
      </c>
      <c r="C1458" t="s">
        <v>81</v>
      </c>
      <c r="D1458">
        <v>50</v>
      </c>
      <c r="E1458">
        <v>6.4004263218812412</v>
      </c>
      <c r="F1458">
        <v>17</v>
      </c>
      <c r="G1458">
        <v>5</v>
      </c>
      <c r="H1458">
        <v>1</v>
      </c>
      <c r="I1458">
        <v>15</v>
      </c>
      <c r="J1458">
        <v>0.375</v>
      </c>
      <c r="K1458" t="s">
        <v>81</v>
      </c>
      <c r="L1458">
        <v>1</v>
      </c>
      <c r="M1458">
        <v>3.8771136482027941</v>
      </c>
      <c r="N1458">
        <v>6.067764395262202</v>
      </c>
      <c r="O1458" t="s">
        <v>660</v>
      </c>
      <c r="P1458">
        <v>0</v>
      </c>
      <c r="Q1458">
        <v>7.251755765391863</v>
      </c>
      <c r="R1458">
        <v>10.387742789869662</v>
      </c>
    </row>
    <row r="1459" spans="1:18" x14ac:dyDescent="0.3">
      <c r="A1459">
        <v>4</v>
      </c>
      <c r="B1459" t="s">
        <v>41</v>
      </c>
      <c r="C1459" t="s">
        <v>42</v>
      </c>
      <c r="D1459">
        <v>50</v>
      </c>
      <c r="E1459">
        <v>0.84847547911704169</v>
      </c>
      <c r="F1459">
        <v>18</v>
      </c>
      <c r="G1459">
        <v>5</v>
      </c>
      <c r="H1459">
        <v>0</v>
      </c>
      <c r="I1459">
        <v>18</v>
      </c>
      <c r="J1459">
        <v>0.45</v>
      </c>
      <c r="O1459" t="s">
        <v>661</v>
      </c>
      <c r="P1459">
        <v>0</v>
      </c>
      <c r="Q1459">
        <v>5.2261334737704601</v>
      </c>
      <c r="R1459">
        <v>8.8180601442436455</v>
      </c>
    </row>
    <row r="1460" spans="1:18" x14ac:dyDescent="0.3">
      <c r="A1460">
        <v>4</v>
      </c>
      <c r="B1460" t="s">
        <v>65</v>
      </c>
      <c r="C1460" t="s">
        <v>66</v>
      </c>
      <c r="D1460">
        <v>50</v>
      </c>
      <c r="E1460">
        <v>0.64839029171344009</v>
      </c>
      <c r="F1460">
        <v>19</v>
      </c>
      <c r="G1460">
        <v>5</v>
      </c>
      <c r="H1460">
        <v>0</v>
      </c>
      <c r="I1460">
        <v>40</v>
      </c>
      <c r="J1460">
        <v>1</v>
      </c>
      <c r="O1460" t="s">
        <v>252</v>
      </c>
      <c r="P1460">
        <v>0</v>
      </c>
      <c r="Q1460">
        <v>1.8154522749682656</v>
      </c>
      <c r="R1460">
        <v>5.015358236443717</v>
      </c>
    </row>
    <row r="1461" spans="1:18" x14ac:dyDescent="0.3">
      <c r="A1461">
        <v>4</v>
      </c>
      <c r="B1461" t="s">
        <v>99</v>
      </c>
      <c r="C1461" t="s">
        <v>100</v>
      </c>
      <c r="D1461">
        <v>50</v>
      </c>
      <c r="E1461">
        <v>1.0987827439093962</v>
      </c>
      <c r="F1461">
        <v>20</v>
      </c>
      <c r="G1461">
        <v>5</v>
      </c>
      <c r="H1461">
        <v>0</v>
      </c>
      <c r="I1461">
        <v>20</v>
      </c>
      <c r="J1461">
        <v>0.5</v>
      </c>
      <c r="O1461" t="s">
        <v>662</v>
      </c>
      <c r="P1461">
        <v>0</v>
      </c>
      <c r="Q1461">
        <v>5.5531768312357599</v>
      </c>
      <c r="R1461">
        <v>6.7931732903671218</v>
      </c>
    </row>
    <row r="1462" spans="1:18" x14ac:dyDescent="0.3">
      <c r="A1462">
        <v>4</v>
      </c>
      <c r="B1462" t="s">
        <v>45</v>
      </c>
      <c r="C1462" t="s">
        <v>46</v>
      </c>
      <c r="D1462">
        <v>50</v>
      </c>
      <c r="E1462">
        <v>0.748704227811686</v>
      </c>
      <c r="F1462">
        <v>21</v>
      </c>
      <c r="G1462">
        <v>5</v>
      </c>
      <c r="H1462">
        <v>1</v>
      </c>
      <c r="I1462">
        <v>9</v>
      </c>
      <c r="J1462">
        <v>0.22500000000000001</v>
      </c>
      <c r="K1462" t="s">
        <v>46</v>
      </c>
      <c r="L1462">
        <v>1</v>
      </c>
      <c r="M1462">
        <v>2.2091459706607566</v>
      </c>
      <c r="N1462">
        <v>3.3131698564902763</v>
      </c>
      <c r="O1462" t="s">
        <v>46</v>
      </c>
      <c r="P1462">
        <v>1</v>
      </c>
      <c r="Q1462">
        <v>2.9284720246650977</v>
      </c>
      <c r="R1462">
        <v>4.2564724454568932</v>
      </c>
    </row>
    <row r="1463" spans="1:18" x14ac:dyDescent="0.3">
      <c r="A1463">
        <v>4</v>
      </c>
      <c r="B1463" t="s">
        <v>50</v>
      </c>
      <c r="C1463" t="s">
        <v>77</v>
      </c>
      <c r="D1463">
        <v>50</v>
      </c>
      <c r="E1463">
        <v>0.71539422265050234</v>
      </c>
      <c r="F1463">
        <v>22</v>
      </c>
      <c r="G1463">
        <v>5</v>
      </c>
      <c r="H1463">
        <v>0</v>
      </c>
      <c r="I1463">
        <v>14</v>
      </c>
      <c r="J1463">
        <v>0.35</v>
      </c>
      <c r="O1463" t="s">
        <v>77</v>
      </c>
      <c r="P1463">
        <v>1</v>
      </c>
      <c r="Q1463">
        <v>2.3647581955738133</v>
      </c>
      <c r="R1463">
        <v>3.3541227331152186</v>
      </c>
    </row>
    <row r="1464" spans="1:18" x14ac:dyDescent="0.3">
      <c r="A1464">
        <v>4</v>
      </c>
      <c r="B1464" t="s">
        <v>36</v>
      </c>
      <c r="C1464" t="s">
        <v>37</v>
      </c>
      <c r="D1464">
        <v>50</v>
      </c>
      <c r="E1464">
        <v>0.31503621747469879</v>
      </c>
      <c r="F1464">
        <v>23</v>
      </c>
      <c r="G1464">
        <v>5</v>
      </c>
      <c r="H1464">
        <v>1</v>
      </c>
      <c r="I1464">
        <v>13</v>
      </c>
      <c r="J1464">
        <v>0.32500000000000001</v>
      </c>
      <c r="K1464" t="s">
        <v>37</v>
      </c>
      <c r="L1464">
        <v>1</v>
      </c>
      <c r="M1464">
        <v>4.4280262695356214</v>
      </c>
      <c r="N1464">
        <v>5.5640480308102269</v>
      </c>
      <c r="O1464" t="s">
        <v>37</v>
      </c>
      <c r="P1464">
        <v>1</v>
      </c>
      <c r="Q1464">
        <v>2.1949644484993769</v>
      </c>
      <c r="R1464">
        <v>3.1629612001270289</v>
      </c>
    </row>
    <row r="1465" spans="1:18" x14ac:dyDescent="0.3">
      <c r="A1465">
        <v>4</v>
      </c>
      <c r="B1465" t="s">
        <v>63</v>
      </c>
      <c r="C1465" t="s">
        <v>64</v>
      </c>
      <c r="D1465">
        <v>50</v>
      </c>
      <c r="E1465">
        <v>0.51526990549973561</v>
      </c>
      <c r="F1465">
        <v>24</v>
      </c>
      <c r="G1465">
        <v>5</v>
      </c>
      <c r="H1465">
        <v>1</v>
      </c>
      <c r="I1465">
        <v>19</v>
      </c>
      <c r="J1465">
        <v>0.47499999999999998</v>
      </c>
      <c r="K1465" t="s">
        <v>64</v>
      </c>
      <c r="L1465">
        <v>1</v>
      </c>
      <c r="M1465">
        <v>7.7618345055161626</v>
      </c>
      <c r="N1465">
        <v>9.6178479148329643</v>
      </c>
      <c r="O1465" t="s">
        <v>64</v>
      </c>
      <c r="P1465">
        <v>1</v>
      </c>
      <c r="Q1465">
        <v>7.4278457960463129</v>
      </c>
      <c r="R1465">
        <v>8.8796200997312553</v>
      </c>
    </row>
    <row r="1466" spans="1:18" x14ac:dyDescent="0.3">
      <c r="A1466">
        <v>4</v>
      </c>
      <c r="B1466" t="s">
        <v>39</v>
      </c>
      <c r="C1466" t="s">
        <v>40</v>
      </c>
      <c r="D1466">
        <v>50</v>
      </c>
      <c r="E1466">
        <v>0.21520466786023462</v>
      </c>
      <c r="F1466">
        <v>25</v>
      </c>
      <c r="G1466">
        <v>5</v>
      </c>
      <c r="H1466">
        <v>0</v>
      </c>
      <c r="I1466">
        <v>22</v>
      </c>
      <c r="J1466">
        <v>0.55000000000000004</v>
      </c>
      <c r="O1466" t="s">
        <v>663</v>
      </c>
      <c r="P1466">
        <v>0</v>
      </c>
      <c r="Q1466">
        <v>11.766095518381917</v>
      </c>
      <c r="R1466">
        <v>13.592435671642306</v>
      </c>
    </row>
    <row r="1467" spans="1:18" x14ac:dyDescent="0.3">
      <c r="A1467">
        <v>4</v>
      </c>
      <c r="B1467" t="s">
        <v>71</v>
      </c>
      <c r="C1467" t="s">
        <v>72</v>
      </c>
      <c r="D1467">
        <v>50</v>
      </c>
      <c r="E1467">
        <v>1.2488604260906868</v>
      </c>
      <c r="F1467">
        <v>26</v>
      </c>
      <c r="G1467">
        <v>5</v>
      </c>
      <c r="H1467">
        <v>1</v>
      </c>
      <c r="I1467">
        <v>17</v>
      </c>
      <c r="J1467">
        <v>0.42499999999999999</v>
      </c>
      <c r="K1467" t="s">
        <v>72</v>
      </c>
      <c r="L1467">
        <v>1</v>
      </c>
      <c r="M1467">
        <v>5.3586411968317407</v>
      </c>
      <c r="N1467">
        <v>7.1986428389973298</v>
      </c>
      <c r="O1467" t="s">
        <v>106</v>
      </c>
      <c r="P1467">
        <v>0</v>
      </c>
      <c r="Q1467">
        <v>3.5647446607035818</v>
      </c>
      <c r="R1467">
        <v>4.8372267486411147</v>
      </c>
    </row>
    <row r="1468" spans="1:18" x14ac:dyDescent="0.3">
      <c r="A1468">
        <v>4</v>
      </c>
      <c r="B1468" t="s">
        <v>93</v>
      </c>
      <c r="C1468" t="s">
        <v>94</v>
      </c>
      <c r="D1468">
        <v>50</v>
      </c>
      <c r="E1468">
        <v>0.39835340711215395</v>
      </c>
      <c r="F1468">
        <v>27</v>
      </c>
      <c r="G1468">
        <v>5</v>
      </c>
      <c r="H1468">
        <v>1</v>
      </c>
      <c r="I1468">
        <v>27</v>
      </c>
      <c r="J1468">
        <v>0.67500000000000004</v>
      </c>
      <c r="K1468" t="s">
        <v>94</v>
      </c>
      <c r="L1468">
        <v>1</v>
      </c>
      <c r="M1468">
        <v>1.342636165129079</v>
      </c>
      <c r="N1468">
        <v>2.4386400550101826</v>
      </c>
      <c r="O1468" t="s">
        <v>94</v>
      </c>
      <c r="P1468">
        <v>1</v>
      </c>
      <c r="Q1468">
        <v>1.4076736978458939</v>
      </c>
      <c r="R1468">
        <v>2.4156252776301699</v>
      </c>
    </row>
    <row r="1469" spans="1:18" x14ac:dyDescent="0.3">
      <c r="A1469">
        <v>4</v>
      </c>
      <c r="B1469" t="s">
        <v>90</v>
      </c>
      <c r="C1469" t="s">
        <v>91</v>
      </c>
      <c r="D1469">
        <v>50</v>
      </c>
      <c r="E1469">
        <v>0.44836091232355102</v>
      </c>
      <c r="F1469">
        <v>28</v>
      </c>
      <c r="G1469">
        <v>5</v>
      </c>
      <c r="H1469">
        <v>0</v>
      </c>
      <c r="I1469">
        <v>16</v>
      </c>
      <c r="J1469">
        <v>0.4</v>
      </c>
      <c r="O1469" t="s">
        <v>91</v>
      </c>
      <c r="P1469">
        <v>1</v>
      </c>
      <c r="Q1469">
        <v>5.4316801432869397</v>
      </c>
      <c r="R1469">
        <v>7.7756642273016041</v>
      </c>
    </row>
    <row r="1470" spans="1:18" x14ac:dyDescent="0.3">
      <c r="A1470">
        <v>4</v>
      </c>
      <c r="B1470" t="s">
        <v>70</v>
      </c>
      <c r="C1470" t="s">
        <v>29</v>
      </c>
      <c r="D1470">
        <v>50</v>
      </c>
      <c r="E1470">
        <v>0.9984861275406729</v>
      </c>
      <c r="F1470">
        <v>29</v>
      </c>
      <c r="G1470">
        <v>5</v>
      </c>
      <c r="H1470">
        <v>0</v>
      </c>
      <c r="I1470">
        <v>30</v>
      </c>
      <c r="J1470">
        <v>0.75</v>
      </c>
      <c r="O1470" t="s">
        <v>29</v>
      </c>
      <c r="P1470">
        <v>1</v>
      </c>
      <c r="Q1470">
        <v>3.6609660887188511</v>
      </c>
      <c r="R1470">
        <v>4.7649829001893522</v>
      </c>
    </row>
    <row r="1471" spans="1:18" x14ac:dyDescent="0.3">
      <c r="A1471">
        <v>4</v>
      </c>
      <c r="B1471" t="s">
        <v>57</v>
      </c>
      <c r="C1471" t="s">
        <v>58</v>
      </c>
      <c r="D1471">
        <v>50</v>
      </c>
      <c r="E1471">
        <v>0.81535021771196625</v>
      </c>
      <c r="F1471">
        <v>30</v>
      </c>
      <c r="G1471">
        <v>5</v>
      </c>
      <c r="H1471">
        <v>0</v>
      </c>
      <c r="I1471">
        <v>4</v>
      </c>
      <c r="J1471">
        <v>0.1</v>
      </c>
      <c r="O1471" t="s">
        <v>58</v>
      </c>
      <c r="P1471">
        <v>1</v>
      </c>
      <c r="Q1471">
        <v>12.028987087673158</v>
      </c>
      <c r="R1471">
        <v>13.444993715267628</v>
      </c>
    </row>
    <row r="1472" spans="1:18" x14ac:dyDescent="0.3">
      <c r="A1472">
        <v>4</v>
      </c>
      <c r="B1472" t="s">
        <v>101</v>
      </c>
      <c r="C1472" t="s">
        <v>102</v>
      </c>
      <c r="D1472">
        <v>50</v>
      </c>
      <c r="E1472">
        <v>4.8301832812285284E-2</v>
      </c>
      <c r="F1472">
        <v>31</v>
      </c>
      <c r="G1472">
        <v>5</v>
      </c>
      <c r="H1472">
        <v>1</v>
      </c>
      <c r="I1472">
        <v>5</v>
      </c>
      <c r="J1472">
        <v>0.125</v>
      </c>
      <c r="K1472" t="s">
        <v>102</v>
      </c>
      <c r="L1472">
        <v>1</v>
      </c>
      <c r="M1472">
        <v>1.3212520751621923</v>
      </c>
      <c r="N1472">
        <v>2.1697137626397307</v>
      </c>
      <c r="O1472" t="s">
        <v>102</v>
      </c>
      <c r="P1472">
        <v>1</v>
      </c>
      <c r="Q1472">
        <v>1.3676803818962071</v>
      </c>
      <c r="R1472">
        <v>2.4877001004788326</v>
      </c>
    </row>
    <row r="1473" spans="1:18" x14ac:dyDescent="0.3">
      <c r="A1473">
        <v>4</v>
      </c>
      <c r="B1473" t="s">
        <v>51</v>
      </c>
      <c r="C1473" t="s">
        <v>52</v>
      </c>
      <c r="D1473">
        <v>50</v>
      </c>
      <c r="E1473">
        <v>0.68203033389727352</v>
      </c>
      <c r="F1473">
        <v>32</v>
      </c>
      <c r="G1473">
        <v>5</v>
      </c>
      <c r="H1473">
        <v>0</v>
      </c>
      <c r="I1473">
        <v>24</v>
      </c>
      <c r="J1473">
        <v>0.6</v>
      </c>
      <c r="O1473" t="s">
        <v>475</v>
      </c>
      <c r="P1473">
        <v>0</v>
      </c>
      <c r="Q1473">
        <v>3.6367316030664369</v>
      </c>
      <c r="R1473">
        <v>5.4367268562345998</v>
      </c>
    </row>
    <row r="1474" spans="1:18" x14ac:dyDescent="0.3">
      <c r="A1474">
        <v>4</v>
      </c>
      <c r="B1474" t="s">
        <v>82</v>
      </c>
      <c r="C1474" t="s">
        <v>83</v>
      </c>
      <c r="D1474">
        <v>50</v>
      </c>
      <c r="E1474">
        <v>0.69839940061137895</v>
      </c>
      <c r="F1474">
        <v>33</v>
      </c>
      <c r="G1474">
        <v>5</v>
      </c>
      <c r="H1474">
        <v>0</v>
      </c>
      <c r="I1474">
        <v>34</v>
      </c>
      <c r="J1474">
        <v>0.85</v>
      </c>
      <c r="O1474" t="s">
        <v>83</v>
      </c>
      <c r="P1474">
        <v>1</v>
      </c>
      <c r="Q1474">
        <v>1.6421458745462587</v>
      </c>
      <c r="R1474">
        <v>9.7154837387497537</v>
      </c>
    </row>
    <row r="1475" spans="1:18" x14ac:dyDescent="0.3">
      <c r="A1475">
        <v>4</v>
      </c>
      <c r="B1475" t="s">
        <v>55</v>
      </c>
      <c r="C1475" t="s">
        <v>56</v>
      </c>
      <c r="D1475">
        <v>50</v>
      </c>
      <c r="E1475">
        <v>2.3990442717877158</v>
      </c>
      <c r="F1475">
        <v>34</v>
      </c>
      <c r="G1475">
        <v>5</v>
      </c>
      <c r="H1475">
        <v>1</v>
      </c>
      <c r="I1475">
        <v>3</v>
      </c>
      <c r="J1475">
        <v>7.4999999999999997E-2</v>
      </c>
      <c r="K1475" t="s">
        <v>56</v>
      </c>
      <c r="L1475">
        <v>1</v>
      </c>
      <c r="M1475">
        <v>9.8656855148074101</v>
      </c>
      <c r="N1475">
        <v>12.47368395731246</v>
      </c>
      <c r="O1475" t="s">
        <v>664</v>
      </c>
      <c r="P1475">
        <v>0</v>
      </c>
      <c r="Q1475">
        <v>3.8270707800256787</v>
      </c>
      <c r="R1475">
        <v>4.9150894953636453</v>
      </c>
    </row>
    <row r="1476" spans="1:18" x14ac:dyDescent="0.3">
      <c r="A1476">
        <v>4</v>
      </c>
      <c r="B1476" t="s">
        <v>53</v>
      </c>
      <c r="C1476" t="s">
        <v>54</v>
      </c>
      <c r="D1476">
        <v>50</v>
      </c>
      <c r="E1476">
        <v>0.41515482553222682</v>
      </c>
      <c r="F1476">
        <v>35</v>
      </c>
      <c r="G1476">
        <v>5</v>
      </c>
      <c r="H1476">
        <v>0</v>
      </c>
      <c r="I1476">
        <v>6</v>
      </c>
      <c r="J1476">
        <v>0.15</v>
      </c>
      <c r="O1476" t="s">
        <v>665</v>
      </c>
      <c r="P1476">
        <v>0</v>
      </c>
      <c r="Q1476">
        <v>31.708008124784101</v>
      </c>
      <c r="R1476">
        <v>33.547882513419609</v>
      </c>
    </row>
    <row r="1477" spans="1:18" x14ac:dyDescent="0.3">
      <c r="A1477">
        <v>4</v>
      </c>
      <c r="B1477" t="s">
        <v>75</v>
      </c>
      <c r="C1477" t="s">
        <v>76</v>
      </c>
      <c r="D1477">
        <v>50</v>
      </c>
      <c r="E1477">
        <v>4.8504217033041641E-2</v>
      </c>
      <c r="F1477">
        <v>36</v>
      </c>
      <c r="G1477">
        <v>5</v>
      </c>
      <c r="H1477">
        <v>1</v>
      </c>
      <c r="I1477">
        <v>31</v>
      </c>
      <c r="J1477">
        <v>0.77500000000000002</v>
      </c>
      <c r="K1477" t="s">
        <v>76</v>
      </c>
      <c r="L1477">
        <v>1</v>
      </c>
      <c r="M1477">
        <v>1.9848914245521883</v>
      </c>
      <c r="N1477">
        <v>4.1769174862529326</v>
      </c>
      <c r="O1477" t="s">
        <v>76</v>
      </c>
      <c r="P1477">
        <v>1</v>
      </c>
      <c r="Q1477">
        <v>3.1970982763450593</v>
      </c>
      <c r="R1477">
        <v>7.9810232687595999</v>
      </c>
    </row>
    <row r="1478" spans="1:18" x14ac:dyDescent="0.3">
      <c r="A1478">
        <v>4</v>
      </c>
      <c r="B1478" t="s">
        <v>27</v>
      </c>
      <c r="C1478" t="s">
        <v>28</v>
      </c>
      <c r="D1478">
        <v>50</v>
      </c>
      <c r="E1478">
        <v>0.44837759058282245</v>
      </c>
      <c r="F1478">
        <v>37</v>
      </c>
      <c r="G1478">
        <v>5</v>
      </c>
      <c r="H1478">
        <v>0</v>
      </c>
      <c r="I1478">
        <v>28</v>
      </c>
      <c r="J1478">
        <v>0.7</v>
      </c>
      <c r="O1478" t="s">
        <v>666</v>
      </c>
      <c r="P1478">
        <v>0</v>
      </c>
      <c r="Q1478">
        <v>5.8647519413061673</v>
      </c>
      <c r="R1478">
        <v>6.9287545892730122</v>
      </c>
    </row>
    <row r="1479" spans="1:18" x14ac:dyDescent="0.3">
      <c r="A1479">
        <v>4</v>
      </c>
      <c r="B1479" t="s">
        <v>78</v>
      </c>
      <c r="C1479" t="s">
        <v>79</v>
      </c>
      <c r="D1479">
        <v>50</v>
      </c>
      <c r="E1479">
        <v>0.38209403200744418</v>
      </c>
      <c r="F1479">
        <v>38</v>
      </c>
      <c r="G1479">
        <v>5</v>
      </c>
      <c r="H1479">
        <v>1</v>
      </c>
      <c r="I1479">
        <v>39</v>
      </c>
      <c r="J1479">
        <v>0.97499999999999998</v>
      </c>
      <c r="K1479" t="s">
        <v>79</v>
      </c>
      <c r="L1479">
        <v>1</v>
      </c>
      <c r="M1479">
        <v>2.2701758786242863</v>
      </c>
      <c r="N1479">
        <v>12.926177869750973</v>
      </c>
      <c r="O1479" t="s">
        <v>79</v>
      </c>
      <c r="P1479">
        <v>1</v>
      </c>
      <c r="Q1479">
        <v>3.601727268382092</v>
      </c>
      <c r="R1479">
        <v>5.8016973761841655</v>
      </c>
    </row>
    <row r="1480" spans="1:18" x14ac:dyDescent="0.3">
      <c r="A1480">
        <v>4</v>
      </c>
      <c r="B1480" t="s">
        <v>16</v>
      </c>
      <c r="C1480" t="s">
        <v>17</v>
      </c>
      <c r="D1480">
        <v>50</v>
      </c>
      <c r="E1480">
        <v>0.86528908549371408</v>
      </c>
      <c r="F1480">
        <v>39</v>
      </c>
      <c r="G1480">
        <v>5</v>
      </c>
      <c r="H1480">
        <v>0</v>
      </c>
      <c r="I1480">
        <v>32</v>
      </c>
      <c r="J1480">
        <v>0.8</v>
      </c>
      <c r="O1480" t="s">
        <v>17</v>
      </c>
      <c r="P1480">
        <v>1</v>
      </c>
      <c r="Q1480">
        <v>1.9148749258747557</v>
      </c>
      <c r="R1480">
        <v>3.2828898309089709</v>
      </c>
    </row>
    <row r="1481" spans="1:18" x14ac:dyDescent="0.3">
      <c r="A1481">
        <v>4</v>
      </c>
      <c r="B1481" t="s">
        <v>59</v>
      </c>
      <c r="C1481" t="s">
        <v>60</v>
      </c>
      <c r="D1481">
        <v>50</v>
      </c>
      <c r="E1481">
        <v>0.34829586712658056</v>
      </c>
      <c r="F1481">
        <v>40</v>
      </c>
      <c r="G1481">
        <v>5</v>
      </c>
      <c r="H1481">
        <v>0</v>
      </c>
      <c r="I1481">
        <v>8</v>
      </c>
      <c r="J1481">
        <v>0.2</v>
      </c>
      <c r="O1481" t="s">
        <v>60</v>
      </c>
      <c r="P1481">
        <v>1</v>
      </c>
      <c r="Q1481">
        <v>1.6847018365951953</v>
      </c>
      <c r="R1481">
        <v>2.9998964036640245</v>
      </c>
    </row>
    <row r="1482" spans="1:18" x14ac:dyDescent="0.3">
      <c r="A1482">
        <v>50</v>
      </c>
      <c r="B1482" t="s">
        <v>93</v>
      </c>
      <c r="C1482" t="s">
        <v>94</v>
      </c>
      <c r="D1482">
        <v>100</v>
      </c>
      <c r="E1482">
        <v>1.515522290719673</v>
      </c>
      <c r="F1482">
        <v>1</v>
      </c>
      <c r="G1482">
        <v>5</v>
      </c>
      <c r="H1482">
        <v>0</v>
      </c>
      <c r="I1482">
        <v>40</v>
      </c>
      <c r="J1482">
        <v>1</v>
      </c>
      <c r="O1482" t="s">
        <v>667</v>
      </c>
      <c r="P1482">
        <v>0</v>
      </c>
      <c r="Q1482">
        <v>3.9571845659520477</v>
      </c>
      <c r="R1482">
        <v>4.1792373706120998</v>
      </c>
    </row>
    <row r="1483" spans="1:18" x14ac:dyDescent="0.3">
      <c r="A1483">
        <v>50</v>
      </c>
      <c r="B1483" t="s">
        <v>95</v>
      </c>
      <c r="C1483" t="s">
        <v>96</v>
      </c>
      <c r="D1483">
        <v>85</v>
      </c>
      <c r="E1483">
        <v>1.9653782981913537</v>
      </c>
      <c r="F1483">
        <v>2</v>
      </c>
      <c r="G1483">
        <v>5</v>
      </c>
      <c r="H1483">
        <v>1</v>
      </c>
      <c r="I1483">
        <v>35</v>
      </c>
      <c r="J1483">
        <v>0.875</v>
      </c>
      <c r="K1483" t="s">
        <v>377</v>
      </c>
      <c r="L1483">
        <v>0</v>
      </c>
      <c r="M1483">
        <v>1.8204133524559438</v>
      </c>
      <c r="N1483">
        <v>2.7484139015432447</v>
      </c>
      <c r="O1483" t="s">
        <v>377</v>
      </c>
      <c r="P1483">
        <v>0</v>
      </c>
      <c r="Q1483">
        <v>2.9700491135008633</v>
      </c>
      <c r="R1483">
        <v>3.6906764262821525</v>
      </c>
    </row>
    <row r="1484" spans="1:18" x14ac:dyDescent="0.3">
      <c r="A1484">
        <v>50</v>
      </c>
      <c r="B1484" t="s">
        <v>90</v>
      </c>
      <c r="C1484" t="s">
        <v>91</v>
      </c>
      <c r="D1484">
        <v>31</v>
      </c>
      <c r="E1484">
        <v>1.1152530044782907</v>
      </c>
      <c r="F1484">
        <v>3</v>
      </c>
      <c r="G1484">
        <v>5</v>
      </c>
      <c r="H1484">
        <v>0</v>
      </c>
      <c r="I1484">
        <v>16</v>
      </c>
      <c r="J1484">
        <v>0.4</v>
      </c>
      <c r="O1484" t="s">
        <v>668</v>
      </c>
      <c r="P1484">
        <v>0</v>
      </c>
      <c r="Q1484">
        <v>14.194754048716277</v>
      </c>
      <c r="R1484">
        <v>15.442841926589608</v>
      </c>
    </row>
    <row r="1485" spans="1:18" x14ac:dyDescent="0.3">
      <c r="A1485">
        <v>50</v>
      </c>
      <c r="B1485" t="s">
        <v>24</v>
      </c>
      <c r="C1485" t="s">
        <v>25</v>
      </c>
      <c r="D1485">
        <v>1</v>
      </c>
      <c r="E1485">
        <v>1.7483613018412143</v>
      </c>
      <c r="F1485">
        <v>4</v>
      </c>
      <c r="G1485">
        <v>5</v>
      </c>
      <c r="H1485">
        <v>0</v>
      </c>
      <c r="I1485">
        <v>4</v>
      </c>
      <c r="J1485">
        <v>0.1</v>
      </c>
      <c r="O1485" t="s">
        <v>667</v>
      </c>
      <c r="P1485">
        <v>0</v>
      </c>
      <c r="Q1485">
        <v>14.594381230184808</v>
      </c>
      <c r="R1485">
        <v>14.786360628902912</v>
      </c>
    </row>
    <row r="1486" spans="1:18" x14ac:dyDescent="0.3">
      <c r="A1486">
        <v>50</v>
      </c>
      <c r="B1486" t="s">
        <v>59</v>
      </c>
      <c r="C1486" t="s">
        <v>60</v>
      </c>
      <c r="D1486">
        <v>91</v>
      </c>
      <c r="E1486">
        <v>3.4158799385186285</v>
      </c>
      <c r="F1486">
        <v>5</v>
      </c>
      <c r="G1486">
        <v>5</v>
      </c>
      <c r="H1486">
        <v>0</v>
      </c>
      <c r="I1486">
        <v>36</v>
      </c>
      <c r="J1486">
        <v>0.9</v>
      </c>
      <c r="O1486" t="s">
        <v>105</v>
      </c>
      <c r="P1486">
        <v>0</v>
      </c>
      <c r="Q1486">
        <v>18.234975404804572</v>
      </c>
      <c r="R1486">
        <v>19.158569421386346</v>
      </c>
    </row>
    <row r="1487" spans="1:18" x14ac:dyDescent="0.3">
      <c r="A1487">
        <v>50</v>
      </c>
      <c r="B1487" t="s">
        <v>53</v>
      </c>
      <c r="C1487" t="s">
        <v>54</v>
      </c>
      <c r="D1487">
        <v>66</v>
      </c>
      <c r="E1487">
        <v>3.3158280120696872</v>
      </c>
      <c r="F1487">
        <v>6</v>
      </c>
      <c r="G1487">
        <v>5</v>
      </c>
      <c r="H1487">
        <v>0</v>
      </c>
      <c r="I1487">
        <v>30</v>
      </c>
      <c r="J1487">
        <v>0.75</v>
      </c>
      <c r="O1487" t="s">
        <v>667</v>
      </c>
      <c r="P1487">
        <v>0</v>
      </c>
      <c r="Q1487">
        <v>3.2953082406893373</v>
      </c>
      <c r="R1487">
        <v>3.5913384484592825</v>
      </c>
    </row>
    <row r="1488" spans="1:18" x14ac:dyDescent="0.3">
      <c r="A1488">
        <v>50</v>
      </c>
      <c r="B1488" t="s">
        <v>27</v>
      </c>
      <c r="C1488" t="s">
        <v>28</v>
      </c>
      <c r="D1488">
        <v>29</v>
      </c>
      <c r="E1488">
        <v>0.86517274146899581</v>
      </c>
      <c r="F1488">
        <v>7</v>
      </c>
      <c r="G1488">
        <v>5</v>
      </c>
      <c r="H1488">
        <v>1</v>
      </c>
      <c r="I1488">
        <v>15</v>
      </c>
      <c r="J1488">
        <v>0.375</v>
      </c>
      <c r="K1488" t="s">
        <v>669</v>
      </c>
      <c r="L1488">
        <v>0</v>
      </c>
      <c r="M1488">
        <v>4.4937574390787631</v>
      </c>
      <c r="N1488">
        <v>4.8538198021706194</v>
      </c>
      <c r="O1488" t="s">
        <v>670</v>
      </c>
      <c r="P1488">
        <v>0</v>
      </c>
      <c r="Q1488">
        <v>3.4661783634219319</v>
      </c>
      <c r="R1488">
        <v>6.9438754844013602</v>
      </c>
    </row>
    <row r="1489" spans="1:18" x14ac:dyDescent="0.3">
      <c r="A1489">
        <v>50</v>
      </c>
      <c r="B1489" t="s">
        <v>51</v>
      </c>
      <c r="C1489" t="s">
        <v>52</v>
      </c>
      <c r="D1489">
        <v>58</v>
      </c>
      <c r="E1489">
        <v>1.2988439868204296</v>
      </c>
      <c r="F1489">
        <v>8</v>
      </c>
      <c r="G1489">
        <v>5</v>
      </c>
      <c r="H1489">
        <v>0</v>
      </c>
      <c r="I1489">
        <v>24</v>
      </c>
      <c r="J1489">
        <v>0.6</v>
      </c>
      <c r="O1489" t="s">
        <v>667</v>
      </c>
      <c r="P1489">
        <v>0</v>
      </c>
      <c r="Q1489">
        <v>3.1989617273211479</v>
      </c>
      <c r="R1489">
        <v>3.4149847764056176</v>
      </c>
    </row>
    <row r="1490" spans="1:18" x14ac:dyDescent="0.3">
      <c r="A1490">
        <v>50</v>
      </c>
      <c r="B1490" t="s">
        <v>88</v>
      </c>
      <c r="C1490" t="s">
        <v>89</v>
      </c>
      <c r="D1490">
        <v>1</v>
      </c>
      <c r="E1490">
        <v>4.6829426235053688</v>
      </c>
      <c r="F1490">
        <v>9</v>
      </c>
      <c r="G1490">
        <v>5</v>
      </c>
      <c r="H1490">
        <v>1</v>
      </c>
      <c r="I1490">
        <v>1</v>
      </c>
      <c r="J1490">
        <v>2.5000000000000001E-2</v>
      </c>
      <c r="K1490" t="s">
        <v>671</v>
      </c>
      <c r="L1490">
        <v>0</v>
      </c>
      <c r="M1490">
        <v>24.465788995148614</v>
      </c>
      <c r="N1490">
        <v>26.647573937429115</v>
      </c>
      <c r="O1490" t="s">
        <v>672</v>
      </c>
      <c r="P1490">
        <v>0</v>
      </c>
      <c r="Q1490">
        <v>3.894596986239776</v>
      </c>
      <c r="R1490">
        <v>7.0145634633954614</v>
      </c>
    </row>
    <row r="1491" spans="1:18" x14ac:dyDescent="0.3">
      <c r="A1491">
        <v>50</v>
      </c>
      <c r="B1491" t="s">
        <v>78</v>
      </c>
      <c r="C1491" t="s">
        <v>79</v>
      </c>
      <c r="D1491">
        <v>55</v>
      </c>
      <c r="E1491">
        <v>0.83172331377863884</v>
      </c>
      <c r="F1491">
        <v>10</v>
      </c>
      <c r="G1491">
        <v>5</v>
      </c>
      <c r="H1491">
        <v>1</v>
      </c>
      <c r="I1491">
        <v>23</v>
      </c>
      <c r="J1491">
        <v>0.57499999999999996</v>
      </c>
      <c r="K1491" t="s">
        <v>673</v>
      </c>
      <c r="L1491">
        <v>0</v>
      </c>
      <c r="M1491">
        <v>6.346100271679461</v>
      </c>
      <c r="N1491">
        <v>8.2902631314937025</v>
      </c>
      <c r="O1491" t="s">
        <v>667</v>
      </c>
      <c r="P1491">
        <v>0</v>
      </c>
      <c r="Q1491">
        <v>9.347085238667205</v>
      </c>
      <c r="R1491">
        <v>9.5310633443295956</v>
      </c>
    </row>
    <row r="1492" spans="1:18" x14ac:dyDescent="0.3">
      <c r="A1492">
        <v>50</v>
      </c>
      <c r="B1492" t="s">
        <v>50</v>
      </c>
      <c r="C1492" t="s">
        <v>77</v>
      </c>
      <c r="D1492">
        <v>35</v>
      </c>
      <c r="E1492">
        <v>0.81490831403061748</v>
      </c>
      <c r="F1492">
        <v>11</v>
      </c>
      <c r="G1492">
        <v>5</v>
      </c>
      <c r="H1492">
        <v>0</v>
      </c>
      <c r="I1492">
        <v>18</v>
      </c>
      <c r="J1492">
        <v>0.45</v>
      </c>
      <c r="O1492" t="s">
        <v>667</v>
      </c>
      <c r="P1492">
        <v>0</v>
      </c>
      <c r="Q1492">
        <v>14.106923281913623</v>
      </c>
      <c r="R1492">
        <v>14.298948545241728</v>
      </c>
    </row>
    <row r="1493" spans="1:18" x14ac:dyDescent="0.3">
      <c r="A1493">
        <v>50</v>
      </c>
      <c r="B1493" t="s">
        <v>70</v>
      </c>
      <c r="C1493" t="s">
        <v>29</v>
      </c>
      <c r="D1493">
        <v>51</v>
      </c>
      <c r="E1493">
        <v>0.91538104042410851</v>
      </c>
      <c r="F1493">
        <v>12</v>
      </c>
      <c r="G1493">
        <v>5</v>
      </c>
      <c r="H1493">
        <v>0</v>
      </c>
      <c r="I1493">
        <v>22</v>
      </c>
      <c r="J1493">
        <v>0.55000000000000004</v>
      </c>
      <c r="O1493" t="s">
        <v>523</v>
      </c>
      <c r="P1493">
        <v>0</v>
      </c>
      <c r="Q1493">
        <v>2.8732773100491613</v>
      </c>
      <c r="R1493">
        <v>5.0011963290162385</v>
      </c>
    </row>
    <row r="1494" spans="1:18" x14ac:dyDescent="0.3">
      <c r="A1494">
        <v>50</v>
      </c>
      <c r="B1494" t="s">
        <v>80</v>
      </c>
      <c r="C1494" t="s">
        <v>81</v>
      </c>
      <c r="D1494">
        <v>48</v>
      </c>
      <c r="E1494">
        <v>2.5825827945955098</v>
      </c>
      <c r="F1494">
        <v>13</v>
      </c>
      <c r="G1494">
        <v>5</v>
      </c>
      <c r="H1494">
        <v>1</v>
      </c>
      <c r="I1494">
        <v>21</v>
      </c>
      <c r="J1494">
        <v>0.52500000000000002</v>
      </c>
      <c r="K1494" t="s">
        <v>81</v>
      </c>
      <c r="L1494">
        <v>1</v>
      </c>
      <c r="M1494">
        <v>11.905779937747866</v>
      </c>
      <c r="N1494">
        <v>15.081707036588341</v>
      </c>
      <c r="O1494" t="s">
        <v>81</v>
      </c>
      <c r="P1494">
        <v>1</v>
      </c>
      <c r="Q1494">
        <v>4.0871370239183307</v>
      </c>
      <c r="R1494">
        <v>6.2782013753894717</v>
      </c>
    </row>
    <row r="1495" spans="1:18" x14ac:dyDescent="0.3">
      <c r="A1495">
        <v>50</v>
      </c>
      <c r="B1495" t="s">
        <v>75</v>
      </c>
      <c r="C1495" t="s">
        <v>76</v>
      </c>
      <c r="D1495">
        <v>65</v>
      </c>
      <c r="E1495">
        <v>1.3321631972212344</v>
      </c>
      <c r="F1495">
        <v>14</v>
      </c>
      <c r="G1495">
        <v>5</v>
      </c>
      <c r="H1495">
        <v>0</v>
      </c>
      <c r="I1495">
        <v>28</v>
      </c>
      <c r="J1495">
        <v>0.7</v>
      </c>
      <c r="O1495" t="s">
        <v>52</v>
      </c>
      <c r="P1495">
        <v>0</v>
      </c>
      <c r="Q1495">
        <v>5.2870301562361419</v>
      </c>
      <c r="R1495">
        <v>17.758694635005668</v>
      </c>
    </row>
    <row r="1496" spans="1:18" x14ac:dyDescent="0.3">
      <c r="A1496">
        <v>50</v>
      </c>
      <c r="B1496" t="s">
        <v>97</v>
      </c>
      <c r="C1496" t="s">
        <v>38</v>
      </c>
      <c r="D1496">
        <v>70</v>
      </c>
      <c r="E1496">
        <v>1.4154110287781805</v>
      </c>
      <c r="F1496">
        <v>15</v>
      </c>
      <c r="G1496">
        <v>5</v>
      </c>
      <c r="H1496">
        <v>1</v>
      </c>
      <c r="I1496">
        <v>31</v>
      </c>
      <c r="J1496">
        <v>0.77500000000000002</v>
      </c>
      <c r="K1496" t="s">
        <v>674</v>
      </c>
      <c r="L1496">
        <v>0</v>
      </c>
      <c r="M1496">
        <v>12.615183886606246</v>
      </c>
      <c r="N1496">
        <v>15.015200115740299</v>
      </c>
      <c r="O1496" t="s">
        <v>675</v>
      </c>
      <c r="P1496">
        <v>0</v>
      </c>
      <c r="Q1496">
        <v>2.497994625242427</v>
      </c>
      <c r="R1496">
        <v>4.4179852213710546</v>
      </c>
    </row>
    <row r="1497" spans="1:18" x14ac:dyDescent="0.3">
      <c r="A1497">
        <v>50</v>
      </c>
      <c r="B1497" t="s">
        <v>63</v>
      </c>
      <c r="C1497" t="s">
        <v>64</v>
      </c>
      <c r="D1497">
        <v>78</v>
      </c>
      <c r="E1497">
        <v>0.73168197157792747</v>
      </c>
      <c r="F1497">
        <v>16</v>
      </c>
      <c r="G1497">
        <v>5</v>
      </c>
      <c r="H1497">
        <v>1</v>
      </c>
      <c r="I1497">
        <v>33</v>
      </c>
      <c r="J1497">
        <v>0.82499999999999996</v>
      </c>
      <c r="K1497" t="s">
        <v>521</v>
      </c>
      <c r="L1497">
        <v>0</v>
      </c>
      <c r="M1497">
        <v>9.5981687505263835</v>
      </c>
      <c r="N1497">
        <v>12.29409651667811</v>
      </c>
      <c r="O1497" t="s">
        <v>676</v>
      </c>
      <c r="P1497">
        <v>0</v>
      </c>
      <c r="Q1497">
        <v>13.119929913897067</v>
      </c>
      <c r="R1497">
        <v>13.807940418366343</v>
      </c>
    </row>
    <row r="1498" spans="1:18" x14ac:dyDescent="0.3">
      <c r="A1498">
        <v>50</v>
      </c>
      <c r="B1498" t="s">
        <v>99</v>
      </c>
      <c r="C1498" t="s">
        <v>100</v>
      </c>
      <c r="D1498">
        <v>16</v>
      </c>
      <c r="E1498">
        <v>1.1819158007856458</v>
      </c>
      <c r="F1498">
        <v>17</v>
      </c>
      <c r="G1498">
        <v>5</v>
      </c>
      <c r="H1498">
        <v>1</v>
      </c>
      <c r="I1498">
        <v>11</v>
      </c>
      <c r="J1498">
        <v>0.27500000000000002</v>
      </c>
      <c r="K1498" t="s">
        <v>667</v>
      </c>
      <c r="L1498">
        <v>0</v>
      </c>
      <c r="M1498">
        <v>6.9531946638599038</v>
      </c>
      <c r="N1498">
        <v>7.2092273861635476</v>
      </c>
      <c r="O1498" t="s">
        <v>677</v>
      </c>
      <c r="P1498">
        <v>0</v>
      </c>
      <c r="Q1498">
        <v>4.5296367295086384</v>
      </c>
      <c r="R1498">
        <v>6.2336029938887805</v>
      </c>
    </row>
    <row r="1499" spans="1:18" x14ac:dyDescent="0.3">
      <c r="A1499">
        <v>50</v>
      </c>
      <c r="B1499" t="s">
        <v>34</v>
      </c>
      <c r="C1499" t="s">
        <v>35</v>
      </c>
      <c r="D1499">
        <v>1</v>
      </c>
      <c r="E1499">
        <v>1.1652197926305234</v>
      </c>
      <c r="F1499">
        <v>18</v>
      </c>
      <c r="G1499">
        <v>5</v>
      </c>
      <c r="H1499">
        <v>1</v>
      </c>
      <c r="I1499">
        <v>3</v>
      </c>
      <c r="J1499">
        <v>7.4999999999999997E-2</v>
      </c>
      <c r="K1499" t="s">
        <v>678</v>
      </c>
      <c r="L1499">
        <v>0</v>
      </c>
      <c r="M1499">
        <v>5.212894311407581</v>
      </c>
      <c r="N1499">
        <v>32.510904395952821</v>
      </c>
      <c r="O1499" t="s">
        <v>667</v>
      </c>
      <c r="P1499">
        <v>0</v>
      </c>
      <c r="Q1499">
        <v>9.943726664641872</v>
      </c>
      <c r="R1499">
        <v>10.191882858518511</v>
      </c>
    </row>
    <row r="1500" spans="1:18" x14ac:dyDescent="0.3">
      <c r="A1500">
        <v>50</v>
      </c>
      <c r="B1500" t="s">
        <v>22</v>
      </c>
      <c r="C1500" t="s">
        <v>23</v>
      </c>
      <c r="D1500">
        <v>10</v>
      </c>
      <c r="E1500">
        <v>2.9656807482242584</v>
      </c>
      <c r="F1500">
        <v>19</v>
      </c>
      <c r="G1500">
        <v>5</v>
      </c>
      <c r="H1500">
        <v>1</v>
      </c>
      <c r="I1500">
        <v>7</v>
      </c>
      <c r="J1500">
        <v>0.17499999999999999</v>
      </c>
      <c r="K1500" t="s">
        <v>77</v>
      </c>
      <c r="L1500">
        <v>0</v>
      </c>
      <c r="M1500">
        <v>4.5357970232143998</v>
      </c>
      <c r="N1500">
        <v>5.6638080922421068</v>
      </c>
      <c r="O1500" t="s">
        <v>263</v>
      </c>
      <c r="P1500">
        <v>0</v>
      </c>
      <c r="Q1500">
        <v>10.484028364298865</v>
      </c>
      <c r="R1500">
        <v>10.980082883499563</v>
      </c>
    </row>
    <row r="1501" spans="1:18" x14ac:dyDescent="0.3">
      <c r="A1501">
        <v>50</v>
      </c>
      <c r="B1501" t="s">
        <v>16</v>
      </c>
      <c r="C1501" t="s">
        <v>17</v>
      </c>
      <c r="D1501">
        <v>1</v>
      </c>
      <c r="E1501">
        <v>2.982403377071023</v>
      </c>
      <c r="F1501">
        <v>20</v>
      </c>
      <c r="G1501">
        <v>5</v>
      </c>
      <c r="H1501">
        <v>0</v>
      </c>
      <c r="I1501">
        <v>2</v>
      </c>
      <c r="J1501">
        <v>0.05</v>
      </c>
      <c r="O1501" t="s">
        <v>679</v>
      </c>
      <c r="P1501">
        <v>0</v>
      </c>
      <c r="Q1501">
        <v>6.417003782466054</v>
      </c>
      <c r="R1501">
        <v>7.0824177779722959</v>
      </c>
    </row>
    <row r="1502" spans="1:18" x14ac:dyDescent="0.3">
      <c r="A1502">
        <v>50</v>
      </c>
      <c r="B1502" t="s">
        <v>101</v>
      </c>
      <c r="C1502" t="s">
        <v>102</v>
      </c>
      <c r="D1502">
        <v>31</v>
      </c>
      <c r="E1502">
        <v>0.6817786879837513</v>
      </c>
      <c r="F1502">
        <v>21</v>
      </c>
      <c r="G1502">
        <v>5</v>
      </c>
      <c r="H1502">
        <v>1</v>
      </c>
      <c r="I1502">
        <v>17</v>
      </c>
      <c r="J1502">
        <v>0.42499999999999999</v>
      </c>
      <c r="K1502" t="s">
        <v>102</v>
      </c>
      <c r="L1502">
        <v>1</v>
      </c>
      <c r="M1502">
        <v>3.4196729115210474</v>
      </c>
      <c r="N1502">
        <v>4.2516768656205386</v>
      </c>
      <c r="O1502" t="s">
        <v>667</v>
      </c>
      <c r="P1502">
        <v>0</v>
      </c>
      <c r="Q1502">
        <v>6.9891644010785967</v>
      </c>
      <c r="R1502">
        <v>7.1891919197514653</v>
      </c>
    </row>
    <row r="1503" spans="1:18" x14ac:dyDescent="0.3">
      <c r="A1503">
        <v>50</v>
      </c>
      <c r="B1503" t="s">
        <v>65</v>
      </c>
      <c r="C1503" t="s">
        <v>66</v>
      </c>
      <c r="D1503">
        <v>22</v>
      </c>
      <c r="E1503">
        <v>1.03186084353365</v>
      </c>
      <c r="F1503">
        <v>22</v>
      </c>
      <c r="G1503">
        <v>5</v>
      </c>
      <c r="H1503">
        <v>0</v>
      </c>
      <c r="I1503">
        <v>14</v>
      </c>
      <c r="J1503">
        <v>0.35</v>
      </c>
      <c r="O1503" t="s">
        <v>93</v>
      </c>
      <c r="P1503">
        <v>0</v>
      </c>
      <c r="Q1503">
        <v>9.3435433986596763</v>
      </c>
      <c r="R1503">
        <v>10.108211661223322</v>
      </c>
    </row>
    <row r="1504" spans="1:18" x14ac:dyDescent="0.3">
      <c r="A1504">
        <v>50</v>
      </c>
      <c r="B1504" t="s">
        <v>36</v>
      </c>
      <c r="C1504" t="s">
        <v>37</v>
      </c>
      <c r="D1504">
        <v>19</v>
      </c>
      <c r="E1504">
        <v>1.4488431366626173</v>
      </c>
      <c r="F1504">
        <v>23</v>
      </c>
      <c r="G1504">
        <v>5</v>
      </c>
      <c r="H1504">
        <v>1</v>
      </c>
      <c r="I1504">
        <v>13</v>
      </c>
      <c r="J1504">
        <v>0.32500000000000001</v>
      </c>
      <c r="K1504" t="s">
        <v>667</v>
      </c>
      <c r="L1504">
        <v>0</v>
      </c>
      <c r="M1504">
        <v>3.6594673097133636</v>
      </c>
      <c r="N1504">
        <v>3.9188228121493012</v>
      </c>
      <c r="O1504" t="s">
        <v>680</v>
      </c>
      <c r="P1504">
        <v>0</v>
      </c>
      <c r="Q1504">
        <v>7.6288053612224758</v>
      </c>
      <c r="R1504">
        <v>8.6051209303550422</v>
      </c>
    </row>
    <row r="1505" spans="1:18" x14ac:dyDescent="0.3">
      <c r="A1505">
        <v>50</v>
      </c>
      <c r="B1505" t="s">
        <v>30</v>
      </c>
      <c r="C1505" t="s">
        <v>31</v>
      </c>
      <c r="D1505">
        <v>11</v>
      </c>
      <c r="E1505">
        <v>0.74840973224490881</v>
      </c>
      <c r="F1505">
        <v>24</v>
      </c>
      <c r="G1505">
        <v>5</v>
      </c>
      <c r="H1505">
        <v>1</v>
      </c>
      <c r="I1505">
        <v>9</v>
      </c>
      <c r="J1505">
        <v>0.22500000000000001</v>
      </c>
      <c r="K1505" t="s">
        <v>667</v>
      </c>
      <c r="L1505">
        <v>0</v>
      </c>
      <c r="M1505">
        <v>2.968082066392526</v>
      </c>
      <c r="N1505">
        <v>3.2213051791768521</v>
      </c>
      <c r="O1505" t="s">
        <v>667</v>
      </c>
      <c r="P1505">
        <v>0</v>
      </c>
      <c r="Q1505">
        <v>2.9696728955022991</v>
      </c>
      <c r="R1505">
        <v>4.7238490623421967</v>
      </c>
    </row>
    <row r="1506" spans="1:18" x14ac:dyDescent="0.3">
      <c r="A1506">
        <v>50</v>
      </c>
      <c r="B1506" t="s">
        <v>48</v>
      </c>
      <c r="C1506" t="s">
        <v>49</v>
      </c>
      <c r="D1506">
        <v>1</v>
      </c>
      <c r="E1506">
        <v>3.5827242371160537</v>
      </c>
      <c r="F1506">
        <v>25</v>
      </c>
      <c r="G1506">
        <v>5</v>
      </c>
      <c r="H1506">
        <v>1</v>
      </c>
      <c r="I1506">
        <v>5</v>
      </c>
      <c r="J1506">
        <v>0.125</v>
      </c>
      <c r="K1506" t="s">
        <v>667</v>
      </c>
      <c r="L1506">
        <v>0</v>
      </c>
      <c r="M1506">
        <v>11.660353811923414</v>
      </c>
      <c r="N1506">
        <v>11.935920697171241</v>
      </c>
      <c r="O1506" t="s">
        <v>681</v>
      </c>
      <c r="P1506">
        <v>0</v>
      </c>
      <c r="Q1506">
        <v>3.3646452981047332</v>
      </c>
      <c r="R1506">
        <v>6.0846058095339686</v>
      </c>
    </row>
    <row r="1507" spans="1:18" x14ac:dyDescent="0.3">
      <c r="A1507">
        <v>50</v>
      </c>
      <c r="B1507" t="s">
        <v>45</v>
      </c>
      <c r="C1507" t="s">
        <v>46</v>
      </c>
      <c r="D1507">
        <v>100</v>
      </c>
      <c r="E1507">
        <v>0.84842830267734826</v>
      </c>
      <c r="F1507">
        <v>26</v>
      </c>
      <c r="G1507">
        <v>5</v>
      </c>
      <c r="H1507">
        <v>1</v>
      </c>
      <c r="I1507">
        <v>39</v>
      </c>
      <c r="J1507">
        <v>0.97499999999999998</v>
      </c>
      <c r="K1507" t="s">
        <v>46</v>
      </c>
      <c r="L1507">
        <v>1</v>
      </c>
      <c r="M1507">
        <v>4.4520963183604181</v>
      </c>
      <c r="N1507">
        <v>5.6120666954666376</v>
      </c>
      <c r="O1507" t="s">
        <v>46</v>
      </c>
      <c r="P1507">
        <v>1</v>
      </c>
      <c r="Q1507">
        <v>1.6009680966380984</v>
      </c>
      <c r="R1507">
        <v>2.3849957231432199</v>
      </c>
    </row>
    <row r="1508" spans="1:18" x14ac:dyDescent="0.3">
      <c r="A1508">
        <v>50</v>
      </c>
      <c r="B1508" t="s">
        <v>68</v>
      </c>
      <c r="C1508" t="s">
        <v>69</v>
      </c>
      <c r="D1508">
        <v>36</v>
      </c>
      <c r="E1508">
        <v>1.6487548714503646</v>
      </c>
      <c r="F1508">
        <v>27</v>
      </c>
      <c r="G1508">
        <v>5</v>
      </c>
      <c r="H1508">
        <v>1</v>
      </c>
      <c r="I1508">
        <v>19</v>
      </c>
      <c r="J1508">
        <v>0.47499999999999998</v>
      </c>
      <c r="K1508" t="s">
        <v>69</v>
      </c>
      <c r="L1508">
        <v>1</v>
      </c>
      <c r="M1508">
        <v>5.9700468685477972</v>
      </c>
      <c r="N1508">
        <v>7.3939556831028312</v>
      </c>
      <c r="O1508" t="s">
        <v>69</v>
      </c>
      <c r="P1508">
        <v>1</v>
      </c>
      <c r="Q1508">
        <v>6.6414056259673089</v>
      </c>
      <c r="R1508">
        <v>8.0267692282795906</v>
      </c>
    </row>
    <row r="1509" spans="1:18" x14ac:dyDescent="0.3">
      <c r="A1509">
        <v>50</v>
      </c>
      <c r="B1509" t="s">
        <v>71</v>
      </c>
      <c r="C1509" t="s">
        <v>72</v>
      </c>
      <c r="D1509">
        <v>100</v>
      </c>
      <c r="E1509">
        <v>1.2493239776231349</v>
      </c>
      <c r="F1509">
        <v>28</v>
      </c>
      <c r="G1509">
        <v>5</v>
      </c>
      <c r="H1509">
        <v>1</v>
      </c>
      <c r="I1509">
        <v>37</v>
      </c>
      <c r="J1509">
        <v>0.92500000000000004</v>
      </c>
      <c r="K1509" t="s">
        <v>682</v>
      </c>
      <c r="L1509">
        <v>0</v>
      </c>
      <c r="M1509">
        <v>1.4979243848938495</v>
      </c>
      <c r="N1509">
        <v>2.5458423390518874</v>
      </c>
      <c r="O1509" t="s">
        <v>72</v>
      </c>
      <c r="P1509">
        <v>1</v>
      </c>
      <c r="Q1509">
        <v>1.4704796958249062</v>
      </c>
      <c r="R1509">
        <v>2.1996901088859886</v>
      </c>
    </row>
    <row r="1510" spans="1:18" x14ac:dyDescent="0.3">
      <c r="A1510">
        <v>50</v>
      </c>
      <c r="B1510" t="s">
        <v>41</v>
      </c>
      <c r="C1510" t="s">
        <v>42</v>
      </c>
      <c r="D1510">
        <v>70</v>
      </c>
      <c r="E1510">
        <v>0.93183329282328486</v>
      </c>
      <c r="F1510">
        <v>29</v>
      </c>
      <c r="G1510">
        <v>5</v>
      </c>
      <c r="H1510">
        <v>0</v>
      </c>
      <c r="I1510">
        <v>32</v>
      </c>
      <c r="J1510">
        <v>0.8</v>
      </c>
      <c r="O1510" t="s">
        <v>667</v>
      </c>
      <c r="P1510">
        <v>0</v>
      </c>
      <c r="Q1510">
        <v>4.2392186848446727</v>
      </c>
      <c r="R1510">
        <v>4.4472372333984822</v>
      </c>
    </row>
    <row r="1511" spans="1:18" x14ac:dyDescent="0.3">
      <c r="A1511">
        <v>50</v>
      </c>
      <c r="B1511" t="s">
        <v>84</v>
      </c>
      <c r="C1511" t="s">
        <v>85</v>
      </c>
      <c r="D1511">
        <v>100</v>
      </c>
      <c r="E1511">
        <v>0.8984881027135998</v>
      </c>
      <c r="F1511">
        <v>30</v>
      </c>
      <c r="G1511">
        <v>5</v>
      </c>
      <c r="H1511">
        <v>0</v>
      </c>
      <c r="I1511">
        <v>38</v>
      </c>
      <c r="J1511">
        <v>0.95</v>
      </c>
      <c r="O1511" t="s">
        <v>683</v>
      </c>
      <c r="P1511">
        <v>0</v>
      </c>
      <c r="Q1511">
        <v>2.3806597515940666</v>
      </c>
      <c r="R1511">
        <v>3.6721820754464716</v>
      </c>
    </row>
    <row r="1512" spans="1:18" x14ac:dyDescent="0.3">
      <c r="A1512">
        <v>50</v>
      </c>
      <c r="B1512" t="s">
        <v>39</v>
      </c>
      <c r="C1512" t="s">
        <v>40</v>
      </c>
      <c r="D1512">
        <v>60</v>
      </c>
      <c r="E1512">
        <v>0.83171914424747229</v>
      </c>
      <c r="F1512">
        <v>31</v>
      </c>
      <c r="G1512">
        <v>5</v>
      </c>
      <c r="H1512">
        <v>1</v>
      </c>
      <c r="I1512">
        <v>27</v>
      </c>
      <c r="J1512">
        <v>0.67500000000000004</v>
      </c>
      <c r="K1512" t="s">
        <v>130</v>
      </c>
      <c r="L1512">
        <v>0</v>
      </c>
      <c r="M1512">
        <v>9.2960372639354318</v>
      </c>
      <c r="N1512">
        <v>10.176049618516117</v>
      </c>
      <c r="O1512" t="s">
        <v>130</v>
      </c>
      <c r="P1512">
        <v>0</v>
      </c>
      <c r="Q1512">
        <v>4.0826082928106189</v>
      </c>
      <c r="R1512">
        <v>4.7626768394839019</v>
      </c>
    </row>
    <row r="1513" spans="1:18" x14ac:dyDescent="0.3">
      <c r="A1513">
        <v>50</v>
      </c>
      <c r="B1513" t="s">
        <v>32</v>
      </c>
      <c r="C1513" t="s">
        <v>33</v>
      </c>
      <c r="D1513">
        <v>80</v>
      </c>
      <c r="E1513">
        <v>1.0818706098943949</v>
      </c>
      <c r="F1513">
        <v>32</v>
      </c>
      <c r="G1513">
        <v>5</v>
      </c>
      <c r="H1513">
        <v>0</v>
      </c>
      <c r="I1513">
        <v>34</v>
      </c>
      <c r="J1513">
        <v>0.85</v>
      </c>
      <c r="O1513" t="s">
        <v>33</v>
      </c>
      <c r="P1513">
        <v>1</v>
      </c>
      <c r="Q1513">
        <v>4.2149213356897235</v>
      </c>
      <c r="R1513">
        <v>6.974879011977464</v>
      </c>
    </row>
    <row r="1514" spans="1:18" x14ac:dyDescent="0.3">
      <c r="A1514">
        <v>50</v>
      </c>
      <c r="B1514" t="s">
        <v>55</v>
      </c>
      <c r="C1514" t="s">
        <v>56</v>
      </c>
      <c r="D1514">
        <v>11</v>
      </c>
      <c r="E1514">
        <v>1.3653804149944335</v>
      </c>
      <c r="F1514">
        <v>33</v>
      </c>
      <c r="G1514">
        <v>5</v>
      </c>
      <c r="H1514">
        <v>0</v>
      </c>
      <c r="I1514">
        <v>8</v>
      </c>
      <c r="J1514">
        <v>0.2</v>
      </c>
      <c r="O1514" t="s">
        <v>667</v>
      </c>
      <c r="P1514">
        <v>0</v>
      </c>
      <c r="Q1514">
        <v>3.4905562161002308</v>
      </c>
      <c r="R1514">
        <v>3.690612600883469</v>
      </c>
    </row>
    <row r="1515" spans="1:18" x14ac:dyDescent="0.3">
      <c r="A1515">
        <v>50</v>
      </c>
      <c r="B1515" t="s">
        <v>18</v>
      </c>
      <c r="C1515" t="s">
        <v>19</v>
      </c>
      <c r="D1515">
        <v>59</v>
      </c>
      <c r="E1515">
        <v>0.79848043737001717</v>
      </c>
      <c r="F1515">
        <v>34</v>
      </c>
      <c r="G1515">
        <v>5</v>
      </c>
      <c r="H1515">
        <v>0</v>
      </c>
      <c r="I1515">
        <v>26</v>
      </c>
      <c r="J1515">
        <v>0.65</v>
      </c>
      <c r="O1515" t="s">
        <v>334</v>
      </c>
      <c r="P1515">
        <v>0</v>
      </c>
      <c r="Q1515">
        <v>14.131145900581032</v>
      </c>
      <c r="R1515">
        <v>15.011164028197527</v>
      </c>
    </row>
    <row r="1516" spans="1:18" x14ac:dyDescent="0.3">
      <c r="A1516">
        <v>50</v>
      </c>
      <c r="B1516" t="s">
        <v>61</v>
      </c>
      <c r="C1516" t="s">
        <v>62</v>
      </c>
      <c r="D1516">
        <v>65</v>
      </c>
      <c r="E1516">
        <v>0.88193193380720913</v>
      </c>
      <c r="F1516">
        <v>35</v>
      </c>
      <c r="G1516">
        <v>5</v>
      </c>
      <c r="H1516">
        <v>1</v>
      </c>
      <c r="I1516">
        <v>29</v>
      </c>
      <c r="J1516">
        <v>0.72499999999999998</v>
      </c>
      <c r="K1516" t="s">
        <v>62</v>
      </c>
      <c r="L1516">
        <v>1</v>
      </c>
      <c r="M1516">
        <v>2.5456540696322918</v>
      </c>
      <c r="N1516">
        <v>3.8017432407941669</v>
      </c>
      <c r="O1516" t="s">
        <v>684</v>
      </c>
      <c r="P1516">
        <v>0</v>
      </c>
      <c r="Q1516">
        <v>1.5885743829421699</v>
      </c>
      <c r="R1516">
        <v>17.77214612136595</v>
      </c>
    </row>
    <row r="1517" spans="1:18" x14ac:dyDescent="0.3">
      <c r="A1517">
        <v>50</v>
      </c>
      <c r="B1517" t="s">
        <v>57</v>
      </c>
      <c r="C1517" t="s">
        <v>58</v>
      </c>
      <c r="D1517">
        <v>44</v>
      </c>
      <c r="E1517">
        <v>17.436572904931381</v>
      </c>
      <c r="F1517">
        <v>36</v>
      </c>
      <c r="G1517">
        <v>5</v>
      </c>
      <c r="H1517">
        <v>0</v>
      </c>
      <c r="I1517">
        <v>20</v>
      </c>
      <c r="J1517">
        <v>0.5</v>
      </c>
      <c r="O1517" t="s">
        <v>667</v>
      </c>
      <c r="P1517">
        <v>0</v>
      </c>
      <c r="Q1517">
        <v>3.5561945957597345</v>
      </c>
      <c r="R1517">
        <v>3.7881868749391288</v>
      </c>
    </row>
    <row r="1518" spans="1:18" x14ac:dyDescent="0.3">
      <c r="A1518">
        <v>50</v>
      </c>
      <c r="B1518" t="s">
        <v>20</v>
      </c>
      <c r="C1518" t="s">
        <v>21</v>
      </c>
      <c r="D1518">
        <v>3</v>
      </c>
      <c r="E1518">
        <v>1.4819865862373263</v>
      </c>
      <c r="F1518">
        <v>37</v>
      </c>
      <c r="G1518">
        <v>5</v>
      </c>
      <c r="H1518">
        <v>0</v>
      </c>
      <c r="I1518">
        <v>6</v>
      </c>
      <c r="J1518">
        <v>0.15</v>
      </c>
      <c r="O1518" t="s">
        <v>667</v>
      </c>
      <c r="P1518">
        <v>0</v>
      </c>
      <c r="Q1518">
        <v>1.1084140427410603</v>
      </c>
      <c r="R1518">
        <v>1.3324508937075734</v>
      </c>
    </row>
    <row r="1519" spans="1:18" x14ac:dyDescent="0.3">
      <c r="A1519">
        <v>50</v>
      </c>
      <c r="B1519" t="s">
        <v>82</v>
      </c>
      <c r="C1519" t="s">
        <v>83</v>
      </c>
      <c r="D1519">
        <v>58</v>
      </c>
      <c r="E1519">
        <v>1.815568700665608</v>
      </c>
      <c r="F1519">
        <v>38</v>
      </c>
      <c r="G1519">
        <v>5</v>
      </c>
      <c r="H1519">
        <v>1</v>
      </c>
      <c r="I1519">
        <v>25</v>
      </c>
      <c r="J1519">
        <v>0.625</v>
      </c>
      <c r="K1519" t="s">
        <v>83</v>
      </c>
      <c r="L1519">
        <v>1</v>
      </c>
      <c r="M1519">
        <v>3.9579953756183386</v>
      </c>
      <c r="N1519">
        <v>5.8459833648521453</v>
      </c>
      <c r="O1519" t="s">
        <v>83</v>
      </c>
      <c r="P1519">
        <v>1</v>
      </c>
      <c r="Q1519">
        <v>2.7991780289448798</v>
      </c>
      <c r="R1519">
        <v>4.2151708649471402</v>
      </c>
    </row>
    <row r="1520" spans="1:18" x14ac:dyDescent="0.3">
      <c r="A1520">
        <v>50</v>
      </c>
      <c r="B1520" t="s">
        <v>86</v>
      </c>
      <c r="C1520" t="s">
        <v>87</v>
      </c>
      <c r="D1520">
        <v>14</v>
      </c>
      <c r="E1520">
        <v>4.6831283271312714</v>
      </c>
      <c r="F1520">
        <v>39</v>
      </c>
      <c r="G1520">
        <v>5</v>
      </c>
      <c r="H1520">
        <v>0</v>
      </c>
      <c r="I1520">
        <v>10</v>
      </c>
      <c r="J1520">
        <v>0.25</v>
      </c>
      <c r="O1520" t="s">
        <v>685</v>
      </c>
      <c r="P1520">
        <v>0</v>
      </c>
      <c r="Q1520">
        <v>4.763594132149592</v>
      </c>
      <c r="R1520">
        <v>8.6914355983026326</v>
      </c>
    </row>
    <row r="1521" spans="1:18" x14ac:dyDescent="0.3">
      <c r="A1521">
        <v>50</v>
      </c>
      <c r="B1521" t="s">
        <v>43</v>
      </c>
      <c r="C1521" t="s">
        <v>44</v>
      </c>
      <c r="D1521">
        <v>17</v>
      </c>
      <c r="E1521">
        <v>3.9493891824968159</v>
      </c>
      <c r="F1521">
        <v>40</v>
      </c>
      <c r="G1521">
        <v>5</v>
      </c>
      <c r="H1521">
        <v>0</v>
      </c>
      <c r="I1521">
        <v>12</v>
      </c>
      <c r="J1521">
        <v>0.3</v>
      </c>
      <c r="O1521" t="s">
        <v>686</v>
      </c>
      <c r="P1521">
        <v>0</v>
      </c>
      <c r="Q1521">
        <v>4.4055818859487772</v>
      </c>
      <c r="R1521">
        <v>5.0615041481796652</v>
      </c>
    </row>
    <row r="1522" spans="1:18" x14ac:dyDescent="0.3">
      <c r="A1522">
        <v>51</v>
      </c>
      <c r="B1522" t="s">
        <v>24</v>
      </c>
      <c r="C1522" t="s">
        <v>25</v>
      </c>
      <c r="D1522">
        <v>44</v>
      </c>
      <c r="E1522">
        <v>0.93188802944496274</v>
      </c>
      <c r="F1522">
        <v>1</v>
      </c>
      <c r="G1522">
        <v>5</v>
      </c>
      <c r="H1522">
        <v>0</v>
      </c>
      <c r="I1522">
        <v>9</v>
      </c>
      <c r="J1522">
        <v>0.22500000000000001</v>
      </c>
      <c r="O1522" t="s">
        <v>73</v>
      </c>
      <c r="P1522">
        <v>0</v>
      </c>
      <c r="Q1522">
        <v>5.5007540518417954</v>
      </c>
      <c r="R1522">
        <v>6.6116349808871746</v>
      </c>
    </row>
    <row r="1523" spans="1:18" x14ac:dyDescent="0.3">
      <c r="A1523">
        <v>51</v>
      </c>
      <c r="B1523" t="s">
        <v>65</v>
      </c>
      <c r="C1523" t="s">
        <v>66</v>
      </c>
      <c r="D1523">
        <v>76</v>
      </c>
      <c r="E1523">
        <v>1.0318914935924113</v>
      </c>
      <c r="F1523">
        <v>2</v>
      </c>
      <c r="G1523">
        <v>5</v>
      </c>
      <c r="H1523">
        <v>1</v>
      </c>
      <c r="I1523">
        <v>22</v>
      </c>
      <c r="J1523">
        <v>0.55000000000000004</v>
      </c>
      <c r="K1523" t="s">
        <v>66</v>
      </c>
      <c r="L1523">
        <v>1</v>
      </c>
      <c r="M1523">
        <v>4.711004989920184</v>
      </c>
      <c r="N1523">
        <v>5.9590169035363942</v>
      </c>
      <c r="O1523" t="s">
        <v>66</v>
      </c>
      <c r="P1523">
        <v>1</v>
      </c>
      <c r="Q1523">
        <v>1.963166274363175</v>
      </c>
      <c r="R1523">
        <v>3.1872435309924185</v>
      </c>
    </row>
    <row r="1524" spans="1:18" x14ac:dyDescent="0.3">
      <c r="A1524">
        <v>51</v>
      </c>
      <c r="B1524" t="s">
        <v>86</v>
      </c>
      <c r="C1524" t="s">
        <v>87</v>
      </c>
      <c r="D1524">
        <v>83</v>
      </c>
      <c r="E1524">
        <v>1.5986752931494266</v>
      </c>
      <c r="F1524">
        <v>3</v>
      </c>
      <c r="G1524">
        <v>5</v>
      </c>
      <c r="H1524">
        <v>1</v>
      </c>
      <c r="I1524">
        <v>26</v>
      </c>
      <c r="J1524">
        <v>0.65</v>
      </c>
      <c r="K1524" t="s">
        <v>87</v>
      </c>
      <c r="L1524">
        <v>1</v>
      </c>
      <c r="M1524">
        <v>1.0853191749192774</v>
      </c>
      <c r="N1524">
        <v>1.7413595132529736</v>
      </c>
      <c r="O1524" t="s">
        <v>87</v>
      </c>
      <c r="P1524">
        <v>1</v>
      </c>
      <c r="Q1524">
        <v>1.4787168735638261</v>
      </c>
      <c r="R1524">
        <v>2.102942053694278</v>
      </c>
    </row>
    <row r="1525" spans="1:18" x14ac:dyDescent="0.3">
      <c r="A1525">
        <v>51</v>
      </c>
      <c r="B1525" t="s">
        <v>39</v>
      </c>
      <c r="C1525" t="s">
        <v>40</v>
      </c>
      <c r="D1525">
        <v>87</v>
      </c>
      <c r="E1525">
        <v>0.96510961814783514</v>
      </c>
      <c r="F1525">
        <v>4</v>
      </c>
      <c r="G1525">
        <v>5</v>
      </c>
      <c r="H1525">
        <v>0</v>
      </c>
      <c r="I1525">
        <v>31</v>
      </c>
      <c r="J1525">
        <v>0.77500000000000002</v>
      </c>
      <c r="O1525" t="s">
        <v>40</v>
      </c>
      <c r="P1525">
        <v>1</v>
      </c>
      <c r="Q1525">
        <v>1.0102452929131687</v>
      </c>
      <c r="R1525">
        <v>1.7062901603057981</v>
      </c>
    </row>
    <row r="1526" spans="1:18" x14ac:dyDescent="0.3">
      <c r="A1526">
        <v>51</v>
      </c>
      <c r="B1526" t="s">
        <v>97</v>
      </c>
      <c r="C1526" t="s">
        <v>38</v>
      </c>
      <c r="D1526">
        <v>32</v>
      </c>
      <c r="E1526">
        <v>1.0985716951545328</v>
      </c>
      <c r="F1526">
        <v>5</v>
      </c>
      <c r="G1526">
        <v>5</v>
      </c>
      <c r="H1526">
        <v>1</v>
      </c>
      <c r="I1526">
        <v>4</v>
      </c>
      <c r="J1526">
        <v>0.1</v>
      </c>
      <c r="K1526" t="s">
        <v>38</v>
      </c>
      <c r="L1526">
        <v>1</v>
      </c>
      <c r="M1526">
        <v>7.3215036008041352</v>
      </c>
      <c r="N1526">
        <v>9.849436882417649</v>
      </c>
      <c r="O1526" t="s">
        <v>38</v>
      </c>
      <c r="P1526">
        <v>1</v>
      </c>
      <c r="Q1526">
        <v>1.5435560464393348</v>
      </c>
      <c r="R1526">
        <v>2.5276410903315991</v>
      </c>
    </row>
    <row r="1527" spans="1:18" x14ac:dyDescent="0.3">
      <c r="A1527">
        <v>51</v>
      </c>
      <c r="B1527" t="s">
        <v>50</v>
      </c>
      <c r="C1527" t="s">
        <v>77</v>
      </c>
      <c r="D1527">
        <v>78</v>
      </c>
      <c r="E1527">
        <v>2.115526159061119</v>
      </c>
      <c r="F1527">
        <v>6</v>
      </c>
      <c r="G1527">
        <v>5</v>
      </c>
      <c r="H1527">
        <v>0</v>
      </c>
      <c r="I1527">
        <v>23</v>
      </c>
      <c r="J1527">
        <v>0.57499999999999996</v>
      </c>
      <c r="O1527" t="s">
        <v>687</v>
      </c>
      <c r="P1527">
        <v>0</v>
      </c>
      <c r="Q1527">
        <v>2.7474942442495376</v>
      </c>
      <c r="R1527">
        <v>4.3955155233852565</v>
      </c>
    </row>
    <row r="1528" spans="1:18" x14ac:dyDescent="0.3">
      <c r="A1528">
        <v>51</v>
      </c>
      <c r="B1528" t="s">
        <v>55</v>
      </c>
      <c r="C1528" t="s">
        <v>56</v>
      </c>
      <c r="D1528">
        <v>31</v>
      </c>
      <c r="E1528">
        <v>1.1819253952708095</v>
      </c>
      <c r="F1528">
        <v>7</v>
      </c>
      <c r="G1528">
        <v>5</v>
      </c>
      <c r="H1528">
        <v>0</v>
      </c>
      <c r="I1528">
        <v>3</v>
      </c>
      <c r="J1528">
        <v>7.4999999999999997E-2</v>
      </c>
      <c r="O1528" t="s">
        <v>688</v>
      </c>
      <c r="P1528">
        <v>0</v>
      </c>
      <c r="Q1528">
        <v>2.5100714538712054</v>
      </c>
      <c r="R1528">
        <v>3.2816238387022167</v>
      </c>
    </row>
    <row r="1529" spans="1:18" x14ac:dyDescent="0.3">
      <c r="A1529">
        <v>51</v>
      </c>
      <c r="B1529" t="s">
        <v>84</v>
      </c>
      <c r="C1529" t="s">
        <v>85</v>
      </c>
      <c r="D1529">
        <v>76</v>
      </c>
      <c r="E1529">
        <v>0.89847592310979962</v>
      </c>
      <c r="F1529">
        <v>8</v>
      </c>
      <c r="G1529">
        <v>5</v>
      </c>
      <c r="H1529">
        <v>1</v>
      </c>
      <c r="I1529">
        <v>20</v>
      </c>
      <c r="J1529">
        <v>0.5</v>
      </c>
      <c r="K1529" t="s">
        <v>85</v>
      </c>
      <c r="L1529">
        <v>1</v>
      </c>
      <c r="M1529">
        <v>2.0893325533252209</v>
      </c>
      <c r="N1529">
        <v>2.953349485527724</v>
      </c>
      <c r="O1529" t="s">
        <v>85</v>
      </c>
      <c r="P1529">
        <v>1</v>
      </c>
      <c r="Q1529">
        <v>1.8580444937106222</v>
      </c>
      <c r="R1529">
        <v>3.1773462372366339</v>
      </c>
    </row>
    <row r="1530" spans="1:18" x14ac:dyDescent="0.3">
      <c r="A1530">
        <v>51</v>
      </c>
      <c r="B1530" t="s">
        <v>53</v>
      </c>
      <c r="C1530" t="s">
        <v>54</v>
      </c>
      <c r="D1530">
        <v>43</v>
      </c>
      <c r="E1530">
        <v>0.84844035352580249</v>
      </c>
      <c r="F1530">
        <v>9</v>
      </c>
      <c r="G1530">
        <v>5</v>
      </c>
      <c r="H1530">
        <v>1</v>
      </c>
      <c r="I1530">
        <v>8</v>
      </c>
      <c r="J1530">
        <v>0.2</v>
      </c>
      <c r="K1530" t="s">
        <v>54</v>
      </c>
      <c r="L1530">
        <v>1</v>
      </c>
      <c r="M1530">
        <v>1.5704199918545783</v>
      </c>
      <c r="N1530">
        <v>3.3547691304702312</v>
      </c>
      <c r="O1530" t="s">
        <v>689</v>
      </c>
      <c r="P1530">
        <v>0</v>
      </c>
      <c r="Q1530">
        <v>3.1011279667727649</v>
      </c>
      <c r="R1530">
        <v>4.0131607896182686</v>
      </c>
    </row>
    <row r="1531" spans="1:18" x14ac:dyDescent="0.3">
      <c r="A1531">
        <v>51</v>
      </c>
      <c r="B1531" t="s">
        <v>30</v>
      </c>
      <c r="C1531" t="s">
        <v>31</v>
      </c>
      <c r="D1531">
        <v>67</v>
      </c>
      <c r="E1531">
        <v>21.988041010685265</v>
      </c>
      <c r="F1531">
        <v>10</v>
      </c>
      <c r="G1531">
        <v>5</v>
      </c>
      <c r="H1531">
        <v>1</v>
      </c>
      <c r="I1531">
        <v>16</v>
      </c>
      <c r="J1531">
        <v>0.4</v>
      </c>
      <c r="K1531" t="s">
        <v>690</v>
      </c>
      <c r="L1531">
        <v>0</v>
      </c>
      <c r="M1531">
        <v>4.4296063084620982</v>
      </c>
      <c r="N1531">
        <v>6.0376432649791241</v>
      </c>
      <c r="O1531" t="s">
        <v>690</v>
      </c>
      <c r="P1531">
        <v>0</v>
      </c>
      <c r="Q1531">
        <v>1.2830228921957314</v>
      </c>
      <c r="R1531">
        <v>2.0747573145199567</v>
      </c>
    </row>
    <row r="1532" spans="1:18" x14ac:dyDescent="0.3">
      <c r="A1532">
        <v>51</v>
      </c>
      <c r="B1532" t="s">
        <v>93</v>
      </c>
      <c r="C1532" t="s">
        <v>94</v>
      </c>
      <c r="D1532">
        <v>93</v>
      </c>
      <c r="E1532">
        <v>1.0984998501371592</v>
      </c>
      <c r="F1532">
        <v>11</v>
      </c>
      <c r="G1532">
        <v>5</v>
      </c>
      <c r="H1532">
        <v>0</v>
      </c>
      <c r="I1532">
        <v>39</v>
      </c>
      <c r="J1532">
        <v>0.97499999999999998</v>
      </c>
      <c r="O1532" t="s">
        <v>691</v>
      </c>
      <c r="P1532">
        <v>0</v>
      </c>
      <c r="Q1532">
        <v>6.5927750205155462</v>
      </c>
      <c r="R1532">
        <v>7.2087858128361404</v>
      </c>
    </row>
    <row r="1533" spans="1:18" x14ac:dyDescent="0.3">
      <c r="A1533">
        <v>51</v>
      </c>
      <c r="B1533" t="s">
        <v>34</v>
      </c>
      <c r="C1533" t="s">
        <v>35</v>
      </c>
      <c r="D1533">
        <v>29</v>
      </c>
      <c r="E1533">
        <v>1.1819648458622396</v>
      </c>
      <c r="F1533">
        <v>12</v>
      </c>
      <c r="G1533">
        <v>5</v>
      </c>
      <c r="H1533">
        <v>1</v>
      </c>
      <c r="I1533">
        <v>2</v>
      </c>
      <c r="J1533">
        <v>0.05</v>
      </c>
      <c r="K1533" t="s">
        <v>35</v>
      </c>
      <c r="L1533">
        <v>1</v>
      </c>
      <c r="M1533">
        <v>1.2721428612712771</v>
      </c>
      <c r="N1533">
        <v>2.4641753123141825</v>
      </c>
      <c r="O1533" t="s">
        <v>692</v>
      </c>
      <c r="P1533">
        <v>0</v>
      </c>
      <c r="Q1533">
        <v>2.4082811656408012</v>
      </c>
      <c r="R1533">
        <v>12.349884951720014</v>
      </c>
    </row>
    <row r="1534" spans="1:18" x14ac:dyDescent="0.3">
      <c r="A1534">
        <v>51</v>
      </c>
      <c r="B1534" t="s">
        <v>16</v>
      </c>
      <c r="C1534" t="s">
        <v>17</v>
      </c>
      <c r="D1534">
        <v>85</v>
      </c>
      <c r="E1534">
        <v>0.86517928214743733</v>
      </c>
      <c r="F1534">
        <v>13</v>
      </c>
      <c r="G1534">
        <v>5</v>
      </c>
      <c r="H1534">
        <v>1</v>
      </c>
      <c r="I1534">
        <v>28</v>
      </c>
      <c r="J1534">
        <v>0.7</v>
      </c>
      <c r="K1534" t="s">
        <v>17</v>
      </c>
      <c r="L1534">
        <v>1</v>
      </c>
      <c r="M1534">
        <v>1.9470736302901059</v>
      </c>
      <c r="N1534">
        <v>3.4939249258022755</v>
      </c>
      <c r="O1534" t="s">
        <v>17</v>
      </c>
      <c r="P1534">
        <v>1</v>
      </c>
      <c r="Q1534">
        <v>0.92237722361460328</v>
      </c>
      <c r="R1534">
        <v>1.7142357712145895</v>
      </c>
    </row>
    <row r="1535" spans="1:18" x14ac:dyDescent="0.3">
      <c r="A1535">
        <v>51</v>
      </c>
      <c r="B1535" t="s">
        <v>22</v>
      </c>
      <c r="C1535" t="s">
        <v>23</v>
      </c>
      <c r="D1535">
        <v>18</v>
      </c>
      <c r="E1535">
        <v>1.0819094225298613</v>
      </c>
      <c r="F1535">
        <v>14</v>
      </c>
      <c r="G1535">
        <v>5</v>
      </c>
      <c r="H1535">
        <v>0</v>
      </c>
      <c r="I1535">
        <v>1</v>
      </c>
      <c r="J1535">
        <v>2.5000000000000001E-2</v>
      </c>
      <c r="O1535" t="s">
        <v>693</v>
      </c>
      <c r="P1535">
        <v>0</v>
      </c>
      <c r="Q1535">
        <v>1.772867726162076</v>
      </c>
      <c r="R1535">
        <v>3.3088668948039412</v>
      </c>
    </row>
    <row r="1536" spans="1:18" x14ac:dyDescent="0.3">
      <c r="A1536">
        <v>51</v>
      </c>
      <c r="B1536" t="s">
        <v>68</v>
      </c>
      <c r="C1536" t="s">
        <v>69</v>
      </c>
      <c r="D1536">
        <v>92</v>
      </c>
      <c r="E1536">
        <v>1.2484596618451178</v>
      </c>
      <c r="F1536">
        <v>15</v>
      </c>
      <c r="G1536">
        <v>5</v>
      </c>
      <c r="H1536">
        <v>1</v>
      </c>
      <c r="I1536">
        <v>38</v>
      </c>
      <c r="J1536">
        <v>0.95</v>
      </c>
      <c r="K1536" t="s">
        <v>414</v>
      </c>
      <c r="L1536">
        <v>0</v>
      </c>
      <c r="M1536">
        <v>9.0118140163831413</v>
      </c>
      <c r="N1536">
        <v>9.9318081659730524</v>
      </c>
      <c r="O1536" t="s">
        <v>101</v>
      </c>
      <c r="P1536">
        <v>0</v>
      </c>
      <c r="Q1536">
        <v>1.9878700578119606</v>
      </c>
      <c r="R1536">
        <v>2.6521796304732561</v>
      </c>
    </row>
    <row r="1537" spans="1:18" x14ac:dyDescent="0.3">
      <c r="A1537">
        <v>51</v>
      </c>
      <c r="B1537" t="s">
        <v>63</v>
      </c>
      <c r="C1537" t="s">
        <v>64</v>
      </c>
      <c r="D1537">
        <v>90</v>
      </c>
      <c r="E1537">
        <v>4.3494368826504797</v>
      </c>
      <c r="F1537">
        <v>16</v>
      </c>
      <c r="G1537">
        <v>5</v>
      </c>
      <c r="H1537">
        <v>1</v>
      </c>
      <c r="I1537">
        <v>36</v>
      </c>
      <c r="J1537">
        <v>0.9</v>
      </c>
      <c r="K1537" t="s">
        <v>73</v>
      </c>
      <c r="L1537">
        <v>0</v>
      </c>
      <c r="M1537">
        <v>37.572665790561587</v>
      </c>
      <c r="N1537">
        <v>38.690984283341095</v>
      </c>
      <c r="O1537" t="s">
        <v>70</v>
      </c>
      <c r="P1537">
        <v>0</v>
      </c>
      <c r="Q1537">
        <v>2.4213864679913968</v>
      </c>
      <c r="R1537">
        <v>3.885416486300528</v>
      </c>
    </row>
    <row r="1538" spans="1:18" x14ac:dyDescent="0.3">
      <c r="A1538">
        <v>51</v>
      </c>
      <c r="B1538" t="s">
        <v>59</v>
      </c>
      <c r="C1538" t="s">
        <v>60</v>
      </c>
      <c r="D1538">
        <v>88</v>
      </c>
      <c r="E1538">
        <v>1.0819110265001655</v>
      </c>
      <c r="F1538">
        <v>17</v>
      </c>
      <c r="G1538">
        <v>5</v>
      </c>
      <c r="H1538">
        <v>0</v>
      </c>
      <c r="I1538">
        <v>33</v>
      </c>
      <c r="J1538">
        <v>0.82499999999999996</v>
      </c>
      <c r="O1538" t="s">
        <v>694</v>
      </c>
      <c r="P1538">
        <v>0</v>
      </c>
      <c r="Q1538">
        <v>3.7184056690894067</v>
      </c>
      <c r="R1538">
        <v>4.3420750126242638</v>
      </c>
    </row>
    <row r="1539" spans="1:18" x14ac:dyDescent="0.3">
      <c r="A1539">
        <v>51</v>
      </c>
      <c r="B1539" t="s">
        <v>48</v>
      </c>
      <c r="C1539" t="s">
        <v>49</v>
      </c>
      <c r="D1539">
        <v>89</v>
      </c>
      <c r="E1539">
        <v>1.3152428201865405</v>
      </c>
      <c r="F1539">
        <v>18</v>
      </c>
      <c r="G1539">
        <v>5</v>
      </c>
      <c r="H1539">
        <v>1</v>
      </c>
      <c r="I1539">
        <v>34</v>
      </c>
      <c r="J1539">
        <v>0.85</v>
      </c>
      <c r="K1539" t="s">
        <v>49</v>
      </c>
      <c r="L1539">
        <v>1</v>
      </c>
      <c r="M1539">
        <v>1.8515672157518566</v>
      </c>
      <c r="N1539">
        <v>2.6516035872045904</v>
      </c>
      <c r="O1539" t="s">
        <v>49</v>
      </c>
      <c r="P1539">
        <v>1</v>
      </c>
      <c r="Q1539">
        <v>1.8328487002290785</v>
      </c>
      <c r="R1539">
        <v>3.0648815101012588</v>
      </c>
    </row>
    <row r="1540" spans="1:18" x14ac:dyDescent="0.3">
      <c r="A1540">
        <v>51</v>
      </c>
      <c r="B1540" t="s">
        <v>18</v>
      </c>
      <c r="C1540" t="s">
        <v>19</v>
      </c>
      <c r="D1540">
        <v>75</v>
      </c>
      <c r="E1540">
        <v>0.94841912086121738</v>
      </c>
      <c r="F1540">
        <v>19</v>
      </c>
      <c r="G1540">
        <v>5</v>
      </c>
      <c r="H1540">
        <v>0</v>
      </c>
      <c r="I1540">
        <v>19</v>
      </c>
      <c r="J1540">
        <v>0.47499999999999998</v>
      </c>
      <c r="O1540" t="s">
        <v>19</v>
      </c>
      <c r="P1540">
        <v>1</v>
      </c>
      <c r="Q1540">
        <v>1.2562580546364188</v>
      </c>
      <c r="R1540">
        <v>3.3548906897194684</v>
      </c>
    </row>
    <row r="1541" spans="1:18" x14ac:dyDescent="0.3">
      <c r="A1541">
        <v>51</v>
      </c>
      <c r="B1541" t="s">
        <v>61</v>
      </c>
      <c r="C1541" t="s">
        <v>62</v>
      </c>
      <c r="D1541">
        <v>89</v>
      </c>
      <c r="E1541">
        <v>1.3652190535794944</v>
      </c>
      <c r="F1541">
        <v>20</v>
      </c>
      <c r="G1541">
        <v>5</v>
      </c>
      <c r="H1541">
        <v>0</v>
      </c>
      <c r="I1541">
        <v>35</v>
      </c>
      <c r="J1541">
        <v>0.875</v>
      </c>
      <c r="O1541" t="s">
        <v>695</v>
      </c>
      <c r="P1541">
        <v>0</v>
      </c>
      <c r="Q1541">
        <v>1.2262079105712473</v>
      </c>
      <c r="R1541">
        <v>2.9542533217463642</v>
      </c>
    </row>
    <row r="1542" spans="1:18" x14ac:dyDescent="0.3">
      <c r="A1542">
        <v>51</v>
      </c>
      <c r="B1542" t="s">
        <v>71</v>
      </c>
      <c r="C1542" t="s">
        <v>72</v>
      </c>
      <c r="D1542">
        <v>66</v>
      </c>
      <c r="E1542">
        <v>2.7157397053670138</v>
      </c>
      <c r="F1542">
        <v>21</v>
      </c>
      <c r="G1542">
        <v>5</v>
      </c>
      <c r="H1542">
        <v>1</v>
      </c>
      <c r="I1542">
        <v>14</v>
      </c>
      <c r="J1542">
        <v>0.35</v>
      </c>
      <c r="K1542" t="s">
        <v>125</v>
      </c>
      <c r="L1542">
        <v>0</v>
      </c>
      <c r="M1542">
        <v>7.3738144768867642</v>
      </c>
      <c r="N1542">
        <v>8.7579547516070306</v>
      </c>
      <c r="O1542" t="s">
        <v>696</v>
      </c>
      <c r="P1542">
        <v>0</v>
      </c>
      <c r="Q1542">
        <v>2.3165527088567615</v>
      </c>
      <c r="R1542">
        <v>6.0925723148975521</v>
      </c>
    </row>
    <row r="1543" spans="1:18" x14ac:dyDescent="0.3">
      <c r="A1543">
        <v>51</v>
      </c>
      <c r="B1543" t="s">
        <v>82</v>
      </c>
      <c r="C1543" t="s">
        <v>83</v>
      </c>
      <c r="D1543">
        <v>90</v>
      </c>
      <c r="E1543">
        <v>0.89844994363375008</v>
      </c>
      <c r="F1543">
        <v>22</v>
      </c>
      <c r="G1543">
        <v>5</v>
      </c>
      <c r="H1543">
        <v>0</v>
      </c>
      <c r="I1543">
        <v>37</v>
      </c>
      <c r="J1543">
        <v>0.92500000000000004</v>
      </c>
      <c r="O1543" t="s">
        <v>697</v>
      </c>
      <c r="P1543">
        <v>0</v>
      </c>
      <c r="Q1543">
        <v>4.3458125577308238</v>
      </c>
      <c r="R1543">
        <v>4.7933919897768646</v>
      </c>
    </row>
    <row r="1544" spans="1:18" x14ac:dyDescent="0.3">
      <c r="A1544">
        <v>51</v>
      </c>
      <c r="B1544" t="s">
        <v>99</v>
      </c>
      <c r="C1544" t="s">
        <v>100</v>
      </c>
      <c r="D1544">
        <v>36</v>
      </c>
      <c r="E1544">
        <v>1.3985702199861407</v>
      </c>
      <c r="F1544">
        <v>23</v>
      </c>
      <c r="G1544">
        <v>5</v>
      </c>
      <c r="H1544">
        <v>0</v>
      </c>
      <c r="I1544">
        <v>5</v>
      </c>
      <c r="J1544">
        <v>0.125</v>
      </c>
      <c r="O1544" t="s">
        <v>698</v>
      </c>
      <c r="P1544">
        <v>0</v>
      </c>
      <c r="Q1544">
        <v>4.6567873342428356</v>
      </c>
      <c r="R1544">
        <v>6.0088590688537806</v>
      </c>
    </row>
    <row r="1545" spans="1:18" x14ac:dyDescent="0.3">
      <c r="A1545">
        <v>51</v>
      </c>
      <c r="B1545" t="s">
        <v>27</v>
      </c>
      <c r="C1545" t="s">
        <v>28</v>
      </c>
      <c r="D1545">
        <v>42</v>
      </c>
      <c r="E1545">
        <v>0.74826657841913402</v>
      </c>
      <c r="F1545">
        <v>24</v>
      </c>
      <c r="G1545">
        <v>5</v>
      </c>
      <c r="H1545">
        <v>1</v>
      </c>
      <c r="I1545">
        <v>6</v>
      </c>
      <c r="J1545">
        <v>0.15</v>
      </c>
      <c r="K1545" t="s">
        <v>28</v>
      </c>
      <c r="L1545">
        <v>1</v>
      </c>
      <c r="M1545">
        <v>2.7346490595955402</v>
      </c>
      <c r="N1545">
        <v>3.3322880524210632</v>
      </c>
      <c r="O1545" t="s">
        <v>73</v>
      </c>
      <c r="P1545">
        <v>0</v>
      </c>
      <c r="Q1545">
        <v>6.3679773893672973</v>
      </c>
      <c r="R1545">
        <v>7.1278828617651016</v>
      </c>
    </row>
    <row r="1546" spans="1:18" x14ac:dyDescent="0.3">
      <c r="A1546">
        <v>51</v>
      </c>
      <c r="B1546" t="s">
        <v>80</v>
      </c>
      <c r="C1546" t="s">
        <v>81</v>
      </c>
      <c r="D1546">
        <v>70</v>
      </c>
      <c r="E1546">
        <v>1.4486327315680683</v>
      </c>
      <c r="F1546">
        <v>25</v>
      </c>
      <c r="G1546">
        <v>5</v>
      </c>
      <c r="H1546">
        <v>0</v>
      </c>
      <c r="I1546">
        <v>17</v>
      </c>
      <c r="J1546">
        <v>0.42499999999999999</v>
      </c>
      <c r="O1546" t="s">
        <v>73</v>
      </c>
      <c r="P1546">
        <v>0</v>
      </c>
      <c r="Q1546">
        <v>1.6526132666040212</v>
      </c>
      <c r="R1546">
        <v>3.8526394388172776</v>
      </c>
    </row>
    <row r="1547" spans="1:18" x14ac:dyDescent="0.3">
      <c r="A1547">
        <v>51</v>
      </c>
      <c r="B1547" t="s">
        <v>45</v>
      </c>
      <c r="C1547" t="s">
        <v>46</v>
      </c>
      <c r="D1547">
        <v>80</v>
      </c>
      <c r="E1547">
        <v>1.1485517774708569</v>
      </c>
      <c r="F1547">
        <v>26</v>
      </c>
      <c r="G1547">
        <v>5</v>
      </c>
      <c r="H1547">
        <v>0</v>
      </c>
      <c r="I1547">
        <v>25</v>
      </c>
      <c r="J1547">
        <v>0.625</v>
      </c>
      <c r="O1547" t="s">
        <v>46</v>
      </c>
      <c r="P1547">
        <v>1</v>
      </c>
      <c r="Q1547">
        <v>1.8166223086882383</v>
      </c>
      <c r="R1547">
        <v>2.5449480437673628</v>
      </c>
    </row>
    <row r="1548" spans="1:18" x14ac:dyDescent="0.3">
      <c r="A1548">
        <v>51</v>
      </c>
      <c r="B1548" t="s">
        <v>32</v>
      </c>
      <c r="C1548" t="s">
        <v>33</v>
      </c>
      <c r="D1548">
        <v>84</v>
      </c>
      <c r="E1548">
        <v>1.0151647527236491</v>
      </c>
      <c r="F1548">
        <v>27</v>
      </c>
      <c r="G1548">
        <v>5</v>
      </c>
      <c r="H1548">
        <v>0</v>
      </c>
      <c r="I1548">
        <v>27</v>
      </c>
      <c r="J1548">
        <v>0.67500000000000004</v>
      </c>
      <c r="O1548" t="s">
        <v>699</v>
      </c>
      <c r="P1548">
        <v>0</v>
      </c>
      <c r="Q1548">
        <v>6.396358098834753</v>
      </c>
      <c r="R1548">
        <v>7.2843911552336067</v>
      </c>
    </row>
    <row r="1549" spans="1:18" x14ac:dyDescent="0.3">
      <c r="A1549">
        <v>51</v>
      </c>
      <c r="B1549" t="s">
        <v>20</v>
      </c>
      <c r="C1549" t="s">
        <v>21</v>
      </c>
      <c r="D1549">
        <v>88</v>
      </c>
      <c r="E1549">
        <v>2.3989541416522115</v>
      </c>
      <c r="F1549">
        <v>28</v>
      </c>
      <c r="G1549">
        <v>5</v>
      </c>
      <c r="H1549">
        <v>1</v>
      </c>
      <c r="I1549">
        <v>32</v>
      </c>
      <c r="J1549">
        <v>0.8</v>
      </c>
      <c r="K1549" t="s">
        <v>21</v>
      </c>
      <c r="L1549">
        <v>1</v>
      </c>
      <c r="M1549">
        <v>1.4457060087006539</v>
      </c>
      <c r="N1549">
        <v>2.2698091808706522</v>
      </c>
      <c r="O1549" t="s">
        <v>21</v>
      </c>
      <c r="P1549">
        <v>1</v>
      </c>
      <c r="Q1549">
        <v>1.0004089393187314</v>
      </c>
      <c r="R1549">
        <v>2.8000485596712679</v>
      </c>
    </row>
    <row r="1550" spans="1:18" x14ac:dyDescent="0.3">
      <c r="A1550">
        <v>51</v>
      </c>
      <c r="B1550" t="s">
        <v>36</v>
      </c>
      <c r="C1550" t="s">
        <v>37</v>
      </c>
      <c r="D1550">
        <v>60</v>
      </c>
      <c r="E1550">
        <v>6.1000907041598111</v>
      </c>
      <c r="F1550">
        <v>29</v>
      </c>
      <c r="G1550">
        <v>5</v>
      </c>
      <c r="H1550">
        <v>0</v>
      </c>
      <c r="I1550">
        <v>13</v>
      </c>
      <c r="J1550">
        <v>0.32500000000000001</v>
      </c>
      <c r="O1550" t="s">
        <v>102</v>
      </c>
      <c r="P1550">
        <v>0</v>
      </c>
      <c r="Q1550">
        <v>1.8165860655717552</v>
      </c>
      <c r="R1550">
        <v>2.6166641328018159</v>
      </c>
    </row>
    <row r="1551" spans="1:18" x14ac:dyDescent="0.3">
      <c r="A1551">
        <v>51</v>
      </c>
      <c r="B1551" t="s">
        <v>95</v>
      </c>
      <c r="C1551" t="s">
        <v>96</v>
      </c>
      <c r="D1551">
        <v>76</v>
      </c>
      <c r="E1551">
        <v>1.0318424208089709</v>
      </c>
      <c r="F1551">
        <v>30</v>
      </c>
      <c r="G1551">
        <v>5</v>
      </c>
      <c r="H1551">
        <v>0</v>
      </c>
      <c r="I1551">
        <v>21</v>
      </c>
      <c r="J1551">
        <v>0.52500000000000002</v>
      </c>
      <c r="O1551" t="s">
        <v>96</v>
      </c>
      <c r="P1551">
        <v>1</v>
      </c>
      <c r="Q1551">
        <v>1.1375116989947855</v>
      </c>
      <c r="R1551">
        <v>2.4415563172660768</v>
      </c>
    </row>
    <row r="1552" spans="1:18" x14ac:dyDescent="0.3">
      <c r="A1552">
        <v>51</v>
      </c>
      <c r="B1552" t="s">
        <v>43</v>
      </c>
      <c r="C1552" t="s">
        <v>44</v>
      </c>
      <c r="D1552">
        <v>53</v>
      </c>
      <c r="E1552">
        <v>0.7650417503900826</v>
      </c>
      <c r="F1552">
        <v>31</v>
      </c>
      <c r="G1552">
        <v>5</v>
      </c>
      <c r="H1552">
        <v>1</v>
      </c>
      <c r="I1552">
        <v>10</v>
      </c>
      <c r="J1552">
        <v>0.25</v>
      </c>
      <c r="K1552" t="s">
        <v>373</v>
      </c>
      <c r="L1552">
        <v>0</v>
      </c>
      <c r="M1552">
        <v>10.790123041020706</v>
      </c>
      <c r="N1552">
        <v>11.758225453551859</v>
      </c>
      <c r="O1552" t="s">
        <v>700</v>
      </c>
      <c r="P1552">
        <v>0</v>
      </c>
      <c r="Q1552">
        <v>4.7608580605592579</v>
      </c>
      <c r="R1552">
        <v>5.2971372324973345</v>
      </c>
    </row>
    <row r="1553" spans="1:18" x14ac:dyDescent="0.3">
      <c r="A1553">
        <v>51</v>
      </c>
      <c r="B1553" t="s">
        <v>57</v>
      </c>
      <c r="C1553" t="s">
        <v>58</v>
      </c>
      <c r="D1553">
        <v>66</v>
      </c>
      <c r="E1553">
        <v>1.215248015942052</v>
      </c>
      <c r="F1553">
        <v>32</v>
      </c>
      <c r="G1553">
        <v>5</v>
      </c>
      <c r="H1553">
        <v>0</v>
      </c>
      <c r="I1553">
        <v>15</v>
      </c>
      <c r="J1553">
        <v>0.375</v>
      </c>
      <c r="O1553" t="s">
        <v>701</v>
      </c>
      <c r="P1553">
        <v>0</v>
      </c>
      <c r="Q1553">
        <v>3.6531562737654895</v>
      </c>
      <c r="R1553">
        <v>4.5174605862703174</v>
      </c>
    </row>
    <row r="1554" spans="1:18" x14ac:dyDescent="0.3">
      <c r="A1554">
        <v>51</v>
      </c>
      <c r="B1554" t="s">
        <v>101</v>
      </c>
      <c r="C1554" t="s">
        <v>102</v>
      </c>
      <c r="D1554">
        <v>87</v>
      </c>
      <c r="E1554">
        <v>0.93178090336732566</v>
      </c>
      <c r="F1554">
        <v>33</v>
      </c>
      <c r="G1554">
        <v>5</v>
      </c>
      <c r="H1554">
        <v>1</v>
      </c>
      <c r="I1554">
        <v>30</v>
      </c>
      <c r="J1554">
        <v>0.75</v>
      </c>
      <c r="K1554" t="s">
        <v>102</v>
      </c>
      <c r="L1554">
        <v>1</v>
      </c>
      <c r="M1554">
        <v>14.07852821634151</v>
      </c>
      <c r="N1554">
        <v>20.990507796872407</v>
      </c>
      <c r="O1554" t="s">
        <v>102</v>
      </c>
      <c r="P1554">
        <v>1</v>
      </c>
      <c r="Q1554">
        <v>1.0431820673402399</v>
      </c>
      <c r="R1554">
        <v>1.7953654825687408</v>
      </c>
    </row>
    <row r="1555" spans="1:18" x14ac:dyDescent="0.3">
      <c r="A1555">
        <v>51</v>
      </c>
      <c r="B1555" t="s">
        <v>75</v>
      </c>
      <c r="C1555" t="s">
        <v>76</v>
      </c>
      <c r="D1555">
        <v>59</v>
      </c>
      <c r="E1555">
        <v>0.74848243431188166</v>
      </c>
      <c r="F1555">
        <v>34</v>
      </c>
      <c r="G1555">
        <v>5</v>
      </c>
      <c r="H1555">
        <v>1</v>
      </c>
      <c r="I1555">
        <v>12</v>
      </c>
      <c r="J1555">
        <v>0.3</v>
      </c>
      <c r="K1555" t="s">
        <v>76</v>
      </c>
      <c r="L1555">
        <v>1</v>
      </c>
      <c r="M1555">
        <v>1.0305386260151863</v>
      </c>
      <c r="N1555">
        <v>2.275964118540287</v>
      </c>
      <c r="O1555" t="s">
        <v>76</v>
      </c>
      <c r="P1555">
        <v>1</v>
      </c>
      <c r="Q1555">
        <v>1.8684568908065557</v>
      </c>
      <c r="R1555">
        <v>5.2065759368706495</v>
      </c>
    </row>
    <row r="1556" spans="1:18" x14ac:dyDescent="0.3">
      <c r="A1556">
        <v>51</v>
      </c>
      <c r="B1556" t="s">
        <v>41</v>
      </c>
      <c r="C1556" t="s">
        <v>42</v>
      </c>
      <c r="D1556">
        <v>94</v>
      </c>
      <c r="E1556">
        <v>1.6987380934879184</v>
      </c>
      <c r="F1556">
        <v>35</v>
      </c>
      <c r="G1556">
        <v>5</v>
      </c>
      <c r="H1556">
        <v>1</v>
      </c>
      <c r="I1556">
        <v>40</v>
      </c>
      <c r="J1556">
        <v>1</v>
      </c>
      <c r="K1556" t="s">
        <v>42</v>
      </c>
      <c r="L1556">
        <v>1</v>
      </c>
      <c r="M1556">
        <v>3.2092335612978786</v>
      </c>
      <c r="N1556">
        <v>4.1452533211559057</v>
      </c>
      <c r="O1556" t="s">
        <v>688</v>
      </c>
      <c r="P1556">
        <v>0</v>
      </c>
      <c r="Q1556">
        <v>0.97190602938644588</v>
      </c>
      <c r="R1556">
        <v>1.5239401096478105</v>
      </c>
    </row>
    <row r="1557" spans="1:18" x14ac:dyDescent="0.3">
      <c r="A1557">
        <v>51</v>
      </c>
      <c r="B1557" t="s">
        <v>51</v>
      </c>
      <c r="C1557" t="s">
        <v>52</v>
      </c>
      <c r="D1557">
        <v>73</v>
      </c>
      <c r="E1557">
        <v>0.83183549274690449</v>
      </c>
      <c r="F1557">
        <v>36</v>
      </c>
      <c r="G1557">
        <v>5</v>
      </c>
      <c r="H1557">
        <v>1</v>
      </c>
      <c r="I1557">
        <v>18</v>
      </c>
      <c r="J1557">
        <v>0.45</v>
      </c>
      <c r="K1557" t="s">
        <v>52</v>
      </c>
      <c r="L1557">
        <v>1</v>
      </c>
      <c r="M1557">
        <v>1.9199729810934514</v>
      </c>
      <c r="N1557">
        <v>4.2719812099821866</v>
      </c>
      <c r="O1557" t="s">
        <v>702</v>
      </c>
      <c r="P1557">
        <v>0</v>
      </c>
      <c r="Q1557">
        <v>2.4551128961611539</v>
      </c>
      <c r="R1557">
        <v>3.4071069483179599</v>
      </c>
    </row>
    <row r="1558" spans="1:18" x14ac:dyDescent="0.3">
      <c r="A1558">
        <v>51</v>
      </c>
      <c r="B1558" t="s">
        <v>90</v>
      </c>
      <c r="C1558" t="s">
        <v>91</v>
      </c>
      <c r="D1558">
        <v>59</v>
      </c>
      <c r="E1558">
        <v>1.0485470306593925</v>
      </c>
      <c r="F1558">
        <v>37</v>
      </c>
      <c r="G1558">
        <v>5</v>
      </c>
      <c r="H1558">
        <v>0</v>
      </c>
      <c r="I1558">
        <v>11</v>
      </c>
      <c r="J1558">
        <v>0.27500000000000002</v>
      </c>
      <c r="O1558" t="s">
        <v>17</v>
      </c>
      <c r="P1558">
        <v>0</v>
      </c>
      <c r="Q1558">
        <v>2.2619399055838585</v>
      </c>
      <c r="R1558">
        <v>3.0220025388989598</v>
      </c>
    </row>
    <row r="1559" spans="1:18" x14ac:dyDescent="0.3">
      <c r="A1559">
        <v>51</v>
      </c>
      <c r="B1559" t="s">
        <v>78</v>
      </c>
      <c r="C1559" t="s">
        <v>79</v>
      </c>
      <c r="D1559">
        <v>80</v>
      </c>
      <c r="E1559">
        <v>1.1319286348298192</v>
      </c>
      <c r="F1559">
        <v>38</v>
      </c>
      <c r="G1559">
        <v>5</v>
      </c>
      <c r="H1559">
        <v>1</v>
      </c>
      <c r="I1559">
        <v>24</v>
      </c>
      <c r="J1559">
        <v>0.6</v>
      </c>
      <c r="K1559" t="s">
        <v>79</v>
      </c>
      <c r="L1559">
        <v>1</v>
      </c>
      <c r="M1559">
        <v>2.4786123132798821</v>
      </c>
      <c r="N1559">
        <v>3.6067742160521448</v>
      </c>
      <c r="O1559" t="s">
        <v>79</v>
      </c>
      <c r="P1559">
        <v>1</v>
      </c>
      <c r="Q1559">
        <v>1.7315003871917725</v>
      </c>
      <c r="R1559">
        <v>3.7634627635125071</v>
      </c>
    </row>
    <row r="1560" spans="1:18" x14ac:dyDescent="0.3">
      <c r="A1560">
        <v>51</v>
      </c>
      <c r="B1560" t="s">
        <v>88</v>
      </c>
      <c r="C1560" t="s">
        <v>89</v>
      </c>
      <c r="D1560">
        <v>42</v>
      </c>
      <c r="E1560">
        <v>0.84869309421628714</v>
      </c>
      <c r="F1560">
        <v>39</v>
      </c>
      <c r="G1560">
        <v>5</v>
      </c>
      <c r="H1560">
        <v>0</v>
      </c>
      <c r="I1560">
        <v>7</v>
      </c>
      <c r="J1560">
        <v>0.17499999999999999</v>
      </c>
      <c r="O1560" t="s">
        <v>34</v>
      </c>
      <c r="P1560">
        <v>0</v>
      </c>
      <c r="Q1560">
        <v>1.7657454465515912</v>
      </c>
      <c r="R1560">
        <v>2.3016288292128593</v>
      </c>
    </row>
    <row r="1561" spans="1:18" x14ac:dyDescent="0.3">
      <c r="A1561">
        <v>51</v>
      </c>
      <c r="B1561" t="s">
        <v>70</v>
      </c>
      <c r="C1561" t="s">
        <v>29</v>
      </c>
      <c r="D1561">
        <v>86</v>
      </c>
      <c r="E1561">
        <v>0.89847945142537355</v>
      </c>
      <c r="F1561">
        <v>40</v>
      </c>
      <c r="G1561">
        <v>5</v>
      </c>
      <c r="H1561">
        <v>0</v>
      </c>
      <c r="I1561">
        <v>29</v>
      </c>
      <c r="J1561">
        <v>0.72499999999999998</v>
      </c>
      <c r="O1561" t="s">
        <v>63</v>
      </c>
      <c r="P1561">
        <v>0</v>
      </c>
      <c r="Q1561">
        <v>2.6828138360287994</v>
      </c>
      <c r="R1561">
        <v>3.2509152223356068</v>
      </c>
    </row>
    <row r="1562" spans="1:18" x14ac:dyDescent="0.3">
      <c r="A1562">
        <v>5</v>
      </c>
      <c r="B1562" t="s">
        <v>22</v>
      </c>
      <c r="C1562" t="s">
        <v>23</v>
      </c>
      <c r="D1562">
        <v>59</v>
      </c>
      <c r="E1562">
        <v>0.98201570835226448</v>
      </c>
      <c r="F1562">
        <v>1</v>
      </c>
      <c r="G1562">
        <v>5</v>
      </c>
      <c r="H1562">
        <v>1</v>
      </c>
      <c r="I1562">
        <v>18</v>
      </c>
      <c r="J1562">
        <v>0.45</v>
      </c>
      <c r="K1562" t="s">
        <v>23</v>
      </c>
      <c r="L1562">
        <v>1</v>
      </c>
      <c r="M1562">
        <v>2.8466783970397955</v>
      </c>
      <c r="N1562">
        <v>4.39427525280189</v>
      </c>
      <c r="O1562" t="s">
        <v>23</v>
      </c>
      <c r="P1562">
        <v>1</v>
      </c>
      <c r="Q1562">
        <v>1.4431871248962125</v>
      </c>
      <c r="R1562">
        <v>3.1932124630111502</v>
      </c>
    </row>
    <row r="1563" spans="1:18" x14ac:dyDescent="0.3">
      <c r="A1563">
        <v>5</v>
      </c>
      <c r="B1563" t="s">
        <v>97</v>
      </c>
      <c r="C1563" t="s">
        <v>38</v>
      </c>
      <c r="D1563">
        <v>62</v>
      </c>
      <c r="E1563">
        <v>0.98207215783259016</v>
      </c>
      <c r="F1563">
        <v>2</v>
      </c>
      <c r="G1563">
        <v>5</v>
      </c>
      <c r="H1563">
        <v>1</v>
      </c>
      <c r="I1563">
        <v>26</v>
      </c>
      <c r="J1563">
        <v>0.65</v>
      </c>
      <c r="K1563" t="s">
        <v>703</v>
      </c>
      <c r="L1563">
        <v>0</v>
      </c>
      <c r="M1563">
        <v>3.693941815981816</v>
      </c>
      <c r="N1563">
        <v>17.90865319234581</v>
      </c>
      <c r="O1563" t="s">
        <v>704</v>
      </c>
      <c r="P1563">
        <v>0</v>
      </c>
      <c r="Q1563">
        <v>1.5442140564409783</v>
      </c>
      <c r="R1563">
        <v>5.6883491477492498</v>
      </c>
    </row>
    <row r="1564" spans="1:18" x14ac:dyDescent="0.3">
      <c r="A1564">
        <v>5</v>
      </c>
      <c r="B1564" t="s">
        <v>50</v>
      </c>
      <c r="C1564" t="s">
        <v>77</v>
      </c>
      <c r="D1564">
        <v>60</v>
      </c>
      <c r="E1564">
        <v>1.0318798447115114</v>
      </c>
      <c r="F1564">
        <v>3</v>
      </c>
      <c r="G1564">
        <v>5</v>
      </c>
      <c r="H1564">
        <v>0</v>
      </c>
      <c r="I1564">
        <v>23</v>
      </c>
      <c r="J1564">
        <v>0.57499999999999996</v>
      </c>
      <c r="O1564" t="s">
        <v>463</v>
      </c>
      <c r="P1564">
        <v>0</v>
      </c>
      <c r="Q1564">
        <v>4.6958726448501693</v>
      </c>
      <c r="R1564">
        <v>9.2722622643050272</v>
      </c>
    </row>
    <row r="1565" spans="1:18" x14ac:dyDescent="0.3">
      <c r="A1565">
        <v>5</v>
      </c>
      <c r="B1565" t="s">
        <v>36</v>
      </c>
      <c r="C1565" t="s">
        <v>37</v>
      </c>
      <c r="D1565">
        <v>43</v>
      </c>
      <c r="E1565">
        <v>0.88181787857683958</v>
      </c>
      <c r="F1565">
        <v>4</v>
      </c>
      <c r="G1565">
        <v>5</v>
      </c>
      <c r="H1565">
        <v>1</v>
      </c>
      <c r="I1565">
        <v>6</v>
      </c>
      <c r="J1565">
        <v>0.15</v>
      </c>
      <c r="K1565" t="s">
        <v>211</v>
      </c>
      <c r="L1565">
        <v>0</v>
      </c>
      <c r="M1565">
        <v>6.4589179275826609</v>
      </c>
      <c r="N1565">
        <v>13.898822643426683</v>
      </c>
      <c r="O1565" t="s">
        <v>47</v>
      </c>
      <c r="P1565">
        <v>0</v>
      </c>
      <c r="Q1565">
        <v>3.5770301286247559</v>
      </c>
      <c r="R1565">
        <v>6.3293698954948923</v>
      </c>
    </row>
    <row r="1566" spans="1:18" x14ac:dyDescent="0.3">
      <c r="A1566">
        <v>5</v>
      </c>
      <c r="B1566" t="s">
        <v>18</v>
      </c>
      <c r="C1566" t="s">
        <v>19</v>
      </c>
      <c r="D1566">
        <v>59</v>
      </c>
      <c r="E1566">
        <v>1.1319804915729037</v>
      </c>
      <c r="F1566">
        <v>5</v>
      </c>
      <c r="G1566">
        <v>5</v>
      </c>
      <c r="H1566">
        <v>0</v>
      </c>
      <c r="I1566">
        <v>17</v>
      </c>
      <c r="J1566">
        <v>0.42499999999999999</v>
      </c>
      <c r="O1566" t="s">
        <v>705</v>
      </c>
      <c r="P1566">
        <v>0</v>
      </c>
      <c r="Q1566">
        <v>3.3124292777793016</v>
      </c>
      <c r="R1566">
        <v>10.254720587894553</v>
      </c>
    </row>
    <row r="1567" spans="1:18" x14ac:dyDescent="0.3">
      <c r="A1567">
        <v>5</v>
      </c>
      <c r="B1567" t="s">
        <v>88</v>
      </c>
      <c r="C1567" t="s">
        <v>89</v>
      </c>
      <c r="D1567">
        <v>22</v>
      </c>
      <c r="E1567">
        <v>1.3486021697099204</v>
      </c>
      <c r="F1567">
        <v>6</v>
      </c>
      <c r="G1567">
        <v>5</v>
      </c>
      <c r="H1567">
        <v>0</v>
      </c>
      <c r="I1567">
        <v>1</v>
      </c>
      <c r="J1567">
        <v>2.5000000000000001E-2</v>
      </c>
      <c r="O1567" t="s">
        <v>22</v>
      </c>
      <c r="P1567">
        <v>0</v>
      </c>
      <c r="Q1567">
        <v>6.3245633504411671</v>
      </c>
      <c r="R1567">
        <v>9.5085347767308122</v>
      </c>
    </row>
    <row r="1568" spans="1:18" x14ac:dyDescent="0.3">
      <c r="A1568">
        <v>5</v>
      </c>
      <c r="B1568" t="s">
        <v>39</v>
      </c>
      <c r="C1568" t="s">
        <v>40</v>
      </c>
      <c r="D1568">
        <v>80</v>
      </c>
      <c r="E1568">
        <v>1.198583502897236</v>
      </c>
      <c r="F1568">
        <v>7</v>
      </c>
      <c r="G1568">
        <v>5</v>
      </c>
      <c r="H1568">
        <v>0</v>
      </c>
      <c r="I1568">
        <v>35</v>
      </c>
      <c r="J1568">
        <v>0.875</v>
      </c>
      <c r="O1568" t="s">
        <v>279</v>
      </c>
      <c r="P1568">
        <v>0</v>
      </c>
      <c r="Q1568">
        <v>5.3650764377234736</v>
      </c>
      <c r="R1568">
        <v>7.789040910472977</v>
      </c>
    </row>
    <row r="1569" spans="1:18" x14ac:dyDescent="0.3">
      <c r="A1569">
        <v>5</v>
      </c>
      <c r="B1569" t="s">
        <v>34</v>
      </c>
      <c r="C1569" t="s">
        <v>35</v>
      </c>
      <c r="D1569">
        <v>59</v>
      </c>
      <c r="E1569">
        <v>0.94871981556570972</v>
      </c>
      <c r="F1569">
        <v>8</v>
      </c>
      <c r="G1569">
        <v>5</v>
      </c>
      <c r="H1569">
        <v>1</v>
      </c>
      <c r="I1569">
        <v>22</v>
      </c>
      <c r="J1569">
        <v>0.55000000000000004</v>
      </c>
      <c r="K1569" t="s">
        <v>201</v>
      </c>
      <c r="L1569">
        <v>0</v>
      </c>
      <c r="M1569">
        <v>14.746465492688003</v>
      </c>
      <c r="N1569">
        <v>20.970419509452768</v>
      </c>
      <c r="O1569" t="s">
        <v>463</v>
      </c>
      <c r="P1569">
        <v>0</v>
      </c>
      <c r="Q1569">
        <v>2.7325895045069046</v>
      </c>
      <c r="R1569">
        <v>9.7885267711681081</v>
      </c>
    </row>
    <row r="1570" spans="1:18" x14ac:dyDescent="0.3">
      <c r="A1570">
        <v>5</v>
      </c>
      <c r="B1570" t="s">
        <v>30</v>
      </c>
      <c r="C1570" t="s">
        <v>31</v>
      </c>
      <c r="D1570">
        <v>63</v>
      </c>
      <c r="E1570">
        <v>0.88221655304005253</v>
      </c>
      <c r="F1570">
        <v>9</v>
      </c>
      <c r="G1570">
        <v>5</v>
      </c>
      <c r="H1570">
        <v>0</v>
      </c>
      <c r="I1570">
        <v>27</v>
      </c>
      <c r="J1570">
        <v>0.67500000000000004</v>
      </c>
      <c r="O1570" t="s">
        <v>706</v>
      </c>
      <c r="P1570">
        <v>0</v>
      </c>
      <c r="Q1570">
        <v>9.3880395095038693</v>
      </c>
      <c r="R1570">
        <v>11.696786420827266</v>
      </c>
    </row>
    <row r="1571" spans="1:18" x14ac:dyDescent="0.3">
      <c r="A1571">
        <v>5</v>
      </c>
      <c r="B1571" t="s">
        <v>95</v>
      </c>
      <c r="C1571" t="s">
        <v>96</v>
      </c>
      <c r="D1571">
        <v>42</v>
      </c>
      <c r="E1571">
        <v>1.1821791552574723</v>
      </c>
      <c r="F1571">
        <v>10</v>
      </c>
      <c r="G1571">
        <v>5</v>
      </c>
      <c r="H1571">
        <v>0</v>
      </c>
      <c r="I1571">
        <v>5</v>
      </c>
      <c r="J1571">
        <v>0.125</v>
      </c>
      <c r="O1571" t="s">
        <v>707</v>
      </c>
      <c r="P1571">
        <v>0</v>
      </c>
      <c r="Q1571">
        <v>3.6573317613074323</v>
      </c>
      <c r="R1571">
        <v>5.4573456812358927</v>
      </c>
    </row>
    <row r="1572" spans="1:18" x14ac:dyDescent="0.3">
      <c r="A1572">
        <v>5</v>
      </c>
      <c r="B1572" t="s">
        <v>99</v>
      </c>
      <c r="C1572" t="s">
        <v>100</v>
      </c>
      <c r="D1572">
        <v>58</v>
      </c>
      <c r="E1572">
        <v>0.81543809929280542</v>
      </c>
      <c r="F1572">
        <v>11</v>
      </c>
      <c r="G1572">
        <v>5</v>
      </c>
      <c r="H1572">
        <v>0</v>
      </c>
      <c r="I1572">
        <v>15</v>
      </c>
      <c r="J1572">
        <v>0.375</v>
      </c>
      <c r="O1572" t="s">
        <v>405</v>
      </c>
      <c r="P1572">
        <v>0</v>
      </c>
      <c r="Q1572">
        <v>2.1474434799456503</v>
      </c>
      <c r="R1572">
        <v>5.4274005141924135</v>
      </c>
    </row>
    <row r="1573" spans="1:18" x14ac:dyDescent="0.3">
      <c r="A1573">
        <v>5</v>
      </c>
      <c r="B1573" t="s">
        <v>48</v>
      </c>
      <c r="C1573" t="s">
        <v>49</v>
      </c>
      <c r="D1573">
        <v>70</v>
      </c>
      <c r="E1573">
        <v>0.74866189069871325</v>
      </c>
      <c r="F1573">
        <v>12</v>
      </c>
      <c r="G1573">
        <v>5</v>
      </c>
      <c r="H1573">
        <v>0</v>
      </c>
      <c r="I1573">
        <v>33</v>
      </c>
      <c r="J1573">
        <v>0.82499999999999996</v>
      </c>
      <c r="O1573" t="s">
        <v>708</v>
      </c>
      <c r="P1573">
        <v>0</v>
      </c>
      <c r="Q1573">
        <v>5.8013520292297471</v>
      </c>
      <c r="R1573">
        <v>8.201334132172633</v>
      </c>
    </row>
    <row r="1574" spans="1:18" x14ac:dyDescent="0.3">
      <c r="A1574">
        <v>5</v>
      </c>
      <c r="B1574" t="s">
        <v>84</v>
      </c>
      <c r="C1574" t="s">
        <v>85</v>
      </c>
      <c r="D1574">
        <v>87</v>
      </c>
      <c r="E1574">
        <v>1.0820977525436319</v>
      </c>
      <c r="F1574">
        <v>13</v>
      </c>
      <c r="G1574">
        <v>5</v>
      </c>
      <c r="H1574">
        <v>0</v>
      </c>
      <c r="I1574">
        <v>37</v>
      </c>
      <c r="J1574">
        <v>0.92500000000000004</v>
      </c>
      <c r="O1574" t="s">
        <v>85</v>
      </c>
      <c r="P1574">
        <v>1</v>
      </c>
      <c r="Q1574">
        <v>2.2299937905627303</v>
      </c>
      <c r="R1574">
        <v>3.9269781053008046</v>
      </c>
    </row>
    <row r="1575" spans="1:18" x14ac:dyDescent="0.3">
      <c r="A1575">
        <v>5</v>
      </c>
      <c r="B1575" t="s">
        <v>78</v>
      </c>
      <c r="C1575" t="s">
        <v>79</v>
      </c>
      <c r="D1575">
        <v>61</v>
      </c>
      <c r="E1575">
        <v>0.98210968390776543</v>
      </c>
      <c r="F1575">
        <v>14</v>
      </c>
      <c r="G1575">
        <v>5</v>
      </c>
      <c r="H1575">
        <v>0</v>
      </c>
      <c r="I1575">
        <v>25</v>
      </c>
      <c r="J1575">
        <v>0.625</v>
      </c>
      <c r="O1575" t="s">
        <v>125</v>
      </c>
      <c r="P1575">
        <v>0</v>
      </c>
      <c r="Q1575">
        <v>3.689831908850465</v>
      </c>
      <c r="R1575">
        <v>5.9378183301741956</v>
      </c>
    </row>
    <row r="1576" spans="1:18" x14ac:dyDescent="0.3">
      <c r="A1576">
        <v>5</v>
      </c>
      <c r="B1576" t="s">
        <v>27</v>
      </c>
      <c r="C1576" t="s">
        <v>28</v>
      </c>
      <c r="D1576">
        <v>60</v>
      </c>
      <c r="E1576">
        <v>1.1487559304041497</v>
      </c>
      <c r="F1576">
        <v>15</v>
      </c>
      <c r="G1576">
        <v>5</v>
      </c>
      <c r="H1576">
        <v>1</v>
      </c>
      <c r="I1576">
        <v>24</v>
      </c>
      <c r="J1576">
        <v>0.6</v>
      </c>
      <c r="K1576" t="s">
        <v>201</v>
      </c>
      <c r="L1576">
        <v>0</v>
      </c>
      <c r="M1576">
        <v>3.3085063595499378</v>
      </c>
      <c r="N1576">
        <v>4.0766215113580984</v>
      </c>
      <c r="O1576" t="s">
        <v>709</v>
      </c>
      <c r="P1576">
        <v>0</v>
      </c>
      <c r="Q1576">
        <v>1.973972298699664</v>
      </c>
      <c r="R1576">
        <v>3.9819717675563879</v>
      </c>
    </row>
    <row r="1577" spans="1:18" x14ac:dyDescent="0.3">
      <c r="A1577">
        <v>5</v>
      </c>
      <c r="B1577" t="s">
        <v>82</v>
      </c>
      <c r="C1577" t="s">
        <v>83</v>
      </c>
      <c r="D1577">
        <v>67</v>
      </c>
      <c r="E1577">
        <v>0.74821638882349362</v>
      </c>
      <c r="F1577">
        <v>16</v>
      </c>
      <c r="G1577">
        <v>5</v>
      </c>
      <c r="H1577">
        <v>0</v>
      </c>
      <c r="I1577">
        <v>31</v>
      </c>
      <c r="J1577">
        <v>0.77500000000000002</v>
      </c>
      <c r="O1577" t="s">
        <v>550</v>
      </c>
      <c r="P1577">
        <v>0</v>
      </c>
      <c r="Q1577">
        <v>5.0611489009024808</v>
      </c>
      <c r="R1577">
        <v>9.0931284944235813</v>
      </c>
    </row>
    <row r="1578" spans="1:18" x14ac:dyDescent="0.3">
      <c r="A1578">
        <v>5</v>
      </c>
      <c r="B1578" t="s">
        <v>24</v>
      </c>
      <c r="C1578" t="s">
        <v>25</v>
      </c>
      <c r="D1578">
        <v>51</v>
      </c>
      <c r="E1578">
        <v>0.88202828119028709</v>
      </c>
      <c r="F1578">
        <v>17</v>
      </c>
      <c r="G1578">
        <v>5</v>
      </c>
      <c r="H1578">
        <v>0</v>
      </c>
      <c r="I1578">
        <v>9</v>
      </c>
      <c r="J1578">
        <v>0.22500000000000001</v>
      </c>
      <c r="O1578" t="s">
        <v>710</v>
      </c>
      <c r="P1578">
        <v>0</v>
      </c>
      <c r="Q1578">
        <v>4.6126135083613917</v>
      </c>
      <c r="R1578">
        <v>6.5861797556717647</v>
      </c>
    </row>
    <row r="1579" spans="1:18" x14ac:dyDescent="0.3">
      <c r="A1579">
        <v>5</v>
      </c>
      <c r="B1579" t="s">
        <v>32</v>
      </c>
      <c r="C1579" t="s">
        <v>33</v>
      </c>
      <c r="D1579">
        <v>57</v>
      </c>
      <c r="E1579">
        <v>1.0487688239772979</v>
      </c>
      <c r="F1579">
        <v>18</v>
      </c>
      <c r="G1579">
        <v>5</v>
      </c>
      <c r="H1579">
        <v>0</v>
      </c>
      <c r="I1579">
        <v>13</v>
      </c>
      <c r="J1579">
        <v>0.32500000000000001</v>
      </c>
      <c r="O1579" t="s">
        <v>22</v>
      </c>
      <c r="P1579">
        <v>0</v>
      </c>
      <c r="Q1579">
        <v>2.7720929158385843</v>
      </c>
      <c r="R1579">
        <v>5.3144204049458494</v>
      </c>
    </row>
    <row r="1580" spans="1:18" x14ac:dyDescent="0.3">
      <c r="A1580">
        <v>5</v>
      </c>
      <c r="B1580" t="s">
        <v>43</v>
      </c>
      <c r="C1580" t="s">
        <v>44</v>
      </c>
      <c r="D1580">
        <v>58</v>
      </c>
      <c r="E1580">
        <v>0.78185803468659287</v>
      </c>
      <c r="F1580">
        <v>19</v>
      </c>
      <c r="G1580">
        <v>5</v>
      </c>
      <c r="H1580">
        <v>1</v>
      </c>
      <c r="I1580">
        <v>16</v>
      </c>
      <c r="J1580">
        <v>0.4</v>
      </c>
      <c r="K1580" t="s">
        <v>44</v>
      </c>
      <c r="L1580">
        <v>1</v>
      </c>
      <c r="M1580">
        <v>1.5601982403168222</v>
      </c>
      <c r="N1580">
        <v>4.1763218800770119</v>
      </c>
      <c r="O1580" t="s">
        <v>44</v>
      </c>
      <c r="P1580">
        <v>1</v>
      </c>
      <c r="Q1580">
        <v>1.8900521259638481</v>
      </c>
      <c r="R1580">
        <v>4.5060307931998977</v>
      </c>
    </row>
    <row r="1581" spans="1:18" x14ac:dyDescent="0.3">
      <c r="A1581">
        <v>5</v>
      </c>
      <c r="B1581" t="s">
        <v>80</v>
      </c>
      <c r="C1581" t="s">
        <v>81</v>
      </c>
      <c r="D1581">
        <v>66</v>
      </c>
      <c r="E1581">
        <v>1.0820855645833944</v>
      </c>
      <c r="F1581">
        <v>20</v>
      </c>
      <c r="G1581">
        <v>5</v>
      </c>
      <c r="H1581">
        <v>1</v>
      </c>
      <c r="I1581">
        <v>28</v>
      </c>
      <c r="J1581">
        <v>0.7</v>
      </c>
      <c r="K1581" t="s">
        <v>81</v>
      </c>
      <c r="L1581">
        <v>1</v>
      </c>
      <c r="M1581">
        <v>3.3756340944601106</v>
      </c>
      <c r="N1581">
        <v>5.7836580033799692</v>
      </c>
      <c r="O1581" t="s">
        <v>81</v>
      </c>
      <c r="P1581">
        <v>1</v>
      </c>
      <c r="Q1581">
        <v>1.4093565657094587</v>
      </c>
      <c r="R1581">
        <v>3.5453382350242464</v>
      </c>
    </row>
    <row r="1582" spans="1:18" x14ac:dyDescent="0.3">
      <c r="A1582">
        <v>5</v>
      </c>
      <c r="B1582" t="s">
        <v>20</v>
      </c>
      <c r="C1582" t="s">
        <v>21</v>
      </c>
      <c r="D1582">
        <v>51</v>
      </c>
      <c r="E1582">
        <v>0.96524828791370965</v>
      </c>
      <c r="F1582">
        <v>21</v>
      </c>
      <c r="G1582">
        <v>5</v>
      </c>
      <c r="H1582">
        <v>1</v>
      </c>
      <c r="I1582">
        <v>8</v>
      </c>
      <c r="J1582">
        <v>0.2</v>
      </c>
      <c r="K1582" t="s">
        <v>458</v>
      </c>
      <c r="L1582">
        <v>0</v>
      </c>
      <c r="M1582">
        <v>1.7962507280717546</v>
      </c>
      <c r="N1582">
        <v>5.7081119187969307</v>
      </c>
      <c r="O1582" t="s">
        <v>711</v>
      </c>
      <c r="P1582">
        <v>0</v>
      </c>
      <c r="Q1582">
        <v>3.2457595534360735</v>
      </c>
      <c r="R1582">
        <v>6.1257562947575934</v>
      </c>
    </row>
    <row r="1583" spans="1:18" x14ac:dyDescent="0.3">
      <c r="A1583">
        <v>5</v>
      </c>
      <c r="B1583" t="s">
        <v>57</v>
      </c>
      <c r="C1583" t="s">
        <v>58</v>
      </c>
      <c r="D1583">
        <v>37</v>
      </c>
      <c r="E1583">
        <v>1.7321302109921817</v>
      </c>
      <c r="F1583">
        <v>22</v>
      </c>
      <c r="G1583">
        <v>5</v>
      </c>
      <c r="H1583">
        <v>1</v>
      </c>
      <c r="I1583">
        <v>2</v>
      </c>
      <c r="J1583">
        <v>0.05</v>
      </c>
      <c r="K1583" t="s">
        <v>58</v>
      </c>
      <c r="L1583">
        <v>1</v>
      </c>
      <c r="M1583">
        <v>3.3266686595052306</v>
      </c>
      <c r="N1583">
        <v>5.5986810706926917</v>
      </c>
      <c r="O1583" t="s">
        <v>58</v>
      </c>
      <c r="P1583">
        <v>1</v>
      </c>
      <c r="Q1583">
        <v>1.3031279427523259</v>
      </c>
      <c r="R1583">
        <v>3.3751350297243334</v>
      </c>
    </row>
    <row r="1584" spans="1:18" x14ac:dyDescent="0.3">
      <c r="A1584">
        <v>5</v>
      </c>
      <c r="B1584" t="s">
        <v>68</v>
      </c>
      <c r="C1584" t="s">
        <v>69</v>
      </c>
      <c r="D1584">
        <v>41</v>
      </c>
      <c r="E1584">
        <v>0.71525598557127523</v>
      </c>
      <c r="F1584">
        <v>23</v>
      </c>
      <c r="G1584">
        <v>5</v>
      </c>
      <c r="H1584">
        <v>1</v>
      </c>
      <c r="I1584">
        <v>4</v>
      </c>
      <c r="J1584">
        <v>0.1</v>
      </c>
      <c r="K1584" t="s">
        <v>712</v>
      </c>
      <c r="L1584">
        <v>0</v>
      </c>
      <c r="M1584">
        <v>4.1238764628760691</v>
      </c>
      <c r="N1584">
        <v>5.4937876704061637</v>
      </c>
      <c r="O1584" t="s">
        <v>712</v>
      </c>
      <c r="P1584">
        <v>0</v>
      </c>
      <c r="Q1584">
        <v>2.2363722612499259</v>
      </c>
      <c r="R1584">
        <v>4.2905470852856524</v>
      </c>
    </row>
    <row r="1585" spans="1:18" x14ac:dyDescent="0.3">
      <c r="A1585">
        <v>5</v>
      </c>
      <c r="B1585" t="s">
        <v>51</v>
      </c>
      <c r="C1585" t="s">
        <v>52</v>
      </c>
      <c r="D1585">
        <v>37</v>
      </c>
      <c r="E1585">
        <v>0.84863584695995087</v>
      </c>
      <c r="F1585">
        <v>24</v>
      </c>
      <c r="G1585">
        <v>5</v>
      </c>
      <c r="H1585">
        <v>0</v>
      </c>
      <c r="I1585">
        <v>3</v>
      </c>
      <c r="J1585">
        <v>7.4999999999999997E-2</v>
      </c>
      <c r="O1585" t="s">
        <v>373</v>
      </c>
      <c r="P1585">
        <v>0</v>
      </c>
      <c r="Q1585">
        <v>5.0584656261198688</v>
      </c>
      <c r="R1585">
        <v>6.7544348124065436</v>
      </c>
    </row>
    <row r="1586" spans="1:18" x14ac:dyDescent="0.3">
      <c r="A1586">
        <v>5</v>
      </c>
      <c r="B1586" t="s">
        <v>16</v>
      </c>
      <c r="C1586" t="s">
        <v>17</v>
      </c>
      <c r="D1586">
        <v>59</v>
      </c>
      <c r="E1586">
        <v>0.76500401561133913</v>
      </c>
      <c r="F1586">
        <v>25</v>
      </c>
      <c r="G1586">
        <v>5</v>
      </c>
      <c r="H1586">
        <v>0</v>
      </c>
      <c r="I1586">
        <v>21</v>
      </c>
      <c r="J1586">
        <v>0.52500000000000002</v>
      </c>
      <c r="O1586" t="s">
        <v>17</v>
      </c>
      <c r="P1586">
        <v>1</v>
      </c>
      <c r="Q1586">
        <v>1.9059314292680938</v>
      </c>
      <c r="R1586">
        <v>3.8579416722786846</v>
      </c>
    </row>
    <row r="1587" spans="1:18" x14ac:dyDescent="0.3">
      <c r="A1587">
        <v>5</v>
      </c>
      <c r="B1587" t="s">
        <v>71</v>
      </c>
      <c r="C1587" t="s">
        <v>72</v>
      </c>
      <c r="D1587">
        <v>56</v>
      </c>
      <c r="E1587">
        <v>0.69858927613677224</v>
      </c>
      <c r="F1587">
        <v>26</v>
      </c>
      <c r="G1587">
        <v>5</v>
      </c>
      <c r="H1587">
        <v>1</v>
      </c>
      <c r="I1587">
        <v>12</v>
      </c>
      <c r="J1587">
        <v>0.3</v>
      </c>
      <c r="K1587" t="s">
        <v>201</v>
      </c>
      <c r="L1587">
        <v>0</v>
      </c>
      <c r="M1587">
        <v>1.4867815199795587</v>
      </c>
      <c r="N1587">
        <v>4.2077356958288874</v>
      </c>
      <c r="O1587" t="s">
        <v>713</v>
      </c>
      <c r="P1587">
        <v>0</v>
      </c>
      <c r="Q1587">
        <v>4.6045992856525118</v>
      </c>
      <c r="R1587">
        <v>6.2764533175650286</v>
      </c>
    </row>
    <row r="1588" spans="1:18" x14ac:dyDescent="0.3">
      <c r="A1588">
        <v>5</v>
      </c>
      <c r="B1588" t="s">
        <v>55</v>
      </c>
      <c r="C1588" t="s">
        <v>56</v>
      </c>
      <c r="D1588">
        <v>59</v>
      </c>
      <c r="E1588">
        <v>0.88198562334218877</v>
      </c>
      <c r="F1588">
        <v>27</v>
      </c>
      <c r="G1588">
        <v>5</v>
      </c>
      <c r="H1588">
        <v>1</v>
      </c>
      <c r="I1588">
        <v>20</v>
      </c>
      <c r="J1588">
        <v>0.5</v>
      </c>
      <c r="K1588" t="s">
        <v>201</v>
      </c>
      <c r="L1588">
        <v>0</v>
      </c>
      <c r="M1588">
        <v>11.155632824345957</v>
      </c>
      <c r="N1588">
        <v>18.635386063135229</v>
      </c>
      <c r="O1588" t="s">
        <v>56</v>
      </c>
      <c r="P1588">
        <v>1</v>
      </c>
      <c r="Q1588">
        <v>2.7938343053683639</v>
      </c>
      <c r="R1588">
        <v>4.8176643257174874</v>
      </c>
    </row>
    <row r="1589" spans="1:18" x14ac:dyDescent="0.3">
      <c r="A1589">
        <v>5</v>
      </c>
      <c r="B1589" t="s">
        <v>41</v>
      </c>
      <c r="C1589" t="s">
        <v>42</v>
      </c>
      <c r="D1589">
        <v>53</v>
      </c>
      <c r="E1589">
        <v>0.91538479302471387</v>
      </c>
      <c r="F1589">
        <v>28</v>
      </c>
      <c r="G1589">
        <v>5</v>
      </c>
      <c r="H1589">
        <v>1</v>
      </c>
      <c r="I1589">
        <v>10</v>
      </c>
      <c r="J1589">
        <v>0.25</v>
      </c>
      <c r="K1589" t="s">
        <v>201</v>
      </c>
      <c r="L1589">
        <v>0</v>
      </c>
      <c r="M1589">
        <v>18.162155305351916</v>
      </c>
      <c r="N1589">
        <v>24.265897585242783</v>
      </c>
      <c r="O1589" t="s">
        <v>402</v>
      </c>
      <c r="P1589">
        <v>0</v>
      </c>
      <c r="Q1589">
        <v>5.3858485640084837</v>
      </c>
      <c r="R1589">
        <v>18.95368095523736</v>
      </c>
    </row>
    <row r="1590" spans="1:18" x14ac:dyDescent="0.3">
      <c r="A1590">
        <v>5</v>
      </c>
      <c r="B1590" t="s">
        <v>53</v>
      </c>
      <c r="C1590" t="s">
        <v>54</v>
      </c>
      <c r="D1590">
        <v>75</v>
      </c>
      <c r="E1590">
        <v>1.2319403354667884</v>
      </c>
      <c r="F1590">
        <v>29</v>
      </c>
      <c r="G1590">
        <v>5</v>
      </c>
      <c r="H1590">
        <v>1</v>
      </c>
      <c r="I1590">
        <v>34</v>
      </c>
      <c r="J1590">
        <v>0.85</v>
      </c>
      <c r="K1590" t="s">
        <v>458</v>
      </c>
      <c r="L1590">
        <v>0</v>
      </c>
      <c r="M1590">
        <v>11.22300175249984</v>
      </c>
      <c r="N1590">
        <v>12.243340244116553</v>
      </c>
      <c r="O1590" t="s">
        <v>714</v>
      </c>
      <c r="P1590">
        <v>0</v>
      </c>
      <c r="Q1590">
        <v>6.8448338460875675</v>
      </c>
      <c r="R1590">
        <v>8.0527796237875009</v>
      </c>
    </row>
    <row r="1591" spans="1:18" x14ac:dyDescent="0.3">
      <c r="A1591">
        <v>5</v>
      </c>
      <c r="B1591" t="s">
        <v>59</v>
      </c>
      <c r="C1591" t="s">
        <v>60</v>
      </c>
      <c r="D1591">
        <v>87</v>
      </c>
      <c r="E1591">
        <v>1.3654574717293144</v>
      </c>
      <c r="F1591">
        <v>30</v>
      </c>
      <c r="G1591">
        <v>5</v>
      </c>
      <c r="H1591">
        <v>1</v>
      </c>
      <c r="I1591">
        <v>38</v>
      </c>
      <c r="J1591">
        <v>0.95</v>
      </c>
      <c r="K1591" t="s">
        <v>201</v>
      </c>
      <c r="L1591">
        <v>0</v>
      </c>
      <c r="M1591">
        <v>1.5215944925839722</v>
      </c>
      <c r="N1591">
        <v>7.4254417813426699</v>
      </c>
      <c r="O1591" t="s">
        <v>459</v>
      </c>
      <c r="P1591">
        <v>0</v>
      </c>
      <c r="Q1591">
        <v>1.8245995935722021</v>
      </c>
      <c r="R1591">
        <v>3.0805954265670152</v>
      </c>
    </row>
    <row r="1592" spans="1:18" x14ac:dyDescent="0.3">
      <c r="A1592">
        <v>5</v>
      </c>
      <c r="B1592" t="s">
        <v>61</v>
      </c>
      <c r="C1592" t="s">
        <v>62</v>
      </c>
      <c r="D1592">
        <v>44</v>
      </c>
      <c r="E1592">
        <v>0.86513641530473251</v>
      </c>
      <c r="F1592">
        <v>31</v>
      </c>
      <c r="G1592">
        <v>5</v>
      </c>
      <c r="H1592">
        <v>0</v>
      </c>
      <c r="I1592">
        <v>7</v>
      </c>
      <c r="J1592">
        <v>0.17499999999999999</v>
      </c>
      <c r="O1592" t="s">
        <v>371</v>
      </c>
      <c r="P1592">
        <v>0</v>
      </c>
      <c r="Q1592">
        <v>7.315027878357796</v>
      </c>
      <c r="R1592">
        <v>8.9151346191938501</v>
      </c>
    </row>
    <row r="1593" spans="1:18" x14ac:dyDescent="0.3">
      <c r="A1593">
        <v>5</v>
      </c>
      <c r="B1593" t="s">
        <v>93</v>
      </c>
      <c r="C1593" t="s">
        <v>94</v>
      </c>
      <c r="D1593">
        <v>96</v>
      </c>
      <c r="E1593">
        <v>1.9489189924279344</v>
      </c>
      <c r="F1593">
        <v>32</v>
      </c>
      <c r="G1593">
        <v>5</v>
      </c>
      <c r="H1593">
        <v>1</v>
      </c>
      <c r="I1593">
        <v>40</v>
      </c>
      <c r="J1593">
        <v>1</v>
      </c>
      <c r="K1593" t="s">
        <v>94</v>
      </c>
      <c r="L1593">
        <v>1</v>
      </c>
      <c r="M1593">
        <v>1.7828770119740511</v>
      </c>
      <c r="N1593">
        <v>3.9989059705585532</v>
      </c>
      <c r="O1593" t="s">
        <v>94</v>
      </c>
      <c r="P1593">
        <v>1</v>
      </c>
      <c r="Q1593">
        <v>0.96634873206494376</v>
      </c>
      <c r="R1593">
        <v>2.9346359906485304</v>
      </c>
    </row>
    <row r="1594" spans="1:18" x14ac:dyDescent="0.3">
      <c r="A1594">
        <v>5</v>
      </c>
      <c r="B1594" t="s">
        <v>65</v>
      </c>
      <c r="C1594" t="s">
        <v>66</v>
      </c>
      <c r="D1594">
        <v>66</v>
      </c>
      <c r="E1594">
        <v>1.081972024148854</v>
      </c>
      <c r="F1594">
        <v>33</v>
      </c>
      <c r="G1594">
        <v>5</v>
      </c>
      <c r="H1594">
        <v>0</v>
      </c>
      <c r="I1594">
        <v>29</v>
      </c>
      <c r="J1594">
        <v>0.72499999999999998</v>
      </c>
      <c r="O1594" t="s">
        <v>715</v>
      </c>
      <c r="P1594">
        <v>0</v>
      </c>
      <c r="Q1594">
        <v>4.2244601376878563</v>
      </c>
      <c r="R1594">
        <v>5.9683696876600152</v>
      </c>
    </row>
    <row r="1595" spans="1:18" x14ac:dyDescent="0.3">
      <c r="A1595">
        <v>5</v>
      </c>
      <c r="B1595" t="s">
        <v>63</v>
      </c>
      <c r="C1595" t="s">
        <v>64</v>
      </c>
      <c r="D1595">
        <v>69</v>
      </c>
      <c r="E1595">
        <v>1.0818761241789616</v>
      </c>
      <c r="F1595">
        <v>34</v>
      </c>
      <c r="G1595">
        <v>5</v>
      </c>
      <c r="H1595">
        <v>1</v>
      </c>
      <c r="I1595">
        <v>32</v>
      </c>
      <c r="J1595">
        <v>0.8</v>
      </c>
      <c r="K1595" t="s">
        <v>201</v>
      </c>
      <c r="L1595">
        <v>0</v>
      </c>
      <c r="M1595">
        <v>6.0418633845583827</v>
      </c>
      <c r="N1595">
        <v>11.793805759898532</v>
      </c>
      <c r="O1595" t="s">
        <v>488</v>
      </c>
      <c r="P1595">
        <v>0</v>
      </c>
      <c r="Q1595">
        <v>4.0734353230072884</v>
      </c>
      <c r="R1595">
        <v>5.0975007633533096</v>
      </c>
    </row>
    <row r="1596" spans="1:18" x14ac:dyDescent="0.3">
      <c r="A1596">
        <v>5</v>
      </c>
      <c r="B1596" t="s">
        <v>90</v>
      </c>
      <c r="C1596" t="s">
        <v>91</v>
      </c>
      <c r="D1596">
        <v>57</v>
      </c>
      <c r="E1596">
        <v>1.0820547739567701</v>
      </c>
      <c r="F1596">
        <v>35</v>
      </c>
      <c r="G1596">
        <v>5</v>
      </c>
      <c r="H1596">
        <v>1</v>
      </c>
      <c r="I1596">
        <v>14</v>
      </c>
      <c r="J1596">
        <v>0.35</v>
      </c>
      <c r="K1596" t="s">
        <v>201</v>
      </c>
      <c r="L1596">
        <v>0</v>
      </c>
      <c r="M1596">
        <v>5.3021121728161233</v>
      </c>
      <c r="N1596">
        <v>5.8862507665580779</v>
      </c>
      <c r="O1596" t="s">
        <v>270</v>
      </c>
      <c r="P1596">
        <v>0</v>
      </c>
      <c r="Q1596">
        <v>1.6834774933377048</v>
      </c>
      <c r="R1596">
        <v>3.1156082175148185</v>
      </c>
    </row>
    <row r="1597" spans="1:18" x14ac:dyDescent="0.3">
      <c r="A1597">
        <v>5</v>
      </c>
      <c r="B1597" t="s">
        <v>70</v>
      </c>
      <c r="C1597" t="s">
        <v>29</v>
      </c>
      <c r="D1597">
        <v>59</v>
      </c>
      <c r="E1597">
        <v>0.91533123016051832</v>
      </c>
      <c r="F1597">
        <v>36</v>
      </c>
      <c r="G1597">
        <v>5</v>
      </c>
      <c r="H1597">
        <v>0</v>
      </c>
      <c r="I1597">
        <v>19</v>
      </c>
      <c r="J1597">
        <v>0.47499999999999998</v>
      </c>
      <c r="O1597" t="s">
        <v>716</v>
      </c>
      <c r="P1597">
        <v>0</v>
      </c>
      <c r="Q1597">
        <v>7.212574314471567</v>
      </c>
      <c r="R1597">
        <v>9.1083352149871644</v>
      </c>
    </row>
    <row r="1598" spans="1:18" x14ac:dyDescent="0.3">
      <c r="A1598">
        <v>5</v>
      </c>
      <c r="B1598" t="s">
        <v>45</v>
      </c>
      <c r="C1598" t="s">
        <v>46</v>
      </c>
      <c r="D1598">
        <v>89</v>
      </c>
      <c r="E1598">
        <v>1.1319561156597047</v>
      </c>
      <c r="F1598">
        <v>37</v>
      </c>
      <c r="G1598">
        <v>5</v>
      </c>
      <c r="H1598">
        <v>0</v>
      </c>
      <c r="I1598">
        <v>39</v>
      </c>
      <c r="J1598">
        <v>0.97499999999999998</v>
      </c>
      <c r="O1598" t="s">
        <v>707</v>
      </c>
      <c r="P1598">
        <v>0</v>
      </c>
      <c r="Q1598">
        <v>3.4857455437013414</v>
      </c>
      <c r="R1598">
        <v>6.8933531376969768</v>
      </c>
    </row>
    <row r="1599" spans="1:18" x14ac:dyDescent="0.3">
      <c r="A1599">
        <v>5</v>
      </c>
      <c r="B1599" t="s">
        <v>101</v>
      </c>
      <c r="C1599" t="s">
        <v>102</v>
      </c>
      <c r="D1599">
        <v>83</v>
      </c>
      <c r="E1599">
        <v>1.2487651675910456</v>
      </c>
      <c r="F1599">
        <v>38</v>
      </c>
      <c r="G1599">
        <v>5</v>
      </c>
      <c r="H1599">
        <v>1</v>
      </c>
      <c r="I1599">
        <v>36</v>
      </c>
      <c r="J1599">
        <v>0.9</v>
      </c>
      <c r="K1599" t="s">
        <v>102</v>
      </c>
      <c r="L1599">
        <v>1</v>
      </c>
      <c r="M1599">
        <v>2.0175618827452126</v>
      </c>
      <c r="N1599">
        <v>3.9136213881974982</v>
      </c>
      <c r="O1599" t="s">
        <v>102</v>
      </c>
      <c r="P1599">
        <v>1</v>
      </c>
      <c r="Q1599">
        <v>1.4347347772418289</v>
      </c>
      <c r="R1599">
        <v>2.4703980201593367</v>
      </c>
    </row>
    <row r="1600" spans="1:18" x14ac:dyDescent="0.3">
      <c r="A1600">
        <v>5</v>
      </c>
      <c r="B1600" t="s">
        <v>75</v>
      </c>
      <c r="C1600" t="s">
        <v>76</v>
      </c>
      <c r="D1600">
        <v>66</v>
      </c>
      <c r="E1600">
        <v>0.80014927038791939</v>
      </c>
      <c r="F1600">
        <v>39</v>
      </c>
      <c r="G1600">
        <v>5</v>
      </c>
      <c r="H1600">
        <v>1</v>
      </c>
      <c r="I1600">
        <v>30</v>
      </c>
      <c r="J1600">
        <v>0.75</v>
      </c>
      <c r="K1600" t="s">
        <v>458</v>
      </c>
      <c r="L1600">
        <v>0</v>
      </c>
      <c r="M1600">
        <v>7.1739320784472511</v>
      </c>
      <c r="N1600">
        <v>14.245865075477923</v>
      </c>
      <c r="O1600" t="s">
        <v>717</v>
      </c>
      <c r="P1600">
        <v>0</v>
      </c>
      <c r="Q1600">
        <v>3.1430240628687898</v>
      </c>
      <c r="R1600">
        <v>5.2629086493398063</v>
      </c>
    </row>
    <row r="1601" spans="1:18" x14ac:dyDescent="0.3">
      <c r="A1601">
        <v>5</v>
      </c>
      <c r="B1601" t="s">
        <v>86</v>
      </c>
      <c r="C1601" t="s">
        <v>87</v>
      </c>
      <c r="D1601">
        <v>56</v>
      </c>
      <c r="E1601">
        <v>1.0485805521275324</v>
      </c>
      <c r="F1601">
        <v>40</v>
      </c>
      <c r="G1601">
        <v>5</v>
      </c>
      <c r="H1601">
        <v>0</v>
      </c>
      <c r="I1601">
        <v>11</v>
      </c>
      <c r="J1601">
        <v>0.27500000000000002</v>
      </c>
      <c r="O1601" t="s">
        <v>718</v>
      </c>
      <c r="P1601">
        <v>0</v>
      </c>
      <c r="Q1601">
        <v>5.0011973063374171</v>
      </c>
      <c r="R1601">
        <v>6.7611943170777522</v>
      </c>
    </row>
    <row r="1602" spans="1:18" x14ac:dyDescent="0.3">
      <c r="A1602">
        <v>6</v>
      </c>
      <c r="B1602" t="s">
        <v>43</v>
      </c>
      <c r="C1602" t="s">
        <v>44</v>
      </c>
      <c r="D1602">
        <v>4</v>
      </c>
      <c r="E1602">
        <v>1.0485255757048435</v>
      </c>
      <c r="F1602">
        <v>1</v>
      </c>
      <c r="G1602">
        <v>5</v>
      </c>
      <c r="H1602">
        <v>0</v>
      </c>
      <c r="I1602">
        <v>12</v>
      </c>
      <c r="J1602">
        <v>0.3</v>
      </c>
      <c r="O1602" t="s">
        <v>26</v>
      </c>
      <c r="P1602">
        <v>0</v>
      </c>
      <c r="Q1602">
        <v>2.1691483359900303</v>
      </c>
      <c r="R1602">
        <v>4.8885479500313522</v>
      </c>
    </row>
    <row r="1603" spans="1:18" x14ac:dyDescent="0.3">
      <c r="A1603">
        <v>6</v>
      </c>
      <c r="B1603" t="s">
        <v>48</v>
      </c>
      <c r="C1603" t="s">
        <v>49</v>
      </c>
      <c r="D1603">
        <v>10</v>
      </c>
      <c r="E1603">
        <v>2.2821546566701727</v>
      </c>
      <c r="F1603">
        <v>2</v>
      </c>
      <c r="G1603">
        <v>5</v>
      </c>
      <c r="H1603">
        <v>1</v>
      </c>
      <c r="I1603">
        <v>27</v>
      </c>
      <c r="J1603">
        <v>0.67500000000000004</v>
      </c>
      <c r="K1603" t="s">
        <v>26</v>
      </c>
      <c r="L1603">
        <v>0</v>
      </c>
      <c r="M1603">
        <v>2.0101280974377005</v>
      </c>
      <c r="N1603">
        <v>2.8982369643817947</v>
      </c>
      <c r="O1603" t="s">
        <v>26</v>
      </c>
      <c r="P1603">
        <v>0</v>
      </c>
      <c r="Q1603">
        <v>1.3324465073965257</v>
      </c>
      <c r="R1603">
        <v>2.4604390638269251</v>
      </c>
    </row>
    <row r="1604" spans="1:18" x14ac:dyDescent="0.3">
      <c r="A1604">
        <v>6</v>
      </c>
      <c r="B1604" t="s">
        <v>36</v>
      </c>
      <c r="C1604" t="s">
        <v>37</v>
      </c>
      <c r="D1604">
        <v>6</v>
      </c>
      <c r="E1604">
        <v>1.331892281279579</v>
      </c>
      <c r="F1604">
        <v>3</v>
      </c>
      <c r="G1604">
        <v>5</v>
      </c>
      <c r="H1604">
        <v>0</v>
      </c>
      <c r="I1604">
        <v>18</v>
      </c>
      <c r="J1604">
        <v>0.45</v>
      </c>
      <c r="O1604" t="s">
        <v>26</v>
      </c>
      <c r="P1604">
        <v>0</v>
      </c>
      <c r="Q1604">
        <v>0.91592890126048587</v>
      </c>
      <c r="R1604">
        <v>1.6359209086076589</v>
      </c>
    </row>
    <row r="1605" spans="1:18" x14ac:dyDescent="0.3">
      <c r="A1605">
        <v>6</v>
      </c>
      <c r="B1605" t="s">
        <v>16</v>
      </c>
      <c r="C1605" t="s">
        <v>17</v>
      </c>
      <c r="D1605">
        <v>5</v>
      </c>
      <c r="E1605">
        <v>1.2818631106383691</v>
      </c>
      <c r="F1605">
        <v>4</v>
      </c>
      <c r="G1605">
        <v>5</v>
      </c>
      <c r="H1605">
        <v>0</v>
      </c>
      <c r="I1605">
        <v>16</v>
      </c>
      <c r="J1605">
        <v>0.4</v>
      </c>
      <c r="O1605" t="s">
        <v>26</v>
      </c>
      <c r="P1605">
        <v>0</v>
      </c>
      <c r="Q1605">
        <v>0.89191628491971642</v>
      </c>
      <c r="R1605">
        <v>1.6279115714278305</v>
      </c>
    </row>
    <row r="1606" spans="1:18" x14ac:dyDescent="0.3">
      <c r="A1606">
        <v>6</v>
      </c>
      <c r="B1606" t="s">
        <v>88</v>
      </c>
      <c r="C1606" t="s">
        <v>89</v>
      </c>
      <c r="D1606">
        <v>6</v>
      </c>
      <c r="E1606">
        <v>2.3822184504060715</v>
      </c>
      <c r="F1606">
        <v>5</v>
      </c>
      <c r="G1606">
        <v>5</v>
      </c>
      <c r="H1606">
        <v>0</v>
      </c>
      <c r="I1606">
        <v>20</v>
      </c>
      <c r="J1606">
        <v>0.5</v>
      </c>
      <c r="O1606" t="s">
        <v>26</v>
      </c>
      <c r="P1606">
        <v>0</v>
      </c>
      <c r="Q1606">
        <v>1.0447143089550082</v>
      </c>
      <c r="R1606">
        <v>2.1247005559271201</v>
      </c>
    </row>
    <row r="1607" spans="1:18" x14ac:dyDescent="0.3">
      <c r="A1607">
        <v>6</v>
      </c>
      <c r="B1607" t="s">
        <v>95</v>
      </c>
      <c r="C1607" t="s">
        <v>96</v>
      </c>
      <c r="D1607">
        <v>6</v>
      </c>
      <c r="E1607">
        <v>1.8987132524489425</v>
      </c>
      <c r="F1607">
        <v>6</v>
      </c>
      <c r="G1607">
        <v>5</v>
      </c>
      <c r="H1607">
        <v>1</v>
      </c>
      <c r="I1607">
        <v>19</v>
      </c>
      <c r="J1607">
        <v>0.47499999999999998</v>
      </c>
      <c r="K1607" t="s">
        <v>26</v>
      </c>
      <c r="L1607">
        <v>0</v>
      </c>
      <c r="M1607">
        <v>1.7799481760084745</v>
      </c>
      <c r="N1607">
        <v>2.553135627276788</v>
      </c>
      <c r="O1607" t="s">
        <v>26</v>
      </c>
      <c r="P1607">
        <v>0</v>
      </c>
      <c r="Q1607">
        <v>0.84926653241564054</v>
      </c>
      <c r="R1607">
        <v>1.601260928568081</v>
      </c>
    </row>
    <row r="1608" spans="1:18" x14ac:dyDescent="0.3">
      <c r="A1608">
        <v>6</v>
      </c>
      <c r="B1608" t="s">
        <v>80</v>
      </c>
      <c r="C1608" t="s">
        <v>81</v>
      </c>
      <c r="D1608">
        <v>5</v>
      </c>
      <c r="E1608">
        <v>1.3819477520009968</v>
      </c>
      <c r="F1608">
        <v>7</v>
      </c>
      <c r="G1608">
        <v>5</v>
      </c>
      <c r="H1608">
        <v>1</v>
      </c>
      <c r="I1608">
        <v>15</v>
      </c>
      <c r="J1608">
        <v>0.375</v>
      </c>
      <c r="K1608" t="s">
        <v>26</v>
      </c>
      <c r="L1608">
        <v>0</v>
      </c>
      <c r="M1608">
        <v>1.0694790434863535</v>
      </c>
      <c r="N1608">
        <v>4.0692558135233412</v>
      </c>
      <c r="O1608" t="s">
        <v>26</v>
      </c>
      <c r="P1608">
        <v>0</v>
      </c>
      <c r="Q1608">
        <v>0.82661446421116125</v>
      </c>
      <c r="R1608">
        <v>2.0665982222999446</v>
      </c>
    </row>
    <row r="1609" spans="1:18" x14ac:dyDescent="0.3">
      <c r="A1609">
        <v>6</v>
      </c>
      <c r="B1609" t="s">
        <v>45</v>
      </c>
      <c r="C1609" t="s">
        <v>46</v>
      </c>
      <c r="D1609">
        <v>52</v>
      </c>
      <c r="E1609">
        <v>1.3986143064103089</v>
      </c>
      <c r="F1609">
        <v>8</v>
      </c>
      <c r="G1609">
        <v>5</v>
      </c>
      <c r="H1609">
        <v>1</v>
      </c>
      <c r="I1609">
        <v>39</v>
      </c>
      <c r="J1609">
        <v>0.97499999999999998</v>
      </c>
      <c r="K1609" t="s">
        <v>46</v>
      </c>
      <c r="L1609">
        <v>1</v>
      </c>
      <c r="M1609">
        <v>2.1767294949968345</v>
      </c>
      <c r="N1609">
        <v>3.0087614553667663</v>
      </c>
      <c r="O1609" t="s">
        <v>46</v>
      </c>
      <c r="P1609">
        <v>1</v>
      </c>
      <c r="Q1609">
        <v>2.3051361173565965</v>
      </c>
      <c r="R1609">
        <v>2.8571203142200829</v>
      </c>
    </row>
    <row r="1610" spans="1:18" x14ac:dyDescent="0.3">
      <c r="A1610">
        <v>6</v>
      </c>
      <c r="B1610" t="s">
        <v>50</v>
      </c>
      <c r="C1610" t="s">
        <v>77</v>
      </c>
      <c r="D1610">
        <v>17</v>
      </c>
      <c r="E1610">
        <v>0.78176352313312236</v>
      </c>
      <c r="F1610">
        <v>9</v>
      </c>
      <c r="G1610">
        <v>5</v>
      </c>
      <c r="H1610">
        <v>0</v>
      </c>
      <c r="I1610">
        <v>32</v>
      </c>
      <c r="J1610">
        <v>0.8</v>
      </c>
      <c r="O1610" t="s">
        <v>26</v>
      </c>
      <c r="P1610">
        <v>0</v>
      </c>
      <c r="Q1610">
        <v>1.0962704880075762</v>
      </c>
      <c r="R1610">
        <v>1.7602769975928823</v>
      </c>
    </row>
    <row r="1611" spans="1:18" x14ac:dyDescent="0.3">
      <c r="A1611">
        <v>6</v>
      </c>
      <c r="B1611" t="s">
        <v>86</v>
      </c>
      <c r="C1611" t="s">
        <v>87</v>
      </c>
      <c r="D1611">
        <v>19</v>
      </c>
      <c r="E1611">
        <v>1.0985258804030309</v>
      </c>
      <c r="F1611">
        <v>10</v>
      </c>
      <c r="G1611">
        <v>5</v>
      </c>
      <c r="H1611">
        <v>1</v>
      </c>
      <c r="I1611">
        <v>33</v>
      </c>
      <c r="J1611">
        <v>0.82499999999999996</v>
      </c>
      <c r="K1611" t="s">
        <v>26</v>
      </c>
      <c r="L1611">
        <v>0</v>
      </c>
      <c r="M1611">
        <v>1.9412064873940835</v>
      </c>
      <c r="N1611">
        <v>2.9012258724796993</v>
      </c>
      <c r="O1611" t="s">
        <v>26</v>
      </c>
      <c r="P1611">
        <v>0</v>
      </c>
      <c r="Q1611">
        <v>1.4195148532890016</v>
      </c>
      <c r="R1611">
        <v>1.9794939543498913</v>
      </c>
    </row>
    <row r="1612" spans="1:18" x14ac:dyDescent="0.3">
      <c r="A1612">
        <v>6</v>
      </c>
      <c r="B1612" t="s">
        <v>41</v>
      </c>
      <c r="C1612" t="s">
        <v>42</v>
      </c>
      <c r="D1612">
        <v>15</v>
      </c>
      <c r="E1612">
        <v>1.1318856100406265</v>
      </c>
      <c r="F1612">
        <v>11</v>
      </c>
      <c r="G1612">
        <v>5</v>
      </c>
      <c r="H1612">
        <v>1</v>
      </c>
      <c r="I1612">
        <v>31</v>
      </c>
      <c r="J1612">
        <v>0.77500000000000002</v>
      </c>
      <c r="K1612" t="s">
        <v>26</v>
      </c>
      <c r="L1612">
        <v>0</v>
      </c>
      <c r="M1612">
        <v>1.2209845147044689</v>
      </c>
      <c r="N1612">
        <v>2.3409818462096155</v>
      </c>
      <c r="O1612" t="s">
        <v>26</v>
      </c>
      <c r="P1612">
        <v>0</v>
      </c>
      <c r="Q1612">
        <v>1.0135666727874195</v>
      </c>
      <c r="R1612">
        <v>1.637589680874953</v>
      </c>
    </row>
    <row r="1613" spans="1:18" x14ac:dyDescent="0.3">
      <c r="A1613">
        <v>6</v>
      </c>
      <c r="B1613" t="s">
        <v>34</v>
      </c>
      <c r="C1613" t="s">
        <v>35</v>
      </c>
      <c r="D1613">
        <v>21</v>
      </c>
      <c r="E1613">
        <v>0.99925878671274404</v>
      </c>
      <c r="F1613">
        <v>12</v>
      </c>
      <c r="G1613">
        <v>5</v>
      </c>
      <c r="H1613">
        <v>0</v>
      </c>
      <c r="I1613">
        <v>34</v>
      </c>
      <c r="J1613">
        <v>0.85</v>
      </c>
      <c r="O1613" t="s">
        <v>26</v>
      </c>
      <c r="P1613">
        <v>0</v>
      </c>
      <c r="Q1613">
        <v>0.85345690522808582</v>
      </c>
      <c r="R1613">
        <v>1.5254596019512974</v>
      </c>
    </row>
    <row r="1614" spans="1:18" x14ac:dyDescent="0.3">
      <c r="A1614">
        <v>6</v>
      </c>
      <c r="B1614" t="s">
        <v>75</v>
      </c>
      <c r="C1614" t="s">
        <v>76</v>
      </c>
      <c r="D1614">
        <v>1</v>
      </c>
      <c r="E1614">
        <v>1.3652449547917058</v>
      </c>
      <c r="F1614">
        <v>13</v>
      </c>
      <c r="G1614">
        <v>5</v>
      </c>
      <c r="H1614">
        <v>1</v>
      </c>
      <c r="I1614">
        <v>1</v>
      </c>
      <c r="J1614">
        <v>2.5000000000000001E-2</v>
      </c>
      <c r="K1614" t="s">
        <v>26</v>
      </c>
      <c r="L1614">
        <v>0</v>
      </c>
      <c r="M1614">
        <v>1.3861410114186583</v>
      </c>
      <c r="N1614">
        <v>2.2501538715187053</v>
      </c>
      <c r="O1614" t="s">
        <v>26</v>
      </c>
      <c r="P1614">
        <v>0</v>
      </c>
      <c r="Q1614">
        <v>0.84238713656668551</v>
      </c>
      <c r="R1614">
        <v>2.4343654191034148</v>
      </c>
    </row>
    <row r="1615" spans="1:18" x14ac:dyDescent="0.3">
      <c r="A1615">
        <v>6</v>
      </c>
      <c r="B1615" t="s">
        <v>63</v>
      </c>
      <c r="C1615" t="s">
        <v>64</v>
      </c>
      <c r="D1615">
        <v>2</v>
      </c>
      <c r="E1615">
        <v>3.2824542210182699</v>
      </c>
      <c r="F1615">
        <v>14</v>
      </c>
      <c r="G1615">
        <v>5</v>
      </c>
      <c r="H1615">
        <v>1</v>
      </c>
      <c r="I1615">
        <v>5</v>
      </c>
      <c r="J1615">
        <v>0.125</v>
      </c>
      <c r="K1615" t="s">
        <v>26</v>
      </c>
      <c r="L1615">
        <v>0</v>
      </c>
      <c r="M1615">
        <v>2.9374266524355335</v>
      </c>
      <c r="N1615">
        <v>4.3618038135755342</v>
      </c>
      <c r="O1615" t="s">
        <v>26</v>
      </c>
      <c r="P1615">
        <v>0</v>
      </c>
      <c r="Q1615">
        <v>1.6100608718697913</v>
      </c>
      <c r="R1615">
        <v>2.2900603971793316</v>
      </c>
    </row>
    <row r="1616" spans="1:18" x14ac:dyDescent="0.3">
      <c r="A1616">
        <v>6</v>
      </c>
      <c r="B1616" t="s">
        <v>39</v>
      </c>
      <c r="C1616" t="s">
        <v>40</v>
      </c>
      <c r="D1616">
        <v>31</v>
      </c>
      <c r="E1616">
        <v>0.78177667317504529</v>
      </c>
      <c r="F1616">
        <v>15</v>
      </c>
      <c r="G1616">
        <v>5</v>
      </c>
      <c r="H1616">
        <v>0</v>
      </c>
      <c r="I1616">
        <v>36</v>
      </c>
      <c r="J1616">
        <v>0.9</v>
      </c>
      <c r="O1616" t="s">
        <v>26</v>
      </c>
      <c r="P1616">
        <v>0</v>
      </c>
      <c r="Q1616">
        <v>1.9038776905072154</v>
      </c>
      <c r="R1616">
        <v>2.903871917311335</v>
      </c>
    </row>
    <row r="1617" spans="1:18" x14ac:dyDescent="0.3">
      <c r="A1617">
        <v>6</v>
      </c>
      <c r="B1617" t="s">
        <v>101</v>
      </c>
      <c r="C1617" t="s">
        <v>102</v>
      </c>
      <c r="D1617">
        <v>11</v>
      </c>
      <c r="E1617">
        <v>0.99844508783280617</v>
      </c>
      <c r="F1617">
        <v>16</v>
      </c>
      <c r="G1617">
        <v>5</v>
      </c>
      <c r="H1617">
        <v>1</v>
      </c>
      <c r="I1617">
        <v>29</v>
      </c>
      <c r="J1617">
        <v>0.72499999999999998</v>
      </c>
      <c r="K1617" t="s">
        <v>26</v>
      </c>
      <c r="L1617">
        <v>0</v>
      </c>
      <c r="M1617">
        <v>1.3142747543934092</v>
      </c>
      <c r="N1617">
        <v>2.1382970568629389</v>
      </c>
      <c r="O1617" t="s">
        <v>26</v>
      </c>
      <c r="P1617">
        <v>0</v>
      </c>
      <c r="Q1617">
        <v>4.9967772777599748</v>
      </c>
      <c r="R1617">
        <v>5.7568021794431843</v>
      </c>
    </row>
    <row r="1618" spans="1:18" x14ac:dyDescent="0.3">
      <c r="A1618">
        <v>6</v>
      </c>
      <c r="B1618" t="s">
        <v>68</v>
      </c>
      <c r="C1618" t="s">
        <v>69</v>
      </c>
      <c r="D1618">
        <v>3</v>
      </c>
      <c r="E1618">
        <v>2.1153906476283737</v>
      </c>
      <c r="F1618">
        <v>17</v>
      </c>
      <c r="G1618">
        <v>5</v>
      </c>
      <c r="H1618">
        <v>0</v>
      </c>
      <c r="I1618">
        <v>6</v>
      </c>
      <c r="J1618">
        <v>0.15</v>
      </c>
      <c r="O1618" t="s">
        <v>26</v>
      </c>
      <c r="P1618">
        <v>0</v>
      </c>
      <c r="Q1618">
        <v>0.91087639892066363</v>
      </c>
      <c r="R1618">
        <v>2.1028609036875423</v>
      </c>
    </row>
    <row r="1619" spans="1:18" x14ac:dyDescent="0.3">
      <c r="A1619">
        <v>6</v>
      </c>
      <c r="B1619" t="s">
        <v>55</v>
      </c>
      <c r="C1619" t="s">
        <v>56</v>
      </c>
      <c r="D1619">
        <v>3</v>
      </c>
      <c r="E1619">
        <v>1.5317485288796888</v>
      </c>
      <c r="F1619">
        <v>18</v>
      </c>
      <c r="G1619">
        <v>5</v>
      </c>
      <c r="H1619">
        <v>1</v>
      </c>
      <c r="I1619">
        <v>7</v>
      </c>
      <c r="J1619">
        <v>0.17499999999999999</v>
      </c>
      <c r="K1619" t="s">
        <v>26</v>
      </c>
      <c r="L1619">
        <v>0</v>
      </c>
      <c r="M1619">
        <v>1.3001689299198915</v>
      </c>
      <c r="N1619">
        <v>6.780081921548117</v>
      </c>
      <c r="O1619" t="s">
        <v>26</v>
      </c>
      <c r="P1619">
        <v>0</v>
      </c>
      <c r="Q1619">
        <v>1.0602396963804495</v>
      </c>
      <c r="R1619">
        <v>2.9325325920508476</v>
      </c>
    </row>
    <row r="1620" spans="1:18" x14ac:dyDescent="0.3">
      <c r="A1620">
        <v>6</v>
      </c>
      <c r="B1620" t="s">
        <v>78</v>
      </c>
      <c r="C1620" t="s">
        <v>79</v>
      </c>
      <c r="D1620">
        <v>5</v>
      </c>
      <c r="E1620">
        <v>1.3318980544681835</v>
      </c>
      <c r="F1620">
        <v>19</v>
      </c>
      <c r="G1620">
        <v>5</v>
      </c>
      <c r="H1620">
        <v>0</v>
      </c>
      <c r="I1620">
        <v>14</v>
      </c>
      <c r="J1620">
        <v>0.35</v>
      </c>
      <c r="O1620" t="s">
        <v>26</v>
      </c>
      <c r="P1620">
        <v>0</v>
      </c>
      <c r="Q1620">
        <v>1.0081812498974614</v>
      </c>
      <c r="R1620">
        <v>1.7202492349606473</v>
      </c>
    </row>
    <row r="1621" spans="1:18" x14ac:dyDescent="0.3">
      <c r="A1621">
        <v>6</v>
      </c>
      <c r="B1621" t="s">
        <v>61</v>
      </c>
      <c r="C1621" t="s">
        <v>62</v>
      </c>
      <c r="D1621">
        <v>3</v>
      </c>
      <c r="E1621">
        <v>1.7153330440341961</v>
      </c>
      <c r="F1621">
        <v>20</v>
      </c>
      <c r="G1621">
        <v>5</v>
      </c>
      <c r="H1621">
        <v>1</v>
      </c>
      <c r="I1621">
        <v>9</v>
      </c>
      <c r="J1621">
        <v>0.22500000000000001</v>
      </c>
      <c r="K1621" t="s">
        <v>26</v>
      </c>
      <c r="L1621">
        <v>0</v>
      </c>
      <c r="M1621">
        <v>1.3996034460833471</v>
      </c>
      <c r="N1621">
        <v>2.2350585866406618</v>
      </c>
      <c r="O1621" t="s">
        <v>26</v>
      </c>
      <c r="P1621">
        <v>0</v>
      </c>
      <c r="Q1621">
        <v>1.4998032304720255</v>
      </c>
      <c r="R1621">
        <v>2.3398127754771849</v>
      </c>
    </row>
    <row r="1622" spans="1:18" x14ac:dyDescent="0.3">
      <c r="A1622">
        <v>6</v>
      </c>
      <c r="B1622" t="s">
        <v>53</v>
      </c>
      <c r="C1622" t="s">
        <v>54</v>
      </c>
      <c r="D1622">
        <v>4</v>
      </c>
      <c r="E1622">
        <v>2.4320186178920267</v>
      </c>
      <c r="F1622">
        <v>21</v>
      </c>
      <c r="G1622">
        <v>5</v>
      </c>
      <c r="H1622">
        <v>1</v>
      </c>
      <c r="I1622">
        <v>13</v>
      </c>
      <c r="J1622">
        <v>0.32500000000000001</v>
      </c>
      <c r="K1622" t="s">
        <v>26</v>
      </c>
      <c r="L1622">
        <v>0</v>
      </c>
      <c r="M1622">
        <v>1.4969249751666212</v>
      </c>
      <c r="N1622">
        <v>2.6089360622536333</v>
      </c>
      <c r="O1622" t="s">
        <v>26</v>
      </c>
      <c r="P1622">
        <v>0</v>
      </c>
      <c r="Q1622">
        <v>1.3990209954790771</v>
      </c>
      <c r="R1622">
        <v>2.1769058979843976</v>
      </c>
    </row>
    <row r="1623" spans="1:18" x14ac:dyDescent="0.3">
      <c r="A1623">
        <v>6</v>
      </c>
      <c r="B1623" t="s">
        <v>70</v>
      </c>
      <c r="C1623" t="s">
        <v>29</v>
      </c>
      <c r="D1623">
        <v>2</v>
      </c>
      <c r="E1623">
        <v>1.2487702306134452</v>
      </c>
      <c r="F1623">
        <v>22</v>
      </c>
      <c r="G1623">
        <v>5</v>
      </c>
      <c r="H1623">
        <v>0</v>
      </c>
      <c r="I1623">
        <v>4</v>
      </c>
      <c r="J1623">
        <v>0.1</v>
      </c>
      <c r="O1623" t="s">
        <v>26</v>
      </c>
      <c r="P1623">
        <v>0</v>
      </c>
      <c r="Q1623">
        <v>0.94499049188743811</v>
      </c>
      <c r="R1623">
        <v>1.5530034854018595</v>
      </c>
    </row>
    <row r="1624" spans="1:18" x14ac:dyDescent="0.3">
      <c r="A1624">
        <v>6</v>
      </c>
      <c r="B1624" t="s">
        <v>59</v>
      </c>
      <c r="C1624" t="s">
        <v>60</v>
      </c>
      <c r="D1624">
        <v>23</v>
      </c>
      <c r="E1624">
        <v>1.315197181655094</v>
      </c>
      <c r="F1624">
        <v>23</v>
      </c>
      <c r="G1624">
        <v>5</v>
      </c>
      <c r="H1624">
        <v>1</v>
      </c>
      <c r="I1624">
        <v>35</v>
      </c>
      <c r="J1624">
        <v>0.875</v>
      </c>
      <c r="K1624" t="s">
        <v>60</v>
      </c>
      <c r="L1624">
        <v>1</v>
      </c>
      <c r="M1624">
        <v>2.3236401494468737</v>
      </c>
      <c r="N1624">
        <v>4.1854797247215174</v>
      </c>
      <c r="O1624" t="s">
        <v>60</v>
      </c>
      <c r="P1624">
        <v>1</v>
      </c>
      <c r="Q1624">
        <v>2.4516461766615976</v>
      </c>
      <c r="R1624">
        <v>4.1477506534138229</v>
      </c>
    </row>
    <row r="1625" spans="1:18" x14ac:dyDescent="0.3">
      <c r="A1625">
        <v>6</v>
      </c>
      <c r="B1625" t="s">
        <v>20</v>
      </c>
      <c r="C1625" t="s">
        <v>21</v>
      </c>
      <c r="D1625">
        <v>2</v>
      </c>
      <c r="E1625">
        <v>1.3319512960988504</v>
      </c>
      <c r="F1625">
        <v>24</v>
      </c>
      <c r="G1625">
        <v>5</v>
      </c>
      <c r="H1625">
        <v>1</v>
      </c>
      <c r="I1625">
        <v>3</v>
      </c>
      <c r="J1625">
        <v>7.4999999999999997E-2</v>
      </c>
      <c r="K1625" t="s">
        <v>26</v>
      </c>
      <c r="L1625">
        <v>0</v>
      </c>
      <c r="M1625">
        <v>2.5934039394305728</v>
      </c>
      <c r="N1625">
        <v>5.8725421049857687</v>
      </c>
      <c r="O1625" t="s">
        <v>26</v>
      </c>
      <c r="P1625">
        <v>0</v>
      </c>
      <c r="Q1625">
        <v>0.99032670154701918</v>
      </c>
      <c r="R1625">
        <v>2.0383410293143243</v>
      </c>
    </row>
    <row r="1626" spans="1:18" x14ac:dyDescent="0.3">
      <c r="A1626">
        <v>6</v>
      </c>
      <c r="B1626" t="s">
        <v>90</v>
      </c>
      <c r="C1626" t="s">
        <v>91</v>
      </c>
      <c r="D1626">
        <v>10</v>
      </c>
      <c r="E1626">
        <v>1.1486794953307253</v>
      </c>
      <c r="F1626">
        <v>25</v>
      </c>
      <c r="G1626">
        <v>5</v>
      </c>
      <c r="H1626">
        <v>0</v>
      </c>
      <c r="I1626">
        <v>26</v>
      </c>
      <c r="J1626">
        <v>0.65</v>
      </c>
      <c r="O1626" t="s">
        <v>26</v>
      </c>
      <c r="P1626">
        <v>0</v>
      </c>
      <c r="Q1626">
        <v>0.97357836029550526</v>
      </c>
      <c r="R1626">
        <v>1.6056161580054322</v>
      </c>
    </row>
    <row r="1627" spans="1:18" x14ac:dyDescent="0.3">
      <c r="A1627">
        <v>6</v>
      </c>
      <c r="B1627" t="s">
        <v>57</v>
      </c>
      <c r="C1627" t="s">
        <v>58</v>
      </c>
      <c r="D1627">
        <v>3</v>
      </c>
      <c r="E1627">
        <v>2.8322616049917997</v>
      </c>
      <c r="F1627">
        <v>26</v>
      </c>
      <c r="G1627">
        <v>5</v>
      </c>
      <c r="H1627">
        <v>0</v>
      </c>
      <c r="I1627">
        <v>8</v>
      </c>
      <c r="J1627">
        <v>0.2</v>
      </c>
      <c r="O1627" t="s">
        <v>26</v>
      </c>
      <c r="P1627">
        <v>0</v>
      </c>
      <c r="Q1627">
        <v>0.83251658748486079</v>
      </c>
      <c r="R1627">
        <v>1.4805422692006687</v>
      </c>
    </row>
    <row r="1628" spans="1:18" x14ac:dyDescent="0.3">
      <c r="A1628">
        <v>6</v>
      </c>
      <c r="B1628" t="s">
        <v>18</v>
      </c>
      <c r="C1628" t="s">
        <v>19</v>
      </c>
      <c r="D1628">
        <v>7</v>
      </c>
      <c r="E1628">
        <v>1.8987594379614166</v>
      </c>
      <c r="F1628">
        <v>27</v>
      </c>
      <c r="G1628">
        <v>5</v>
      </c>
      <c r="H1628">
        <v>0</v>
      </c>
      <c r="I1628">
        <v>22</v>
      </c>
      <c r="J1628">
        <v>0.55000000000000004</v>
      </c>
      <c r="O1628" t="s">
        <v>19</v>
      </c>
      <c r="P1628">
        <v>1</v>
      </c>
      <c r="Q1628">
        <v>0.93247678456827998</v>
      </c>
      <c r="R1628">
        <v>3.3403856040968094</v>
      </c>
    </row>
    <row r="1629" spans="1:18" x14ac:dyDescent="0.3">
      <c r="A1629">
        <v>6</v>
      </c>
      <c r="B1629" t="s">
        <v>27</v>
      </c>
      <c r="C1629" t="s">
        <v>28</v>
      </c>
      <c r="D1629">
        <v>2</v>
      </c>
      <c r="E1629">
        <v>1.2652000842899724</v>
      </c>
      <c r="F1629">
        <v>28</v>
      </c>
      <c r="G1629">
        <v>5</v>
      </c>
      <c r="H1629">
        <v>0</v>
      </c>
      <c r="I1629">
        <v>2</v>
      </c>
      <c r="J1629">
        <v>0.05</v>
      </c>
      <c r="O1629" t="s">
        <v>26</v>
      </c>
      <c r="P1629">
        <v>0</v>
      </c>
      <c r="Q1629">
        <v>0.8394033601944102</v>
      </c>
      <c r="R1629">
        <v>1.4874415504746139</v>
      </c>
    </row>
    <row r="1630" spans="1:18" x14ac:dyDescent="0.3">
      <c r="A1630">
        <v>6</v>
      </c>
      <c r="B1630" t="s">
        <v>65</v>
      </c>
      <c r="C1630" t="s">
        <v>66</v>
      </c>
      <c r="D1630">
        <v>4</v>
      </c>
      <c r="E1630">
        <v>1.9488963747899106</v>
      </c>
      <c r="F1630">
        <v>29</v>
      </c>
      <c r="G1630">
        <v>5</v>
      </c>
      <c r="H1630">
        <v>1</v>
      </c>
      <c r="I1630">
        <v>11</v>
      </c>
      <c r="J1630">
        <v>0.27500000000000002</v>
      </c>
      <c r="K1630" t="s">
        <v>26</v>
      </c>
      <c r="L1630">
        <v>0</v>
      </c>
      <c r="M1630">
        <v>1.1487728285501362</v>
      </c>
      <c r="N1630">
        <v>2.2847888343967497</v>
      </c>
      <c r="O1630" t="s">
        <v>26</v>
      </c>
      <c r="P1630">
        <v>0</v>
      </c>
      <c r="Q1630">
        <v>0.85282858986465726</v>
      </c>
      <c r="R1630">
        <v>1.4528809975890908</v>
      </c>
    </row>
    <row r="1631" spans="1:18" x14ac:dyDescent="0.3">
      <c r="A1631">
        <v>6</v>
      </c>
      <c r="B1631" t="s">
        <v>71</v>
      </c>
      <c r="C1631" t="s">
        <v>72</v>
      </c>
      <c r="D1631">
        <v>11</v>
      </c>
      <c r="E1631">
        <v>1.0818134612163703</v>
      </c>
      <c r="F1631">
        <v>30</v>
      </c>
      <c r="G1631">
        <v>5</v>
      </c>
      <c r="H1631">
        <v>0</v>
      </c>
      <c r="I1631">
        <v>30</v>
      </c>
      <c r="J1631">
        <v>0.75</v>
      </c>
      <c r="O1631" t="s">
        <v>26</v>
      </c>
      <c r="P1631">
        <v>0</v>
      </c>
      <c r="Q1631">
        <v>0.72532483006943949</v>
      </c>
      <c r="R1631">
        <v>1.501336012093816</v>
      </c>
    </row>
    <row r="1632" spans="1:18" x14ac:dyDescent="0.3">
      <c r="A1632">
        <v>6</v>
      </c>
      <c r="B1632" t="s">
        <v>24</v>
      </c>
      <c r="C1632" t="s">
        <v>25</v>
      </c>
      <c r="D1632">
        <v>4</v>
      </c>
      <c r="E1632">
        <v>2.815692553325789</v>
      </c>
      <c r="F1632">
        <v>31</v>
      </c>
      <c r="G1632">
        <v>5</v>
      </c>
      <c r="H1632">
        <v>0</v>
      </c>
      <c r="I1632">
        <v>10</v>
      </c>
      <c r="J1632">
        <v>0.25</v>
      </c>
      <c r="O1632" t="s">
        <v>26</v>
      </c>
      <c r="P1632">
        <v>0</v>
      </c>
      <c r="Q1632">
        <v>0.77632902814366389</v>
      </c>
      <c r="R1632">
        <v>1.7282797405059682</v>
      </c>
    </row>
    <row r="1633" spans="1:18" x14ac:dyDescent="0.3">
      <c r="A1633">
        <v>6</v>
      </c>
      <c r="B1633" t="s">
        <v>51</v>
      </c>
      <c r="C1633" t="s">
        <v>52</v>
      </c>
      <c r="D1633">
        <v>9</v>
      </c>
      <c r="E1633">
        <v>1.0151190190954367</v>
      </c>
      <c r="F1633">
        <v>32</v>
      </c>
      <c r="G1633">
        <v>5</v>
      </c>
      <c r="H1633">
        <v>1</v>
      </c>
      <c r="I1633">
        <v>25</v>
      </c>
      <c r="J1633">
        <v>0.625</v>
      </c>
      <c r="K1633" t="s">
        <v>26</v>
      </c>
      <c r="L1633">
        <v>0</v>
      </c>
      <c r="M1633">
        <v>2.5082025786286977</v>
      </c>
      <c r="N1633">
        <v>4.6761840890285384</v>
      </c>
      <c r="O1633" t="s">
        <v>26</v>
      </c>
      <c r="P1633">
        <v>0</v>
      </c>
      <c r="Q1633">
        <v>0.94817440546466969</v>
      </c>
      <c r="R1633">
        <v>1.7512698609643849</v>
      </c>
    </row>
    <row r="1634" spans="1:18" x14ac:dyDescent="0.3">
      <c r="A1634">
        <v>6</v>
      </c>
      <c r="B1634" t="s">
        <v>32</v>
      </c>
      <c r="C1634" t="s">
        <v>33</v>
      </c>
      <c r="D1634">
        <v>7</v>
      </c>
      <c r="E1634">
        <v>3.5492220467822335</v>
      </c>
      <c r="F1634">
        <v>33</v>
      </c>
      <c r="G1634">
        <v>5</v>
      </c>
      <c r="H1634">
        <v>0</v>
      </c>
      <c r="I1634">
        <v>24</v>
      </c>
      <c r="J1634">
        <v>0.6</v>
      </c>
      <c r="O1634" t="s">
        <v>26</v>
      </c>
      <c r="P1634">
        <v>0</v>
      </c>
      <c r="Q1634">
        <v>1.0315540044975933</v>
      </c>
      <c r="R1634">
        <v>1.7835785495262826</v>
      </c>
    </row>
    <row r="1635" spans="1:18" x14ac:dyDescent="0.3">
      <c r="A1635">
        <v>6</v>
      </c>
      <c r="B1635" t="s">
        <v>84</v>
      </c>
      <c r="C1635" t="s">
        <v>85</v>
      </c>
      <c r="D1635">
        <v>52</v>
      </c>
      <c r="E1635">
        <v>0.63161763786047231</v>
      </c>
      <c r="F1635">
        <v>34</v>
      </c>
      <c r="G1635">
        <v>5</v>
      </c>
      <c r="H1635">
        <v>0</v>
      </c>
      <c r="I1635">
        <v>40</v>
      </c>
      <c r="J1635">
        <v>1</v>
      </c>
      <c r="O1635" t="s">
        <v>26</v>
      </c>
      <c r="P1635">
        <v>0</v>
      </c>
      <c r="Q1635">
        <v>0.88957718128222041</v>
      </c>
      <c r="R1635">
        <v>2.2735817921347916</v>
      </c>
    </row>
    <row r="1636" spans="1:18" x14ac:dyDescent="0.3">
      <c r="A1636">
        <v>6</v>
      </c>
      <c r="B1636" t="s">
        <v>97</v>
      </c>
      <c r="C1636" t="s">
        <v>38</v>
      </c>
      <c r="D1636">
        <v>50</v>
      </c>
      <c r="E1636">
        <v>0.83175324365220149</v>
      </c>
      <c r="F1636">
        <v>35</v>
      </c>
      <c r="G1636">
        <v>5</v>
      </c>
      <c r="H1636">
        <v>0</v>
      </c>
      <c r="I1636">
        <v>38</v>
      </c>
      <c r="J1636">
        <v>0.95</v>
      </c>
      <c r="O1636" t="s">
        <v>38</v>
      </c>
      <c r="P1636">
        <v>1</v>
      </c>
      <c r="Q1636">
        <v>1.1593342358828522</v>
      </c>
      <c r="R1636">
        <v>2.9752756777743343</v>
      </c>
    </row>
    <row r="1637" spans="1:18" x14ac:dyDescent="0.3">
      <c r="A1637">
        <v>6</v>
      </c>
      <c r="B1637" t="s">
        <v>82</v>
      </c>
      <c r="C1637" t="s">
        <v>83</v>
      </c>
      <c r="D1637">
        <v>10</v>
      </c>
      <c r="E1637">
        <v>1.1488196555255854</v>
      </c>
      <c r="F1637">
        <v>36</v>
      </c>
      <c r="G1637">
        <v>5</v>
      </c>
      <c r="H1637">
        <v>0</v>
      </c>
      <c r="I1637">
        <v>28</v>
      </c>
      <c r="J1637">
        <v>0.7</v>
      </c>
      <c r="O1637" t="s">
        <v>193</v>
      </c>
      <c r="P1637">
        <v>0</v>
      </c>
      <c r="Q1637">
        <v>1.9770092380640563</v>
      </c>
      <c r="R1637">
        <v>3.5288962529157288</v>
      </c>
    </row>
    <row r="1638" spans="1:18" x14ac:dyDescent="0.3">
      <c r="A1638">
        <v>6</v>
      </c>
      <c r="B1638" t="s">
        <v>22</v>
      </c>
      <c r="C1638" t="s">
        <v>23</v>
      </c>
      <c r="D1638">
        <v>7</v>
      </c>
      <c r="E1638">
        <v>2.115466661278333</v>
      </c>
      <c r="F1638">
        <v>37</v>
      </c>
      <c r="G1638">
        <v>5</v>
      </c>
      <c r="H1638">
        <v>1</v>
      </c>
      <c r="I1638">
        <v>21</v>
      </c>
      <c r="J1638">
        <v>0.52500000000000002</v>
      </c>
      <c r="K1638" t="s">
        <v>23</v>
      </c>
      <c r="L1638">
        <v>1</v>
      </c>
      <c r="M1638">
        <v>1.9519240915469709</v>
      </c>
      <c r="N1638">
        <v>3.5858660793419403</v>
      </c>
      <c r="O1638" t="s">
        <v>23</v>
      </c>
      <c r="P1638">
        <v>1</v>
      </c>
      <c r="Q1638">
        <v>1.612730009452207</v>
      </c>
      <c r="R1638">
        <v>2.6452295339695411</v>
      </c>
    </row>
    <row r="1639" spans="1:18" x14ac:dyDescent="0.3">
      <c r="A1639">
        <v>6</v>
      </c>
      <c r="B1639" t="s">
        <v>30</v>
      </c>
      <c r="C1639" t="s">
        <v>31</v>
      </c>
      <c r="D1639">
        <v>5</v>
      </c>
      <c r="E1639">
        <v>1.3652462377249321</v>
      </c>
      <c r="F1639">
        <v>38</v>
      </c>
      <c r="G1639">
        <v>5</v>
      </c>
      <c r="H1639">
        <v>1</v>
      </c>
      <c r="I1639">
        <v>17</v>
      </c>
      <c r="J1639">
        <v>0.42499999999999999</v>
      </c>
      <c r="K1639" t="s">
        <v>26</v>
      </c>
      <c r="L1639">
        <v>0</v>
      </c>
      <c r="M1639">
        <v>1.4341668855668104</v>
      </c>
      <c r="N1639">
        <v>2.3781749731642776</v>
      </c>
      <c r="O1639" t="s">
        <v>26</v>
      </c>
      <c r="P1639">
        <v>0</v>
      </c>
      <c r="Q1639">
        <v>1.1476355103804963</v>
      </c>
      <c r="R1639">
        <v>2.4436403675499605</v>
      </c>
    </row>
    <row r="1640" spans="1:18" x14ac:dyDescent="0.3">
      <c r="A1640">
        <v>6</v>
      </c>
      <c r="B1640" t="s">
        <v>93</v>
      </c>
      <c r="C1640" t="s">
        <v>94</v>
      </c>
      <c r="D1640">
        <v>36</v>
      </c>
      <c r="E1640">
        <v>1.4817363570728048</v>
      </c>
      <c r="F1640">
        <v>39</v>
      </c>
      <c r="G1640">
        <v>5</v>
      </c>
      <c r="H1640">
        <v>1</v>
      </c>
      <c r="I1640">
        <v>37</v>
      </c>
      <c r="J1640">
        <v>0.92500000000000004</v>
      </c>
      <c r="K1640" t="s">
        <v>94</v>
      </c>
      <c r="L1640">
        <v>1</v>
      </c>
      <c r="M1640">
        <v>1.6675486816093326</v>
      </c>
      <c r="N1640">
        <v>2.4995087978568336</v>
      </c>
      <c r="O1640" t="s">
        <v>26</v>
      </c>
      <c r="P1640">
        <v>0</v>
      </c>
      <c r="Q1640">
        <v>0.82660355929692741</v>
      </c>
      <c r="R1640">
        <v>1.8185586207982851</v>
      </c>
    </row>
    <row r="1641" spans="1:18" x14ac:dyDescent="0.3">
      <c r="A1641">
        <v>6</v>
      </c>
      <c r="B1641" t="s">
        <v>99</v>
      </c>
      <c r="C1641" t="s">
        <v>100</v>
      </c>
      <c r="D1641">
        <v>7</v>
      </c>
      <c r="E1641">
        <v>1.0150930397467164</v>
      </c>
      <c r="F1641">
        <v>40</v>
      </c>
      <c r="G1641">
        <v>5</v>
      </c>
      <c r="H1641">
        <v>1</v>
      </c>
      <c r="I1641">
        <v>23</v>
      </c>
      <c r="J1641">
        <v>0.57499999999999996</v>
      </c>
      <c r="K1641" t="s">
        <v>26</v>
      </c>
      <c r="L1641">
        <v>0</v>
      </c>
      <c r="M1641">
        <v>0.92887335259729298</v>
      </c>
      <c r="N1641">
        <v>1.640953525507939</v>
      </c>
      <c r="O1641" t="s">
        <v>26</v>
      </c>
      <c r="P1641">
        <v>0</v>
      </c>
      <c r="Q1641">
        <v>0.69929288059938699</v>
      </c>
      <c r="R1641">
        <v>1.435382141804439</v>
      </c>
    </row>
    <row r="1642" spans="1:18" x14ac:dyDescent="0.3">
      <c r="A1642">
        <v>7</v>
      </c>
      <c r="B1642" t="s">
        <v>53</v>
      </c>
      <c r="C1642" t="s">
        <v>54</v>
      </c>
      <c r="D1642">
        <v>1</v>
      </c>
      <c r="E1642">
        <v>1.2318553269215045</v>
      </c>
      <c r="F1642">
        <v>1</v>
      </c>
      <c r="G1642">
        <v>5</v>
      </c>
      <c r="H1642">
        <v>0</v>
      </c>
      <c r="I1642">
        <v>1</v>
      </c>
      <c r="J1642">
        <v>2.5000000000000001E-2</v>
      </c>
      <c r="O1642" t="s">
        <v>73</v>
      </c>
      <c r="P1642">
        <v>0</v>
      </c>
      <c r="Q1642">
        <v>10.109624251723289</v>
      </c>
      <c r="R1642">
        <v>14.147324807738187</v>
      </c>
    </row>
    <row r="1643" spans="1:18" x14ac:dyDescent="0.3">
      <c r="A1643">
        <v>7</v>
      </c>
      <c r="B1643" t="s">
        <v>24</v>
      </c>
      <c r="C1643" t="s">
        <v>25</v>
      </c>
      <c r="D1643">
        <v>7</v>
      </c>
      <c r="E1643">
        <v>1.298638077074429</v>
      </c>
      <c r="F1643">
        <v>2</v>
      </c>
      <c r="G1643">
        <v>5</v>
      </c>
      <c r="H1643">
        <v>1</v>
      </c>
      <c r="I1643">
        <v>4</v>
      </c>
      <c r="J1643">
        <v>0.1</v>
      </c>
      <c r="K1643" t="s">
        <v>25</v>
      </c>
      <c r="L1643">
        <v>1</v>
      </c>
      <c r="M1643">
        <v>4.1471231490977516</v>
      </c>
      <c r="N1643">
        <v>4.8490800292893255</v>
      </c>
      <c r="O1643" t="s">
        <v>73</v>
      </c>
      <c r="P1643">
        <v>0</v>
      </c>
      <c r="Q1643">
        <v>2.9165808164252667</v>
      </c>
      <c r="R1643">
        <v>3.5885323519760277</v>
      </c>
    </row>
    <row r="1644" spans="1:18" x14ac:dyDescent="0.3">
      <c r="A1644">
        <v>7</v>
      </c>
      <c r="B1644" t="s">
        <v>70</v>
      </c>
      <c r="C1644" t="s">
        <v>29</v>
      </c>
      <c r="D1644">
        <v>18</v>
      </c>
      <c r="E1644">
        <v>0.96501234336028574</v>
      </c>
      <c r="F1644">
        <v>3</v>
      </c>
      <c r="G1644">
        <v>5</v>
      </c>
      <c r="H1644">
        <v>0</v>
      </c>
      <c r="I1644">
        <v>9</v>
      </c>
      <c r="J1644">
        <v>0.22500000000000001</v>
      </c>
      <c r="O1644" t="s">
        <v>73</v>
      </c>
      <c r="P1644">
        <v>0</v>
      </c>
      <c r="Q1644">
        <v>6.5069500216777669</v>
      </c>
      <c r="R1644">
        <v>8.5148859848704888</v>
      </c>
    </row>
    <row r="1645" spans="1:18" x14ac:dyDescent="0.3">
      <c r="A1645">
        <v>7</v>
      </c>
      <c r="B1645" t="s">
        <v>90</v>
      </c>
      <c r="C1645" t="s">
        <v>91</v>
      </c>
      <c r="D1645">
        <v>6</v>
      </c>
      <c r="E1645">
        <v>1.715343579002365</v>
      </c>
      <c r="F1645">
        <v>4</v>
      </c>
      <c r="G1645">
        <v>5</v>
      </c>
      <c r="H1645">
        <v>0</v>
      </c>
      <c r="I1645">
        <v>3</v>
      </c>
      <c r="J1645">
        <v>7.4999999999999997E-2</v>
      </c>
      <c r="O1645" t="s">
        <v>73</v>
      </c>
      <c r="P1645">
        <v>0</v>
      </c>
      <c r="Q1645">
        <v>1.651782071654452</v>
      </c>
      <c r="R1645">
        <v>2.3960287148365751</v>
      </c>
    </row>
    <row r="1646" spans="1:18" x14ac:dyDescent="0.3">
      <c r="A1646">
        <v>7</v>
      </c>
      <c r="B1646" t="s">
        <v>88</v>
      </c>
      <c r="C1646" t="s">
        <v>89</v>
      </c>
      <c r="D1646">
        <v>100</v>
      </c>
      <c r="E1646">
        <v>12.501636212658923</v>
      </c>
      <c r="F1646">
        <v>5</v>
      </c>
      <c r="G1646">
        <v>5</v>
      </c>
      <c r="H1646">
        <v>0</v>
      </c>
      <c r="I1646">
        <v>39</v>
      </c>
      <c r="J1646">
        <v>0.97499999999999998</v>
      </c>
      <c r="O1646" t="s">
        <v>156</v>
      </c>
      <c r="P1646">
        <v>0</v>
      </c>
      <c r="Q1646">
        <v>3.8900396172830369</v>
      </c>
      <c r="R1646">
        <v>8.4501025071367621</v>
      </c>
    </row>
    <row r="1647" spans="1:18" x14ac:dyDescent="0.3">
      <c r="A1647">
        <v>7</v>
      </c>
      <c r="B1647" t="s">
        <v>82</v>
      </c>
      <c r="C1647" t="s">
        <v>83</v>
      </c>
      <c r="D1647">
        <v>5</v>
      </c>
      <c r="E1647">
        <v>1.1819295923414757</v>
      </c>
      <c r="F1647">
        <v>6</v>
      </c>
      <c r="G1647">
        <v>5</v>
      </c>
      <c r="H1647">
        <v>1</v>
      </c>
      <c r="I1647">
        <v>2</v>
      </c>
      <c r="J1647">
        <v>0.05</v>
      </c>
      <c r="K1647" t="s">
        <v>719</v>
      </c>
      <c r="L1647">
        <v>0</v>
      </c>
      <c r="M1647">
        <v>6.6534327430490521</v>
      </c>
      <c r="N1647">
        <v>13.100050964265392</v>
      </c>
      <c r="O1647" t="s">
        <v>73</v>
      </c>
      <c r="P1647">
        <v>0</v>
      </c>
      <c r="Q1647">
        <v>3.5317592481005704</v>
      </c>
      <c r="R1647">
        <v>4.62055203744967</v>
      </c>
    </row>
    <row r="1648" spans="1:18" x14ac:dyDescent="0.3">
      <c r="A1648">
        <v>7</v>
      </c>
      <c r="B1648" t="s">
        <v>55</v>
      </c>
      <c r="C1648" t="s">
        <v>56</v>
      </c>
      <c r="D1648">
        <v>78</v>
      </c>
      <c r="E1648">
        <v>0.96530517137944116</v>
      </c>
      <c r="F1648">
        <v>7</v>
      </c>
      <c r="G1648">
        <v>5</v>
      </c>
      <c r="H1648">
        <v>0</v>
      </c>
      <c r="I1648">
        <v>29</v>
      </c>
      <c r="J1648">
        <v>0.72499999999999998</v>
      </c>
      <c r="O1648" t="s">
        <v>73</v>
      </c>
      <c r="P1648">
        <v>0</v>
      </c>
      <c r="Q1648">
        <v>2.9467925147910137</v>
      </c>
      <c r="R1648">
        <v>20.13826498670096</v>
      </c>
    </row>
    <row r="1649" spans="1:18" x14ac:dyDescent="0.3">
      <c r="A1649">
        <v>7</v>
      </c>
      <c r="B1649" t="s">
        <v>51</v>
      </c>
      <c r="C1649" t="s">
        <v>52</v>
      </c>
      <c r="D1649">
        <v>100</v>
      </c>
      <c r="E1649">
        <v>1.4319995920304791</v>
      </c>
      <c r="F1649">
        <v>8</v>
      </c>
      <c r="G1649">
        <v>5</v>
      </c>
      <c r="H1649">
        <v>0</v>
      </c>
      <c r="I1649">
        <v>37</v>
      </c>
      <c r="J1649">
        <v>0.92500000000000004</v>
      </c>
      <c r="O1649" t="s">
        <v>52</v>
      </c>
      <c r="P1649">
        <v>1</v>
      </c>
      <c r="Q1649">
        <v>4.4051247790193884</v>
      </c>
      <c r="R1649">
        <v>6.317196372358012</v>
      </c>
    </row>
    <row r="1650" spans="1:18" x14ac:dyDescent="0.3">
      <c r="A1650">
        <v>7</v>
      </c>
      <c r="B1650" t="s">
        <v>32</v>
      </c>
      <c r="C1650" t="s">
        <v>33</v>
      </c>
      <c r="D1650">
        <v>23</v>
      </c>
      <c r="E1650">
        <v>0.86540174369292799</v>
      </c>
      <c r="F1650">
        <v>9</v>
      </c>
      <c r="G1650">
        <v>5</v>
      </c>
      <c r="H1650">
        <v>0</v>
      </c>
      <c r="I1650">
        <v>11</v>
      </c>
      <c r="J1650">
        <v>0.27500000000000002</v>
      </c>
      <c r="O1650" t="s">
        <v>720</v>
      </c>
      <c r="P1650">
        <v>0</v>
      </c>
      <c r="Q1650">
        <v>2.6056163385364925</v>
      </c>
      <c r="R1650">
        <v>5.4935676457243972</v>
      </c>
    </row>
    <row r="1651" spans="1:18" x14ac:dyDescent="0.3">
      <c r="A1651">
        <v>7</v>
      </c>
      <c r="B1651" t="s">
        <v>41</v>
      </c>
      <c r="C1651" t="s">
        <v>42</v>
      </c>
      <c r="D1651">
        <v>53</v>
      </c>
      <c r="E1651">
        <v>11.934915844820353</v>
      </c>
      <c r="F1651">
        <v>10</v>
      </c>
      <c r="G1651">
        <v>5</v>
      </c>
      <c r="H1651">
        <v>1</v>
      </c>
      <c r="I1651">
        <v>24</v>
      </c>
      <c r="J1651">
        <v>0.6</v>
      </c>
      <c r="K1651" t="s">
        <v>42</v>
      </c>
      <c r="L1651">
        <v>1</v>
      </c>
      <c r="M1651">
        <v>2.12113875140858</v>
      </c>
      <c r="N1651">
        <v>3.161124049071077</v>
      </c>
      <c r="O1651" t="s">
        <v>102</v>
      </c>
      <c r="P1651">
        <v>0</v>
      </c>
      <c r="Q1651">
        <v>1.590395184859517</v>
      </c>
      <c r="R1651">
        <v>3.521682694889023</v>
      </c>
    </row>
    <row r="1652" spans="1:18" x14ac:dyDescent="0.3">
      <c r="A1652">
        <v>7</v>
      </c>
      <c r="B1652" t="s">
        <v>99</v>
      </c>
      <c r="C1652" t="s">
        <v>100</v>
      </c>
      <c r="D1652">
        <v>25</v>
      </c>
      <c r="E1652">
        <v>1.331876463136723</v>
      </c>
      <c r="F1652">
        <v>11</v>
      </c>
      <c r="G1652">
        <v>5</v>
      </c>
      <c r="H1652">
        <v>1</v>
      </c>
      <c r="I1652">
        <v>16</v>
      </c>
      <c r="J1652">
        <v>0.4</v>
      </c>
      <c r="K1652" t="s">
        <v>100</v>
      </c>
      <c r="L1652">
        <v>1</v>
      </c>
      <c r="M1652">
        <v>6.7039826214750065</v>
      </c>
      <c r="N1652">
        <v>7.6561422842714819</v>
      </c>
      <c r="O1652" t="s">
        <v>73</v>
      </c>
      <c r="P1652">
        <v>0</v>
      </c>
      <c r="Q1652">
        <v>13.001674881787039</v>
      </c>
      <c r="R1652">
        <v>14.025717549884575</v>
      </c>
    </row>
    <row r="1653" spans="1:18" x14ac:dyDescent="0.3">
      <c r="A1653">
        <v>7</v>
      </c>
      <c r="B1653" t="s">
        <v>86</v>
      </c>
      <c r="C1653" t="s">
        <v>87</v>
      </c>
      <c r="D1653">
        <v>37</v>
      </c>
      <c r="E1653">
        <v>1.4317766835119983</v>
      </c>
      <c r="F1653">
        <v>12</v>
      </c>
      <c r="G1653">
        <v>5</v>
      </c>
      <c r="H1653">
        <v>1</v>
      </c>
      <c r="I1653">
        <v>18</v>
      </c>
      <c r="J1653">
        <v>0.45</v>
      </c>
      <c r="K1653" t="s">
        <v>87</v>
      </c>
      <c r="L1653">
        <v>1</v>
      </c>
      <c r="M1653">
        <v>1.9169940000720089</v>
      </c>
      <c r="N1653">
        <v>2.7250171671621501</v>
      </c>
      <c r="O1653" t="s">
        <v>73</v>
      </c>
      <c r="P1653">
        <v>0</v>
      </c>
      <c r="Q1653">
        <v>25.14809425266867</v>
      </c>
      <c r="R1653">
        <v>28.020069394362508</v>
      </c>
    </row>
    <row r="1654" spans="1:18" x14ac:dyDescent="0.3">
      <c r="A1654">
        <v>7</v>
      </c>
      <c r="B1654" t="s">
        <v>68</v>
      </c>
      <c r="C1654" t="s">
        <v>69</v>
      </c>
      <c r="D1654">
        <v>25</v>
      </c>
      <c r="E1654">
        <v>1.0319961922723451</v>
      </c>
      <c r="F1654">
        <v>13</v>
      </c>
      <c r="G1654">
        <v>5</v>
      </c>
      <c r="H1654">
        <v>0</v>
      </c>
      <c r="I1654">
        <v>15</v>
      </c>
      <c r="J1654">
        <v>0.375</v>
      </c>
      <c r="O1654" t="s">
        <v>73</v>
      </c>
      <c r="P1654">
        <v>0</v>
      </c>
      <c r="Q1654">
        <v>2.9615867692627944</v>
      </c>
      <c r="R1654">
        <v>3.5776266970206052</v>
      </c>
    </row>
    <row r="1655" spans="1:18" x14ac:dyDescent="0.3">
      <c r="A1655">
        <v>7</v>
      </c>
      <c r="B1655" t="s">
        <v>61</v>
      </c>
      <c r="C1655" t="s">
        <v>62</v>
      </c>
      <c r="D1655">
        <v>23</v>
      </c>
      <c r="E1655">
        <v>0.83177366863310453</v>
      </c>
      <c r="F1655">
        <v>14</v>
      </c>
      <c r="G1655">
        <v>5</v>
      </c>
      <c r="H1655">
        <v>1</v>
      </c>
      <c r="I1655">
        <v>12</v>
      </c>
      <c r="J1655">
        <v>0.3</v>
      </c>
      <c r="K1655" t="s">
        <v>81</v>
      </c>
      <c r="L1655">
        <v>0</v>
      </c>
      <c r="M1655">
        <v>28.163042345240683</v>
      </c>
      <c r="N1655">
        <v>29.371027858433081</v>
      </c>
      <c r="O1655" t="s">
        <v>73</v>
      </c>
      <c r="P1655">
        <v>0</v>
      </c>
      <c r="Q1655">
        <v>1.1877692576235859</v>
      </c>
      <c r="R1655">
        <v>2.1317700889630942</v>
      </c>
    </row>
    <row r="1656" spans="1:18" x14ac:dyDescent="0.3">
      <c r="A1656">
        <v>7</v>
      </c>
      <c r="B1656" t="s">
        <v>20</v>
      </c>
      <c r="C1656" t="s">
        <v>21</v>
      </c>
      <c r="D1656">
        <v>50</v>
      </c>
      <c r="E1656">
        <v>4.8504893242352409E-2</v>
      </c>
      <c r="F1656">
        <v>15</v>
      </c>
      <c r="G1656">
        <v>5</v>
      </c>
      <c r="H1656">
        <v>1</v>
      </c>
      <c r="I1656">
        <v>22</v>
      </c>
      <c r="J1656">
        <v>0.55000000000000004</v>
      </c>
      <c r="K1656" t="s">
        <v>201</v>
      </c>
      <c r="L1656">
        <v>0</v>
      </c>
      <c r="M1656">
        <v>7.6621300239821721</v>
      </c>
      <c r="N1656">
        <v>9.6781120835366892</v>
      </c>
      <c r="O1656" t="s">
        <v>73</v>
      </c>
      <c r="P1656">
        <v>0</v>
      </c>
      <c r="Q1656">
        <v>0.84719895107264165</v>
      </c>
      <c r="R1656">
        <v>1.4872587746940553</v>
      </c>
    </row>
    <row r="1657" spans="1:18" x14ac:dyDescent="0.3">
      <c r="A1657">
        <v>7</v>
      </c>
      <c r="B1657" t="s">
        <v>65</v>
      </c>
      <c r="C1657" t="s">
        <v>66</v>
      </c>
      <c r="D1657">
        <v>73</v>
      </c>
      <c r="E1657">
        <v>2.098785677790147</v>
      </c>
      <c r="F1657">
        <v>16</v>
      </c>
      <c r="G1657">
        <v>5</v>
      </c>
      <c r="H1657">
        <v>1</v>
      </c>
      <c r="I1657">
        <v>26</v>
      </c>
      <c r="J1657">
        <v>0.65</v>
      </c>
      <c r="K1657" t="s">
        <v>66</v>
      </c>
      <c r="L1657">
        <v>1</v>
      </c>
      <c r="M1657">
        <v>1.3863062326818181</v>
      </c>
      <c r="N1657">
        <v>2.4263226413168013</v>
      </c>
      <c r="O1657" t="s">
        <v>66</v>
      </c>
      <c r="P1657">
        <v>1</v>
      </c>
      <c r="Q1657">
        <v>1.7869689579092665</v>
      </c>
      <c r="R1657">
        <v>3.885605767078232</v>
      </c>
    </row>
    <row r="1658" spans="1:18" x14ac:dyDescent="0.3">
      <c r="A1658">
        <v>7</v>
      </c>
      <c r="B1658" t="s">
        <v>36</v>
      </c>
      <c r="C1658" t="s">
        <v>37</v>
      </c>
      <c r="D1658">
        <v>100</v>
      </c>
      <c r="E1658">
        <v>1.5819887994075543</v>
      </c>
      <c r="F1658">
        <v>17</v>
      </c>
      <c r="G1658">
        <v>5</v>
      </c>
      <c r="H1658">
        <v>1</v>
      </c>
      <c r="I1658">
        <v>36</v>
      </c>
      <c r="J1658">
        <v>0.9</v>
      </c>
      <c r="K1658" t="s">
        <v>37</v>
      </c>
      <c r="L1658">
        <v>1</v>
      </c>
      <c r="M1658">
        <v>1.5671879946276022</v>
      </c>
      <c r="N1658">
        <v>2.9912023300530564</v>
      </c>
      <c r="O1658" t="s">
        <v>37</v>
      </c>
      <c r="P1658">
        <v>1</v>
      </c>
      <c r="Q1658">
        <v>2.2530351218447322</v>
      </c>
      <c r="R1658">
        <v>3.7650460319855483</v>
      </c>
    </row>
    <row r="1659" spans="1:18" x14ac:dyDescent="0.3">
      <c r="A1659">
        <v>7</v>
      </c>
      <c r="B1659" t="s">
        <v>71</v>
      </c>
      <c r="C1659" t="s">
        <v>72</v>
      </c>
      <c r="D1659">
        <v>18</v>
      </c>
      <c r="E1659">
        <v>1.1651883609047218</v>
      </c>
      <c r="F1659">
        <v>18</v>
      </c>
      <c r="G1659">
        <v>5</v>
      </c>
      <c r="H1659">
        <v>1</v>
      </c>
      <c r="I1659">
        <v>8</v>
      </c>
      <c r="J1659">
        <v>0.2</v>
      </c>
      <c r="K1659" t="s">
        <v>201</v>
      </c>
      <c r="L1659">
        <v>0</v>
      </c>
      <c r="M1659">
        <v>7.0409455683075066</v>
      </c>
      <c r="N1659">
        <v>10.376935094493092</v>
      </c>
      <c r="O1659" t="s">
        <v>73</v>
      </c>
      <c r="P1659">
        <v>0</v>
      </c>
      <c r="Q1659">
        <v>5.3045860072015785</v>
      </c>
      <c r="R1659">
        <v>5.8441461887559853</v>
      </c>
    </row>
    <row r="1660" spans="1:18" x14ac:dyDescent="0.3">
      <c r="A1660">
        <v>7</v>
      </c>
      <c r="B1660" t="s">
        <v>30</v>
      </c>
      <c r="C1660" t="s">
        <v>31</v>
      </c>
      <c r="D1660">
        <v>12</v>
      </c>
      <c r="E1660">
        <v>1.3485849799435528</v>
      </c>
      <c r="F1660">
        <v>19</v>
      </c>
      <c r="G1660">
        <v>5</v>
      </c>
      <c r="H1660">
        <v>1</v>
      </c>
      <c r="I1660">
        <v>6</v>
      </c>
      <c r="J1660">
        <v>0.15</v>
      </c>
      <c r="K1660" t="s">
        <v>31</v>
      </c>
      <c r="L1660">
        <v>1</v>
      </c>
      <c r="M1660">
        <v>1.2869146927514521</v>
      </c>
      <c r="N1660">
        <v>2.5909263083703991</v>
      </c>
      <c r="O1660" t="s">
        <v>31</v>
      </c>
      <c r="P1660">
        <v>1</v>
      </c>
      <c r="Q1660">
        <v>6.24430662074883</v>
      </c>
      <c r="R1660">
        <v>8.0923891986458329</v>
      </c>
    </row>
    <row r="1661" spans="1:18" x14ac:dyDescent="0.3">
      <c r="A1661">
        <v>7</v>
      </c>
      <c r="B1661" t="s">
        <v>34</v>
      </c>
      <c r="C1661" t="s">
        <v>35</v>
      </c>
      <c r="D1661">
        <v>16</v>
      </c>
      <c r="E1661">
        <v>0.71531567534475471</v>
      </c>
      <c r="F1661">
        <v>20</v>
      </c>
      <c r="G1661">
        <v>5</v>
      </c>
      <c r="H1661">
        <v>0</v>
      </c>
      <c r="I1661">
        <v>7</v>
      </c>
      <c r="J1661">
        <v>0.17499999999999999</v>
      </c>
      <c r="O1661" t="s">
        <v>73</v>
      </c>
      <c r="P1661">
        <v>0</v>
      </c>
      <c r="Q1661">
        <v>1.4764788481261348</v>
      </c>
      <c r="R1661">
        <v>2.0318445637822151</v>
      </c>
    </row>
    <row r="1662" spans="1:18" x14ac:dyDescent="0.3">
      <c r="A1662">
        <v>7</v>
      </c>
      <c r="B1662" t="s">
        <v>45</v>
      </c>
      <c r="C1662" t="s">
        <v>46</v>
      </c>
      <c r="D1662">
        <v>77</v>
      </c>
      <c r="E1662">
        <v>41.893492707044061</v>
      </c>
      <c r="F1662">
        <v>21</v>
      </c>
      <c r="G1662">
        <v>5</v>
      </c>
      <c r="H1662">
        <v>1</v>
      </c>
      <c r="I1662">
        <v>28</v>
      </c>
      <c r="J1662">
        <v>0.7</v>
      </c>
      <c r="K1662" t="s">
        <v>46</v>
      </c>
      <c r="L1662">
        <v>1</v>
      </c>
      <c r="M1662">
        <v>1.6742918485069822</v>
      </c>
      <c r="N1662">
        <v>2.3278281878883718</v>
      </c>
      <c r="O1662" t="s">
        <v>46</v>
      </c>
      <c r="P1662">
        <v>1</v>
      </c>
      <c r="Q1662">
        <v>1.5488458005420398</v>
      </c>
      <c r="R1662">
        <v>2.5185821429768112</v>
      </c>
    </row>
    <row r="1663" spans="1:18" x14ac:dyDescent="0.3">
      <c r="A1663">
        <v>7</v>
      </c>
      <c r="B1663" t="s">
        <v>59</v>
      </c>
      <c r="C1663" t="s">
        <v>60</v>
      </c>
      <c r="D1663">
        <v>88</v>
      </c>
      <c r="E1663">
        <v>1.0651152661557717</v>
      </c>
      <c r="F1663">
        <v>22</v>
      </c>
      <c r="G1663">
        <v>5</v>
      </c>
      <c r="H1663">
        <v>0</v>
      </c>
      <c r="I1663">
        <v>31</v>
      </c>
      <c r="J1663">
        <v>0.77500000000000002</v>
      </c>
      <c r="O1663" t="s">
        <v>43</v>
      </c>
      <c r="P1663">
        <v>0</v>
      </c>
      <c r="Q1663">
        <v>7.7840021527808858</v>
      </c>
      <c r="R1663">
        <v>10.255971457081614</v>
      </c>
    </row>
    <row r="1664" spans="1:18" x14ac:dyDescent="0.3">
      <c r="A1664">
        <v>7</v>
      </c>
      <c r="B1664" t="s">
        <v>93</v>
      </c>
      <c r="C1664" t="s">
        <v>94</v>
      </c>
      <c r="D1664">
        <v>100</v>
      </c>
      <c r="E1664">
        <v>1.1818785960058449</v>
      </c>
      <c r="F1664">
        <v>23</v>
      </c>
      <c r="G1664">
        <v>5</v>
      </c>
      <c r="H1664">
        <v>1</v>
      </c>
      <c r="I1664">
        <v>38</v>
      </c>
      <c r="J1664">
        <v>0.95</v>
      </c>
      <c r="K1664" t="s">
        <v>94</v>
      </c>
      <c r="L1664">
        <v>1</v>
      </c>
      <c r="M1664">
        <v>2.2764405583184271</v>
      </c>
      <c r="N1664">
        <v>3.5564418797330291</v>
      </c>
      <c r="O1664" t="s">
        <v>94</v>
      </c>
      <c r="P1664">
        <v>1</v>
      </c>
      <c r="Q1664">
        <v>1.145517782875686</v>
      </c>
      <c r="R1664">
        <v>2.0095438112184638</v>
      </c>
    </row>
    <row r="1665" spans="1:18" x14ac:dyDescent="0.3">
      <c r="A1665">
        <v>7</v>
      </c>
      <c r="B1665" t="s">
        <v>78</v>
      </c>
      <c r="C1665" t="s">
        <v>79</v>
      </c>
      <c r="D1665">
        <v>99</v>
      </c>
      <c r="E1665">
        <v>1.1653448779616156</v>
      </c>
      <c r="F1665">
        <v>24</v>
      </c>
      <c r="G1665">
        <v>5</v>
      </c>
      <c r="H1665">
        <v>0</v>
      </c>
      <c r="I1665">
        <v>35</v>
      </c>
      <c r="J1665">
        <v>0.875</v>
      </c>
      <c r="O1665" t="s">
        <v>79</v>
      </c>
      <c r="P1665">
        <v>1</v>
      </c>
      <c r="Q1665">
        <v>1.9115863202314358</v>
      </c>
      <c r="R1665">
        <v>4.2567078662395943</v>
      </c>
    </row>
    <row r="1666" spans="1:18" x14ac:dyDescent="0.3">
      <c r="A1666">
        <v>7</v>
      </c>
      <c r="B1666" t="s">
        <v>27</v>
      </c>
      <c r="C1666" t="s">
        <v>28</v>
      </c>
      <c r="D1666">
        <v>44</v>
      </c>
      <c r="E1666">
        <v>61.032199856890657</v>
      </c>
      <c r="F1666">
        <v>25</v>
      </c>
      <c r="G1666">
        <v>5</v>
      </c>
      <c r="H1666">
        <v>0</v>
      </c>
      <c r="I1666">
        <v>21</v>
      </c>
      <c r="J1666">
        <v>0.52500000000000002</v>
      </c>
      <c r="O1666" t="s">
        <v>73</v>
      </c>
      <c r="P1666">
        <v>0</v>
      </c>
      <c r="Q1666">
        <v>3.6049825648078695</v>
      </c>
      <c r="R1666">
        <v>4.19709400634747</v>
      </c>
    </row>
    <row r="1667" spans="1:18" x14ac:dyDescent="0.3">
      <c r="A1667">
        <v>7</v>
      </c>
      <c r="B1667" t="s">
        <v>43</v>
      </c>
      <c r="C1667" t="s">
        <v>44</v>
      </c>
      <c r="D1667">
        <v>100</v>
      </c>
      <c r="E1667">
        <v>1.3154168341170589</v>
      </c>
      <c r="F1667">
        <v>26</v>
      </c>
      <c r="G1667">
        <v>5</v>
      </c>
      <c r="H1667">
        <v>1</v>
      </c>
      <c r="I1667">
        <v>40</v>
      </c>
      <c r="J1667">
        <v>1</v>
      </c>
      <c r="K1667" t="s">
        <v>44</v>
      </c>
      <c r="L1667">
        <v>1</v>
      </c>
      <c r="M1667">
        <v>2.5328879867047362</v>
      </c>
      <c r="N1667">
        <v>3.4369285964676237</v>
      </c>
      <c r="O1667" t="s">
        <v>73</v>
      </c>
      <c r="P1667">
        <v>0</v>
      </c>
      <c r="Q1667">
        <v>4.0364429513865616</v>
      </c>
      <c r="R1667">
        <v>4.7084531815635273</v>
      </c>
    </row>
    <row r="1668" spans="1:18" x14ac:dyDescent="0.3">
      <c r="A1668">
        <v>7</v>
      </c>
      <c r="B1668" t="s">
        <v>22</v>
      </c>
      <c r="C1668" t="s">
        <v>23</v>
      </c>
      <c r="D1668">
        <v>86</v>
      </c>
      <c r="E1668">
        <v>1.0151523266977165</v>
      </c>
      <c r="F1668">
        <v>27</v>
      </c>
      <c r="G1668">
        <v>5</v>
      </c>
      <c r="H1668">
        <v>1</v>
      </c>
      <c r="I1668">
        <v>30</v>
      </c>
      <c r="J1668">
        <v>0.75</v>
      </c>
      <c r="K1668" t="s">
        <v>147</v>
      </c>
      <c r="L1668">
        <v>0</v>
      </c>
      <c r="M1668">
        <v>1.4914456050319131</v>
      </c>
      <c r="N1668">
        <v>25.586861996536754</v>
      </c>
      <c r="O1668" t="s">
        <v>147</v>
      </c>
      <c r="P1668">
        <v>0</v>
      </c>
      <c r="Q1668">
        <v>2.0227581216749968</v>
      </c>
      <c r="R1668">
        <v>3.2307779893308179</v>
      </c>
    </row>
    <row r="1669" spans="1:18" x14ac:dyDescent="0.3">
      <c r="A1669">
        <v>7</v>
      </c>
      <c r="B1669" t="s">
        <v>80</v>
      </c>
      <c r="C1669" t="s">
        <v>81</v>
      </c>
      <c r="D1669">
        <v>9</v>
      </c>
      <c r="E1669">
        <v>0.88184020441985922</v>
      </c>
      <c r="F1669">
        <v>28</v>
      </c>
      <c r="G1669">
        <v>5</v>
      </c>
      <c r="H1669">
        <v>0</v>
      </c>
      <c r="I1669">
        <v>5</v>
      </c>
      <c r="J1669">
        <v>0.125</v>
      </c>
      <c r="O1669" t="s">
        <v>73</v>
      </c>
      <c r="P1669">
        <v>0</v>
      </c>
      <c r="Q1669">
        <v>5.489247015240835</v>
      </c>
      <c r="R1669">
        <v>6.1988282242382411</v>
      </c>
    </row>
    <row r="1670" spans="1:18" x14ac:dyDescent="0.3">
      <c r="A1670">
        <v>7</v>
      </c>
      <c r="B1670" t="s">
        <v>101</v>
      </c>
      <c r="C1670" t="s">
        <v>102</v>
      </c>
      <c r="D1670">
        <v>39</v>
      </c>
      <c r="E1670">
        <v>7.3002558476582635</v>
      </c>
      <c r="F1670">
        <v>29</v>
      </c>
      <c r="G1670">
        <v>5</v>
      </c>
      <c r="H1670">
        <v>1</v>
      </c>
      <c r="I1670">
        <v>20</v>
      </c>
      <c r="J1670">
        <v>0.5</v>
      </c>
      <c r="K1670" t="s">
        <v>102</v>
      </c>
      <c r="L1670">
        <v>1</v>
      </c>
      <c r="M1670">
        <v>2.1165115554831573</v>
      </c>
      <c r="N1670">
        <v>5.9244731420913013</v>
      </c>
      <c r="O1670" t="s">
        <v>41</v>
      </c>
      <c r="P1670">
        <v>0</v>
      </c>
      <c r="Q1670">
        <v>3.5236696525098523</v>
      </c>
      <c r="R1670">
        <v>6.0356850529497024</v>
      </c>
    </row>
    <row r="1671" spans="1:18" x14ac:dyDescent="0.3">
      <c r="A1671">
        <v>7</v>
      </c>
      <c r="B1671" t="s">
        <v>18</v>
      </c>
      <c r="C1671" t="s">
        <v>19</v>
      </c>
      <c r="D1671">
        <v>21</v>
      </c>
      <c r="E1671">
        <v>1.3818047635686526</v>
      </c>
      <c r="F1671">
        <v>30</v>
      </c>
      <c r="G1671">
        <v>5</v>
      </c>
      <c r="H1671">
        <v>1</v>
      </c>
      <c r="I1671">
        <v>10</v>
      </c>
      <c r="J1671">
        <v>0.25</v>
      </c>
      <c r="K1671" t="s">
        <v>721</v>
      </c>
      <c r="L1671">
        <v>0</v>
      </c>
      <c r="M1671">
        <v>1.7427228387568903</v>
      </c>
      <c r="N1671">
        <v>5.0706703388314054</v>
      </c>
      <c r="O1671" t="s">
        <v>721</v>
      </c>
      <c r="P1671">
        <v>0</v>
      </c>
      <c r="Q1671">
        <v>2.9319783747196198</v>
      </c>
      <c r="R1671">
        <v>4.2679993662313791</v>
      </c>
    </row>
    <row r="1672" spans="1:18" x14ac:dyDescent="0.3">
      <c r="A1672">
        <v>7</v>
      </c>
      <c r="B1672" t="s">
        <v>39</v>
      </c>
      <c r="C1672" t="s">
        <v>40</v>
      </c>
      <c r="D1672">
        <v>50</v>
      </c>
      <c r="E1672">
        <v>2.4489746368599299</v>
      </c>
      <c r="F1672">
        <v>31</v>
      </c>
      <c r="G1672">
        <v>5</v>
      </c>
      <c r="H1672">
        <v>0</v>
      </c>
      <c r="I1672">
        <v>23</v>
      </c>
      <c r="J1672">
        <v>0.57499999999999996</v>
      </c>
      <c r="O1672" t="s">
        <v>73</v>
      </c>
      <c r="P1672">
        <v>0</v>
      </c>
      <c r="Q1672">
        <v>9.8466328525682911</v>
      </c>
      <c r="R1672">
        <v>10.310694739164319</v>
      </c>
    </row>
    <row r="1673" spans="1:18" x14ac:dyDescent="0.3">
      <c r="A1673">
        <v>7</v>
      </c>
      <c r="B1673" t="s">
        <v>84</v>
      </c>
      <c r="C1673" t="s">
        <v>85</v>
      </c>
      <c r="D1673">
        <v>95</v>
      </c>
      <c r="E1673">
        <v>1.3486670872516697</v>
      </c>
      <c r="F1673">
        <v>32</v>
      </c>
      <c r="G1673">
        <v>5</v>
      </c>
      <c r="H1673">
        <v>0</v>
      </c>
      <c r="I1673">
        <v>33</v>
      </c>
      <c r="J1673">
        <v>0.82499999999999996</v>
      </c>
      <c r="O1673" t="s">
        <v>517</v>
      </c>
      <c r="P1673">
        <v>0</v>
      </c>
      <c r="Q1673">
        <v>0.5656770473724464</v>
      </c>
      <c r="R1673">
        <v>2.877429572850815</v>
      </c>
    </row>
    <row r="1674" spans="1:18" x14ac:dyDescent="0.3">
      <c r="A1674">
        <v>7</v>
      </c>
      <c r="B1674" t="s">
        <v>97</v>
      </c>
      <c r="C1674" t="s">
        <v>38</v>
      </c>
      <c r="D1674">
        <v>91</v>
      </c>
      <c r="E1674">
        <v>1.3152314512044541</v>
      </c>
      <c r="F1674">
        <v>33</v>
      </c>
      <c r="G1674">
        <v>5</v>
      </c>
      <c r="H1674">
        <v>1</v>
      </c>
      <c r="I1674">
        <v>32</v>
      </c>
      <c r="J1674">
        <v>0.8</v>
      </c>
      <c r="K1674" t="s">
        <v>38</v>
      </c>
      <c r="L1674">
        <v>1</v>
      </c>
      <c r="M1674">
        <v>1.5155133102052787</v>
      </c>
      <c r="N1674">
        <v>3.0595114422649203</v>
      </c>
      <c r="O1674" t="s">
        <v>38</v>
      </c>
      <c r="P1674">
        <v>1</v>
      </c>
      <c r="Q1674">
        <v>1.219093908846844</v>
      </c>
      <c r="R1674">
        <v>2.4751137970306445</v>
      </c>
    </row>
    <row r="1675" spans="1:18" x14ac:dyDescent="0.3">
      <c r="A1675">
        <v>7</v>
      </c>
      <c r="B1675" t="s">
        <v>75</v>
      </c>
      <c r="C1675" t="s">
        <v>76</v>
      </c>
      <c r="D1675">
        <v>55</v>
      </c>
      <c r="E1675">
        <v>1.4988926738769806</v>
      </c>
      <c r="F1675">
        <v>34</v>
      </c>
      <c r="G1675">
        <v>5</v>
      </c>
      <c r="H1675">
        <v>0</v>
      </c>
      <c r="I1675">
        <v>25</v>
      </c>
      <c r="J1675">
        <v>0.625</v>
      </c>
      <c r="O1675" t="s">
        <v>721</v>
      </c>
      <c r="P1675">
        <v>0</v>
      </c>
      <c r="Q1675">
        <v>1.4716424746438861</v>
      </c>
      <c r="R1675">
        <v>2.1437309643370099</v>
      </c>
    </row>
    <row r="1676" spans="1:18" x14ac:dyDescent="0.3">
      <c r="A1676">
        <v>7</v>
      </c>
      <c r="B1676" t="s">
        <v>57</v>
      </c>
      <c r="C1676" t="s">
        <v>58</v>
      </c>
      <c r="D1676">
        <v>39</v>
      </c>
      <c r="E1676">
        <v>4.6340653606275737</v>
      </c>
      <c r="F1676">
        <v>35</v>
      </c>
      <c r="G1676">
        <v>5</v>
      </c>
      <c r="H1676">
        <v>0</v>
      </c>
      <c r="I1676">
        <v>19</v>
      </c>
      <c r="J1676">
        <v>0.47499999999999998</v>
      </c>
      <c r="O1676" t="s">
        <v>73</v>
      </c>
      <c r="P1676">
        <v>0</v>
      </c>
      <c r="Q1676">
        <v>9.3914813242008677</v>
      </c>
      <c r="R1676">
        <v>9.9193724998622201</v>
      </c>
    </row>
    <row r="1677" spans="1:18" x14ac:dyDescent="0.3">
      <c r="A1677">
        <v>7</v>
      </c>
      <c r="B1677" t="s">
        <v>48</v>
      </c>
      <c r="C1677" t="s">
        <v>49</v>
      </c>
      <c r="D1677">
        <v>32</v>
      </c>
      <c r="E1677">
        <v>28.606337465531396</v>
      </c>
      <c r="F1677">
        <v>36</v>
      </c>
      <c r="G1677">
        <v>5</v>
      </c>
      <c r="H1677">
        <v>0</v>
      </c>
      <c r="I1677">
        <v>17</v>
      </c>
      <c r="J1677">
        <v>0.42499999999999999</v>
      </c>
      <c r="O1677" t="s">
        <v>73</v>
      </c>
      <c r="P1677">
        <v>0</v>
      </c>
      <c r="Q1677">
        <v>1.0323160452535376</v>
      </c>
      <c r="R1677">
        <v>2.9603368622774724</v>
      </c>
    </row>
    <row r="1678" spans="1:18" x14ac:dyDescent="0.3">
      <c r="A1678">
        <v>7</v>
      </c>
      <c r="B1678" t="s">
        <v>95</v>
      </c>
      <c r="C1678" t="s">
        <v>96</v>
      </c>
      <c r="D1678">
        <v>24</v>
      </c>
      <c r="E1678">
        <v>1.6988701585178205</v>
      </c>
      <c r="F1678">
        <v>37</v>
      </c>
      <c r="G1678">
        <v>5</v>
      </c>
      <c r="H1678">
        <v>0</v>
      </c>
      <c r="I1678">
        <v>13</v>
      </c>
      <c r="J1678">
        <v>0.32500000000000001</v>
      </c>
      <c r="O1678" t="s">
        <v>73</v>
      </c>
      <c r="P1678">
        <v>0</v>
      </c>
      <c r="Q1678">
        <v>1.3932716708368389</v>
      </c>
      <c r="R1678">
        <v>2.1772914640750969</v>
      </c>
    </row>
    <row r="1679" spans="1:18" x14ac:dyDescent="0.3">
      <c r="A1679">
        <v>7</v>
      </c>
      <c r="B1679" t="s">
        <v>16</v>
      </c>
      <c r="C1679" t="s">
        <v>17</v>
      </c>
      <c r="D1679">
        <v>74</v>
      </c>
      <c r="E1679">
        <v>2.8823662043760123</v>
      </c>
      <c r="F1679">
        <v>38</v>
      </c>
      <c r="G1679">
        <v>5</v>
      </c>
      <c r="H1679">
        <v>0</v>
      </c>
      <c r="I1679">
        <v>27</v>
      </c>
      <c r="J1679">
        <v>0.67500000000000004</v>
      </c>
      <c r="O1679" t="s">
        <v>73</v>
      </c>
      <c r="P1679">
        <v>0</v>
      </c>
      <c r="Q1679">
        <v>0.79061476052447688</v>
      </c>
      <c r="R1679">
        <v>1.4998633665964007</v>
      </c>
    </row>
    <row r="1680" spans="1:18" x14ac:dyDescent="0.3">
      <c r="A1680">
        <v>7</v>
      </c>
      <c r="B1680" t="s">
        <v>63</v>
      </c>
      <c r="C1680" t="s">
        <v>64</v>
      </c>
      <c r="D1680">
        <v>95</v>
      </c>
      <c r="E1680">
        <v>1.2319194732554024</v>
      </c>
      <c r="F1680">
        <v>39</v>
      </c>
      <c r="G1680">
        <v>5</v>
      </c>
      <c r="H1680">
        <v>1</v>
      </c>
      <c r="I1680">
        <v>34</v>
      </c>
      <c r="J1680">
        <v>0.85</v>
      </c>
      <c r="K1680" t="s">
        <v>64</v>
      </c>
      <c r="L1680">
        <v>1</v>
      </c>
      <c r="M1680">
        <v>2.115300151930569</v>
      </c>
      <c r="N1680">
        <v>4.2512618386062968</v>
      </c>
      <c r="O1680" t="s">
        <v>73</v>
      </c>
      <c r="P1680">
        <v>0</v>
      </c>
      <c r="Q1680">
        <v>3.647701030713506</v>
      </c>
      <c r="R1680">
        <v>4.3918508117203601</v>
      </c>
    </row>
    <row r="1681" spans="1:18" x14ac:dyDescent="0.3">
      <c r="A1681">
        <v>7</v>
      </c>
      <c r="B1681" t="s">
        <v>50</v>
      </c>
      <c r="C1681" t="s">
        <v>77</v>
      </c>
      <c r="D1681">
        <v>24</v>
      </c>
      <c r="E1681">
        <v>3.4325268749089446</v>
      </c>
      <c r="F1681">
        <v>40</v>
      </c>
      <c r="G1681">
        <v>5</v>
      </c>
      <c r="H1681">
        <v>1</v>
      </c>
      <c r="I1681">
        <v>14</v>
      </c>
      <c r="J1681">
        <v>0.35</v>
      </c>
      <c r="K1681" t="s">
        <v>722</v>
      </c>
      <c r="L1681">
        <v>0</v>
      </c>
      <c r="M1681">
        <v>4.5323934184598329</v>
      </c>
      <c r="N1681">
        <v>5.0453495349865989</v>
      </c>
      <c r="O1681" t="s">
        <v>73</v>
      </c>
      <c r="P1681">
        <v>0</v>
      </c>
      <c r="Q1681">
        <v>1.0956045739440015</v>
      </c>
      <c r="R1681">
        <v>1.7036376559117343</v>
      </c>
    </row>
    <row r="1682" spans="1:18" x14ac:dyDescent="0.3">
      <c r="A1682">
        <v>8</v>
      </c>
      <c r="B1682" t="s">
        <v>95</v>
      </c>
      <c r="C1682" t="s">
        <v>96</v>
      </c>
      <c r="D1682">
        <v>54</v>
      </c>
      <c r="E1682">
        <v>1.665389924775809</v>
      </c>
      <c r="F1682">
        <v>1</v>
      </c>
      <c r="G1682">
        <v>5</v>
      </c>
      <c r="H1682">
        <v>1</v>
      </c>
      <c r="I1682">
        <v>15</v>
      </c>
      <c r="J1682">
        <v>0.375</v>
      </c>
      <c r="K1682" t="s">
        <v>96</v>
      </c>
      <c r="L1682">
        <v>1</v>
      </c>
      <c r="M1682">
        <v>2.0784230837307405</v>
      </c>
      <c r="N1682">
        <v>4.0785510572604835</v>
      </c>
      <c r="O1682" t="s">
        <v>96</v>
      </c>
      <c r="P1682">
        <v>1</v>
      </c>
      <c r="Q1682">
        <v>2.1937365451012738</v>
      </c>
      <c r="R1682">
        <v>6.4722390430397354</v>
      </c>
    </row>
    <row r="1683" spans="1:18" x14ac:dyDescent="0.3">
      <c r="A1683">
        <v>8</v>
      </c>
      <c r="B1683" t="s">
        <v>68</v>
      </c>
      <c r="C1683" t="s">
        <v>69</v>
      </c>
      <c r="D1683">
        <v>64</v>
      </c>
      <c r="E1683">
        <v>1.5489657557045575</v>
      </c>
      <c r="F1683">
        <v>2</v>
      </c>
      <c r="G1683">
        <v>5</v>
      </c>
      <c r="H1683">
        <v>0</v>
      </c>
      <c r="I1683">
        <v>32</v>
      </c>
      <c r="J1683">
        <v>0.8</v>
      </c>
      <c r="O1683" t="s">
        <v>69</v>
      </c>
      <c r="P1683">
        <v>1</v>
      </c>
      <c r="Q1683">
        <v>2.21704536996549</v>
      </c>
      <c r="R1683">
        <v>4.1050534473615699</v>
      </c>
    </row>
    <row r="1684" spans="1:18" x14ac:dyDescent="0.3">
      <c r="A1684">
        <v>8</v>
      </c>
      <c r="B1684" t="s">
        <v>45</v>
      </c>
      <c r="C1684" t="s">
        <v>46</v>
      </c>
      <c r="D1684">
        <v>58</v>
      </c>
      <c r="E1684">
        <v>2.6490449132397771</v>
      </c>
      <c r="F1684">
        <v>3</v>
      </c>
      <c r="G1684">
        <v>5</v>
      </c>
      <c r="H1684">
        <v>0</v>
      </c>
      <c r="I1684">
        <v>16</v>
      </c>
      <c r="J1684">
        <v>0.4</v>
      </c>
      <c r="O1684" t="s">
        <v>46</v>
      </c>
      <c r="P1684">
        <v>1</v>
      </c>
      <c r="Q1684">
        <v>1.0376328807906248</v>
      </c>
      <c r="R1684">
        <v>2.0376659165485762</v>
      </c>
    </row>
    <row r="1685" spans="1:18" x14ac:dyDescent="0.3">
      <c r="A1685">
        <v>8</v>
      </c>
      <c r="B1685" t="s">
        <v>65</v>
      </c>
      <c r="C1685" t="s">
        <v>66</v>
      </c>
      <c r="D1685">
        <v>59</v>
      </c>
      <c r="E1685">
        <v>2.7659319039667025</v>
      </c>
      <c r="F1685">
        <v>4</v>
      </c>
      <c r="G1685">
        <v>5</v>
      </c>
      <c r="H1685">
        <v>0</v>
      </c>
      <c r="I1685">
        <v>20</v>
      </c>
      <c r="J1685">
        <v>0.5</v>
      </c>
      <c r="O1685" t="s">
        <v>66</v>
      </c>
      <c r="P1685">
        <v>1</v>
      </c>
      <c r="Q1685">
        <v>1.4011765226605348</v>
      </c>
      <c r="R1685">
        <v>3.9851024686358869</v>
      </c>
    </row>
    <row r="1686" spans="1:18" x14ac:dyDescent="0.3">
      <c r="A1686">
        <v>8</v>
      </c>
      <c r="B1686" t="s">
        <v>41</v>
      </c>
      <c r="C1686" t="s">
        <v>42</v>
      </c>
      <c r="D1686">
        <v>38</v>
      </c>
      <c r="E1686">
        <v>7.3339660379278939</v>
      </c>
      <c r="F1686">
        <v>5</v>
      </c>
      <c r="G1686">
        <v>5</v>
      </c>
      <c r="H1686">
        <v>0</v>
      </c>
      <c r="I1686">
        <v>8</v>
      </c>
      <c r="J1686">
        <v>0.2</v>
      </c>
      <c r="O1686" t="s">
        <v>73</v>
      </c>
      <c r="P1686">
        <v>0</v>
      </c>
      <c r="Q1686">
        <v>10.721948777209036</v>
      </c>
      <c r="R1686">
        <v>11.801977143099066</v>
      </c>
    </row>
    <row r="1687" spans="1:18" x14ac:dyDescent="0.3">
      <c r="A1687">
        <v>8</v>
      </c>
      <c r="B1687" t="s">
        <v>36</v>
      </c>
      <c r="C1687" t="s">
        <v>37</v>
      </c>
      <c r="D1687">
        <v>46</v>
      </c>
      <c r="E1687">
        <v>4.5327413407794666</v>
      </c>
      <c r="F1687">
        <v>6</v>
      </c>
      <c r="G1687">
        <v>5</v>
      </c>
      <c r="H1687">
        <v>0</v>
      </c>
      <c r="I1687">
        <v>10</v>
      </c>
      <c r="J1687">
        <v>0.25</v>
      </c>
      <c r="O1687" t="s">
        <v>73</v>
      </c>
      <c r="P1687">
        <v>0</v>
      </c>
      <c r="Q1687">
        <v>8.8942075775703415</v>
      </c>
      <c r="R1687">
        <v>9.8782025458640419</v>
      </c>
    </row>
    <row r="1688" spans="1:18" x14ac:dyDescent="0.3">
      <c r="A1688">
        <v>8</v>
      </c>
      <c r="B1688" t="s">
        <v>82</v>
      </c>
      <c r="C1688" t="s">
        <v>83</v>
      </c>
      <c r="D1688">
        <v>60</v>
      </c>
      <c r="E1688">
        <v>2.7157348439504858</v>
      </c>
      <c r="F1688">
        <v>7</v>
      </c>
      <c r="G1688">
        <v>5</v>
      </c>
      <c r="H1688">
        <v>1</v>
      </c>
      <c r="I1688">
        <v>21</v>
      </c>
      <c r="J1688">
        <v>0.52500000000000002</v>
      </c>
      <c r="K1688" t="s">
        <v>83</v>
      </c>
      <c r="L1688">
        <v>1</v>
      </c>
      <c r="M1688">
        <v>1.9240215636964422</v>
      </c>
      <c r="N1688">
        <v>4.2681424143374898</v>
      </c>
      <c r="O1688" t="s">
        <v>83</v>
      </c>
      <c r="P1688">
        <v>1</v>
      </c>
      <c r="Q1688">
        <v>4.0627375047770329</v>
      </c>
      <c r="R1688">
        <v>5.9256922759232111</v>
      </c>
    </row>
    <row r="1689" spans="1:18" x14ac:dyDescent="0.3">
      <c r="A1689">
        <v>8</v>
      </c>
      <c r="B1689" t="s">
        <v>86</v>
      </c>
      <c r="C1689" t="s">
        <v>87</v>
      </c>
      <c r="D1689">
        <v>63</v>
      </c>
      <c r="E1689">
        <v>2.4658778920711484</v>
      </c>
      <c r="F1689">
        <v>8</v>
      </c>
      <c r="G1689">
        <v>5</v>
      </c>
      <c r="H1689">
        <v>0</v>
      </c>
      <c r="I1689">
        <v>26</v>
      </c>
      <c r="J1689">
        <v>0.65</v>
      </c>
      <c r="O1689" t="s">
        <v>87</v>
      </c>
      <c r="P1689">
        <v>1</v>
      </c>
      <c r="Q1689">
        <v>1.6324705756851472</v>
      </c>
      <c r="R1689">
        <v>2.8884997651912272</v>
      </c>
    </row>
    <row r="1690" spans="1:18" x14ac:dyDescent="0.3">
      <c r="A1690">
        <v>8</v>
      </c>
      <c r="B1690" t="s">
        <v>101</v>
      </c>
      <c r="C1690" t="s">
        <v>102</v>
      </c>
      <c r="D1690">
        <v>63</v>
      </c>
      <c r="E1690">
        <v>4.3663269861717708</v>
      </c>
      <c r="F1690">
        <v>9</v>
      </c>
      <c r="G1690">
        <v>5</v>
      </c>
      <c r="H1690">
        <v>1</v>
      </c>
      <c r="I1690">
        <v>27</v>
      </c>
      <c r="J1690">
        <v>0.67500000000000004</v>
      </c>
      <c r="K1690" t="s">
        <v>102</v>
      </c>
      <c r="L1690">
        <v>1</v>
      </c>
      <c r="M1690">
        <v>2.9539410718716681</v>
      </c>
      <c r="N1690">
        <v>4.6339350548514631</v>
      </c>
      <c r="O1690" t="s">
        <v>102</v>
      </c>
      <c r="P1690">
        <v>1</v>
      </c>
      <c r="Q1690">
        <v>1.4059134681010619</v>
      </c>
      <c r="R1690">
        <v>2.3260117928148247</v>
      </c>
    </row>
    <row r="1691" spans="1:18" x14ac:dyDescent="0.3">
      <c r="A1691">
        <v>8</v>
      </c>
      <c r="B1691" t="s">
        <v>53</v>
      </c>
      <c r="C1691" t="s">
        <v>54</v>
      </c>
      <c r="D1691">
        <v>30</v>
      </c>
      <c r="E1691">
        <v>5.4831039645359851</v>
      </c>
      <c r="F1691">
        <v>10</v>
      </c>
      <c r="G1691">
        <v>5</v>
      </c>
      <c r="H1691">
        <v>1</v>
      </c>
      <c r="I1691">
        <v>3</v>
      </c>
      <c r="J1691">
        <v>7.4999999999999997E-2</v>
      </c>
      <c r="K1691" t="s">
        <v>73</v>
      </c>
      <c r="L1691">
        <v>0</v>
      </c>
      <c r="M1691">
        <v>17.136668043705868</v>
      </c>
      <c r="N1691">
        <v>21.19262359230197</v>
      </c>
      <c r="O1691" t="s">
        <v>73</v>
      </c>
      <c r="P1691">
        <v>0</v>
      </c>
      <c r="Q1691">
        <v>4.7670849487767555</v>
      </c>
      <c r="R1691">
        <v>5.9906415740260854</v>
      </c>
    </row>
    <row r="1692" spans="1:18" x14ac:dyDescent="0.3">
      <c r="A1692">
        <v>8</v>
      </c>
      <c r="B1692" t="s">
        <v>43</v>
      </c>
      <c r="C1692" t="s">
        <v>44</v>
      </c>
      <c r="D1692">
        <v>64</v>
      </c>
      <c r="E1692">
        <v>2.1324288800824434</v>
      </c>
      <c r="F1692">
        <v>11</v>
      </c>
      <c r="G1692">
        <v>5</v>
      </c>
      <c r="H1692">
        <v>1</v>
      </c>
      <c r="I1692">
        <v>33</v>
      </c>
      <c r="J1692">
        <v>0.82499999999999996</v>
      </c>
      <c r="K1692" t="s">
        <v>44</v>
      </c>
      <c r="L1692">
        <v>1</v>
      </c>
      <c r="M1692">
        <v>1.5033972324163187</v>
      </c>
      <c r="N1692">
        <v>2.4176783739530947</v>
      </c>
      <c r="O1692" t="s">
        <v>44</v>
      </c>
      <c r="P1692">
        <v>1</v>
      </c>
      <c r="Q1692">
        <v>1.5639546966995113</v>
      </c>
      <c r="R1692">
        <v>2.5879858183325268</v>
      </c>
    </row>
    <row r="1693" spans="1:18" x14ac:dyDescent="0.3">
      <c r="A1693">
        <v>8</v>
      </c>
      <c r="B1693" t="s">
        <v>75</v>
      </c>
      <c r="C1693" t="s">
        <v>76</v>
      </c>
      <c r="D1693">
        <v>51</v>
      </c>
      <c r="E1693">
        <v>1.3820664487138856</v>
      </c>
      <c r="F1693">
        <v>12</v>
      </c>
      <c r="G1693">
        <v>5</v>
      </c>
      <c r="H1693">
        <v>1</v>
      </c>
      <c r="I1693">
        <v>13</v>
      </c>
      <c r="J1693">
        <v>0.32500000000000001</v>
      </c>
      <c r="K1693" t="s">
        <v>76</v>
      </c>
      <c r="L1693">
        <v>1</v>
      </c>
      <c r="M1693">
        <v>1.5604368676722515</v>
      </c>
      <c r="N1693">
        <v>3.2403311018715613</v>
      </c>
      <c r="O1693" t="s">
        <v>73</v>
      </c>
      <c r="P1693">
        <v>0</v>
      </c>
      <c r="Q1693">
        <v>6.3043477006140165</v>
      </c>
      <c r="R1693">
        <v>7.7365015177056193</v>
      </c>
    </row>
    <row r="1694" spans="1:18" x14ac:dyDescent="0.3">
      <c r="A1694">
        <v>8</v>
      </c>
      <c r="B1694" t="s">
        <v>97</v>
      </c>
      <c r="C1694" t="s">
        <v>38</v>
      </c>
      <c r="D1694">
        <v>64</v>
      </c>
      <c r="E1694">
        <v>2.0988972465565894</v>
      </c>
      <c r="F1694">
        <v>13</v>
      </c>
      <c r="G1694">
        <v>5</v>
      </c>
      <c r="H1694">
        <v>0</v>
      </c>
      <c r="I1694">
        <v>30</v>
      </c>
      <c r="J1694">
        <v>0.75</v>
      </c>
      <c r="O1694" t="s">
        <v>38</v>
      </c>
      <c r="P1694">
        <v>1</v>
      </c>
      <c r="Q1694">
        <v>2.3477069963701069</v>
      </c>
      <c r="R1694">
        <v>3.9717082254355773</v>
      </c>
    </row>
    <row r="1695" spans="1:18" x14ac:dyDescent="0.3">
      <c r="A1695">
        <v>8</v>
      </c>
      <c r="B1695" t="s">
        <v>30</v>
      </c>
      <c r="C1695" t="s">
        <v>31</v>
      </c>
      <c r="D1695">
        <v>43</v>
      </c>
      <c r="E1695">
        <v>2.8157132905034814</v>
      </c>
      <c r="F1695">
        <v>14</v>
      </c>
      <c r="G1695">
        <v>5</v>
      </c>
      <c r="H1695">
        <v>1</v>
      </c>
      <c r="I1695">
        <v>9</v>
      </c>
      <c r="J1695">
        <v>0.22500000000000001</v>
      </c>
      <c r="K1695" t="s">
        <v>31</v>
      </c>
      <c r="L1695">
        <v>1</v>
      </c>
      <c r="M1695">
        <v>0.98605056334054098</v>
      </c>
      <c r="N1695">
        <v>3.5380142355279531</v>
      </c>
      <c r="O1695" t="s">
        <v>73</v>
      </c>
      <c r="P1695">
        <v>0</v>
      </c>
      <c r="Q1695">
        <v>4.0122723097447306</v>
      </c>
      <c r="R1695">
        <v>5.4282937630778179</v>
      </c>
    </row>
    <row r="1696" spans="1:18" x14ac:dyDescent="0.3">
      <c r="A1696">
        <v>8</v>
      </c>
      <c r="B1696" t="s">
        <v>99</v>
      </c>
      <c r="C1696" t="s">
        <v>100</v>
      </c>
      <c r="D1696">
        <v>62</v>
      </c>
      <c r="E1696">
        <v>1.5653890267421957</v>
      </c>
      <c r="F1696">
        <v>15</v>
      </c>
      <c r="G1696">
        <v>5</v>
      </c>
      <c r="H1696">
        <v>1</v>
      </c>
      <c r="I1696">
        <v>25</v>
      </c>
      <c r="J1696">
        <v>0.625</v>
      </c>
      <c r="K1696" t="s">
        <v>100</v>
      </c>
      <c r="L1696">
        <v>1</v>
      </c>
      <c r="M1696">
        <v>1.6899932388914749</v>
      </c>
      <c r="N1696">
        <v>3.5644922497449443</v>
      </c>
      <c r="O1696" t="s">
        <v>100</v>
      </c>
      <c r="P1696">
        <v>1</v>
      </c>
      <c r="Q1696">
        <v>1.9316553938551806</v>
      </c>
      <c r="R1696">
        <v>2.9475600352743641</v>
      </c>
    </row>
    <row r="1697" spans="1:18" x14ac:dyDescent="0.3">
      <c r="A1697">
        <v>8</v>
      </c>
      <c r="B1697" t="s">
        <v>80</v>
      </c>
      <c r="C1697" t="s">
        <v>81</v>
      </c>
      <c r="D1697">
        <v>38</v>
      </c>
      <c r="E1697">
        <v>5.2164446320384741</v>
      </c>
      <c r="F1697">
        <v>16</v>
      </c>
      <c r="G1697">
        <v>5</v>
      </c>
      <c r="H1697">
        <v>0</v>
      </c>
      <c r="I1697">
        <v>6</v>
      </c>
      <c r="J1697">
        <v>0.15</v>
      </c>
      <c r="O1697" t="s">
        <v>73</v>
      </c>
      <c r="P1697">
        <v>0</v>
      </c>
      <c r="Q1697">
        <v>2.5309320707456209</v>
      </c>
      <c r="R1697">
        <v>4.9869203985435888</v>
      </c>
    </row>
    <row r="1698" spans="1:18" x14ac:dyDescent="0.3">
      <c r="A1698">
        <v>8</v>
      </c>
      <c r="B1698" t="s">
        <v>57</v>
      </c>
      <c r="C1698" t="s">
        <v>58</v>
      </c>
      <c r="D1698">
        <v>58</v>
      </c>
      <c r="E1698">
        <v>1.9985916495788842</v>
      </c>
      <c r="F1698">
        <v>17</v>
      </c>
      <c r="G1698">
        <v>5</v>
      </c>
      <c r="H1698">
        <v>1</v>
      </c>
      <c r="I1698">
        <v>19</v>
      </c>
      <c r="J1698">
        <v>0.47499999999999998</v>
      </c>
      <c r="K1698" t="s">
        <v>58</v>
      </c>
      <c r="L1698">
        <v>1</v>
      </c>
      <c r="M1698">
        <v>1.3392498377070297</v>
      </c>
      <c r="N1698">
        <v>2.3472772105887998</v>
      </c>
      <c r="O1698" t="s">
        <v>58</v>
      </c>
      <c r="P1698">
        <v>1</v>
      </c>
      <c r="Q1698">
        <v>1.0898415950941853</v>
      </c>
      <c r="R1698">
        <v>2.0574033494922332</v>
      </c>
    </row>
    <row r="1699" spans="1:18" x14ac:dyDescent="0.3">
      <c r="A1699">
        <v>8</v>
      </c>
      <c r="B1699" t="s">
        <v>22</v>
      </c>
      <c r="C1699" t="s">
        <v>23</v>
      </c>
      <c r="D1699">
        <v>52</v>
      </c>
      <c r="E1699">
        <v>1.6821967957075685</v>
      </c>
      <c r="F1699">
        <v>18</v>
      </c>
      <c r="G1699">
        <v>5</v>
      </c>
      <c r="H1699">
        <v>0</v>
      </c>
      <c r="I1699">
        <v>14</v>
      </c>
      <c r="J1699">
        <v>0.35</v>
      </c>
      <c r="O1699" t="s">
        <v>23</v>
      </c>
      <c r="P1699">
        <v>1</v>
      </c>
      <c r="Q1699">
        <v>4.0587927765445784</v>
      </c>
      <c r="R1699">
        <v>4.8987536852946505</v>
      </c>
    </row>
    <row r="1700" spans="1:18" x14ac:dyDescent="0.3">
      <c r="A1700">
        <v>8</v>
      </c>
      <c r="B1700" t="s">
        <v>34</v>
      </c>
      <c r="C1700" t="s">
        <v>35</v>
      </c>
      <c r="D1700">
        <v>34</v>
      </c>
      <c r="E1700">
        <v>9.3343169227882754</v>
      </c>
      <c r="F1700">
        <v>19</v>
      </c>
      <c r="G1700">
        <v>5</v>
      </c>
      <c r="H1700">
        <v>1</v>
      </c>
      <c r="I1700">
        <v>5</v>
      </c>
      <c r="J1700">
        <v>0.125</v>
      </c>
      <c r="K1700" t="s">
        <v>73</v>
      </c>
      <c r="L1700">
        <v>0</v>
      </c>
      <c r="M1700">
        <v>23.916067318554269</v>
      </c>
      <c r="N1700">
        <v>25.988005768100265</v>
      </c>
      <c r="O1700" t="s">
        <v>73</v>
      </c>
      <c r="P1700">
        <v>0</v>
      </c>
      <c r="Q1700">
        <v>5.3897461441229098</v>
      </c>
      <c r="R1700">
        <v>8.6569048620876856</v>
      </c>
    </row>
    <row r="1701" spans="1:18" x14ac:dyDescent="0.3">
      <c r="A1701">
        <v>8</v>
      </c>
      <c r="B1701" t="s">
        <v>50</v>
      </c>
      <c r="C1701" t="s">
        <v>77</v>
      </c>
      <c r="D1701">
        <v>47</v>
      </c>
      <c r="E1701">
        <v>9.7678316214878578</v>
      </c>
      <c r="F1701">
        <v>20</v>
      </c>
      <c r="G1701">
        <v>5</v>
      </c>
      <c r="H1701">
        <v>1</v>
      </c>
      <c r="I1701">
        <v>11</v>
      </c>
      <c r="J1701">
        <v>0.27500000000000002</v>
      </c>
      <c r="K1701" t="s">
        <v>77</v>
      </c>
      <c r="L1701">
        <v>1</v>
      </c>
      <c r="M1701">
        <v>1.3898792494437657</v>
      </c>
      <c r="N1701">
        <v>2.6059091702336445</v>
      </c>
      <c r="O1701" t="s">
        <v>77</v>
      </c>
      <c r="P1701">
        <v>1</v>
      </c>
      <c r="Q1701">
        <v>1.6702102614799514</v>
      </c>
      <c r="R1701">
        <v>2.6380815258598886</v>
      </c>
    </row>
    <row r="1702" spans="1:18" x14ac:dyDescent="0.3">
      <c r="A1702">
        <v>8</v>
      </c>
      <c r="B1702" t="s">
        <v>27</v>
      </c>
      <c r="C1702" t="s">
        <v>28</v>
      </c>
      <c r="D1702">
        <v>23</v>
      </c>
      <c r="E1702">
        <v>3.4825446015165653</v>
      </c>
      <c r="F1702">
        <v>21</v>
      </c>
      <c r="G1702">
        <v>5</v>
      </c>
      <c r="H1702">
        <v>1</v>
      </c>
      <c r="I1702">
        <v>1</v>
      </c>
      <c r="J1702">
        <v>2.5000000000000001E-2</v>
      </c>
      <c r="K1702" t="s">
        <v>73</v>
      </c>
      <c r="L1702">
        <v>0</v>
      </c>
      <c r="M1702">
        <v>16.862872342055198</v>
      </c>
      <c r="N1702">
        <v>18.320915944146691</v>
      </c>
      <c r="O1702" t="s">
        <v>73</v>
      </c>
      <c r="P1702">
        <v>0</v>
      </c>
      <c r="Q1702">
        <v>3.1338250425178558</v>
      </c>
      <c r="R1702">
        <v>4.3661884283646941</v>
      </c>
    </row>
    <row r="1703" spans="1:18" x14ac:dyDescent="0.3">
      <c r="A1703">
        <v>8</v>
      </c>
      <c r="B1703" t="s">
        <v>48</v>
      </c>
      <c r="C1703" t="s">
        <v>49</v>
      </c>
      <c r="D1703">
        <v>49</v>
      </c>
      <c r="E1703">
        <v>4.1327720672707073</v>
      </c>
      <c r="F1703">
        <v>22</v>
      </c>
      <c r="G1703">
        <v>5</v>
      </c>
      <c r="H1703">
        <v>0</v>
      </c>
      <c r="I1703">
        <v>12</v>
      </c>
      <c r="J1703">
        <v>0.3</v>
      </c>
      <c r="O1703" t="s">
        <v>73</v>
      </c>
      <c r="P1703">
        <v>0</v>
      </c>
      <c r="Q1703">
        <v>2.9878537394106388</v>
      </c>
      <c r="R1703">
        <v>4.2278743691276759</v>
      </c>
    </row>
    <row r="1704" spans="1:18" x14ac:dyDescent="0.3">
      <c r="A1704">
        <v>8</v>
      </c>
      <c r="B1704" t="s">
        <v>32</v>
      </c>
      <c r="C1704" t="s">
        <v>33</v>
      </c>
      <c r="D1704">
        <v>66</v>
      </c>
      <c r="E1704">
        <v>2.5657081587414723</v>
      </c>
      <c r="F1704">
        <v>23</v>
      </c>
      <c r="G1704">
        <v>5</v>
      </c>
      <c r="H1704">
        <v>1</v>
      </c>
      <c r="I1704">
        <v>35</v>
      </c>
      <c r="J1704">
        <v>0.875</v>
      </c>
      <c r="K1704" t="s">
        <v>33</v>
      </c>
      <c r="L1704">
        <v>1</v>
      </c>
      <c r="M1704">
        <v>2.2944289493316319</v>
      </c>
      <c r="N1704">
        <v>6.8943932835245505</v>
      </c>
      <c r="O1704" t="s">
        <v>33</v>
      </c>
      <c r="P1704">
        <v>1</v>
      </c>
      <c r="Q1704">
        <v>1.4337430624873377</v>
      </c>
      <c r="R1704">
        <v>3.5297395754605532</v>
      </c>
    </row>
    <row r="1705" spans="1:18" x14ac:dyDescent="0.3">
      <c r="A1705">
        <v>8</v>
      </c>
      <c r="B1705" t="s">
        <v>55</v>
      </c>
      <c r="C1705" t="s">
        <v>56</v>
      </c>
      <c r="D1705">
        <v>65</v>
      </c>
      <c r="E1705">
        <v>2.1488765270332806</v>
      </c>
      <c r="F1705">
        <v>24</v>
      </c>
      <c r="G1705">
        <v>5</v>
      </c>
      <c r="H1705">
        <v>0</v>
      </c>
      <c r="I1705">
        <v>34</v>
      </c>
      <c r="J1705">
        <v>0.85</v>
      </c>
      <c r="O1705" t="s">
        <v>73</v>
      </c>
      <c r="P1705">
        <v>0</v>
      </c>
      <c r="Q1705">
        <v>6.1091261492110789</v>
      </c>
      <c r="R1705">
        <v>9.3651203784975223</v>
      </c>
    </row>
    <row r="1706" spans="1:18" x14ac:dyDescent="0.3">
      <c r="A1706">
        <v>8</v>
      </c>
      <c r="B1706" t="s">
        <v>20</v>
      </c>
      <c r="C1706" t="s">
        <v>21</v>
      </c>
      <c r="D1706">
        <v>30</v>
      </c>
      <c r="E1706">
        <v>2.7490541504521389</v>
      </c>
      <c r="F1706">
        <v>25</v>
      </c>
      <c r="G1706">
        <v>5</v>
      </c>
      <c r="H1706">
        <v>0</v>
      </c>
      <c r="I1706">
        <v>2</v>
      </c>
      <c r="J1706">
        <v>0.05</v>
      </c>
      <c r="O1706" t="s">
        <v>73</v>
      </c>
      <c r="P1706">
        <v>0</v>
      </c>
      <c r="Q1706">
        <v>2.6318579705548473</v>
      </c>
      <c r="R1706">
        <v>3.7919461343553849</v>
      </c>
    </row>
    <row r="1707" spans="1:18" x14ac:dyDescent="0.3">
      <c r="A1707">
        <v>8</v>
      </c>
      <c r="B1707" t="s">
        <v>78</v>
      </c>
      <c r="C1707" t="s">
        <v>79</v>
      </c>
      <c r="D1707">
        <v>58</v>
      </c>
      <c r="E1707">
        <v>2.6159055394819006</v>
      </c>
      <c r="F1707">
        <v>26</v>
      </c>
      <c r="G1707">
        <v>5</v>
      </c>
      <c r="H1707">
        <v>0</v>
      </c>
      <c r="I1707">
        <v>18</v>
      </c>
      <c r="J1707">
        <v>0.45</v>
      </c>
      <c r="O1707" t="s">
        <v>79</v>
      </c>
      <c r="P1707">
        <v>1</v>
      </c>
      <c r="Q1707">
        <v>3.4532967138802633</v>
      </c>
      <c r="R1707">
        <v>5.8377122308011167</v>
      </c>
    </row>
    <row r="1708" spans="1:18" x14ac:dyDescent="0.3">
      <c r="A1708">
        <v>8</v>
      </c>
      <c r="B1708" t="s">
        <v>18</v>
      </c>
      <c r="C1708" t="s">
        <v>19</v>
      </c>
      <c r="D1708">
        <v>61</v>
      </c>
      <c r="E1708">
        <v>2.4489260486152489</v>
      </c>
      <c r="F1708">
        <v>27</v>
      </c>
      <c r="G1708">
        <v>5</v>
      </c>
      <c r="H1708">
        <v>1</v>
      </c>
      <c r="I1708">
        <v>23</v>
      </c>
      <c r="J1708">
        <v>0.57499999999999996</v>
      </c>
      <c r="K1708" t="s">
        <v>19</v>
      </c>
      <c r="L1708">
        <v>1</v>
      </c>
      <c r="M1708">
        <v>1.0546459847828373</v>
      </c>
      <c r="N1708">
        <v>2.4147138139524031</v>
      </c>
      <c r="O1708" t="s">
        <v>19</v>
      </c>
      <c r="P1708">
        <v>1</v>
      </c>
      <c r="Q1708">
        <v>1.9534365546423942</v>
      </c>
      <c r="R1708">
        <v>5.7694616002263501</v>
      </c>
    </row>
    <row r="1709" spans="1:18" x14ac:dyDescent="0.3">
      <c r="A1709">
        <v>8</v>
      </c>
      <c r="B1709" t="s">
        <v>39</v>
      </c>
      <c r="C1709" t="s">
        <v>40</v>
      </c>
      <c r="D1709">
        <v>67</v>
      </c>
      <c r="E1709">
        <v>2.7491285611176863</v>
      </c>
      <c r="F1709">
        <v>28</v>
      </c>
      <c r="G1709">
        <v>5</v>
      </c>
      <c r="H1709">
        <v>1</v>
      </c>
      <c r="I1709">
        <v>37</v>
      </c>
      <c r="J1709">
        <v>0.92500000000000004</v>
      </c>
      <c r="K1709" t="s">
        <v>40</v>
      </c>
      <c r="L1709">
        <v>1</v>
      </c>
      <c r="M1709">
        <v>1.4661620639089961</v>
      </c>
      <c r="N1709">
        <v>4.0422732847800944</v>
      </c>
      <c r="O1709" t="s">
        <v>40</v>
      </c>
      <c r="P1709">
        <v>1</v>
      </c>
      <c r="Q1709">
        <v>1.5139407768147066</v>
      </c>
      <c r="R1709">
        <v>3.2019592460710555</v>
      </c>
    </row>
    <row r="1710" spans="1:18" x14ac:dyDescent="0.3">
      <c r="A1710">
        <v>8</v>
      </c>
      <c r="B1710" t="s">
        <v>24</v>
      </c>
      <c r="C1710" t="s">
        <v>25</v>
      </c>
      <c r="D1710">
        <v>66</v>
      </c>
      <c r="E1710">
        <v>2.2155395159206819</v>
      </c>
      <c r="F1710">
        <v>29</v>
      </c>
      <c r="G1710">
        <v>5</v>
      </c>
      <c r="H1710">
        <v>0</v>
      </c>
      <c r="I1710">
        <v>36</v>
      </c>
      <c r="J1710">
        <v>0.9</v>
      </c>
      <c r="O1710" t="s">
        <v>73</v>
      </c>
      <c r="P1710">
        <v>0</v>
      </c>
      <c r="Q1710">
        <v>7.9054621929535642</v>
      </c>
      <c r="R1710">
        <v>9.4493734749266878</v>
      </c>
    </row>
    <row r="1711" spans="1:18" x14ac:dyDescent="0.3">
      <c r="A1711">
        <v>8</v>
      </c>
      <c r="B1711" t="s">
        <v>88</v>
      </c>
      <c r="C1711" t="s">
        <v>89</v>
      </c>
      <c r="D1711">
        <v>58</v>
      </c>
      <c r="E1711">
        <v>1.6986874212743714</v>
      </c>
      <c r="F1711">
        <v>30</v>
      </c>
      <c r="G1711">
        <v>5</v>
      </c>
      <c r="H1711">
        <v>1</v>
      </c>
      <c r="I1711">
        <v>17</v>
      </c>
      <c r="J1711">
        <v>0.42499999999999999</v>
      </c>
      <c r="K1711" t="s">
        <v>89</v>
      </c>
      <c r="L1711">
        <v>1</v>
      </c>
      <c r="M1711">
        <v>2.1729201573471073</v>
      </c>
      <c r="N1711">
        <v>4.5889297435060143</v>
      </c>
      <c r="O1711" t="s">
        <v>73</v>
      </c>
      <c r="P1711">
        <v>0</v>
      </c>
      <c r="Q1711">
        <v>35.204513264354318</v>
      </c>
      <c r="R1711">
        <v>36.676533244899474</v>
      </c>
    </row>
    <row r="1712" spans="1:18" x14ac:dyDescent="0.3">
      <c r="A1712">
        <v>8</v>
      </c>
      <c r="B1712" t="s">
        <v>70</v>
      </c>
      <c r="C1712" t="s">
        <v>29</v>
      </c>
      <c r="D1712">
        <v>64</v>
      </c>
      <c r="E1712">
        <v>2.3322542715468444</v>
      </c>
      <c r="F1712">
        <v>31</v>
      </c>
      <c r="G1712">
        <v>5</v>
      </c>
      <c r="H1712">
        <v>1</v>
      </c>
      <c r="I1712">
        <v>29</v>
      </c>
      <c r="J1712">
        <v>0.72499999999999998</v>
      </c>
      <c r="K1712" t="s">
        <v>29</v>
      </c>
      <c r="L1712">
        <v>1</v>
      </c>
      <c r="M1712">
        <v>3.0630967287579551</v>
      </c>
      <c r="N1712">
        <v>5.1110977114876732</v>
      </c>
      <c r="O1712" t="s">
        <v>73</v>
      </c>
      <c r="P1712">
        <v>0</v>
      </c>
      <c r="Q1712">
        <v>3.0797717773239128</v>
      </c>
      <c r="R1712">
        <v>4.9357839036965743</v>
      </c>
    </row>
    <row r="1713" spans="1:18" x14ac:dyDescent="0.3">
      <c r="A1713">
        <v>8</v>
      </c>
      <c r="B1713" t="s">
        <v>61</v>
      </c>
      <c r="C1713" t="s">
        <v>62</v>
      </c>
      <c r="D1713">
        <v>62</v>
      </c>
      <c r="E1713">
        <v>2.6824075190816075</v>
      </c>
      <c r="F1713">
        <v>32</v>
      </c>
      <c r="G1713">
        <v>5</v>
      </c>
      <c r="H1713">
        <v>0</v>
      </c>
      <c r="I1713">
        <v>24</v>
      </c>
      <c r="J1713">
        <v>0.6</v>
      </c>
      <c r="O1713" t="s">
        <v>62</v>
      </c>
      <c r="P1713">
        <v>1</v>
      </c>
      <c r="Q1713">
        <v>0.862576944520697</v>
      </c>
      <c r="R1713">
        <v>3.7905756307882257</v>
      </c>
    </row>
    <row r="1714" spans="1:18" x14ac:dyDescent="0.3">
      <c r="A1714">
        <v>8</v>
      </c>
      <c r="B1714" t="s">
        <v>51</v>
      </c>
      <c r="C1714" t="s">
        <v>52</v>
      </c>
      <c r="D1714">
        <v>64</v>
      </c>
      <c r="E1714">
        <v>2.3324758999224287</v>
      </c>
      <c r="F1714">
        <v>33</v>
      </c>
      <c r="G1714">
        <v>5</v>
      </c>
      <c r="H1714">
        <v>1</v>
      </c>
      <c r="I1714">
        <v>31</v>
      </c>
      <c r="J1714">
        <v>0.77500000000000002</v>
      </c>
      <c r="K1714" t="s">
        <v>52</v>
      </c>
      <c r="L1714">
        <v>1</v>
      </c>
      <c r="M1714">
        <v>1.4767322293191683</v>
      </c>
      <c r="N1714">
        <v>2.8607689574128017</v>
      </c>
      <c r="O1714" t="s">
        <v>52</v>
      </c>
      <c r="P1714">
        <v>1</v>
      </c>
      <c r="Q1714">
        <v>2.3165170541615225</v>
      </c>
      <c r="R1714">
        <v>4.4285400881199166</v>
      </c>
    </row>
    <row r="1715" spans="1:18" x14ac:dyDescent="0.3">
      <c r="A1715">
        <v>8</v>
      </c>
      <c r="B1715" t="s">
        <v>84</v>
      </c>
      <c r="C1715" t="s">
        <v>85</v>
      </c>
      <c r="D1715">
        <v>60</v>
      </c>
      <c r="E1715">
        <v>1.8822345142543782</v>
      </c>
      <c r="F1715">
        <v>34</v>
      </c>
      <c r="G1715">
        <v>5</v>
      </c>
      <c r="H1715">
        <v>0</v>
      </c>
      <c r="I1715">
        <v>22</v>
      </c>
      <c r="J1715">
        <v>0.55000000000000004</v>
      </c>
      <c r="O1715" t="s">
        <v>85</v>
      </c>
      <c r="P1715">
        <v>1</v>
      </c>
      <c r="Q1715">
        <v>3.382704392017331</v>
      </c>
      <c r="R1715">
        <v>5.7347124540247023</v>
      </c>
    </row>
    <row r="1716" spans="1:18" x14ac:dyDescent="0.3">
      <c r="A1716">
        <v>8</v>
      </c>
      <c r="B1716" t="s">
        <v>71</v>
      </c>
      <c r="C1716" t="s">
        <v>72</v>
      </c>
      <c r="D1716">
        <v>63</v>
      </c>
      <c r="E1716">
        <v>1.8990599878306966</v>
      </c>
      <c r="F1716">
        <v>35</v>
      </c>
      <c r="G1716">
        <v>5</v>
      </c>
      <c r="H1716">
        <v>0</v>
      </c>
      <c r="I1716">
        <v>28</v>
      </c>
      <c r="J1716">
        <v>0.7</v>
      </c>
      <c r="O1716" t="s">
        <v>72</v>
      </c>
      <c r="P1716">
        <v>1</v>
      </c>
      <c r="Q1716">
        <v>1.212155754386913</v>
      </c>
      <c r="R1716">
        <v>1.9721944607445039</v>
      </c>
    </row>
    <row r="1717" spans="1:18" x14ac:dyDescent="0.3">
      <c r="A1717">
        <v>8</v>
      </c>
      <c r="B1717" t="s">
        <v>59</v>
      </c>
      <c r="C1717" t="s">
        <v>60</v>
      </c>
      <c r="D1717">
        <v>100</v>
      </c>
      <c r="E1717">
        <v>2.0992330567969475</v>
      </c>
      <c r="F1717">
        <v>36</v>
      </c>
      <c r="G1717">
        <v>5</v>
      </c>
      <c r="H1717">
        <v>0</v>
      </c>
      <c r="I1717">
        <v>40</v>
      </c>
      <c r="J1717">
        <v>1</v>
      </c>
      <c r="O1717" t="s">
        <v>60</v>
      </c>
      <c r="P1717">
        <v>1</v>
      </c>
      <c r="Q1717">
        <v>1.4260778002208099</v>
      </c>
      <c r="R1717">
        <v>2.6341082521248609</v>
      </c>
    </row>
    <row r="1718" spans="1:18" x14ac:dyDescent="0.3">
      <c r="A1718">
        <v>8</v>
      </c>
      <c r="B1718" t="s">
        <v>63</v>
      </c>
      <c r="C1718" t="s">
        <v>64</v>
      </c>
      <c r="D1718">
        <v>33</v>
      </c>
      <c r="E1718">
        <v>6.9502513284969609</v>
      </c>
      <c r="F1718">
        <v>37</v>
      </c>
      <c r="G1718">
        <v>5</v>
      </c>
      <c r="H1718">
        <v>0</v>
      </c>
      <c r="I1718">
        <v>4</v>
      </c>
      <c r="J1718">
        <v>0.1</v>
      </c>
      <c r="O1718" t="s">
        <v>73</v>
      </c>
      <c r="P1718">
        <v>0</v>
      </c>
      <c r="Q1718">
        <v>3.7855920395813882</v>
      </c>
      <c r="R1718">
        <v>4.9376175496145152</v>
      </c>
    </row>
    <row r="1719" spans="1:18" x14ac:dyDescent="0.3">
      <c r="A1719">
        <v>8</v>
      </c>
      <c r="B1719" t="s">
        <v>16</v>
      </c>
      <c r="C1719" t="s">
        <v>17</v>
      </c>
      <c r="D1719">
        <v>38</v>
      </c>
      <c r="E1719">
        <v>1.482216488890117</v>
      </c>
      <c r="F1719">
        <v>38</v>
      </c>
      <c r="G1719">
        <v>5</v>
      </c>
      <c r="H1719">
        <v>1</v>
      </c>
      <c r="I1719">
        <v>7</v>
      </c>
      <c r="J1719">
        <v>0.17499999999999999</v>
      </c>
      <c r="K1719" t="s">
        <v>723</v>
      </c>
      <c r="L1719">
        <v>0</v>
      </c>
      <c r="M1719">
        <v>6.6105864587880205</v>
      </c>
      <c r="N1719">
        <v>13.703931449796073</v>
      </c>
      <c r="O1719" t="s">
        <v>73</v>
      </c>
      <c r="P1719">
        <v>0</v>
      </c>
      <c r="Q1719">
        <v>6.6664368060883135</v>
      </c>
      <c r="R1719">
        <v>7.9404198174015619</v>
      </c>
    </row>
    <row r="1720" spans="1:18" x14ac:dyDescent="0.3">
      <c r="A1720">
        <v>8</v>
      </c>
      <c r="B1720" t="s">
        <v>90</v>
      </c>
      <c r="C1720" t="s">
        <v>91</v>
      </c>
      <c r="D1720">
        <v>74</v>
      </c>
      <c r="E1720">
        <v>2.4325255498115439</v>
      </c>
      <c r="F1720">
        <v>39</v>
      </c>
      <c r="G1720">
        <v>5</v>
      </c>
      <c r="H1720">
        <v>0</v>
      </c>
      <c r="I1720">
        <v>38</v>
      </c>
      <c r="J1720">
        <v>0.95</v>
      </c>
      <c r="O1720" t="s">
        <v>91</v>
      </c>
      <c r="P1720">
        <v>1</v>
      </c>
      <c r="Q1720">
        <v>1.5938796573900618</v>
      </c>
      <c r="R1720">
        <v>3.2738983370363712</v>
      </c>
    </row>
    <row r="1721" spans="1:18" x14ac:dyDescent="0.3">
      <c r="A1721">
        <v>8</v>
      </c>
      <c r="B1721" t="s">
        <v>93</v>
      </c>
      <c r="C1721" t="s">
        <v>94</v>
      </c>
      <c r="D1721">
        <v>82</v>
      </c>
      <c r="E1721">
        <v>3.1322322690975852</v>
      </c>
      <c r="F1721">
        <v>40</v>
      </c>
      <c r="G1721">
        <v>5</v>
      </c>
      <c r="H1721">
        <v>1</v>
      </c>
      <c r="I1721">
        <v>39</v>
      </c>
      <c r="J1721">
        <v>0.97499999999999998</v>
      </c>
      <c r="K1721" t="s">
        <v>94</v>
      </c>
      <c r="L1721">
        <v>1</v>
      </c>
      <c r="M1721">
        <v>1.0438753595517483</v>
      </c>
      <c r="N1721">
        <v>3.2960069689434022</v>
      </c>
      <c r="O1721" t="s">
        <v>94</v>
      </c>
      <c r="P1721">
        <v>1</v>
      </c>
      <c r="Q1721">
        <v>1.3015313204959966</v>
      </c>
      <c r="R1721">
        <v>2.421675702848006</v>
      </c>
    </row>
    <row r="1722" spans="1:18" x14ac:dyDescent="0.3">
      <c r="A1722">
        <v>9</v>
      </c>
      <c r="B1722" t="s">
        <v>78</v>
      </c>
      <c r="C1722" t="s">
        <v>79</v>
      </c>
      <c r="D1722">
        <v>53</v>
      </c>
      <c r="E1722">
        <v>1.0651526800065767</v>
      </c>
      <c r="F1722">
        <v>1</v>
      </c>
      <c r="G1722">
        <v>5</v>
      </c>
      <c r="H1722">
        <v>1</v>
      </c>
      <c r="I1722">
        <v>12</v>
      </c>
      <c r="J1722">
        <v>0.3</v>
      </c>
      <c r="K1722" t="s">
        <v>79</v>
      </c>
      <c r="L1722">
        <v>1</v>
      </c>
      <c r="M1722">
        <v>1.816213423240697</v>
      </c>
      <c r="N1722">
        <v>3.8082477057178039</v>
      </c>
      <c r="O1722" t="s">
        <v>79</v>
      </c>
      <c r="P1722">
        <v>1</v>
      </c>
      <c r="Q1722">
        <v>3.2295044583152048</v>
      </c>
      <c r="R1722">
        <v>5.4608149625128135</v>
      </c>
    </row>
    <row r="1723" spans="1:18" x14ac:dyDescent="0.3">
      <c r="A1723">
        <v>9</v>
      </c>
      <c r="B1723" t="s">
        <v>80</v>
      </c>
      <c r="C1723" t="s">
        <v>81</v>
      </c>
      <c r="D1723">
        <v>75</v>
      </c>
      <c r="E1723">
        <v>1.5819784782070201</v>
      </c>
      <c r="F1723">
        <v>2</v>
      </c>
      <c r="G1723">
        <v>5</v>
      </c>
      <c r="H1723">
        <v>0</v>
      </c>
      <c r="I1723">
        <v>27</v>
      </c>
      <c r="J1723">
        <v>0.67500000000000004</v>
      </c>
      <c r="O1723" t="s">
        <v>73</v>
      </c>
      <c r="P1723">
        <v>0</v>
      </c>
      <c r="Q1723">
        <v>7.3276467424002476</v>
      </c>
      <c r="R1723">
        <v>8.2876311676227488</v>
      </c>
    </row>
    <row r="1724" spans="1:18" x14ac:dyDescent="0.3">
      <c r="A1724">
        <v>9</v>
      </c>
      <c r="B1724" t="s">
        <v>75</v>
      </c>
      <c r="C1724" t="s">
        <v>76</v>
      </c>
      <c r="D1724">
        <v>55</v>
      </c>
      <c r="E1724">
        <v>1.5318588609225117</v>
      </c>
      <c r="F1724">
        <v>3</v>
      </c>
      <c r="G1724">
        <v>5</v>
      </c>
      <c r="H1724">
        <v>0</v>
      </c>
      <c r="I1724">
        <v>13</v>
      </c>
      <c r="J1724">
        <v>0.32500000000000001</v>
      </c>
      <c r="O1724" t="s">
        <v>76</v>
      </c>
      <c r="P1724">
        <v>1</v>
      </c>
      <c r="Q1724">
        <v>7.3077998025109991</v>
      </c>
      <c r="R1724">
        <v>9.035774846910499</v>
      </c>
    </row>
    <row r="1725" spans="1:18" x14ac:dyDescent="0.3">
      <c r="A1725">
        <v>9</v>
      </c>
      <c r="B1725" t="s">
        <v>97</v>
      </c>
      <c r="C1725" t="s">
        <v>38</v>
      </c>
      <c r="D1725">
        <v>66</v>
      </c>
      <c r="E1725">
        <v>1.7989833414612804</v>
      </c>
      <c r="F1725">
        <v>4</v>
      </c>
      <c r="G1725">
        <v>5</v>
      </c>
      <c r="H1725">
        <v>0</v>
      </c>
      <c r="I1725">
        <v>19</v>
      </c>
      <c r="J1725">
        <v>0.47499999999999998</v>
      </c>
      <c r="O1725" t="s">
        <v>221</v>
      </c>
      <c r="P1725">
        <v>0</v>
      </c>
      <c r="Q1725">
        <v>3.0036313357413746</v>
      </c>
      <c r="R1725">
        <v>5.7056684053968638</v>
      </c>
    </row>
    <row r="1726" spans="1:18" x14ac:dyDescent="0.3">
      <c r="A1726">
        <v>9</v>
      </c>
      <c r="B1726" t="s">
        <v>22</v>
      </c>
      <c r="C1726" t="s">
        <v>23</v>
      </c>
      <c r="D1726">
        <v>71</v>
      </c>
      <c r="E1726">
        <v>1.2152302491886076</v>
      </c>
      <c r="F1726">
        <v>5</v>
      </c>
      <c r="G1726">
        <v>5</v>
      </c>
      <c r="H1726">
        <v>1</v>
      </c>
      <c r="I1726">
        <v>22</v>
      </c>
      <c r="J1726">
        <v>0.55000000000000004</v>
      </c>
      <c r="K1726" t="s">
        <v>23</v>
      </c>
      <c r="L1726">
        <v>1</v>
      </c>
      <c r="M1726">
        <v>8.3294701078848448</v>
      </c>
      <c r="N1726">
        <v>9.5855206502310466</v>
      </c>
      <c r="O1726" t="s">
        <v>23</v>
      </c>
      <c r="P1726">
        <v>1</v>
      </c>
      <c r="Q1726">
        <v>2.2538596172234975</v>
      </c>
      <c r="R1726">
        <v>3.4218456178787164</v>
      </c>
    </row>
    <row r="1727" spans="1:18" x14ac:dyDescent="0.3">
      <c r="A1727">
        <v>9</v>
      </c>
      <c r="B1727" t="s">
        <v>59</v>
      </c>
      <c r="C1727" t="s">
        <v>60</v>
      </c>
      <c r="D1727">
        <v>100</v>
      </c>
      <c r="E1727">
        <v>4.2659396938979626</v>
      </c>
      <c r="F1727">
        <v>6</v>
      </c>
      <c r="G1727">
        <v>5</v>
      </c>
      <c r="H1727">
        <v>1</v>
      </c>
      <c r="I1727">
        <v>36</v>
      </c>
      <c r="J1727">
        <v>0.9</v>
      </c>
      <c r="K1727" t="s">
        <v>73</v>
      </c>
      <c r="L1727">
        <v>0</v>
      </c>
      <c r="M1727">
        <v>12.164762636937667</v>
      </c>
      <c r="N1727">
        <v>13.708754495455651</v>
      </c>
      <c r="O1727" t="s">
        <v>73</v>
      </c>
      <c r="P1727">
        <v>0</v>
      </c>
      <c r="Q1727">
        <v>2.2301035870332271</v>
      </c>
      <c r="R1727">
        <v>7.0219968112651259</v>
      </c>
    </row>
    <row r="1728" spans="1:18" x14ac:dyDescent="0.3">
      <c r="A1728">
        <v>9</v>
      </c>
      <c r="B1728" t="s">
        <v>53</v>
      </c>
      <c r="C1728" t="s">
        <v>54</v>
      </c>
      <c r="D1728">
        <v>39</v>
      </c>
      <c r="E1728">
        <v>1.4319480566773564</v>
      </c>
      <c r="F1728">
        <v>7</v>
      </c>
      <c r="G1728">
        <v>5</v>
      </c>
      <c r="H1728">
        <v>1</v>
      </c>
      <c r="I1728">
        <v>2</v>
      </c>
      <c r="J1728">
        <v>0.05</v>
      </c>
      <c r="K1728" t="s">
        <v>54</v>
      </c>
      <c r="L1728">
        <v>1</v>
      </c>
      <c r="M1728">
        <v>6.7037497823184822</v>
      </c>
      <c r="N1728">
        <v>9.5996428320650011</v>
      </c>
      <c r="O1728" t="s">
        <v>54</v>
      </c>
      <c r="P1728">
        <v>1</v>
      </c>
      <c r="Q1728">
        <v>1.5407874180236831</v>
      </c>
      <c r="R1728">
        <v>2.844758954946883</v>
      </c>
    </row>
    <row r="1729" spans="1:18" x14ac:dyDescent="0.3">
      <c r="A1729">
        <v>9</v>
      </c>
      <c r="B1729" t="s">
        <v>68</v>
      </c>
      <c r="C1729" t="s">
        <v>69</v>
      </c>
      <c r="D1729">
        <v>84</v>
      </c>
      <c r="E1729">
        <v>1.2985591724573169</v>
      </c>
      <c r="F1729">
        <v>8</v>
      </c>
      <c r="G1729">
        <v>5</v>
      </c>
      <c r="H1729">
        <v>0</v>
      </c>
      <c r="I1729">
        <v>31</v>
      </c>
      <c r="J1729">
        <v>0.77500000000000002</v>
      </c>
      <c r="O1729" t="s">
        <v>69</v>
      </c>
      <c r="P1729">
        <v>1</v>
      </c>
      <c r="Q1729">
        <v>5.2367533382494003</v>
      </c>
      <c r="R1729">
        <v>10.644637461402453</v>
      </c>
    </row>
    <row r="1730" spans="1:18" x14ac:dyDescent="0.3">
      <c r="A1730">
        <v>9</v>
      </c>
      <c r="B1730" t="s">
        <v>51</v>
      </c>
      <c r="C1730" t="s">
        <v>52</v>
      </c>
      <c r="D1730">
        <v>38</v>
      </c>
      <c r="E1730">
        <v>26.155809383431915</v>
      </c>
      <c r="F1730">
        <v>9</v>
      </c>
      <c r="G1730">
        <v>5</v>
      </c>
      <c r="H1730">
        <v>0</v>
      </c>
      <c r="I1730">
        <v>1</v>
      </c>
      <c r="J1730">
        <v>2.5000000000000001E-2</v>
      </c>
      <c r="O1730" t="s">
        <v>73</v>
      </c>
      <c r="P1730">
        <v>0</v>
      </c>
      <c r="Q1730">
        <v>16.041697497130372</v>
      </c>
      <c r="R1730">
        <v>16.977761677000672</v>
      </c>
    </row>
    <row r="1731" spans="1:18" x14ac:dyDescent="0.3">
      <c r="A1731">
        <v>9</v>
      </c>
      <c r="B1731" t="s">
        <v>90</v>
      </c>
      <c r="C1731" t="s">
        <v>91</v>
      </c>
      <c r="D1731">
        <v>77</v>
      </c>
      <c r="E1731">
        <v>1.0151453191647306</v>
      </c>
      <c r="F1731">
        <v>10</v>
      </c>
      <c r="G1731">
        <v>5</v>
      </c>
      <c r="H1731">
        <v>0</v>
      </c>
      <c r="I1731">
        <v>29</v>
      </c>
      <c r="J1731">
        <v>0.72499999999999998</v>
      </c>
      <c r="O1731" t="s">
        <v>91</v>
      </c>
      <c r="P1731">
        <v>1</v>
      </c>
      <c r="Q1731">
        <v>4.0716699686017819</v>
      </c>
      <c r="R1731">
        <v>6.5835891978349537</v>
      </c>
    </row>
    <row r="1732" spans="1:18" x14ac:dyDescent="0.3">
      <c r="A1732">
        <v>9</v>
      </c>
      <c r="B1732" t="s">
        <v>82</v>
      </c>
      <c r="C1732" t="s">
        <v>83</v>
      </c>
      <c r="D1732">
        <v>89</v>
      </c>
      <c r="E1732">
        <v>1.6319884048716631</v>
      </c>
      <c r="F1732">
        <v>11</v>
      </c>
      <c r="G1732">
        <v>5</v>
      </c>
      <c r="H1732">
        <v>0</v>
      </c>
      <c r="I1732">
        <v>33</v>
      </c>
      <c r="J1732">
        <v>0.82499999999999996</v>
      </c>
      <c r="O1732" t="s">
        <v>638</v>
      </c>
      <c r="P1732">
        <v>0</v>
      </c>
      <c r="Q1732">
        <v>6.0185906299157068</v>
      </c>
      <c r="R1732">
        <v>19.426307972054929</v>
      </c>
    </row>
    <row r="1733" spans="1:18" x14ac:dyDescent="0.3">
      <c r="A1733">
        <v>9</v>
      </c>
      <c r="B1733" t="s">
        <v>95</v>
      </c>
      <c r="C1733" t="s">
        <v>96</v>
      </c>
      <c r="D1733">
        <v>52</v>
      </c>
      <c r="E1733">
        <v>6.9503813672054093</v>
      </c>
      <c r="F1733">
        <v>12</v>
      </c>
      <c r="G1733">
        <v>5</v>
      </c>
      <c r="H1733">
        <v>1</v>
      </c>
      <c r="I1733">
        <v>10</v>
      </c>
      <c r="J1733">
        <v>0.25</v>
      </c>
      <c r="K1733" t="s">
        <v>96</v>
      </c>
      <c r="L1733">
        <v>1</v>
      </c>
      <c r="M1733">
        <v>2.8681034850305878</v>
      </c>
      <c r="N1733">
        <v>8.499996953032678</v>
      </c>
      <c r="O1733" t="s">
        <v>96</v>
      </c>
      <c r="P1733">
        <v>1</v>
      </c>
      <c r="Q1733">
        <v>2.055352050694637</v>
      </c>
      <c r="R1733">
        <v>4.4233296481543221</v>
      </c>
    </row>
    <row r="1734" spans="1:18" x14ac:dyDescent="0.3">
      <c r="A1734">
        <v>9</v>
      </c>
      <c r="B1734" t="s">
        <v>27</v>
      </c>
      <c r="C1734" t="s">
        <v>28</v>
      </c>
      <c r="D1734">
        <v>49</v>
      </c>
      <c r="E1734">
        <v>1.7822818271815777</v>
      </c>
      <c r="F1734">
        <v>13</v>
      </c>
      <c r="G1734">
        <v>5</v>
      </c>
      <c r="H1734">
        <v>0</v>
      </c>
      <c r="I1734">
        <v>7</v>
      </c>
      <c r="J1734">
        <v>0.17499999999999999</v>
      </c>
      <c r="O1734" t="s">
        <v>73</v>
      </c>
      <c r="P1734">
        <v>0</v>
      </c>
      <c r="Q1734">
        <v>11.801960382435936</v>
      </c>
      <c r="R1734">
        <v>12.977958606905304</v>
      </c>
    </row>
    <row r="1735" spans="1:18" x14ac:dyDescent="0.3">
      <c r="A1735">
        <v>9</v>
      </c>
      <c r="B1735" t="s">
        <v>20</v>
      </c>
      <c r="C1735" t="s">
        <v>21</v>
      </c>
      <c r="D1735">
        <v>46</v>
      </c>
      <c r="E1735">
        <v>1.7153240635234397</v>
      </c>
      <c r="F1735">
        <v>14</v>
      </c>
      <c r="G1735">
        <v>5</v>
      </c>
      <c r="H1735">
        <v>1</v>
      </c>
      <c r="I1735">
        <v>4</v>
      </c>
      <c r="J1735">
        <v>0.1</v>
      </c>
      <c r="K1735" t="s">
        <v>21</v>
      </c>
      <c r="L1735">
        <v>1</v>
      </c>
      <c r="M1735">
        <v>2.2810019433381967</v>
      </c>
      <c r="N1735">
        <v>3.6570148573082406</v>
      </c>
      <c r="O1735" t="s">
        <v>21</v>
      </c>
      <c r="P1735">
        <v>1</v>
      </c>
      <c r="Q1735">
        <v>2.1007719715707935</v>
      </c>
      <c r="R1735">
        <v>3.2128116038511507</v>
      </c>
    </row>
    <row r="1736" spans="1:18" x14ac:dyDescent="0.3">
      <c r="A1736">
        <v>9</v>
      </c>
      <c r="B1736" t="s">
        <v>99</v>
      </c>
      <c r="C1736" t="s">
        <v>100</v>
      </c>
      <c r="D1736">
        <v>74</v>
      </c>
      <c r="E1736">
        <v>1.2486845949606504</v>
      </c>
      <c r="F1736">
        <v>15</v>
      </c>
      <c r="G1736">
        <v>5</v>
      </c>
      <c r="H1736">
        <v>0</v>
      </c>
      <c r="I1736">
        <v>25</v>
      </c>
      <c r="J1736">
        <v>0.625</v>
      </c>
      <c r="O1736" t="s">
        <v>100</v>
      </c>
      <c r="P1736">
        <v>1</v>
      </c>
      <c r="Q1736">
        <v>3.7448834313545376</v>
      </c>
      <c r="R1736">
        <v>5.0488591377506964</v>
      </c>
    </row>
    <row r="1737" spans="1:18" x14ac:dyDescent="0.3">
      <c r="A1737">
        <v>9</v>
      </c>
      <c r="B1737" t="s">
        <v>41</v>
      </c>
      <c r="C1737" t="s">
        <v>42</v>
      </c>
      <c r="D1737">
        <v>65</v>
      </c>
      <c r="E1737">
        <v>2.6822613323747646</v>
      </c>
      <c r="F1737">
        <v>16</v>
      </c>
      <c r="G1737">
        <v>5</v>
      </c>
      <c r="H1737">
        <v>1</v>
      </c>
      <c r="I1737">
        <v>18</v>
      </c>
      <c r="J1737">
        <v>0.45</v>
      </c>
      <c r="K1737" t="s">
        <v>73</v>
      </c>
      <c r="L1737">
        <v>0</v>
      </c>
      <c r="M1737">
        <v>10.766943747643381</v>
      </c>
      <c r="N1737">
        <v>13.854950557433767</v>
      </c>
      <c r="O1737" t="s">
        <v>73</v>
      </c>
      <c r="P1737">
        <v>0</v>
      </c>
      <c r="Q1737">
        <v>8.3511048118816689</v>
      </c>
      <c r="R1737">
        <v>9.4952039234340191</v>
      </c>
    </row>
    <row r="1738" spans="1:18" x14ac:dyDescent="0.3">
      <c r="A1738">
        <v>9</v>
      </c>
      <c r="B1738" t="s">
        <v>65</v>
      </c>
      <c r="C1738" t="s">
        <v>66</v>
      </c>
      <c r="D1738">
        <v>100</v>
      </c>
      <c r="E1738">
        <v>2.4987797724024858</v>
      </c>
      <c r="F1738">
        <v>17</v>
      </c>
      <c r="G1738">
        <v>5</v>
      </c>
      <c r="H1738">
        <v>0</v>
      </c>
      <c r="I1738">
        <v>37</v>
      </c>
      <c r="J1738">
        <v>0.92500000000000004</v>
      </c>
      <c r="O1738" t="s">
        <v>66</v>
      </c>
      <c r="P1738">
        <v>1</v>
      </c>
      <c r="Q1738">
        <v>2.4740150378784165</v>
      </c>
      <c r="R1738">
        <v>4.7578952364856377</v>
      </c>
    </row>
    <row r="1739" spans="1:18" x14ac:dyDescent="0.3">
      <c r="A1739">
        <v>9</v>
      </c>
      <c r="B1739" t="s">
        <v>48</v>
      </c>
      <c r="C1739" t="s">
        <v>49</v>
      </c>
      <c r="D1739">
        <v>57</v>
      </c>
      <c r="E1739">
        <v>4.8661893522366881</v>
      </c>
      <c r="F1739">
        <v>18</v>
      </c>
      <c r="G1739">
        <v>5</v>
      </c>
      <c r="H1739">
        <v>0</v>
      </c>
      <c r="I1739">
        <v>15</v>
      </c>
      <c r="J1739">
        <v>0.375</v>
      </c>
      <c r="O1739" t="s">
        <v>73</v>
      </c>
      <c r="P1739">
        <v>0</v>
      </c>
      <c r="Q1739">
        <v>3.5708455251879059</v>
      </c>
      <c r="R1739">
        <v>12.995503327401821</v>
      </c>
    </row>
    <row r="1740" spans="1:18" x14ac:dyDescent="0.3">
      <c r="A1740">
        <v>9</v>
      </c>
      <c r="B1740" t="s">
        <v>101</v>
      </c>
      <c r="C1740" t="s">
        <v>102</v>
      </c>
      <c r="D1740">
        <v>42</v>
      </c>
      <c r="E1740">
        <v>1.6152493648696691</v>
      </c>
      <c r="F1740">
        <v>19</v>
      </c>
      <c r="G1740">
        <v>5</v>
      </c>
      <c r="H1740">
        <v>0</v>
      </c>
      <c r="I1740">
        <v>3</v>
      </c>
      <c r="J1740">
        <v>7.4999999999999997E-2</v>
      </c>
      <c r="O1740" t="s">
        <v>102</v>
      </c>
      <c r="P1740">
        <v>1</v>
      </c>
      <c r="Q1740">
        <v>2.9470386909670196</v>
      </c>
      <c r="R1740">
        <v>4.7710927459411323</v>
      </c>
    </row>
    <row r="1741" spans="1:18" x14ac:dyDescent="0.3">
      <c r="A1741">
        <v>9</v>
      </c>
      <c r="B1741" t="s">
        <v>55</v>
      </c>
      <c r="C1741" t="s">
        <v>56</v>
      </c>
      <c r="D1741">
        <v>58</v>
      </c>
      <c r="E1741">
        <v>1.1151850579481106</v>
      </c>
      <c r="F1741">
        <v>20</v>
      </c>
      <c r="G1741">
        <v>5</v>
      </c>
      <c r="H1741">
        <v>0</v>
      </c>
      <c r="I1741">
        <v>17</v>
      </c>
      <c r="J1741">
        <v>0.42499999999999999</v>
      </c>
      <c r="O1741" t="s">
        <v>56</v>
      </c>
      <c r="P1741">
        <v>1</v>
      </c>
      <c r="Q1741">
        <v>1.8419381107669324</v>
      </c>
      <c r="R1741">
        <v>3.3939104404998943</v>
      </c>
    </row>
    <row r="1742" spans="1:18" x14ac:dyDescent="0.3">
      <c r="A1742">
        <v>9</v>
      </c>
      <c r="B1742" t="s">
        <v>71</v>
      </c>
      <c r="C1742" t="s">
        <v>72</v>
      </c>
      <c r="D1742">
        <v>56</v>
      </c>
      <c r="E1742">
        <v>1.1318375001428649</v>
      </c>
      <c r="F1742">
        <v>21</v>
      </c>
      <c r="G1742">
        <v>5</v>
      </c>
      <c r="H1742">
        <v>1</v>
      </c>
      <c r="I1742">
        <v>14</v>
      </c>
      <c r="J1742">
        <v>0.35</v>
      </c>
      <c r="K1742" t="s">
        <v>72</v>
      </c>
      <c r="L1742">
        <v>1</v>
      </c>
      <c r="M1742">
        <v>1.6169810007559136</v>
      </c>
      <c r="N1742">
        <v>2.8489939096034504</v>
      </c>
      <c r="O1742" t="s">
        <v>72</v>
      </c>
      <c r="P1742">
        <v>1</v>
      </c>
      <c r="Q1742">
        <v>1.7469906451879069</v>
      </c>
      <c r="R1742">
        <v>3.0589458606555127</v>
      </c>
    </row>
    <row r="1743" spans="1:18" x14ac:dyDescent="0.3">
      <c r="A1743">
        <v>9</v>
      </c>
      <c r="B1743" t="s">
        <v>63</v>
      </c>
      <c r="C1743" t="s">
        <v>64</v>
      </c>
      <c r="D1743">
        <v>50</v>
      </c>
      <c r="E1743">
        <v>2.7491206311096903</v>
      </c>
      <c r="F1743">
        <v>22</v>
      </c>
      <c r="G1743">
        <v>5</v>
      </c>
      <c r="H1743">
        <v>0</v>
      </c>
      <c r="I1743">
        <v>9</v>
      </c>
      <c r="J1743">
        <v>0.22500000000000001</v>
      </c>
      <c r="O1743" t="s">
        <v>73</v>
      </c>
      <c r="P1743">
        <v>0</v>
      </c>
      <c r="Q1743">
        <v>18.37675091996789</v>
      </c>
      <c r="R1743">
        <v>21.5047412312706</v>
      </c>
    </row>
    <row r="1744" spans="1:18" x14ac:dyDescent="0.3">
      <c r="A1744">
        <v>9</v>
      </c>
      <c r="B1744" t="s">
        <v>16</v>
      </c>
      <c r="C1744" t="s">
        <v>17</v>
      </c>
      <c r="D1744">
        <v>78</v>
      </c>
      <c r="E1744">
        <v>1.865401953458786</v>
      </c>
      <c r="F1744">
        <v>23</v>
      </c>
      <c r="G1744">
        <v>5</v>
      </c>
      <c r="H1744">
        <v>1</v>
      </c>
      <c r="I1744">
        <v>30</v>
      </c>
      <c r="J1744">
        <v>0.75</v>
      </c>
      <c r="K1744" t="s">
        <v>17</v>
      </c>
      <c r="L1744">
        <v>1</v>
      </c>
      <c r="M1744">
        <v>1.8188540156115778</v>
      </c>
      <c r="N1744">
        <v>3.2349402362597175</v>
      </c>
      <c r="O1744" t="s">
        <v>17</v>
      </c>
      <c r="P1744">
        <v>1</v>
      </c>
      <c r="Q1744">
        <v>1.6164566027582623</v>
      </c>
      <c r="R1744">
        <v>3.2003835321520455</v>
      </c>
    </row>
    <row r="1745" spans="1:18" x14ac:dyDescent="0.3">
      <c r="A1745">
        <v>9</v>
      </c>
      <c r="B1745" t="s">
        <v>18</v>
      </c>
      <c r="C1745" t="s">
        <v>19</v>
      </c>
      <c r="D1745">
        <v>100</v>
      </c>
      <c r="E1745">
        <v>1.8156729886541143</v>
      </c>
      <c r="F1745">
        <v>24</v>
      </c>
      <c r="G1745">
        <v>5</v>
      </c>
      <c r="H1745">
        <v>1</v>
      </c>
      <c r="I1745">
        <v>38</v>
      </c>
      <c r="J1745">
        <v>0.95</v>
      </c>
      <c r="K1745" t="s">
        <v>19</v>
      </c>
      <c r="L1745">
        <v>1</v>
      </c>
      <c r="M1745">
        <v>7.1106588779948652</v>
      </c>
      <c r="N1745">
        <v>20.182283623318654</v>
      </c>
      <c r="O1745" t="s">
        <v>19</v>
      </c>
      <c r="P1745">
        <v>1</v>
      </c>
      <c r="Q1745">
        <v>5.144475331006106</v>
      </c>
      <c r="R1745">
        <v>12.499105316121131</v>
      </c>
    </row>
    <row r="1746" spans="1:18" x14ac:dyDescent="0.3">
      <c r="A1746">
        <v>9</v>
      </c>
      <c r="B1746" t="s">
        <v>57</v>
      </c>
      <c r="C1746" t="s">
        <v>58</v>
      </c>
      <c r="D1746">
        <v>71</v>
      </c>
      <c r="E1746">
        <v>1.8655376234091818</v>
      </c>
      <c r="F1746">
        <v>25</v>
      </c>
      <c r="G1746">
        <v>5</v>
      </c>
      <c r="H1746">
        <v>0</v>
      </c>
      <c r="I1746">
        <v>21</v>
      </c>
      <c r="J1746">
        <v>0.52500000000000002</v>
      </c>
      <c r="O1746" t="s">
        <v>58</v>
      </c>
      <c r="P1746">
        <v>1</v>
      </c>
      <c r="Q1746">
        <v>29.508511123480275</v>
      </c>
      <c r="R1746">
        <v>31.78044017998036</v>
      </c>
    </row>
    <row r="1747" spans="1:18" x14ac:dyDescent="0.3">
      <c r="A1747">
        <v>9</v>
      </c>
      <c r="B1747" t="s">
        <v>50</v>
      </c>
      <c r="C1747" t="s">
        <v>77</v>
      </c>
      <c r="D1747">
        <v>53</v>
      </c>
      <c r="E1747">
        <v>2.2987448766943999</v>
      </c>
      <c r="F1747">
        <v>26</v>
      </c>
      <c r="G1747">
        <v>5</v>
      </c>
      <c r="H1747">
        <v>0</v>
      </c>
      <c r="I1747">
        <v>11</v>
      </c>
      <c r="J1747">
        <v>0.27500000000000002</v>
      </c>
      <c r="O1747" t="s">
        <v>73</v>
      </c>
      <c r="P1747">
        <v>0</v>
      </c>
      <c r="Q1747">
        <v>2.2780172047787346</v>
      </c>
      <c r="R1747">
        <v>3.4540122218895704</v>
      </c>
    </row>
    <row r="1748" spans="1:18" x14ac:dyDescent="0.3">
      <c r="A1748">
        <v>9</v>
      </c>
      <c r="B1748" t="s">
        <v>39</v>
      </c>
      <c r="C1748" t="s">
        <v>40</v>
      </c>
      <c r="D1748">
        <v>95</v>
      </c>
      <c r="E1748">
        <v>1.1318015780707356</v>
      </c>
      <c r="F1748">
        <v>27</v>
      </c>
      <c r="G1748">
        <v>5</v>
      </c>
      <c r="H1748">
        <v>0</v>
      </c>
      <c r="I1748">
        <v>35</v>
      </c>
      <c r="J1748">
        <v>0.875</v>
      </c>
      <c r="O1748" t="s">
        <v>40</v>
      </c>
      <c r="P1748">
        <v>1</v>
      </c>
      <c r="Q1748">
        <v>2.802613394218497</v>
      </c>
      <c r="R1748">
        <v>4.0825851440895349</v>
      </c>
    </row>
    <row r="1749" spans="1:18" x14ac:dyDescent="0.3">
      <c r="A1749">
        <v>9</v>
      </c>
      <c r="B1749" t="s">
        <v>24</v>
      </c>
      <c r="C1749" t="s">
        <v>25</v>
      </c>
      <c r="D1749">
        <v>85</v>
      </c>
      <c r="E1749">
        <v>2.1820825238828547</v>
      </c>
      <c r="F1749">
        <v>28</v>
      </c>
      <c r="G1749">
        <v>5</v>
      </c>
      <c r="H1749">
        <v>1</v>
      </c>
      <c r="I1749">
        <v>32</v>
      </c>
      <c r="J1749">
        <v>0.8</v>
      </c>
      <c r="K1749" t="s">
        <v>724</v>
      </c>
      <c r="L1749">
        <v>0</v>
      </c>
      <c r="M1749">
        <v>6.1005612501758151</v>
      </c>
      <c r="N1749">
        <v>10.580572706734529</v>
      </c>
      <c r="O1749" t="s">
        <v>73</v>
      </c>
      <c r="P1749">
        <v>0</v>
      </c>
      <c r="Q1749">
        <v>15.001813101989683</v>
      </c>
      <c r="R1749">
        <v>19.017732669890393</v>
      </c>
    </row>
    <row r="1750" spans="1:18" x14ac:dyDescent="0.3">
      <c r="A1750">
        <v>9</v>
      </c>
      <c r="B1750" t="s">
        <v>30</v>
      </c>
      <c r="C1750" t="s">
        <v>31</v>
      </c>
      <c r="D1750">
        <v>57</v>
      </c>
      <c r="E1750">
        <v>1.9153682604664937</v>
      </c>
      <c r="F1750">
        <v>29</v>
      </c>
      <c r="G1750">
        <v>5</v>
      </c>
      <c r="H1750">
        <v>1</v>
      </c>
      <c r="I1750">
        <v>16</v>
      </c>
      <c r="J1750">
        <v>0.4</v>
      </c>
      <c r="K1750" t="s">
        <v>31</v>
      </c>
      <c r="L1750">
        <v>1</v>
      </c>
      <c r="M1750">
        <v>2.1907840022468008</v>
      </c>
      <c r="N1750">
        <v>3.8468417931289878</v>
      </c>
      <c r="O1750" t="s">
        <v>31</v>
      </c>
      <c r="P1750">
        <v>1</v>
      </c>
      <c r="Q1750">
        <v>3.0291799409897067</v>
      </c>
      <c r="R1750">
        <v>8.309129239525646</v>
      </c>
    </row>
    <row r="1751" spans="1:18" x14ac:dyDescent="0.3">
      <c r="A1751">
        <v>9</v>
      </c>
      <c r="B1751" t="s">
        <v>88</v>
      </c>
      <c r="C1751" t="s">
        <v>89</v>
      </c>
      <c r="D1751">
        <v>75</v>
      </c>
      <c r="E1751">
        <v>1.7320223704737145</v>
      </c>
      <c r="F1751">
        <v>30</v>
      </c>
      <c r="G1751">
        <v>5</v>
      </c>
      <c r="H1751">
        <v>1</v>
      </c>
      <c r="I1751">
        <v>26</v>
      </c>
      <c r="J1751">
        <v>0.65</v>
      </c>
      <c r="K1751" t="s">
        <v>89</v>
      </c>
      <c r="L1751">
        <v>1</v>
      </c>
      <c r="M1751">
        <v>3.2792029535630718</v>
      </c>
      <c r="N1751">
        <v>5.6871903526189271</v>
      </c>
      <c r="O1751" t="s">
        <v>89</v>
      </c>
      <c r="P1751">
        <v>1</v>
      </c>
      <c r="Q1751">
        <v>3.9818218323634937</v>
      </c>
      <c r="R1751">
        <v>5.5977726396522485</v>
      </c>
    </row>
    <row r="1752" spans="1:18" x14ac:dyDescent="0.3">
      <c r="A1752">
        <v>9</v>
      </c>
      <c r="B1752" t="s">
        <v>43</v>
      </c>
      <c r="C1752" t="s">
        <v>44</v>
      </c>
      <c r="D1752">
        <v>94</v>
      </c>
      <c r="E1752">
        <v>1.6485795870830771</v>
      </c>
      <c r="F1752">
        <v>31</v>
      </c>
      <c r="G1752">
        <v>5</v>
      </c>
      <c r="H1752">
        <v>1</v>
      </c>
      <c r="I1752">
        <v>34</v>
      </c>
      <c r="J1752">
        <v>0.85</v>
      </c>
      <c r="K1752" t="s">
        <v>44</v>
      </c>
      <c r="L1752">
        <v>1</v>
      </c>
      <c r="M1752">
        <v>10.168978347646771</v>
      </c>
      <c r="N1752">
        <v>12.629745200305479</v>
      </c>
      <c r="O1752" t="s">
        <v>73</v>
      </c>
      <c r="P1752">
        <v>0</v>
      </c>
      <c r="Q1752">
        <v>14.861405623960309</v>
      </c>
      <c r="R1752">
        <v>21.533249557949603</v>
      </c>
    </row>
    <row r="1753" spans="1:18" x14ac:dyDescent="0.3">
      <c r="A1753">
        <v>9</v>
      </c>
      <c r="B1753" t="s">
        <v>61</v>
      </c>
      <c r="C1753" t="s">
        <v>62</v>
      </c>
      <c r="D1753">
        <v>48</v>
      </c>
      <c r="E1753">
        <v>2.182188686390873</v>
      </c>
      <c r="F1753">
        <v>32</v>
      </c>
      <c r="G1753">
        <v>5</v>
      </c>
      <c r="H1753">
        <v>0</v>
      </c>
      <c r="I1753">
        <v>5</v>
      </c>
      <c r="J1753">
        <v>0.125</v>
      </c>
      <c r="O1753" t="s">
        <v>73</v>
      </c>
      <c r="P1753">
        <v>0</v>
      </c>
      <c r="Q1753">
        <v>3.4508125923457555</v>
      </c>
      <c r="R1753">
        <v>4.858872476965189</v>
      </c>
    </row>
    <row r="1754" spans="1:18" x14ac:dyDescent="0.3">
      <c r="A1754">
        <v>9</v>
      </c>
      <c r="B1754" t="s">
        <v>86</v>
      </c>
      <c r="C1754" t="s">
        <v>87</v>
      </c>
      <c r="D1754">
        <v>73</v>
      </c>
      <c r="E1754">
        <v>0.81522075549582951</v>
      </c>
      <c r="F1754">
        <v>33</v>
      </c>
      <c r="G1754">
        <v>5</v>
      </c>
      <c r="H1754">
        <v>1</v>
      </c>
      <c r="I1754">
        <v>24</v>
      </c>
      <c r="J1754">
        <v>0.6</v>
      </c>
      <c r="K1754" t="s">
        <v>87</v>
      </c>
      <c r="L1754">
        <v>1</v>
      </c>
      <c r="M1754">
        <v>3.8798400570231024</v>
      </c>
      <c r="N1754">
        <v>9.3917634557874408</v>
      </c>
      <c r="O1754" t="s">
        <v>87</v>
      </c>
      <c r="P1754">
        <v>1</v>
      </c>
      <c r="Q1754">
        <v>1.7688966891146265</v>
      </c>
      <c r="R1754">
        <v>3.0168990856036544</v>
      </c>
    </row>
    <row r="1755" spans="1:18" x14ac:dyDescent="0.3">
      <c r="A1755">
        <v>9</v>
      </c>
      <c r="B1755" t="s">
        <v>34</v>
      </c>
      <c r="C1755" t="s">
        <v>35</v>
      </c>
      <c r="D1755">
        <v>72</v>
      </c>
      <c r="E1755">
        <v>1.4319102102308534</v>
      </c>
      <c r="F1755">
        <v>34</v>
      </c>
      <c r="G1755">
        <v>5</v>
      </c>
      <c r="H1755">
        <v>0</v>
      </c>
      <c r="I1755">
        <v>23</v>
      </c>
      <c r="J1755">
        <v>0.57499999999999996</v>
      </c>
      <c r="O1755" t="s">
        <v>35</v>
      </c>
      <c r="P1755">
        <v>1</v>
      </c>
      <c r="Q1755">
        <v>1.6431880702730268</v>
      </c>
      <c r="R1755">
        <v>3.5872028932790272</v>
      </c>
    </row>
    <row r="1756" spans="1:18" x14ac:dyDescent="0.3">
      <c r="A1756">
        <v>9</v>
      </c>
      <c r="B1756" t="s">
        <v>45</v>
      </c>
      <c r="C1756" t="s">
        <v>46</v>
      </c>
      <c r="D1756">
        <v>76</v>
      </c>
      <c r="E1756">
        <v>1.6318315665703267</v>
      </c>
      <c r="F1756">
        <v>35</v>
      </c>
      <c r="G1756">
        <v>5</v>
      </c>
      <c r="H1756">
        <v>1</v>
      </c>
      <c r="I1756">
        <v>28</v>
      </c>
      <c r="J1756">
        <v>0.7</v>
      </c>
      <c r="K1756" t="s">
        <v>46</v>
      </c>
      <c r="L1756">
        <v>1</v>
      </c>
      <c r="M1756">
        <v>2.551974574860651</v>
      </c>
      <c r="N1756">
        <v>4.8696664155286271</v>
      </c>
      <c r="O1756" t="s">
        <v>46</v>
      </c>
      <c r="P1756">
        <v>1</v>
      </c>
      <c r="Q1756">
        <v>7.9223820433253422</v>
      </c>
      <c r="R1756">
        <v>10.131499768584035</v>
      </c>
    </row>
    <row r="1757" spans="1:18" x14ac:dyDescent="0.3">
      <c r="A1757">
        <v>9</v>
      </c>
      <c r="B1757" t="s">
        <v>93</v>
      </c>
      <c r="C1757" t="s">
        <v>94</v>
      </c>
      <c r="D1757">
        <v>100</v>
      </c>
      <c r="E1757">
        <v>1.2819394450052641</v>
      </c>
      <c r="F1757">
        <v>36</v>
      </c>
      <c r="G1757">
        <v>5</v>
      </c>
      <c r="H1757">
        <v>1</v>
      </c>
      <c r="I1757">
        <v>40</v>
      </c>
      <c r="J1757">
        <v>1</v>
      </c>
      <c r="K1757" t="s">
        <v>94</v>
      </c>
      <c r="L1757">
        <v>1</v>
      </c>
      <c r="M1757">
        <v>1.4591314365679864</v>
      </c>
      <c r="N1757">
        <v>2.8911276031867601</v>
      </c>
      <c r="O1757" t="s">
        <v>94</v>
      </c>
      <c r="P1757">
        <v>1</v>
      </c>
      <c r="Q1757">
        <v>1.4200264219543897</v>
      </c>
      <c r="R1757">
        <v>2.7800508104846813</v>
      </c>
    </row>
    <row r="1758" spans="1:18" x14ac:dyDescent="0.3">
      <c r="A1758">
        <v>9</v>
      </c>
      <c r="B1758" t="s">
        <v>70</v>
      </c>
      <c r="C1758" t="s">
        <v>29</v>
      </c>
      <c r="D1758">
        <v>50</v>
      </c>
      <c r="E1758">
        <v>2.4655794469581451</v>
      </c>
      <c r="F1758">
        <v>37</v>
      </c>
      <c r="G1758">
        <v>5</v>
      </c>
      <c r="H1758">
        <v>1</v>
      </c>
      <c r="I1758">
        <v>8</v>
      </c>
      <c r="J1758">
        <v>0.2</v>
      </c>
      <c r="K1758" t="s">
        <v>29</v>
      </c>
      <c r="L1758">
        <v>1</v>
      </c>
      <c r="M1758">
        <v>13.765353554888861</v>
      </c>
      <c r="N1758">
        <v>15.245224209822481</v>
      </c>
      <c r="O1758" t="s">
        <v>29</v>
      </c>
      <c r="P1758">
        <v>1</v>
      </c>
      <c r="Q1758">
        <v>4.9736858057440259</v>
      </c>
      <c r="R1758">
        <v>7.9736543739563785</v>
      </c>
    </row>
    <row r="1759" spans="1:18" x14ac:dyDescent="0.3">
      <c r="A1759">
        <v>9</v>
      </c>
      <c r="B1759" t="s">
        <v>84</v>
      </c>
      <c r="C1759" t="s">
        <v>85</v>
      </c>
      <c r="D1759">
        <v>100</v>
      </c>
      <c r="E1759">
        <v>1.3985421415709425</v>
      </c>
      <c r="F1759">
        <v>38</v>
      </c>
      <c r="G1759">
        <v>5</v>
      </c>
      <c r="H1759">
        <v>0</v>
      </c>
      <c r="I1759">
        <v>39</v>
      </c>
      <c r="J1759">
        <v>0.97499999999999998</v>
      </c>
      <c r="O1759" t="s">
        <v>85</v>
      </c>
      <c r="P1759">
        <v>1</v>
      </c>
      <c r="Q1759">
        <v>2.6616606705938466</v>
      </c>
      <c r="R1759">
        <v>4.3976591643877327</v>
      </c>
    </row>
    <row r="1760" spans="1:18" x14ac:dyDescent="0.3">
      <c r="A1760">
        <v>9</v>
      </c>
      <c r="B1760" t="s">
        <v>32</v>
      </c>
      <c r="C1760" t="s">
        <v>33</v>
      </c>
      <c r="D1760">
        <v>66</v>
      </c>
      <c r="E1760">
        <v>1.3485594771336764</v>
      </c>
      <c r="F1760">
        <v>39</v>
      </c>
      <c r="G1760">
        <v>5</v>
      </c>
      <c r="H1760">
        <v>1</v>
      </c>
      <c r="I1760">
        <v>20</v>
      </c>
      <c r="J1760">
        <v>0.5</v>
      </c>
      <c r="K1760" t="s">
        <v>33</v>
      </c>
      <c r="L1760">
        <v>1</v>
      </c>
      <c r="M1760">
        <v>3.2485296810918953</v>
      </c>
      <c r="N1760">
        <v>5.1685876952251419</v>
      </c>
      <c r="O1760" t="s">
        <v>403</v>
      </c>
      <c r="P1760">
        <v>0</v>
      </c>
      <c r="Q1760">
        <v>4.7841215499793179</v>
      </c>
      <c r="R1760">
        <v>8.872018669208046</v>
      </c>
    </row>
    <row r="1761" spans="1:18" x14ac:dyDescent="0.3">
      <c r="A1761">
        <v>9</v>
      </c>
      <c r="B1761" t="s">
        <v>36</v>
      </c>
      <c r="C1761" t="s">
        <v>37</v>
      </c>
      <c r="D1761">
        <v>48</v>
      </c>
      <c r="E1761">
        <v>1.4317325243318919</v>
      </c>
      <c r="F1761">
        <v>40</v>
      </c>
      <c r="G1761">
        <v>5</v>
      </c>
      <c r="H1761">
        <v>1</v>
      </c>
      <c r="I1761">
        <v>6</v>
      </c>
      <c r="J1761">
        <v>0.15</v>
      </c>
      <c r="K1761" t="s">
        <v>37</v>
      </c>
      <c r="L1761">
        <v>1</v>
      </c>
      <c r="M1761">
        <v>2.2811587816104293</v>
      </c>
      <c r="N1761">
        <v>3.3299784692062531</v>
      </c>
      <c r="O1761" t="s">
        <v>73</v>
      </c>
      <c r="P1761">
        <v>0</v>
      </c>
      <c r="Q1761">
        <v>8.8259008339373395</v>
      </c>
      <c r="R1761">
        <v>10.009798704937566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161"/>
  <sheetViews>
    <sheetView tabSelected="1" workbookViewId="0">
      <selection activeCell="O1" sqref="O1:P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739</v>
      </c>
      <c r="P1" t="s">
        <v>738</v>
      </c>
      <c r="Q1" t="s">
        <v>14</v>
      </c>
      <c r="R1" t="s">
        <v>15</v>
      </c>
    </row>
    <row r="2" spans="1:18" x14ac:dyDescent="0.3">
      <c r="A2">
        <v>1556</v>
      </c>
      <c r="B2" t="s">
        <v>16</v>
      </c>
      <c r="C2" t="s">
        <v>17</v>
      </c>
      <c r="D2">
        <v>55</v>
      </c>
      <c r="E2">
        <v>16.420999999999999</v>
      </c>
      <c r="F2">
        <v>5</v>
      </c>
      <c r="G2">
        <v>5</v>
      </c>
      <c r="H2">
        <v>1</v>
      </c>
      <c r="I2">
        <v>1</v>
      </c>
      <c r="J2">
        <v>2.5000000000000001E-2</v>
      </c>
      <c r="K2" t="s">
        <v>17</v>
      </c>
      <c r="L2">
        <v>1</v>
      </c>
      <c r="M2">
        <v>1.6919999999999999</v>
      </c>
      <c r="N2">
        <v>3.7919999999999998</v>
      </c>
      <c r="O2" t="s">
        <v>17</v>
      </c>
      <c r="P2">
        <v>1</v>
      </c>
      <c r="Q2">
        <v>4.7560000000000002</v>
      </c>
      <c r="R2">
        <v>7.2789999999999999</v>
      </c>
    </row>
    <row r="3" spans="1:18" x14ac:dyDescent="0.3">
      <c r="A3">
        <v>1556</v>
      </c>
      <c r="B3" t="s">
        <v>18</v>
      </c>
      <c r="C3" t="s">
        <v>19</v>
      </c>
      <c r="D3">
        <v>95</v>
      </c>
      <c r="E3">
        <v>7.2210000000000001</v>
      </c>
      <c r="F3">
        <v>21</v>
      </c>
      <c r="G3">
        <v>5</v>
      </c>
      <c r="H3">
        <v>1</v>
      </c>
      <c r="I3">
        <v>39</v>
      </c>
      <c r="J3">
        <v>0.97499999999999998</v>
      </c>
      <c r="K3" t="s">
        <v>19</v>
      </c>
      <c r="L3">
        <v>1</v>
      </c>
      <c r="M3">
        <v>1.728</v>
      </c>
      <c r="N3">
        <v>4.54</v>
      </c>
      <c r="O3" t="s">
        <v>19</v>
      </c>
      <c r="P3">
        <v>1</v>
      </c>
      <c r="Q3">
        <v>1.5580000000000001</v>
      </c>
      <c r="R3">
        <v>3.7120000000000002</v>
      </c>
    </row>
    <row r="4" spans="1:18" x14ac:dyDescent="0.3">
      <c r="A4">
        <v>1556</v>
      </c>
      <c r="B4" t="s">
        <v>20</v>
      </c>
      <c r="C4" t="s">
        <v>21</v>
      </c>
      <c r="D4">
        <v>70</v>
      </c>
      <c r="E4">
        <v>9.9269999999999996</v>
      </c>
      <c r="F4">
        <v>23</v>
      </c>
      <c r="G4">
        <v>5</v>
      </c>
      <c r="H4">
        <v>1</v>
      </c>
      <c r="I4">
        <v>16</v>
      </c>
      <c r="J4">
        <v>0.4</v>
      </c>
      <c r="K4" t="s">
        <v>21</v>
      </c>
      <c r="L4">
        <v>1</v>
      </c>
      <c r="M4">
        <v>1.397</v>
      </c>
      <c r="N4">
        <v>3.2160000000000002</v>
      </c>
      <c r="O4" t="s">
        <v>21</v>
      </c>
      <c r="P4">
        <v>1</v>
      </c>
      <c r="Q4">
        <v>1.3959999999999999</v>
      </c>
      <c r="R4">
        <v>3.2069999999999999</v>
      </c>
    </row>
    <row r="5" spans="1:18" x14ac:dyDescent="0.3">
      <c r="A5">
        <v>1556</v>
      </c>
      <c r="B5" t="s">
        <v>22</v>
      </c>
      <c r="C5" t="s">
        <v>23</v>
      </c>
      <c r="D5">
        <v>95</v>
      </c>
      <c r="E5">
        <v>3.4769999999999999</v>
      </c>
      <c r="F5">
        <v>29</v>
      </c>
      <c r="G5">
        <v>5</v>
      </c>
      <c r="H5">
        <v>0</v>
      </c>
      <c r="I5">
        <v>40</v>
      </c>
      <c r="J5">
        <v>1</v>
      </c>
      <c r="O5" t="s">
        <v>23</v>
      </c>
      <c r="P5">
        <v>1</v>
      </c>
      <c r="Q5">
        <v>2.29</v>
      </c>
      <c r="R5">
        <v>4.8070000000000004</v>
      </c>
    </row>
    <row r="6" spans="1:18" x14ac:dyDescent="0.3">
      <c r="A6">
        <v>1556</v>
      </c>
      <c r="B6" t="s">
        <v>24</v>
      </c>
      <c r="C6" t="s">
        <v>25</v>
      </c>
      <c r="D6">
        <v>60</v>
      </c>
      <c r="E6">
        <v>16.827999999999999</v>
      </c>
      <c r="F6">
        <v>32</v>
      </c>
      <c r="G6">
        <v>5</v>
      </c>
      <c r="H6">
        <v>0</v>
      </c>
      <c r="I6">
        <v>11</v>
      </c>
      <c r="J6">
        <v>0.27500000000000002</v>
      </c>
      <c r="O6" t="s">
        <v>26</v>
      </c>
      <c r="P6">
        <v>0</v>
      </c>
      <c r="Q6">
        <v>12.585000000000001</v>
      </c>
      <c r="R6">
        <v>35.895000000000003</v>
      </c>
    </row>
    <row r="7" spans="1:18" x14ac:dyDescent="0.3">
      <c r="A7">
        <v>1556</v>
      </c>
      <c r="B7" t="s">
        <v>27</v>
      </c>
      <c r="C7" t="s">
        <v>28</v>
      </c>
      <c r="D7">
        <v>70</v>
      </c>
      <c r="E7">
        <v>20.646999999999998</v>
      </c>
      <c r="F7">
        <v>9</v>
      </c>
      <c r="G7">
        <v>5</v>
      </c>
      <c r="H7">
        <v>0</v>
      </c>
      <c r="I7">
        <v>15</v>
      </c>
      <c r="J7">
        <v>0.375</v>
      </c>
      <c r="O7" t="s">
        <v>29</v>
      </c>
      <c r="P7">
        <v>0</v>
      </c>
      <c r="Q7">
        <v>2.1080000000000001</v>
      </c>
      <c r="R7">
        <v>4.9749999999999996</v>
      </c>
    </row>
    <row r="8" spans="1:18" x14ac:dyDescent="0.3">
      <c r="A8">
        <v>1556</v>
      </c>
      <c r="B8" t="s">
        <v>30</v>
      </c>
      <c r="C8" t="s">
        <v>31</v>
      </c>
      <c r="D8">
        <v>80</v>
      </c>
      <c r="E8">
        <v>8.125</v>
      </c>
      <c r="F8">
        <v>3</v>
      </c>
      <c r="G8">
        <v>5</v>
      </c>
      <c r="H8">
        <v>1</v>
      </c>
      <c r="I8">
        <v>28</v>
      </c>
      <c r="J8">
        <v>0.7</v>
      </c>
      <c r="K8" t="s">
        <v>31</v>
      </c>
      <c r="L8">
        <v>1</v>
      </c>
      <c r="M8">
        <v>3.827</v>
      </c>
      <c r="N8">
        <v>6.2919999999999998</v>
      </c>
      <c r="O8" t="s">
        <v>31</v>
      </c>
      <c r="P8">
        <v>1</v>
      </c>
      <c r="Q8">
        <v>3.9870000000000001</v>
      </c>
      <c r="R8">
        <v>6.383</v>
      </c>
    </row>
    <row r="9" spans="1:18" x14ac:dyDescent="0.3">
      <c r="A9">
        <v>1556</v>
      </c>
      <c r="B9" t="s">
        <v>32</v>
      </c>
      <c r="C9" t="s">
        <v>33</v>
      </c>
      <c r="D9">
        <v>90</v>
      </c>
      <c r="E9">
        <v>12.837</v>
      </c>
      <c r="F9">
        <v>36</v>
      </c>
      <c r="G9">
        <v>5</v>
      </c>
      <c r="H9">
        <v>1</v>
      </c>
      <c r="I9">
        <v>37</v>
      </c>
      <c r="J9">
        <v>0.92500000000000004</v>
      </c>
      <c r="K9" t="s">
        <v>33</v>
      </c>
      <c r="L9">
        <v>1</v>
      </c>
      <c r="M9">
        <v>1.9330000000000001</v>
      </c>
      <c r="N9">
        <v>17.135999999999999</v>
      </c>
      <c r="O9" t="s">
        <v>33</v>
      </c>
      <c r="P9">
        <v>1</v>
      </c>
      <c r="Q9">
        <v>1.7490000000000001</v>
      </c>
      <c r="R9">
        <v>4.8719999999999999</v>
      </c>
    </row>
    <row r="10" spans="1:18" x14ac:dyDescent="0.3">
      <c r="A10">
        <v>1556</v>
      </c>
      <c r="B10" t="s">
        <v>34</v>
      </c>
      <c r="C10" t="s">
        <v>35</v>
      </c>
      <c r="D10">
        <v>55</v>
      </c>
      <c r="E10">
        <v>12.436999999999999</v>
      </c>
      <c r="F10">
        <v>10</v>
      </c>
      <c r="G10">
        <v>5</v>
      </c>
      <c r="H10">
        <v>1</v>
      </c>
      <c r="I10">
        <v>3</v>
      </c>
      <c r="J10">
        <v>7.4999999999999997E-2</v>
      </c>
      <c r="K10" t="s">
        <v>35</v>
      </c>
      <c r="L10">
        <v>1</v>
      </c>
      <c r="M10">
        <v>1.5349999999999999</v>
      </c>
      <c r="N10">
        <v>4.1619999999999999</v>
      </c>
      <c r="O10" t="s">
        <v>35</v>
      </c>
      <c r="P10">
        <v>1</v>
      </c>
      <c r="Q10">
        <v>2.1059999999999999</v>
      </c>
      <c r="R10">
        <v>4.6630000000000003</v>
      </c>
    </row>
    <row r="11" spans="1:18" x14ac:dyDescent="0.3">
      <c r="A11">
        <v>1556</v>
      </c>
      <c r="B11" t="s">
        <v>36</v>
      </c>
      <c r="C11" t="s">
        <v>37</v>
      </c>
      <c r="D11">
        <v>75</v>
      </c>
      <c r="E11">
        <v>11.292999999999999</v>
      </c>
      <c r="F11">
        <v>38</v>
      </c>
      <c r="G11">
        <v>5</v>
      </c>
      <c r="H11">
        <v>0</v>
      </c>
      <c r="I11">
        <v>26</v>
      </c>
      <c r="J11">
        <v>0.65</v>
      </c>
      <c r="O11" t="s">
        <v>38</v>
      </c>
      <c r="P11">
        <v>0</v>
      </c>
      <c r="Q11">
        <v>19.690999999999999</v>
      </c>
      <c r="R11">
        <v>49.774999999999999</v>
      </c>
    </row>
    <row r="12" spans="1:18" x14ac:dyDescent="0.3">
      <c r="A12">
        <v>1556</v>
      </c>
      <c r="B12" t="s">
        <v>39</v>
      </c>
      <c r="C12" t="s">
        <v>40</v>
      </c>
      <c r="D12">
        <v>90</v>
      </c>
      <c r="E12">
        <v>12.436999999999999</v>
      </c>
      <c r="F12">
        <v>2</v>
      </c>
      <c r="G12">
        <v>5</v>
      </c>
      <c r="H12">
        <v>0</v>
      </c>
      <c r="I12">
        <v>33</v>
      </c>
      <c r="J12">
        <v>0.82499999999999996</v>
      </c>
      <c r="O12" t="s">
        <v>40</v>
      </c>
      <c r="P12">
        <v>1</v>
      </c>
      <c r="Q12">
        <v>2.7309999999999999</v>
      </c>
      <c r="R12">
        <v>11.888</v>
      </c>
    </row>
    <row r="13" spans="1:18" x14ac:dyDescent="0.3">
      <c r="A13">
        <v>1556</v>
      </c>
      <c r="B13" t="s">
        <v>41</v>
      </c>
      <c r="C13" t="s">
        <v>42</v>
      </c>
      <c r="D13">
        <v>65</v>
      </c>
      <c r="E13">
        <v>5.8609999999999998</v>
      </c>
      <c r="F13">
        <v>7</v>
      </c>
      <c r="G13">
        <v>5</v>
      </c>
      <c r="H13">
        <v>0</v>
      </c>
      <c r="I13">
        <v>13</v>
      </c>
      <c r="J13">
        <v>0.32500000000000001</v>
      </c>
      <c r="O13" t="s">
        <v>38</v>
      </c>
      <c r="P13">
        <v>0</v>
      </c>
      <c r="Q13">
        <v>3.2919999999999998</v>
      </c>
      <c r="R13">
        <v>17.343</v>
      </c>
    </row>
    <row r="14" spans="1:18" x14ac:dyDescent="0.3">
      <c r="A14">
        <v>1556</v>
      </c>
      <c r="B14" t="s">
        <v>43</v>
      </c>
      <c r="C14" t="s">
        <v>44</v>
      </c>
      <c r="D14">
        <v>65</v>
      </c>
      <c r="E14">
        <v>20.149000000000001</v>
      </c>
      <c r="F14">
        <v>15</v>
      </c>
      <c r="G14">
        <v>5</v>
      </c>
      <c r="H14">
        <v>1</v>
      </c>
      <c r="I14">
        <v>14</v>
      </c>
      <c r="J14">
        <v>0.35</v>
      </c>
      <c r="K14" t="s">
        <v>44</v>
      </c>
      <c r="L14">
        <v>1</v>
      </c>
      <c r="M14">
        <v>1.4830000000000001</v>
      </c>
      <c r="N14">
        <v>3.9910000000000001</v>
      </c>
      <c r="O14" t="s">
        <v>44</v>
      </c>
      <c r="P14">
        <v>1</v>
      </c>
      <c r="Q14">
        <v>1.6319999999999999</v>
      </c>
      <c r="R14">
        <v>4.28</v>
      </c>
    </row>
    <row r="15" spans="1:18" x14ac:dyDescent="0.3">
      <c r="A15">
        <v>1556</v>
      </c>
      <c r="B15" t="s">
        <v>45</v>
      </c>
      <c r="C15" t="s">
        <v>46</v>
      </c>
      <c r="D15">
        <v>60</v>
      </c>
      <c r="E15">
        <v>4.2370000000000001</v>
      </c>
      <c r="F15">
        <v>24</v>
      </c>
      <c r="G15">
        <v>5</v>
      </c>
      <c r="H15">
        <v>0</v>
      </c>
      <c r="I15">
        <v>8</v>
      </c>
      <c r="J15">
        <v>0.2</v>
      </c>
      <c r="O15" t="s">
        <v>47</v>
      </c>
      <c r="P15">
        <v>0</v>
      </c>
      <c r="Q15">
        <v>5.5010000000000003</v>
      </c>
      <c r="R15">
        <v>77.853999999999999</v>
      </c>
    </row>
    <row r="16" spans="1:18" x14ac:dyDescent="0.3">
      <c r="A16">
        <v>1556</v>
      </c>
      <c r="B16" t="s">
        <v>48</v>
      </c>
      <c r="C16" t="s">
        <v>49</v>
      </c>
      <c r="D16">
        <v>75</v>
      </c>
      <c r="E16">
        <v>8.4949999999999992</v>
      </c>
      <c r="F16">
        <v>6</v>
      </c>
      <c r="G16">
        <v>5</v>
      </c>
      <c r="H16">
        <v>0</v>
      </c>
      <c r="I16">
        <v>21</v>
      </c>
      <c r="J16">
        <v>0.52500000000000002</v>
      </c>
      <c r="O16" t="s">
        <v>50</v>
      </c>
      <c r="P16">
        <v>0</v>
      </c>
      <c r="Q16">
        <v>6.2409999999999997</v>
      </c>
      <c r="R16">
        <v>11.87</v>
      </c>
    </row>
    <row r="17" spans="1:18" x14ac:dyDescent="0.3">
      <c r="A17">
        <v>1556</v>
      </c>
      <c r="B17" t="s">
        <v>51</v>
      </c>
      <c r="C17" t="s">
        <v>52</v>
      </c>
      <c r="D17">
        <v>70</v>
      </c>
      <c r="E17">
        <v>7.5179999999999998</v>
      </c>
      <c r="F17">
        <v>37</v>
      </c>
      <c r="G17">
        <v>5</v>
      </c>
      <c r="H17">
        <v>1</v>
      </c>
      <c r="I17">
        <v>19</v>
      </c>
      <c r="J17">
        <v>0.47499999999999998</v>
      </c>
      <c r="K17" t="s">
        <v>52</v>
      </c>
      <c r="L17">
        <v>1</v>
      </c>
      <c r="M17">
        <v>45.247999999999998</v>
      </c>
      <c r="N17">
        <v>47.966999999999999</v>
      </c>
      <c r="O17" t="s">
        <v>52</v>
      </c>
      <c r="P17">
        <v>1</v>
      </c>
      <c r="Q17">
        <v>2.0169999999999999</v>
      </c>
      <c r="R17">
        <v>4.4400000000000004</v>
      </c>
    </row>
    <row r="18" spans="1:18" x14ac:dyDescent="0.3">
      <c r="A18">
        <v>1556</v>
      </c>
      <c r="B18" t="s">
        <v>53</v>
      </c>
      <c r="C18" t="s">
        <v>54</v>
      </c>
      <c r="D18">
        <v>75</v>
      </c>
      <c r="E18">
        <v>12.189</v>
      </c>
      <c r="F18">
        <v>22</v>
      </c>
      <c r="G18">
        <v>5</v>
      </c>
      <c r="H18">
        <v>1</v>
      </c>
      <c r="I18">
        <v>24</v>
      </c>
      <c r="J18">
        <v>0.6</v>
      </c>
      <c r="K18" t="s">
        <v>54</v>
      </c>
      <c r="L18">
        <v>1</v>
      </c>
      <c r="M18">
        <v>4.9429999999999996</v>
      </c>
      <c r="N18">
        <v>6.8949999999999996</v>
      </c>
      <c r="O18" t="s">
        <v>54</v>
      </c>
      <c r="P18">
        <v>1</v>
      </c>
      <c r="Q18">
        <v>1.37</v>
      </c>
      <c r="R18">
        <v>3.5510000000000002</v>
      </c>
    </row>
    <row r="19" spans="1:18" x14ac:dyDescent="0.3">
      <c r="A19">
        <v>1556</v>
      </c>
      <c r="B19" t="s">
        <v>55</v>
      </c>
      <c r="C19" t="s">
        <v>56</v>
      </c>
      <c r="D19">
        <v>75</v>
      </c>
      <c r="E19">
        <v>20.859000000000002</v>
      </c>
      <c r="F19">
        <v>16</v>
      </c>
      <c r="G19">
        <v>5</v>
      </c>
      <c r="H19">
        <v>0</v>
      </c>
      <c r="I19">
        <v>22</v>
      </c>
      <c r="J19">
        <v>0.55000000000000004</v>
      </c>
      <c r="O19" t="s">
        <v>56</v>
      </c>
      <c r="P19">
        <v>1</v>
      </c>
      <c r="Q19">
        <v>3.3260000000000001</v>
      </c>
      <c r="R19">
        <v>7.95</v>
      </c>
    </row>
    <row r="20" spans="1:18" x14ac:dyDescent="0.3">
      <c r="A20">
        <v>1556</v>
      </c>
      <c r="B20" t="s">
        <v>57</v>
      </c>
      <c r="C20" t="s">
        <v>58</v>
      </c>
      <c r="D20">
        <v>70</v>
      </c>
      <c r="E20">
        <v>10.909000000000001</v>
      </c>
      <c r="F20">
        <v>35</v>
      </c>
      <c r="G20">
        <v>5</v>
      </c>
      <c r="H20">
        <v>0</v>
      </c>
      <c r="I20">
        <v>18</v>
      </c>
      <c r="J20">
        <v>0.45</v>
      </c>
      <c r="O20" t="s">
        <v>58</v>
      </c>
      <c r="P20">
        <v>1</v>
      </c>
      <c r="Q20">
        <v>1.587</v>
      </c>
      <c r="R20">
        <v>3.7589999999999999</v>
      </c>
    </row>
    <row r="21" spans="1:18" x14ac:dyDescent="0.3">
      <c r="A21">
        <v>1556</v>
      </c>
      <c r="B21" t="s">
        <v>59</v>
      </c>
      <c r="C21" t="s">
        <v>60</v>
      </c>
      <c r="D21">
        <v>80</v>
      </c>
      <c r="E21">
        <v>4.34</v>
      </c>
      <c r="F21">
        <v>19</v>
      </c>
      <c r="G21">
        <v>5</v>
      </c>
      <c r="H21">
        <v>0</v>
      </c>
      <c r="I21">
        <v>29</v>
      </c>
      <c r="J21">
        <v>0.72499999999999998</v>
      </c>
      <c r="O21" t="s">
        <v>60</v>
      </c>
      <c r="P21">
        <v>1</v>
      </c>
      <c r="Q21">
        <v>1.35</v>
      </c>
      <c r="R21">
        <v>3.528</v>
      </c>
    </row>
    <row r="22" spans="1:18" x14ac:dyDescent="0.3">
      <c r="A22">
        <v>1556</v>
      </c>
      <c r="B22" t="s">
        <v>61</v>
      </c>
      <c r="C22" t="s">
        <v>62</v>
      </c>
      <c r="D22">
        <v>55</v>
      </c>
      <c r="E22">
        <v>8.1010000000000009</v>
      </c>
      <c r="F22">
        <v>8</v>
      </c>
      <c r="G22">
        <v>5</v>
      </c>
      <c r="H22">
        <v>0</v>
      </c>
      <c r="I22">
        <v>2</v>
      </c>
      <c r="J22">
        <v>0.05</v>
      </c>
      <c r="O22" t="s">
        <v>62</v>
      </c>
      <c r="P22">
        <v>1</v>
      </c>
      <c r="Q22">
        <v>1.675</v>
      </c>
      <c r="R22">
        <v>4.5170000000000003</v>
      </c>
    </row>
    <row r="23" spans="1:18" x14ac:dyDescent="0.3">
      <c r="A23">
        <v>1556</v>
      </c>
      <c r="B23" t="s">
        <v>63</v>
      </c>
      <c r="C23" t="s">
        <v>64</v>
      </c>
      <c r="D23">
        <v>75</v>
      </c>
      <c r="E23">
        <v>9.141</v>
      </c>
      <c r="F23">
        <v>20</v>
      </c>
      <c r="G23">
        <v>5</v>
      </c>
      <c r="H23">
        <v>0</v>
      </c>
      <c r="I23">
        <v>23</v>
      </c>
      <c r="J23">
        <v>0.57499999999999996</v>
      </c>
      <c r="O23" t="s">
        <v>26</v>
      </c>
      <c r="P23">
        <v>0</v>
      </c>
      <c r="Q23">
        <v>20.512</v>
      </c>
      <c r="R23">
        <v>27.247</v>
      </c>
    </row>
    <row r="24" spans="1:18" x14ac:dyDescent="0.3">
      <c r="A24">
        <v>1556</v>
      </c>
      <c r="B24" t="s">
        <v>65</v>
      </c>
      <c r="C24" t="s">
        <v>66</v>
      </c>
      <c r="D24">
        <v>60</v>
      </c>
      <c r="E24">
        <v>8.3320000000000007</v>
      </c>
      <c r="F24">
        <v>31</v>
      </c>
      <c r="G24">
        <v>5</v>
      </c>
      <c r="H24">
        <v>0</v>
      </c>
      <c r="I24">
        <v>10</v>
      </c>
      <c r="J24">
        <v>0.25</v>
      </c>
      <c r="O24" t="s">
        <v>67</v>
      </c>
      <c r="P24">
        <v>0</v>
      </c>
      <c r="Q24">
        <v>6.3239999999999998</v>
      </c>
      <c r="R24">
        <v>8.984</v>
      </c>
    </row>
    <row r="25" spans="1:18" x14ac:dyDescent="0.3">
      <c r="A25">
        <v>1556</v>
      </c>
      <c r="B25" t="s">
        <v>68</v>
      </c>
      <c r="C25" t="s">
        <v>69</v>
      </c>
      <c r="D25">
        <v>75</v>
      </c>
      <c r="E25">
        <v>6.7009999999999996</v>
      </c>
      <c r="F25">
        <v>4</v>
      </c>
      <c r="G25">
        <v>5</v>
      </c>
      <c r="H25">
        <v>1</v>
      </c>
      <c r="I25">
        <v>20</v>
      </c>
      <c r="J25">
        <v>0.5</v>
      </c>
      <c r="K25" t="s">
        <v>69</v>
      </c>
      <c r="L25">
        <v>1</v>
      </c>
      <c r="M25">
        <v>1.772</v>
      </c>
      <c r="N25">
        <v>5.2160000000000002</v>
      </c>
      <c r="O25" t="s">
        <v>69</v>
      </c>
      <c r="P25">
        <v>1</v>
      </c>
      <c r="Q25">
        <v>4.8579999999999997</v>
      </c>
      <c r="R25">
        <v>6.7759999999999998</v>
      </c>
    </row>
    <row r="26" spans="1:18" x14ac:dyDescent="0.3">
      <c r="A26">
        <v>1556</v>
      </c>
      <c r="B26" t="s">
        <v>70</v>
      </c>
      <c r="C26" t="s">
        <v>29</v>
      </c>
      <c r="D26">
        <v>95</v>
      </c>
      <c r="E26">
        <v>9.0350000000000001</v>
      </c>
      <c r="F26">
        <v>13</v>
      </c>
      <c r="G26">
        <v>5</v>
      </c>
      <c r="H26">
        <v>1</v>
      </c>
      <c r="I26">
        <v>38</v>
      </c>
      <c r="J26">
        <v>0.95</v>
      </c>
      <c r="K26" t="s">
        <v>28</v>
      </c>
      <c r="L26">
        <v>0</v>
      </c>
      <c r="M26">
        <v>2.1219999999999999</v>
      </c>
      <c r="N26">
        <v>4.2530000000000001</v>
      </c>
      <c r="O26" t="s">
        <v>28</v>
      </c>
      <c r="P26">
        <v>0</v>
      </c>
      <c r="Q26">
        <v>4.9530000000000003</v>
      </c>
      <c r="R26">
        <v>7.0469999999999997</v>
      </c>
    </row>
    <row r="27" spans="1:18" x14ac:dyDescent="0.3">
      <c r="A27">
        <v>1556</v>
      </c>
      <c r="B27" t="s">
        <v>71</v>
      </c>
      <c r="C27" t="s">
        <v>72</v>
      </c>
      <c r="D27">
        <v>60</v>
      </c>
      <c r="E27">
        <v>10.581</v>
      </c>
      <c r="F27">
        <v>1</v>
      </c>
      <c r="G27">
        <v>5</v>
      </c>
      <c r="H27">
        <v>1</v>
      </c>
      <c r="I27">
        <v>5</v>
      </c>
      <c r="J27">
        <v>0.125</v>
      </c>
      <c r="K27" t="s">
        <v>73</v>
      </c>
      <c r="L27">
        <v>0</v>
      </c>
      <c r="M27">
        <v>14.458</v>
      </c>
      <c r="N27">
        <v>16.661999999999999</v>
      </c>
      <c r="O27" t="s">
        <v>74</v>
      </c>
      <c r="P27">
        <v>0</v>
      </c>
      <c r="Q27">
        <v>3.7120000000000002</v>
      </c>
      <c r="R27">
        <v>8.7200000000000006</v>
      </c>
    </row>
    <row r="28" spans="1:18" x14ac:dyDescent="0.3">
      <c r="A28">
        <v>1556</v>
      </c>
      <c r="B28" t="s">
        <v>75</v>
      </c>
      <c r="C28" t="s">
        <v>76</v>
      </c>
      <c r="D28">
        <v>60</v>
      </c>
      <c r="E28">
        <v>14.797000000000001</v>
      </c>
      <c r="F28">
        <v>14</v>
      </c>
      <c r="G28">
        <v>5</v>
      </c>
      <c r="H28">
        <v>1</v>
      </c>
      <c r="I28">
        <v>7</v>
      </c>
      <c r="J28">
        <v>0.17499999999999999</v>
      </c>
      <c r="K28" t="s">
        <v>76</v>
      </c>
      <c r="L28">
        <v>1</v>
      </c>
      <c r="M28">
        <v>3.452</v>
      </c>
      <c r="N28">
        <v>5.7279999999999998</v>
      </c>
      <c r="O28" t="s">
        <v>76</v>
      </c>
      <c r="P28">
        <v>1</v>
      </c>
      <c r="Q28">
        <v>2.0179999999999998</v>
      </c>
      <c r="R28">
        <v>4.7839999999999998</v>
      </c>
    </row>
    <row r="29" spans="1:18" x14ac:dyDescent="0.3">
      <c r="A29">
        <v>1556</v>
      </c>
      <c r="B29" t="s">
        <v>50</v>
      </c>
      <c r="C29" t="s">
        <v>77</v>
      </c>
      <c r="D29">
        <v>60</v>
      </c>
      <c r="E29">
        <v>9.0069999999999997</v>
      </c>
      <c r="F29">
        <v>40</v>
      </c>
      <c r="G29">
        <v>5</v>
      </c>
      <c r="H29">
        <v>1</v>
      </c>
      <c r="I29">
        <v>12</v>
      </c>
      <c r="J29">
        <v>0.3</v>
      </c>
      <c r="K29" t="s">
        <v>77</v>
      </c>
      <c r="L29">
        <v>1</v>
      </c>
      <c r="M29">
        <v>5.601</v>
      </c>
      <c r="N29">
        <v>7.5839999999999996</v>
      </c>
      <c r="O29" t="s">
        <v>77</v>
      </c>
      <c r="P29">
        <v>1</v>
      </c>
      <c r="Q29">
        <v>2.4279999999999999</v>
      </c>
      <c r="R29">
        <v>4.5270000000000001</v>
      </c>
    </row>
    <row r="30" spans="1:18" x14ac:dyDescent="0.3">
      <c r="A30">
        <v>1556</v>
      </c>
      <c r="B30" t="s">
        <v>78</v>
      </c>
      <c r="C30" t="s">
        <v>79</v>
      </c>
      <c r="D30">
        <v>55</v>
      </c>
      <c r="E30">
        <v>8.8780000000000001</v>
      </c>
      <c r="F30">
        <v>33</v>
      </c>
      <c r="G30">
        <v>5</v>
      </c>
      <c r="H30">
        <v>0</v>
      </c>
      <c r="I30">
        <v>4</v>
      </c>
      <c r="J30">
        <v>0.1</v>
      </c>
      <c r="O30" t="s">
        <v>80</v>
      </c>
      <c r="P30">
        <v>0</v>
      </c>
      <c r="Q30">
        <v>7.5670000000000002</v>
      </c>
      <c r="R30">
        <v>10.432</v>
      </c>
    </row>
    <row r="31" spans="1:18" x14ac:dyDescent="0.3">
      <c r="A31">
        <v>1556</v>
      </c>
      <c r="B31" t="s">
        <v>80</v>
      </c>
      <c r="C31" t="s">
        <v>81</v>
      </c>
      <c r="D31">
        <v>85</v>
      </c>
      <c r="E31">
        <v>43.813000000000002</v>
      </c>
      <c r="F31">
        <v>17</v>
      </c>
      <c r="G31">
        <v>5</v>
      </c>
      <c r="H31">
        <v>1</v>
      </c>
      <c r="I31">
        <v>31</v>
      </c>
      <c r="J31">
        <v>0.77500000000000002</v>
      </c>
      <c r="K31" t="s">
        <v>81</v>
      </c>
      <c r="L31">
        <v>1</v>
      </c>
      <c r="M31">
        <v>2.2970000000000002</v>
      </c>
      <c r="N31">
        <v>4.8470000000000004</v>
      </c>
      <c r="O31" t="s">
        <v>81</v>
      </c>
      <c r="P31">
        <v>1</v>
      </c>
      <c r="Q31">
        <v>1.5529999999999999</v>
      </c>
      <c r="R31">
        <v>4.2560000000000002</v>
      </c>
    </row>
    <row r="32" spans="1:18" x14ac:dyDescent="0.3">
      <c r="A32">
        <v>1556</v>
      </c>
      <c r="B32" t="s">
        <v>82</v>
      </c>
      <c r="C32" t="s">
        <v>83</v>
      </c>
      <c r="D32">
        <v>90</v>
      </c>
      <c r="E32">
        <v>13.66</v>
      </c>
      <c r="F32">
        <v>12</v>
      </c>
      <c r="G32">
        <v>5</v>
      </c>
      <c r="H32">
        <v>0</v>
      </c>
      <c r="I32">
        <v>34</v>
      </c>
      <c r="J32">
        <v>0.85</v>
      </c>
      <c r="O32" t="s">
        <v>83</v>
      </c>
      <c r="P32">
        <v>1</v>
      </c>
      <c r="Q32">
        <v>1.2290000000000001</v>
      </c>
      <c r="R32">
        <v>4.1589999999999998</v>
      </c>
    </row>
    <row r="33" spans="1:18" x14ac:dyDescent="0.3">
      <c r="A33">
        <v>1556</v>
      </c>
      <c r="B33" t="s">
        <v>84</v>
      </c>
      <c r="C33" t="s">
        <v>85</v>
      </c>
      <c r="D33">
        <v>85</v>
      </c>
      <c r="E33">
        <v>8.1760000000000002</v>
      </c>
      <c r="F33">
        <v>27</v>
      </c>
      <c r="G33">
        <v>5</v>
      </c>
      <c r="H33">
        <v>0</v>
      </c>
      <c r="I33">
        <v>32</v>
      </c>
      <c r="J33">
        <v>0.8</v>
      </c>
      <c r="O33" t="s">
        <v>85</v>
      </c>
      <c r="P33">
        <v>1</v>
      </c>
      <c r="Q33">
        <v>2.9689999999999999</v>
      </c>
      <c r="R33">
        <v>5.1829999999999998</v>
      </c>
    </row>
    <row r="34" spans="1:18" x14ac:dyDescent="0.3">
      <c r="A34">
        <v>1556</v>
      </c>
      <c r="B34" t="s">
        <v>86</v>
      </c>
      <c r="C34" t="s">
        <v>87</v>
      </c>
      <c r="D34">
        <v>75</v>
      </c>
      <c r="E34">
        <v>24.253</v>
      </c>
      <c r="F34">
        <v>39</v>
      </c>
      <c r="G34">
        <v>5</v>
      </c>
      <c r="H34">
        <v>1</v>
      </c>
      <c r="I34">
        <v>27</v>
      </c>
      <c r="J34">
        <v>0.67500000000000004</v>
      </c>
      <c r="K34" t="s">
        <v>87</v>
      </c>
      <c r="L34">
        <v>1</v>
      </c>
      <c r="M34">
        <v>2.492</v>
      </c>
      <c r="N34">
        <v>4.4950000000000001</v>
      </c>
      <c r="O34" t="s">
        <v>87</v>
      </c>
      <c r="P34">
        <v>1</v>
      </c>
      <c r="Q34">
        <v>1.593</v>
      </c>
      <c r="R34">
        <v>3.4089999999999998</v>
      </c>
    </row>
    <row r="35" spans="1:18" x14ac:dyDescent="0.3">
      <c r="A35">
        <v>1556</v>
      </c>
      <c r="B35" t="s">
        <v>88</v>
      </c>
      <c r="C35" t="s">
        <v>89</v>
      </c>
      <c r="D35">
        <v>70</v>
      </c>
      <c r="E35">
        <v>10.651999999999999</v>
      </c>
      <c r="F35">
        <v>34</v>
      </c>
      <c r="G35">
        <v>5</v>
      </c>
      <c r="H35">
        <v>0</v>
      </c>
      <c r="I35">
        <v>17</v>
      </c>
      <c r="J35">
        <v>0.42499999999999999</v>
      </c>
      <c r="O35" t="s">
        <v>89</v>
      </c>
      <c r="P35">
        <v>1</v>
      </c>
      <c r="Q35">
        <v>2.89</v>
      </c>
      <c r="R35">
        <v>5.9029999999999996</v>
      </c>
    </row>
    <row r="36" spans="1:18" x14ac:dyDescent="0.3">
      <c r="A36">
        <v>1556</v>
      </c>
      <c r="B36" t="s">
        <v>90</v>
      </c>
      <c r="C36" t="s">
        <v>91</v>
      </c>
      <c r="D36">
        <v>60</v>
      </c>
      <c r="E36">
        <v>7.4349999999999996</v>
      </c>
      <c r="F36">
        <v>11</v>
      </c>
      <c r="G36">
        <v>5</v>
      </c>
      <c r="H36">
        <v>1</v>
      </c>
      <c r="I36">
        <v>6</v>
      </c>
      <c r="J36">
        <v>0.15</v>
      </c>
      <c r="K36" t="s">
        <v>44</v>
      </c>
      <c r="L36">
        <v>0</v>
      </c>
      <c r="M36">
        <v>9.0510000000000002</v>
      </c>
      <c r="N36">
        <v>12.039</v>
      </c>
      <c r="O36" t="s">
        <v>92</v>
      </c>
      <c r="P36">
        <v>0</v>
      </c>
      <c r="Q36">
        <v>6.5149999999999997</v>
      </c>
      <c r="R36">
        <v>9.4489999999999998</v>
      </c>
    </row>
    <row r="37" spans="1:18" x14ac:dyDescent="0.3">
      <c r="A37">
        <v>1556</v>
      </c>
      <c r="B37" t="s">
        <v>93</v>
      </c>
      <c r="C37" t="s">
        <v>94</v>
      </c>
      <c r="D37">
        <v>75</v>
      </c>
      <c r="E37">
        <v>6.4770000000000003</v>
      </c>
      <c r="F37">
        <v>25</v>
      </c>
      <c r="G37">
        <v>5</v>
      </c>
      <c r="H37">
        <v>1</v>
      </c>
      <c r="I37">
        <v>25</v>
      </c>
      <c r="J37">
        <v>0.625</v>
      </c>
      <c r="K37" t="s">
        <v>94</v>
      </c>
      <c r="L37">
        <v>1</v>
      </c>
      <c r="M37">
        <v>1.927</v>
      </c>
      <c r="N37">
        <v>3.996</v>
      </c>
      <c r="O37" t="s">
        <v>94</v>
      </c>
      <c r="P37">
        <v>1</v>
      </c>
      <c r="Q37">
        <v>1.6559999999999999</v>
      </c>
      <c r="R37">
        <v>3.7759999999999998</v>
      </c>
    </row>
    <row r="38" spans="1:18" x14ac:dyDescent="0.3">
      <c r="A38">
        <v>1556</v>
      </c>
      <c r="B38" t="s">
        <v>95</v>
      </c>
      <c r="C38" t="s">
        <v>96</v>
      </c>
      <c r="D38">
        <v>90</v>
      </c>
      <c r="E38">
        <v>12.35</v>
      </c>
      <c r="F38">
        <v>18</v>
      </c>
      <c r="G38">
        <v>5</v>
      </c>
      <c r="H38">
        <v>1</v>
      </c>
      <c r="I38">
        <v>35</v>
      </c>
      <c r="J38">
        <v>0.875</v>
      </c>
      <c r="K38" t="s">
        <v>96</v>
      </c>
      <c r="L38">
        <v>1</v>
      </c>
      <c r="M38">
        <v>1.542</v>
      </c>
      <c r="N38">
        <v>3.383</v>
      </c>
      <c r="O38" t="s">
        <v>96</v>
      </c>
      <c r="P38">
        <v>1</v>
      </c>
      <c r="Q38">
        <v>1.5309999999999999</v>
      </c>
      <c r="R38">
        <v>3.6230000000000002</v>
      </c>
    </row>
    <row r="39" spans="1:18" x14ac:dyDescent="0.3">
      <c r="A39">
        <v>1556</v>
      </c>
      <c r="B39" t="s">
        <v>97</v>
      </c>
      <c r="C39" t="s">
        <v>38</v>
      </c>
      <c r="D39">
        <v>60</v>
      </c>
      <c r="E39">
        <v>6.2389999999999999</v>
      </c>
      <c r="F39">
        <v>30</v>
      </c>
      <c r="G39">
        <v>5</v>
      </c>
      <c r="H39">
        <v>0</v>
      </c>
      <c r="I39">
        <v>9</v>
      </c>
      <c r="J39">
        <v>0.22500000000000001</v>
      </c>
      <c r="O39" t="s">
        <v>98</v>
      </c>
      <c r="P39">
        <v>0</v>
      </c>
      <c r="Q39">
        <v>5.6109999999999998</v>
      </c>
      <c r="R39">
        <v>8.8079999999999998</v>
      </c>
    </row>
    <row r="40" spans="1:18" x14ac:dyDescent="0.3">
      <c r="A40">
        <v>1556</v>
      </c>
      <c r="B40" t="s">
        <v>99</v>
      </c>
      <c r="C40" t="s">
        <v>100</v>
      </c>
      <c r="D40">
        <v>90</v>
      </c>
      <c r="E40">
        <v>6.9960000000000004</v>
      </c>
      <c r="F40">
        <v>26</v>
      </c>
      <c r="G40">
        <v>5</v>
      </c>
      <c r="H40">
        <v>0</v>
      </c>
      <c r="I40">
        <v>36</v>
      </c>
      <c r="J40">
        <v>0.9</v>
      </c>
      <c r="O40" t="s">
        <v>100</v>
      </c>
      <c r="P40">
        <v>1</v>
      </c>
      <c r="Q40">
        <v>2.851</v>
      </c>
      <c r="R40">
        <v>4.8310000000000004</v>
      </c>
    </row>
    <row r="41" spans="1:18" x14ac:dyDescent="0.3">
      <c r="A41">
        <v>1556</v>
      </c>
      <c r="B41" t="s">
        <v>101</v>
      </c>
      <c r="C41" t="s">
        <v>102</v>
      </c>
      <c r="D41">
        <v>80</v>
      </c>
      <c r="E41">
        <v>8.3889999999999993</v>
      </c>
      <c r="F41">
        <v>28</v>
      </c>
      <c r="G41">
        <v>5</v>
      </c>
      <c r="H41">
        <v>1</v>
      </c>
      <c r="I41">
        <v>30</v>
      </c>
      <c r="J41">
        <v>0.75</v>
      </c>
      <c r="K41" t="s">
        <v>102</v>
      </c>
      <c r="L41">
        <v>1</v>
      </c>
      <c r="M41">
        <v>1.8620000000000001</v>
      </c>
      <c r="N41">
        <v>3.9729999999999999</v>
      </c>
      <c r="O41" t="s">
        <v>102</v>
      </c>
      <c r="P41">
        <v>1</v>
      </c>
      <c r="Q41">
        <v>1.7909999999999999</v>
      </c>
      <c r="R41">
        <v>3.871</v>
      </c>
    </row>
    <row r="42" spans="1:18" x14ac:dyDescent="0.3">
      <c r="A42">
        <v>1952</v>
      </c>
      <c r="B42" t="s">
        <v>27</v>
      </c>
      <c r="C42" t="s">
        <v>28</v>
      </c>
      <c r="D42">
        <v>1</v>
      </c>
      <c r="E42">
        <v>1.823</v>
      </c>
      <c r="F42">
        <v>37</v>
      </c>
      <c r="G42">
        <v>5</v>
      </c>
      <c r="H42">
        <v>0</v>
      </c>
      <c r="I42">
        <v>5</v>
      </c>
      <c r="J42">
        <v>0.125</v>
      </c>
      <c r="O42" t="s">
        <v>26</v>
      </c>
      <c r="P42">
        <v>0</v>
      </c>
      <c r="Q42">
        <v>2.15</v>
      </c>
      <c r="R42">
        <v>7.99</v>
      </c>
    </row>
    <row r="43" spans="1:18" x14ac:dyDescent="0.3">
      <c r="A43">
        <v>1952</v>
      </c>
      <c r="B43" t="s">
        <v>30</v>
      </c>
      <c r="C43" t="s">
        <v>31</v>
      </c>
      <c r="D43">
        <v>5</v>
      </c>
      <c r="E43">
        <v>1.645</v>
      </c>
      <c r="F43">
        <v>1</v>
      </c>
      <c r="G43">
        <v>5</v>
      </c>
      <c r="H43">
        <v>1</v>
      </c>
      <c r="I43">
        <v>20</v>
      </c>
      <c r="J43">
        <v>0.5</v>
      </c>
      <c r="K43" t="s">
        <v>73</v>
      </c>
      <c r="L43">
        <v>0</v>
      </c>
      <c r="M43">
        <v>8.4659999999999993</v>
      </c>
      <c r="N43">
        <v>9.7949999999999999</v>
      </c>
      <c r="O43" t="s">
        <v>26</v>
      </c>
      <c r="P43">
        <v>0</v>
      </c>
      <c r="Q43">
        <v>2.2440000000000002</v>
      </c>
      <c r="R43">
        <v>6.0250000000000004</v>
      </c>
    </row>
    <row r="44" spans="1:18" x14ac:dyDescent="0.3">
      <c r="A44">
        <v>1952</v>
      </c>
      <c r="B44" t="s">
        <v>45</v>
      </c>
      <c r="C44" t="s">
        <v>46</v>
      </c>
      <c r="D44">
        <v>35</v>
      </c>
      <c r="E44">
        <v>2.153</v>
      </c>
      <c r="F44">
        <v>16</v>
      </c>
      <c r="G44">
        <v>5</v>
      </c>
      <c r="H44">
        <v>0</v>
      </c>
      <c r="I44">
        <v>39</v>
      </c>
      <c r="J44">
        <v>0.97499999999999998</v>
      </c>
      <c r="O44" t="s">
        <v>26</v>
      </c>
      <c r="P44">
        <v>0</v>
      </c>
      <c r="Q44">
        <v>15.760999999999999</v>
      </c>
      <c r="R44">
        <v>16.523</v>
      </c>
    </row>
    <row r="45" spans="1:18" x14ac:dyDescent="0.3">
      <c r="A45">
        <v>1952</v>
      </c>
      <c r="B45" t="s">
        <v>48</v>
      </c>
      <c r="C45" t="s">
        <v>49</v>
      </c>
      <c r="D45">
        <v>3</v>
      </c>
      <c r="E45">
        <v>4.0490000000000004</v>
      </c>
      <c r="F45">
        <v>27</v>
      </c>
      <c r="G45">
        <v>5</v>
      </c>
      <c r="H45">
        <v>0</v>
      </c>
      <c r="I45">
        <v>17</v>
      </c>
      <c r="J45">
        <v>0.42499999999999999</v>
      </c>
      <c r="O45" t="s">
        <v>26</v>
      </c>
      <c r="P45">
        <v>0</v>
      </c>
      <c r="Q45">
        <v>1.1850000000000001</v>
      </c>
      <c r="R45">
        <v>4.7519999999999998</v>
      </c>
    </row>
    <row r="46" spans="1:18" x14ac:dyDescent="0.3">
      <c r="A46">
        <v>1952</v>
      </c>
      <c r="B46" t="s">
        <v>101</v>
      </c>
      <c r="C46" t="s">
        <v>102</v>
      </c>
      <c r="D46">
        <v>2</v>
      </c>
      <c r="E46">
        <v>4.069</v>
      </c>
      <c r="F46">
        <v>19</v>
      </c>
      <c r="G46">
        <v>5</v>
      </c>
      <c r="H46">
        <v>0</v>
      </c>
      <c r="I46">
        <v>10</v>
      </c>
      <c r="J46">
        <v>0.25</v>
      </c>
      <c r="O46" t="s">
        <v>26</v>
      </c>
      <c r="P46">
        <v>0</v>
      </c>
      <c r="Q46">
        <v>1.3759999999999999</v>
      </c>
      <c r="R46">
        <v>1.9650000000000001</v>
      </c>
    </row>
    <row r="47" spans="1:18" x14ac:dyDescent="0.3">
      <c r="A47">
        <v>1952</v>
      </c>
      <c r="B47" t="s">
        <v>78</v>
      </c>
      <c r="C47" t="s">
        <v>79</v>
      </c>
      <c r="D47">
        <v>4</v>
      </c>
      <c r="E47">
        <v>6.1130000000000004</v>
      </c>
      <c r="F47">
        <v>21</v>
      </c>
      <c r="G47">
        <v>5</v>
      </c>
      <c r="H47">
        <v>1</v>
      </c>
      <c r="I47">
        <v>18</v>
      </c>
      <c r="J47">
        <v>0.45</v>
      </c>
      <c r="K47" t="s">
        <v>73</v>
      </c>
      <c r="L47">
        <v>0</v>
      </c>
      <c r="M47">
        <v>2.774</v>
      </c>
      <c r="N47">
        <v>4.1369999999999996</v>
      </c>
      <c r="O47" t="s">
        <v>26</v>
      </c>
      <c r="P47">
        <v>0</v>
      </c>
      <c r="Q47">
        <v>1.3340000000000001</v>
      </c>
      <c r="R47">
        <v>2.0190000000000001</v>
      </c>
    </row>
    <row r="48" spans="1:18" x14ac:dyDescent="0.3">
      <c r="A48">
        <v>1952</v>
      </c>
      <c r="B48" t="s">
        <v>63</v>
      </c>
      <c r="C48" t="s">
        <v>64</v>
      </c>
      <c r="D48">
        <v>7</v>
      </c>
      <c r="E48">
        <v>2.004</v>
      </c>
      <c r="F48">
        <v>34</v>
      </c>
      <c r="G48">
        <v>5</v>
      </c>
      <c r="H48">
        <v>1</v>
      </c>
      <c r="I48">
        <v>28</v>
      </c>
      <c r="J48">
        <v>0.7</v>
      </c>
      <c r="K48" t="s">
        <v>73</v>
      </c>
      <c r="L48">
        <v>0</v>
      </c>
      <c r="M48">
        <v>1.43</v>
      </c>
      <c r="N48">
        <v>2.15</v>
      </c>
      <c r="O48" t="s">
        <v>26</v>
      </c>
      <c r="P48">
        <v>0</v>
      </c>
      <c r="Q48">
        <v>0.72</v>
      </c>
      <c r="R48">
        <v>1.1439999999999999</v>
      </c>
    </row>
    <row r="49" spans="1:18" x14ac:dyDescent="0.3">
      <c r="A49">
        <v>1952</v>
      </c>
      <c r="B49" t="s">
        <v>59</v>
      </c>
      <c r="C49" t="s">
        <v>60</v>
      </c>
      <c r="D49">
        <v>9</v>
      </c>
      <c r="E49">
        <v>3.3780000000000001</v>
      </c>
      <c r="F49">
        <v>29</v>
      </c>
      <c r="G49">
        <v>5</v>
      </c>
      <c r="H49">
        <v>1</v>
      </c>
      <c r="I49">
        <v>34</v>
      </c>
      <c r="J49">
        <v>0.85</v>
      </c>
      <c r="K49" t="s">
        <v>73</v>
      </c>
      <c r="L49">
        <v>0</v>
      </c>
      <c r="M49">
        <v>2.427</v>
      </c>
      <c r="N49">
        <v>3.468</v>
      </c>
      <c r="O49" t="s">
        <v>26</v>
      </c>
      <c r="P49">
        <v>0</v>
      </c>
      <c r="Q49">
        <v>1.113</v>
      </c>
      <c r="R49">
        <v>1.536</v>
      </c>
    </row>
    <row r="50" spans="1:18" x14ac:dyDescent="0.3">
      <c r="A50">
        <v>1952</v>
      </c>
      <c r="B50" t="s">
        <v>32</v>
      </c>
      <c r="C50" t="s">
        <v>33</v>
      </c>
      <c r="D50">
        <v>6</v>
      </c>
      <c r="E50">
        <v>96.876999999999995</v>
      </c>
      <c r="F50">
        <v>18</v>
      </c>
      <c r="G50">
        <v>5</v>
      </c>
      <c r="H50">
        <v>1</v>
      </c>
      <c r="I50">
        <v>24</v>
      </c>
      <c r="J50">
        <v>0.6</v>
      </c>
      <c r="K50" t="s">
        <v>33</v>
      </c>
      <c r="L50">
        <v>1</v>
      </c>
      <c r="M50">
        <v>4.7679999999999998</v>
      </c>
      <c r="N50">
        <v>14.717000000000001</v>
      </c>
      <c r="O50" t="s">
        <v>33</v>
      </c>
      <c r="P50">
        <v>1</v>
      </c>
      <c r="Q50">
        <v>0.59799999999999998</v>
      </c>
      <c r="R50">
        <v>8.5289999999999999</v>
      </c>
    </row>
    <row r="51" spans="1:18" x14ac:dyDescent="0.3">
      <c r="A51">
        <v>1952</v>
      </c>
      <c r="B51" t="s">
        <v>93</v>
      </c>
      <c r="C51" t="s">
        <v>94</v>
      </c>
      <c r="D51">
        <v>5</v>
      </c>
      <c r="E51">
        <v>2.415</v>
      </c>
      <c r="F51">
        <v>6</v>
      </c>
      <c r="G51">
        <v>5</v>
      </c>
      <c r="H51">
        <v>0</v>
      </c>
      <c r="I51">
        <v>21</v>
      </c>
      <c r="J51">
        <v>0.52500000000000002</v>
      </c>
      <c r="O51" t="s">
        <v>26</v>
      </c>
      <c r="P51">
        <v>0</v>
      </c>
      <c r="Q51">
        <v>1.635</v>
      </c>
      <c r="R51">
        <v>2.3119999999999998</v>
      </c>
    </row>
    <row r="52" spans="1:18" x14ac:dyDescent="0.3">
      <c r="A52">
        <v>1952</v>
      </c>
      <c r="B52" t="s">
        <v>55</v>
      </c>
      <c r="C52" t="s">
        <v>56</v>
      </c>
      <c r="D52">
        <v>2</v>
      </c>
      <c r="E52">
        <v>1.9730000000000001</v>
      </c>
      <c r="F52">
        <v>23</v>
      </c>
      <c r="G52">
        <v>5</v>
      </c>
      <c r="H52">
        <v>1</v>
      </c>
      <c r="I52">
        <v>11</v>
      </c>
      <c r="J52">
        <v>0.27500000000000002</v>
      </c>
      <c r="K52" t="s">
        <v>73</v>
      </c>
      <c r="L52">
        <v>0</v>
      </c>
      <c r="M52">
        <v>1.5920000000000001</v>
      </c>
      <c r="N52">
        <v>2.7629999999999999</v>
      </c>
      <c r="O52" t="s">
        <v>26</v>
      </c>
      <c r="P52">
        <v>0</v>
      </c>
      <c r="Q52">
        <v>1.486</v>
      </c>
      <c r="R52">
        <v>2.5339999999999998</v>
      </c>
    </row>
    <row r="53" spans="1:18" x14ac:dyDescent="0.3">
      <c r="A53">
        <v>1952</v>
      </c>
      <c r="B53" t="s">
        <v>16</v>
      </c>
      <c r="C53" t="s">
        <v>17</v>
      </c>
      <c r="D53">
        <v>8</v>
      </c>
      <c r="E53">
        <v>2.3719999999999999</v>
      </c>
      <c r="F53">
        <v>4</v>
      </c>
      <c r="G53">
        <v>5</v>
      </c>
      <c r="H53">
        <v>1</v>
      </c>
      <c r="I53">
        <v>31</v>
      </c>
      <c r="J53">
        <v>0.77500000000000002</v>
      </c>
      <c r="K53" t="s">
        <v>73</v>
      </c>
      <c r="L53">
        <v>0</v>
      </c>
      <c r="M53">
        <v>3.1920000000000002</v>
      </c>
      <c r="N53">
        <v>4.4359999999999999</v>
      </c>
      <c r="O53" t="s">
        <v>26</v>
      </c>
      <c r="P53">
        <v>0</v>
      </c>
      <c r="Q53">
        <v>5.2839999999999998</v>
      </c>
      <c r="R53">
        <v>5.7050000000000001</v>
      </c>
    </row>
    <row r="54" spans="1:18" x14ac:dyDescent="0.3">
      <c r="A54">
        <v>1952</v>
      </c>
      <c r="B54" t="s">
        <v>80</v>
      </c>
      <c r="C54" t="s">
        <v>81</v>
      </c>
      <c r="D54">
        <v>100</v>
      </c>
      <c r="E54">
        <v>3.101</v>
      </c>
      <c r="F54">
        <v>12</v>
      </c>
      <c r="G54">
        <v>5</v>
      </c>
      <c r="H54">
        <v>1</v>
      </c>
      <c r="I54">
        <v>40</v>
      </c>
      <c r="J54">
        <v>1</v>
      </c>
      <c r="K54" t="s">
        <v>81</v>
      </c>
      <c r="L54">
        <v>1</v>
      </c>
      <c r="M54">
        <v>1.952</v>
      </c>
      <c r="N54">
        <v>3.4020000000000001</v>
      </c>
      <c r="O54" t="s">
        <v>26</v>
      </c>
      <c r="P54">
        <v>0</v>
      </c>
      <c r="Q54">
        <v>0.67300000000000004</v>
      </c>
      <c r="R54">
        <v>1.0609999999999999</v>
      </c>
    </row>
    <row r="55" spans="1:18" x14ac:dyDescent="0.3">
      <c r="A55">
        <v>1952</v>
      </c>
      <c r="B55" t="s">
        <v>75</v>
      </c>
      <c r="C55" t="s">
        <v>76</v>
      </c>
      <c r="D55">
        <v>2</v>
      </c>
      <c r="E55">
        <v>1.825</v>
      </c>
      <c r="F55">
        <v>13</v>
      </c>
      <c r="G55">
        <v>5</v>
      </c>
      <c r="H55">
        <v>1</v>
      </c>
      <c r="I55">
        <v>9</v>
      </c>
      <c r="J55">
        <v>0.22500000000000001</v>
      </c>
      <c r="K55" t="s">
        <v>73</v>
      </c>
      <c r="L55">
        <v>0</v>
      </c>
      <c r="M55">
        <v>2.1339999999999999</v>
      </c>
      <c r="N55">
        <v>3.01</v>
      </c>
      <c r="O55" t="s">
        <v>26</v>
      </c>
      <c r="P55">
        <v>0</v>
      </c>
      <c r="Q55">
        <v>1.2649999999999999</v>
      </c>
      <c r="R55">
        <v>1.6819999999999999</v>
      </c>
    </row>
    <row r="56" spans="1:18" x14ac:dyDescent="0.3">
      <c r="A56">
        <v>1952</v>
      </c>
      <c r="B56" t="s">
        <v>95</v>
      </c>
      <c r="C56" t="s">
        <v>96</v>
      </c>
      <c r="D56">
        <v>1</v>
      </c>
      <c r="E56">
        <v>1.4119999999999999</v>
      </c>
      <c r="F56">
        <v>39</v>
      </c>
      <c r="G56">
        <v>5</v>
      </c>
      <c r="H56">
        <v>0</v>
      </c>
      <c r="I56">
        <v>6</v>
      </c>
      <c r="J56">
        <v>0.15</v>
      </c>
      <c r="O56" t="s">
        <v>26</v>
      </c>
      <c r="P56">
        <v>0</v>
      </c>
      <c r="Q56">
        <v>0.67900000000000005</v>
      </c>
      <c r="R56">
        <v>1.244</v>
      </c>
    </row>
    <row r="57" spans="1:18" x14ac:dyDescent="0.3">
      <c r="A57">
        <v>1952</v>
      </c>
      <c r="B57" t="s">
        <v>18</v>
      </c>
      <c r="C57" t="s">
        <v>19</v>
      </c>
      <c r="D57">
        <v>7</v>
      </c>
      <c r="E57">
        <v>20.960999999999999</v>
      </c>
      <c r="F57">
        <v>36</v>
      </c>
      <c r="G57">
        <v>5</v>
      </c>
      <c r="H57">
        <v>0</v>
      </c>
      <c r="I57">
        <v>29</v>
      </c>
      <c r="J57">
        <v>0.72499999999999998</v>
      </c>
      <c r="O57" t="s">
        <v>26</v>
      </c>
      <c r="P57">
        <v>0</v>
      </c>
      <c r="Q57">
        <v>3.0659999999999998</v>
      </c>
      <c r="R57">
        <v>3.472</v>
      </c>
    </row>
    <row r="58" spans="1:18" x14ac:dyDescent="0.3">
      <c r="A58">
        <v>1952</v>
      </c>
      <c r="B58" t="s">
        <v>68</v>
      </c>
      <c r="C58" t="s">
        <v>69</v>
      </c>
      <c r="D58">
        <v>1</v>
      </c>
      <c r="E58">
        <v>2.94</v>
      </c>
      <c r="F58">
        <v>35</v>
      </c>
      <c r="G58">
        <v>5</v>
      </c>
      <c r="H58">
        <v>1</v>
      </c>
      <c r="I58">
        <v>4</v>
      </c>
      <c r="J58">
        <v>0.1</v>
      </c>
      <c r="K58" t="s">
        <v>103</v>
      </c>
      <c r="L58">
        <v>0</v>
      </c>
      <c r="M58">
        <v>1.4410000000000001</v>
      </c>
      <c r="N58">
        <v>2.3650000000000002</v>
      </c>
      <c r="O58" t="s">
        <v>26</v>
      </c>
      <c r="P58">
        <v>0</v>
      </c>
      <c r="Q58">
        <v>0.73599999999999999</v>
      </c>
      <c r="R58">
        <v>1.139</v>
      </c>
    </row>
    <row r="59" spans="1:18" x14ac:dyDescent="0.3">
      <c r="A59">
        <v>1952</v>
      </c>
      <c r="B59" t="s">
        <v>71</v>
      </c>
      <c r="C59" t="s">
        <v>72</v>
      </c>
      <c r="D59">
        <v>7</v>
      </c>
      <c r="E59">
        <v>5.6689999999999996</v>
      </c>
      <c r="F59">
        <v>17</v>
      </c>
      <c r="G59">
        <v>5</v>
      </c>
      <c r="H59">
        <v>1</v>
      </c>
      <c r="I59">
        <v>27</v>
      </c>
      <c r="J59">
        <v>0.67500000000000004</v>
      </c>
      <c r="K59" t="s">
        <v>73</v>
      </c>
      <c r="L59">
        <v>0</v>
      </c>
      <c r="M59">
        <v>1.3939999999999999</v>
      </c>
      <c r="N59">
        <v>2.1909999999999998</v>
      </c>
      <c r="O59" t="s">
        <v>26</v>
      </c>
      <c r="P59">
        <v>0</v>
      </c>
      <c r="Q59">
        <v>0.58299999999999996</v>
      </c>
      <c r="R59">
        <v>1.0049999999999999</v>
      </c>
    </row>
    <row r="60" spans="1:18" x14ac:dyDescent="0.3">
      <c r="A60">
        <v>1952</v>
      </c>
      <c r="B60" t="s">
        <v>61</v>
      </c>
      <c r="C60" t="s">
        <v>62</v>
      </c>
      <c r="D60">
        <v>1</v>
      </c>
      <c r="E60">
        <v>1.589</v>
      </c>
      <c r="F60">
        <v>22</v>
      </c>
      <c r="G60">
        <v>5</v>
      </c>
      <c r="H60">
        <v>1</v>
      </c>
      <c r="I60">
        <v>3</v>
      </c>
      <c r="J60">
        <v>7.4999999999999997E-2</v>
      </c>
      <c r="K60" t="s">
        <v>73</v>
      </c>
      <c r="L60">
        <v>0</v>
      </c>
      <c r="M60">
        <v>2.14</v>
      </c>
      <c r="N60">
        <v>3.3149999999999999</v>
      </c>
      <c r="O60" t="s">
        <v>26</v>
      </c>
      <c r="P60">
        <v>0</v>
      </c>
      <c r="Q60">
        <v>0.80700000000000005</v>
      </c>
      <c r="R60">
        <v>1.018</v>
      </c>
    </row>
    <row r="61" spans="1:18" x14ac:dyDescent="0.3">
      <c r="A61">
        <v>1952</v>
      </c>
      <c r="B61" t="s">
        <v>51</v>
      </c>
      <c r="C61" t="s">
        <v>52</v>
      </c>
      <c r="D61">
        <v>30</v>
      </c>
      <c r="E61">
        <v>2.028</v>
      </c>
      <c r="F61">
        <v>25</v>
      </c>
      <c r="G61">
        <v>5</v>
      </c>
      <c r="H61">
        <v>0</v>
      </c>
      <c r="I61">
        <v>37</v>
      </c>
      <c r="J61">
        <v>0.92500000000000004</v>
      </c>
      <c r="O61" t="s">
        <v>26</v>
      </c>
      <c r="P61">
        <v>0</v>
      </c>
      <c r="Q61">
        <v>1.4379999999999999</v>
      </c>
      <c r="R61">
        <v>1.885</v>
      </c>
    </row>
    <row r="62" spans="1:18" x14ac:dyDescent="0.3">
      <c r="A62">
        <v>1952</v>
      </c>
      <c r="B62" t="s">
        <v>82</v>
      </c>
      <c r="C62" t="s">
        <v>83</v>
      </c>
      <c r="D62">
        <v>5</v>
      </c>
      <c r="E62">
        <v>2.2170000000000001</v>
      </c>
      <c r="F62">
        <v>31</v>
      </c>
      <c r="G62">
        <v>5</v>
      </c>
      <c r="H62">
        <v>1</v>
      </c>
      <c r="I62">
        <v>23</v>
      </c>
      <c r="J62">
        <v>0.57499999999999996</v>
      </c>
      <c r="K62" t="s">
        <v>73</v>
      </c>
      <c r="L62">
        <v>0</v>
      </c>
      <c r="M62">
        <v>1.4530000000000001</v>
      </c>
      <c r="N62">
        <v>2.5190000000000001</v>
      </c>
      <c r="O62" t="s">
        <v>26</v>
      </c>
      <c r="P62">
        <v>0</v>
      </c>
      <c r="Q62">
        <v>2.27</v>
      </c>
      <c r="R62">
        <v>2.9420000000000002</v>
      </c>
    </row>
    <row r="63" spans="1:18" x14ac:dyDescent="0.3">
      <c r="A63">
        <v>1952</v>
      </c>
      <c r="B63" t="s">
        <v>99</v>
      </c>
      <c r="C63" t="s">
        <v>100</v>
      </c>
      <c r="D63">
        <v>3</v>
      </c>
      <c r="E63">
        <v>2.7639999999999998</v>
      </c>
      <c r="F63">
        <v>7</v>
      </c>
      <c r="G63">
        <v>5</v>
      </c>
      <c r="H63">
        <v>1</v>
      </c>
      <c r="I63">
        <v>14</v>
      </c>
      <c r="J63">
        <v>0.35</v>
      </c>
      <c r="K63" t="s">
        <v>73</v>
      </c>
      <c r="L63">
        <v>0</v>
      </c>
      <c r="M63">
        <v>2.3079999999999998</v>
      </c>
      <c r="N63">
        <v>3.6179999999999999</v>
      </c>
      <c r="O63" t="s">
        <v>26</v>
      </c>
      <c r="P63">
        <v>0</v>
      </c>
      <c r="Q63">
        <v>1.4710000000000001</v>
      </c>
      <c r="R63">
        <v>1.8640000000000001</v>
      </c>
    </row>
    <row r="64" spans="1:18" x14ac:dyDescent="0.3">
      <c r="A64">
        <v>1952</v>
      </c>
      <c r="B64" t="s">
        <v>34</v>
      </c>
      <c r="C64" t="s">
        <v>35</v>
      </c>
      <c r="D64">
        <v>4</v>
      </c>
      <c r="E64">
        <v>1.7070000000000001</v>
      </c>
      <c r="F64">
        <v>40</v>
      </c>
      <c r="G64">
        <v>5</v>
      </c>
      <c r="H64">
        <v>0</v>
      </c>
      <c r="I64">
        <v>19</v>
      </c>
      <c r="J64">
        <v>0.47499999999999998</v>
      </c>
      <c r="O64" t="s">
        <v>26</v>
      </c>
      <c r="P64">
        <v>0</v>
      </c>
      <c r="Q64">
        <v>0.83</v>
      </c>
      <c r="R64">
        <v>1.2</v>
      </c>
    </row>
    <row r="65" spans="1:18" x14ac:dyDescent="0.3">
      <c r="A65">
        <v>1952</v>
      </c>
      <c r="B65" t="s">
        <v>53</v>
      </c>
      <c r="C65" t="s">
        <v>54</v>
      </c>
      <c r="D65">
        <v>1</v>
      </c>
      <c r="E65">
        <v>2.3319999999999999</v>
      </c>
      <c r="F65">
        <v>10</v>
      </c>
      <c r="G65">
        <v>5</v>
      </c>
      <c r="H65">
        <v>1</v>
      </c>
      <c r="I65">
        <v>1</v>
      </c>
      <c r="J65">
        <v>2.5000000000000001E-2</v>
      </c>
      <c r="K65" t="s">
        <v>73</v>
      </c>
      <c r="L65">
        <v>0</v>
      </c>
      <c r="M65">
        <v>2.4300000000000002</v>
      </c>
      <c r="N65">
        <v>3.9129999999999998</v>
      </c>
      <c r="O65" t="s">
        <v>26</v>
      </c>
      <c r="P65">
        <v>0</v>
      </c>
      <c r="Q65">
        <v>0.84899999999999998</v>
      </c>
      <c r="R65">
        <v>1.1459999999999999</v>
      </c>
    </row>
    <row r="66" spans="1:18" x14ac:dyDescent="0.3">
      <c r="A66">
        <v>1952</v>
      </c>
      <c r="B66" t="s">
        <v>97</v>
      </c>
      <c r="C66" t="s">
        <v>38</v>
      </c>
      <c r="D66">
        <v>2</v>
      </c>
      <c r="E66">
        <v>1.7310000000000001</v>
      </c>
      <c r="F66">
        <v>33</v>
      </c>
      <c r="G66">
        <v>5</v>
      </c>
      <c r="H66">
        <v>0</v>
      </c>
      <c r="I66">
        <v>13</v>
      </c>
      <c r="J66">
        <v>0.32500000000000001</v>
      </c>
      <c r="O66" t="s">
        <v>26</v>
      </c>
      <c r="P66">
        <v>0</v>
      </c>
      <c r="Q66">
        <v>0.73099999999999998</v>
      </c>
      <c r="R66">
        <v>1.145</v>
      </c>
    </row>
    <row r="67" spans="1:18" x14ac:dyDescent="0.3">
      <c r="A67">
        <v>1952</v>
      </c>
      <c r="B67" t="s">
        <v>39</v>
      </c>
      <c r="C67" t="s">
        <v>40</v>
      </c>
      <c r="D67">
        <v>33</v>
      </c>
      <c r="E67">
        <v>2.48</v>
      </c>
      <c r="F67">
        <v>11</v>
      </c>
      <c r="G67">
        <v>5</v>
      </c>
      <c r="H67">
        <v>1</v>
      </c>
      <c r="I67">
        <v>38</v>
      </c>
      <c r="J67">
        <v>0.95</v>
      </c>
      <c r="K67" t="s">
        <v>87</v>
      </c>
      <c r="L67">
        <v>0</v>
      </c>
      <c r="M67">
        <v>3.5960000000000001</v>
      </c>
      <c r="N67">
        <v>6.3010000000000002</v>
      </c>
      <c r="O67" t="s">
        <v>26</v>
      </c>
      <c r="P67">
        <v>0</v>
      </c>
      <c r="Q67">
        <v>0.64700000000000002</v>
      </c>
      <c r="R67">
        <v>1.2869999999999999</v>
      </c>
    </row>
    <row r="68" spans="1:18" x14ac:dyDescent="0.3">
      <c r="A68">
        <v>1952</v>
      </c>
      <c r="B68" t="s">
        <v>41</v>
      </c>
      <c r="C68" t="s">
        <v>42</v>
      </c>
      <c r="D68">
        <v>2</v>
      </c>
      <c r="E68">
        <v>1.8720000000000001</v>
      </c>
      <c r="F68">
        <v>30</v>
      </c>
      <c r="G68">
        <v>5</v>
      </c>
      <c r="H68">
        <v>1</v>
      </c>
      <c r="I68">
        <v>12</v>
      </c>
      <c r="J68">
        <v>0.3</v>
      </c>
      <c r="K68" t="s">
        <v>73</v>
      </c>
      <c r="L68">
        <v>0</v>
      </c>
      <c r="M68">
        <v>1.8560000000000001</v>
      </c>
      <c r="N68">
        <v>3.2839999999999998</v>
      </c>
      <c r="O68" t="s">
        <v>26</v>
      </c>
      <c r="P68">
        <v>0</v>
      </c>
      <c r="Q68">
        <v>0.82499999999999996</v>
      </c>
      <c r="R68">
        <v>1.194</v>
      </c>
    </row>
    <row r="69" spans="1:18" x14ac:dyDescent="0.3">
      <c r="A69">
        <v>1952</v>
      </c>
      <c r="B69" t="s">
        <v>20</v>
      </c>
      <c r="C69" t="s">
        <v>21</v>
      </c>
      <c r="D69">
        <v>7</v>
      </c>
      <c r="E69">
        <v>2.6829999999999998</v>
      </c>
      <c r="F69">
        <v>38</v>
      </c>
      <c r="G69">
        <v>5</v>
      </c>
      <c r="H69">
        <v>0</v>
      </c>
      <c r="I69">
        <v>30</v>
      </c>
      <c r="J69">
        <v>0.75</v>
      </c>
      <c r="O69" t="s">
        <v>26</v>
      </c>
      <c r="P69">
        <v>0</v>
      </c>
      <c r="Q69">
        <v>0.85099999999999998</v>
      </c>
      <c r="R69">
        <v>1.169</v>
      </c>
    </row>
    <row r="70" spans="1:18" x14ac:dyDescent="0.3">
      <c r="A70">
        <v>1952</v>
      </c>
      <c r="B70" t="s">
        <v>65</v>
      </c>
      <c r="C70" t="s">
        <v>66</v>
      </c>
      <c r="D70">
        <v>7</v>
      </c>
      <c r="E70">
        <v>1.63</v>
      </c>
      <c r="F70">
        <v>9</v>
      </c>
      <c r="G70">
        <v>5</v>
      </c>
      <c r="H70">
        <v>0</v>
      </c>
      <c r="I70">
        <v>26</v>
      </c>
      <c r="J70">
        <v>0.65</v>
      </c>
      <c r="O70" t="s">
        <v>26</v>
      </c>
      <c r="P70">
        <v>0</v>
      </c>
      <c r="Q70">
        <v>6.2169999999999996</v>
      </c>
      <c r="R70">
        <v>6.8620000000000001</v>
      </c>
    </row>
    <row r="71" spans="1:18" x14ac:dyDescent="0.3">
      <c r="A71">
        <v>1952</v>
      </c>
      <c r="B71" t="s">
        <v>24</v>
      </c>
      <c r="C71" t="s">
        <v>25</v>
      </c>
      <c r="D71">
        <v>8</v>
      </c>
      <c r="E71">
        <v>3.9049999999999998</v>
      </c>
      <c r="F71">
        <v>28</v>
      </c>
      <c r="G71">
        <v>5</v>
      </c>
      <c r="H71">
        <v>0</v>
      </c>
      <c r="I71">
        <v>33</v>
      </c>
      <c r="J71">
        <v>0.82499999999999996</v>
      </c>
      <c r="O71" t="s">
        <v>26</v>
      </c>
      <c r="P71">
        <v>0</v>
      </c>
      <c r="Q71">
        <v>0.74199999999999999</v>
      </c>
      <c r="R71">
        <v>1.3580000000000001</v>
      </c>
    </row>
    <row r="72" spans="1:18" x14ac:dyDescent="0.3">
      <c r="A72">
        <v>1952</v>
      </c>
      <c r="B72" t="s">
        <v>22</v>
      </c>
      <c r="C72" t="s">
        <v>23</v>
      </c>
      <c r="D72">
        <v>8</v>
      </c>
      <c r="E72">
        <v>18.399999999999999</v>
      </c>
      <c r="F72">
        <v>26</v>
      </c>
      <c r="G72">
        <v>5</v>
      </c>
      <c r="H72">
        <v>0</v>
      </c>
      <c r="I72">
        <v>32</v>
      </c>
      <c r="J72">
        <v>0.8</v>
      </c>
      <c r="O72" t="s">
        <v>26</v>
      </c>
      <c r="P72">
        <v>0</v>
      </c>
      <c r="Q72">
        <v>0.82</v>
      </c>
      <c r="R72">
        <v>1.2330000000000001</v>
      </c>
    </row>
    <row r="73" spans="1:18" x14ac:dyDescent="0.3">
      <c r="A73">
        <v>1952</v>
      </c>
      <c r="B73" t="s">
        <v>36</v>
      </c>
      <c r="C73" t="s">
        <v>37</v>
      </c>
      <c r="D73">
        <v>15</v>
      </c>
      <c r="E73">
        <v>1.631</v>
      </c>
      <c r="F73">
        <v>24</v>
      </c>
      <c r="G73">
        <v>5</v>
      </c>
      <c r="H73">
        <v>0</v>
      </c>
      <c r="I73">
        <v>35</v>
      </c>
      <c r="J73">
        <v>0.875</v>
      </c>
      <c r="O73" t="s">
        <v>26</v>
      </c>
      <c r="P73">
        <v>0</v>
      </c>
      <c r="Q73">
        <v>1.2110000000000001</v>
      </c>
      <c r="R73">
        <v>1.607</v>
      </c>
    </row>
    <row r="74" spans="1:18" x14ac:dyDescent="0.3">
      <c r="A74">
        <v>1952</v>
      </c>
      <c r="B74" t="s">
        <v>70</v>
      </c>
      <c r="C74" t="s">
        <v>29</v>
      </c>
      <c r="D74">
        <v>7</v>
      </c>
      <c r="E74">
        <v>1.502</v>
      </c>
      <c r="F74">
        <v>5</v>
      </c>
      <c r="G74">
        <v>5</v>
      </c>
      <c r="H74">
        <v>1</v>
      </c>
      <c r="I74">
        <v>25</v>
      </c>
      <c r="J74">
        <v>0.625</v>
      </c>
      <c r="K74" t="s">
        <v>73</v>
      </c>
      <c r="L74">
        <v>0</v>
      </c>
      <c r="M74">
        <v>3.6640000000000001</v>
      </c>
      <c r="N74">
        <v>5.2460000000000004</v>
      </c>
      <c r="O74" t="s">
        <v>26</v>
      </c>
      <c r="P74">
        <v>0</v>
      </c>
      <c r="Q74">
        <v>0.72699999999999998</v>
      </c>
      <c r="R74">
        <v>1.115</v>
      </c>
    </row>
    <row r="75" spans="1:18" x14ac:dyDescent="0.3">
      <c r="A75">
        <v>1952</v>
      </c>
      <c r="B75" t="s">
        <v>90</v>
      </c>
      <c r="C75" t="s">
        <v>91</v>
      </c>
      <c r="D75">
        <v>5</v>
      </c>
      <c r="E75">
        <v>8.7100000000000009</v>
      </c>
      <c r="F75">
        <v>15</v>
      </c>
      <c r="G75">
        <v>5</v>
      </c>
      <c r="H75">
        <v>0</v>
      </c>
      <c r="I75">
        <v>22</v>
      </c>
      <c r="J75">
        <v>0.55000000000000004</v>
      </c>
      <c r="O75" t="s">
        <v>26</v>
      </c>
      <c r="P75">
        <v>0</v>
      </c>
      <c r="Q75">
        <v>0.873</v>
      </c>
      <c r="R75">
        <v>1.2490000000000001</v>
      </c>
    </row>
    <row r="76" spans="1:18" x14ac:dyDescent="0.3">
      <c r="A76">
        <v>1952</v>
      </c>
      <c r="B76" t="s">
        <v>88</v>
      </c>
      <c r="C76" t="s">
        <v>89</v>
      </c>
      <c r="D76">
        <v>2</v>
      </c>
      <c r="E76">
        <v>1.9570000000000001</v>
      </c>
      <c r="F76">
        <v>3</v>
      </c>
      <c r="G76">
        <v>5</v>
      </c>
      <c r="H76">
        <v>0</v>
      </c>
      <c r="I76">
        <v>8</v>
      </c>
      <c r="J76">
        <v>0.2</v>
      </c>
      <c r="O76" t="s">
        <v>26</v>
      </c>
      <c r="P76">
        <v>0</v>
      </c>
      <c r="Q76">
        <v>0.65200000000000002</v>
      </c>
      <c r="R76">
        <v>1.2849999999999999</v>
      </c>
    </row>
    <row r="77" spans="1:18" x14ac:dyDescent="0.3">
      <c r="A77">
        <v>1952</v>
      </c>
      <c r="B77" t="s">
        <v>84</v>
      </c>
      <c r="C77" t="s">
        <v>85</v>
      </c>
      <c r="D77">
        <v>15</v>
      </c>
      <c r="E77">
        <v>334.30099999999999</v>
      </c>
      <c r="F77">
        <v>32</v>
      </c>
      <c r="G77">
        <v>5</v>
      </c>
      <c r="H77">
        <v>1</v>
      </c>
      <c r="I77">
        <v>36</v>
      </c>
      <c r="J77">
        <v>0.9</v>
      </c>
      <c r="K77" t="s">
        <v>73</v>
      </c>
      <c r="L77">
        <v>0</v>
      </c>
      <c r="M77">
        <v>1.3480000000000001</v>
      </c>
      <c r="N77">
        <v>3.0219999999999998</v>
      </c>
      <c r="O77" t="s">
        <v>26</v>
      </c>
      <c r="P77">
        <v>0</v>
      </c>
      <c r="Q77">
        <v>0.629</v>
      </c>
      <c r="R77">
        <v>0.95</v>
      </c>
    </row>
    <row r="78" spans="1:18" x14ac:dyDescent="0.3">
      <c r="A78">
        <v>1952</v>
      </c>
      <c r="B78" t="s">
        <v>57</v>
      </c>
      <c r="C78" t="s">
        <v>58</v>
      </c>
      <c r="D78">
        <v>1</v>
      </c>
      <c r="E78">
        <v>1.4410000000000001</v>
      </c>
      <c r="F78">
        <v>20</v>
      </c>
      <c r="G78">
        <v>5</v>
      </c>
      <c r="H78">
        <v>0</v>
      </c>
      <c r="I78">
        <v>2</v>
      </c>
      <c r="J78">
        <v>0.05</v>
      </c>
      <c r="O78" t="s">
        <v>26</v>
      </c>
      <c r="P78">
        <v>0</v>
      </c>
      <c r="Q78">
        <v>0.76700000000000002</v>
      </c>
      <c r="R78">
        <v>1.1060000000000001</v>
      </c>
    </row>
    <row r="79" spans="1:18" x14ac:dyDescent="0.3">
      <c r="A79">
        <v>1952</v>
      </c>
      <c r="B79" t="s">
        <v>43</v>
      </c>
      <c r="C79" t="s">
        <v>44</v>
      </c>
      <c r="D79">
        <v>3</v>
      </c>
      <c r="E79">
        <v>1.5509999999999999</v>
      </c>
      <c r="F79">
        <v>8</v>
      </c>
      <c r="G79">
        <v>5</v>
      </c>
      <c r="H79">
        <v>0</v>
      </c>
      <c r="I79">
        <v>15</v>
      </c>
      <c r="J79">
        <v>0.375</v>
      </c>
      <c r="O79" t="s">
        <v>26</v>
      </c>
      <c r="P79">
        <v>0</v>
      </c>
      <c r="Q79">
        <v>0.71699999999999997</v>
      </c>
      <c r="R79">
        <v>1.0920000000000001</v>
      </c>
    </row>
    <row r="80" spans="1:18" x14ac:dyDescent="0.3">
      <c r="A80">
        <v>1952</v>
      </c>
      <c r="B80" t="s">
        <v>86</v>
      </c>
      <c r="C80" t="s">
        <v>87</v>
      </c>
      <c r="D80">
        <v>2</v>
      </c>
      <c r="E80">
        <v>1.3320000000000001</v>
      </c>
      <c r="F80">
        <v>2</v>
      </c>
      <c r="G80">
        <v>5</v>
      </c>
      <c r="H80">
        <v>0</v>
      </c>
      <c r="I80">
        <v>7</v>
      </c>
      <c r="J80">
        <v>0.17499999999999999</v>
      </c>
      <c r="O80" t="s">
        <v>26</v>
      </c>
      <c r="P80">
        <v>0</v>
      </c>
      <c r="Q80">
        <v>0.98399999999999999</v>
      </c>
      <c r="R80">
        <v>8.1709999999999994</v>
      </c>
    </row>
    <row r="81" spans="1:18" x14ac:dyDescent="0.3">
      <c r="A81">
        <v>1952</v>
      </c>
      <c r="B81" t="s">
        <v>50</v>
      </c>
      <c r="C81" t="s">
        <v>77</v>
      </c>
      <c r="D81">
        <v>3</v>
      </c>
      <c r="E81">
        <v>1.613</v>
      </c>
      <c r="F81">
        <v>14</v>
      </c>
      <c r="G81">
        <v>5</v>
      </c>
      <c r="H81">
        <v>1</v>
      </c>
      <c r="I81">
        <v>16</v>
      </c>
      <c r="J81">
        <v>0.4</v>
      </c>
      <c r="K81" t="s">
        <v>73</v>
      </c>
      <c r="L81">
        <v>0</v>
      </c>
      <c r="M81">
        <v>1.742</v>
      </c>
      <c r="N81">
        <v>2.5750000000000002</v>
      </c>
      <c r="O81" t="s">
        <v>26</v>
      </c>
      <c r="P81">
        <v>0</v>
      </c>
      <c r="Q81">
        <v>1.694</v>
      </c>
      <c r="R81">
        <v>2.3730000000000002</v>
      </c>
    </row>
    <row r="82" spans="1:18" x14ac:dyDescent="0.3">
      <c r="A82">
        <v>2790</v>
      </c>
      <c r="B82" t="s">
        <v>22</v>
      </c>
      <c r="C82" t="s">
        <v>23</v>
      </c>
      <c r="D82">
        <v>15</v>
      </c>
      <c r="E82">
        <v>3.26</v>
      </c>
      <c r="F82">
        <v>2</v>
      </c>
      <c r="G82">
        <v>5</v>
      </c>
      <c r="H82">
        <v>0</v>
      </c>
      <c r="I82">
        <v>1</v>
      </c>
      <c r="J82">
        <v>2.5000000000000001E-2</v>
      </c>
      <c r="O82" t="s">
        <v>23</v>
      </c>
      <c r="P82">
        <v>1</v>
      </c>
      <c r="Q82">
        <v>6.7670000000000003</v>
      </c>
      <c r="R82">
        <v>9.3369999999999997</v>
      </c>
    </row>
    <row r="83" spans="1:18" x14ac:dyDescent="0.3">
      <c r="A83">
        <v>2790</v>
      </c>
      <c r="B83" t="s">
        <v>84</v>
      </c>
      <c r="C83" t="s">
        <v>85</v>
      </c>
      <c r="D83">
        <v>75</v>
      </c>
      <c r="E83">
        <v>5.68</v>
      </c>
      <c r="F83">
        <v>26</v>
      </c>
      <c r="G83">
        <v>5</v>
      </c>
      <c r="H83">
        <v>0</v>
      </c>
      <c r="I83">
        <v>39</v>
      </c>
      <c r="J83">
        <v>0.97499999999999998</v>
      </c>
      <c r="O83" t="s">
        <v>85</v>
      </c>
      <c r="P83">
        <v>1</v>
      </c>
      <c r="Q83">
        <v>1.419</v>
      </c>
      <c r="R83">
        <v>3.1120000000000001</v>
      </c>
    </row>
    <row r="84" spans="1:18" x14ac:dyDescent="0.3">
      <c r="A84">
        <v>2790</v>
      </c>
      <c r="B84" t="s">
        <v>36</v>
      </c>
      <c r="C84" t="s">
        <v>37</v>
      </c>
      <c r="D84">
        <v>15</v>
      </c>
      <c r="E84">
        <v>3.82</v>
      </c>
      <c r="F84">
        <v>15</v>
      </c>
      <c r="G84">
        <v>5</v>
      </c>
      <c r="H84">
        <v>1</v>
      </c>
      <c r="I84">
        <v>10</v>
      </c>
      <c r="J84">
        <v>0.25</v>
      </c>
      <c r="K84" t="s">
        <v>73</v>
      </c>
      <c r="L84">
        <v>0</v>
      </c>
      <c r="M84">
        <v>4.2210000000000001</v>
      </c>
      <c r="N84">
        <v>6.2320000000000002</v>
      </c>
      <c r="O84" t="s">
        <v>73</v>
      </c>
      <c r="P84">
        <v>0</v>
      </c>
      <c r="Q84">
        <v>2.1779999999999999</v>
      </c>
      <c r="R84">
        <v>10.028</v>
      </c>
    </row>
    <row r="85" spans="1:18" x14ac:dyDescent="0.3">
      <c r="A85">
        <v>2790</v>
      </c>
      <c r="B85" t="s">
        <v>51</v>
      </c>
      <c r="C85" t="s">
        <v>52</v>
      </c>
      <c r="D85">
        <v>15</v>
      </c>
      <c r="E85">
        <v>3.4849999999999999</v>
      </c>
      <c r="F85">
        <v>6</v>
      </c>
      <c r="G85">
        <v>5</v>
      </c>
      <c r="H85">
        <v>0</v>
      </c>
      <c r="I85">
        <v>5</v>
      </c>
      <c r="J85">
        <v>0.125</v>
      </c>
      <c r="O85" t="s">
        <v>52</v>
      </c>
      <c r="P85">
        <v>1</v>
      </c>
      <c r="Q85">
        <v>3.1579999999999999</v>
      </c>
      <c r="R85">
        <v>5.306</v>
      </c>
    </row>
    <row r="86" spans="1:18" x14ac:dyDescent="0.3">
      <c r="A86">
        <v>2790</v>
      </c>
      <c r="B86" t="s">
        <v>45</v>
      </c>
      <c r="C86" t="s">
        <v>46</v>
      </c>
      <c r="D86">
        <v>15</v>
      </c>
      <c r="E86">
        <v>4.8639999999999999</v>
      </c>
      <c r="F86">
        <v>5</v>
      </c>
      <c r="G86">
        <v>5</v>
      </c>
      <c r="H86">
        <v>1</v>
      </c>
      <c r="I86">
        <v>4</v>
      </c>
      <c r="J86">
        <v>0.1</v>
      </c>
      <c r="K86" t="s">
        <v>46</v>
      </c>
      <c r="L86">
        <v>1</v>
      </c>
      <c r="M86">
        <v>3.06</v>
      </c>
      <c r="N86">
        <v>5.5410000000000004</v>
      </c>
      <c r="O86" t="s">
        <v>73</v>
      </c>
      <c r="P86">
        <v>0</v>
      </c>
      <c r="Q86">
        <v>1.647</v>
      </c>
      <c r="R86">
        <v>3.585</v>
      </c>
    </row>
    <row r="87" spans="1:18" x14ac:dyDescent="0.3">
      <c r="A87">
        <v>2790</v>
      </c>
      <c r="B87" t="s">
        <v>63</v>
      </c>
      <c r="C87" t="s">
        <v>64</v>
      </c>
      <c r="D87">
        <v>15</v>
      </c>
      <c r="E87">
        <v>5.67</v>
      </c>
      <c r="F87">
        <v>25</v>
      </c>
      <c r="G87">
        <v>5</v>
      </c>
      <c r="H87">
        <v>1</v>
      </c>
      <c r="I87">
        <v>20</v>
      </c>
      <c r="J87">
        <v>0.5</v>
      </c>
      <c r="K87" t="s">
        <v>73</v>
      </c>
      <c r="L87">
        <v>0</v>
      </c>
      <c r="M87">
        <v>8.0030000000000001</v>
      </c>
      <c r="N87">
        <v>9.7119999999999997</v>
      </c>
      <c r="O87" t="s">
        <v>73</v>
      </c>
      <c r="P87">
        <v>0</v>
      </c>
      <c r="Q87">
        <v>1.754</v>
      </c>
      <c r="R87">
        <v>3.484</v>
      </c>
    </row>
    <row r="88" spans="1:18" x14ac:dyDescent="0.3">
      <c r="A88">
        <v>2790</v>
      </c>
      <c r="B88" t="s">
        <v>53</v>
      </c>
      <c r="C88" t="s">
        <v>54</v>
      </c>
      <c r="D88">
        <v>15</v>
      </c>
      <c r="E88">
        <v>6.734</v>
      </c>
      <c r="F88">
        <v>30</v>
      </c>
      <c r="G88">
        <v>5</v>
      </c>
      <c r="H88">
        <v>0</v>
      </c>
      <c r="I88">
        <v>22</v>
      </c>
      <c r="J88">
        <v>0.55000000000000004</v>
      </c>
      <c r="O88" t="s">
        <v>73</v>
      </c>
      <c r="P88">
        <v>0</v>
      </c>
      <c r="Q88">
        <v>1.4370000000000001</v>
      </c>
      <c r="R88">
        <v>9.2170000000000005</v>
      </c>
    </row>
    <row r="89" spans="1:18" x14ac:dyDescent="0.3">
      <c r="A89">
        <v>2790</v>
      </c>
      <c r="B89" t="s">
        <v>82</v>
      </c>
      <c r="C89" t="s">
        <v>83</v>
      </c>
      <c r="D89">
        <v>15</v>
      </c>
      <c r="E89">
        <v>2.548</v>
      </c>
      <c r="F89">
        <v>11</v>
      </c>
      <c r="G89">
        <v>5</v>
      </c>
      <c r="H89">
        <v>1</v>
      </c>
      <c r="I89">
        <v>9</v>
      </c>
      <c r="J89">
        <v>0.22500000000000001</v>
      </c>
      <c r="K89" t="s">
        <v>83</v>
      </c>
      <c r="L89">
        <v>1</v>
      </c>
      <c r="M89">
        <v>1.982</v>
      </c>
      <c r="N89">
        <v>4.3339999999999996</v>
      </c>
      <c r="O89" t="s">
        <v>83</v>
      </c>
      <c r="P89">
        <v>1</v>
      </c>
      <c r="Q89">
        <v>7.2190000000000003</v>
      </c>
      <c r="R89">
        <v>9.3420000000000005</v>
      </c>
    </row>
    <row r="90" spans="1:18" x14ac:dyDescent="0.3">
      <c r="A90">
        <v>2790</v>
      </c>
      <c r="B90" t="s">
        <v>78</v>
      </c>
      <c r="C90" t="s">
        <v>79</v>
      </c>
      <c r="D90">
        <v>15</v>
      </c>
      <c r="E90">
        <v>5.2210000000000001</v>
      </c>
      <c r="F90">
        <v>38</v>
      </c>
      <c r="G90">
        <v>5</v>
      </c>
      <c r="H90">
        <v>1</v>
      </c>
      <c r="I90">
        <v>30</v>
      </c>
      <c r="J90">
        <v>0.75</v>
      </c>
      <c r="K90" t="s">
        <v>79</v>
      </c>
      <c r="L90">
        <v>1</v>
      </c>
      <c r="M90">
        <v>13.646000000000001</v>
      </c>
      <c r="N90">
        <v>16.184999999999999</v>
      </c>
      <c r="O90" t="s">
        <v>73</v>
      </c>
      <c r="P90">
        <v>0</v>
      </c>
      <c r="Q90">
        <v>1.9810000000000001</v>
      </c>
      <c r="R90">
        <v>3.9630000000000001</v>
      </c>
    </row>
    <row r="91" spans="1:18" x14ac:dyDescent="0.3">
      <c r="A91">
        <v>2790</v>
      </c>
      <c r="B91" t="s">
        <v>16</v>
      </c>
      <c r="C91" t="s">
        <v>17</v>
      </c>
      <c r="D91">
        <v>15</v>
      </c>
      <c r="E91">
        <v>3.2629999999999999</v>
      </c>
      <c r="F91">
        <v>22</v>
      </c>
      <c r="G91">
        <v>5</v>
      </c>
      <c r="H91">
        <v>0</v>
      </c>
      <c r="I91">
        <v>17</v>
      </c>
      <c r="J91">
        <v>0.42499999999999999</v>
      </c>
      <c r="O91" t="s">
        <v>17</v>
      </c>
      <c r="P91">
        <v>1</v>
      </c>
      <c r="Q91">
        <v>2.2959999999999998</v>
      </c>
      <c r="R91">
        <v>5.9550000000000001</v>
      </c>
    </row>
    <row r="92" spans="1:18" x14ac:dyDescent="0.3">
      <c r="A92">
        <v>2790</v>
      </c>
      <c r="B92" t="s">
        <v>41</v>
      </c>
      <c r="C92" t="s">
        <v>42</v>
      </c>
      <c r="D92">
        <v>15</v>
      </c>
      <c r="E92">
        <v>3.2189999999999999</v>
      </c>
      <c r="F92">
        <v>36</v>
      </c>
      <c r="G92">
        <v>5</v>
      </c>
      <c r="H92">
        <v>1</v>
      </c>
      <c r="I92">
        <v>28</v>
      </c>
      <c r="J92">
        <v>0.7</v>
      </c>
      <c r="K92" t="s">
        <v>42</v>
      </c>
      <c r="L92">
        <v>1</v>
      </c>
      <c r="M92">
        <v>16.332999999999998</v>
      </c>
      <c r="N92">
        <v>18.651</v>
      </c>
      <c r="O92" t="s">
        <v>73</v>
      </c>
      <c r="P92">
        <v>0</v>
      </c>
      <c r="Q92">
        <v>1.423</v>
      </c>
      <c r="R92">
        <v>3.21</v>
      </c>
    </row>
    <row r="93" spans="1:18" x14ac:dyDescent="0.3">
      <c r="A93">
        <v>2790</v>
      </c>
      <c r="B93" t="s">
        <v>75</v>
      </c>
      <c r="C93" t="s">
        <v>76</v>
      </c>
      <c r="D93">
        <v>15</v>
      </c>
      <c r="E93">
        <v>6.2889999999999997</v>
      </c>
      <c r="F93">
        <v>8</v>
      </c>
      <c r="G93">
        <v>5</v>
      </c>
      <c r="H93">
        <v>0</v>
      </c>
      <c r="I93">
        <v>7</v>
      </c>
      <c r="J93">
        <v>0.17499999999999999</v>
      </c>
      <c r="O93" t="s">
        <v>73</v>
      </c>
      <c r="P93">
        <v>0</v>
      </c>
      <c r="Q93">
        <v>1.474</v>
      </c>
      <c r="R93">
        <v>4.3090000000000002</v>
      </c>
    </row>
    <row r="94" spans="1:18" x14ac:dyDescent="0.3">
      <c r="A94">
        <v>2790</v>
      </c>
      <c r="B94" t="s">
        <v>24</v>
      </c>
      <c r="C94" t="s">
        <v>25</v>
      </c>
      <c r="D94">
        <v>15</v>
      </c>
      <c r="E94">
        <v>6.1319999999999997</v>
      </c>
      <c r="F94">
        <v>31</v>
      </c>
      <c r="G94">
        <v>5</v>
      </c>
      <c r="H94">
        <v>0</v>
      </c>
      <c r="I94">
        <v>23</v>
      </c>
      <c r="J94">
        <v>0.57499999999999996</v>
      </c>
      <c r="O94" t="s">
        <v>73</v>
      </c>
      <c r="P94">
        <v>0</v>
      </c>
      <c r="Q94">
        <v>1.756</v>
      </c>
      <c r="R94">
        <v>3.83</v>
      </c>
    </row>
    <row r="95" spans="1:18" x14ac:dyDescent="0.3">
      <c r="A95">
        <v>2790</v>
      </c>
      <c r="B95" t="s">
        <v>55</v>
      </c>
      <c r="C95" t="s">
        <v>56</v>
      </c>
      <c r="D95">
        <v>15</v>
      </c>
      <c r="E95">
        <v>4.6779999999999999</v>
      </c>
      <c r="F95">
        <v>32</v>
      </c>
      <c r="G95">
        <v>5</v>
      </c>
      <c r="H95">
        <v>0</v>
      </c>
      <c r="I95">
        <v>24</v>
      </c>
      <c r="J95">
        <v>0.6</v>
      </c>
      <c r="O95" t="s">
        <v>73</v>
      </c>
      <c r="P95">
        <v>0</v>
      </c>
      <c r="Q95">
        <v>3.0859999999999999</v>
      </c>
      <c r="R95">
        <v>5.0359999999999996</v>
      </c>
    </row>
    <row r="96" spans="1:18" x14ac:dyDescent="0.3">
      <c r="A96">
        <v>2790</v>
      </c>
      <c r="B96" t="s">
        <v>48</v>
      </c>
      <c r="C96" t="s">
        <v>49</v>
      </c>
      <c r="D96">
        <v>15</v>
      </c>
      <c r="E96">
        <v>5.7</v>
      </c>
      <c r="F96">
        <v>34</v>
      </c>
      <c r="G96">
        <v>5</v>
      </c>
      <c r="H96">
        <v>0</v>
      </c>
      <c r="I96">
        <v>26</v>
      </c>
      <c r="J96">
        <v>0.65</v>
      </c>
      <c r="O96" t="s">
        <v>73</v>
      </c>
      <c r="P96">
        <v>0</v>
      </c>
      <c r="Q96">
        <v>2.6080000000000001</v>
      </c>
      <c r="R96">
        <v>4.3470000000000004</v>
      </c>
    </row>
    <row r="97" spans="1:18" x14ac:dyDescent="0.3">
      <c r="A97">
        <v>2790</v>
      </c>
      <c r="B97" t="s">
        <v>50</v>
      </c>
      <c r="C97" t="s">
        <v>77</v>
      </c>
      <c r="D97">
        <v>15</v>
      </c>
      <c r="E97">
        <v>5.6150000000000002</v>
      </c>
      <c r="F97">
        <v>20</v>
      </c>
      <c r="G97">
        <v>5</v>
      </c>
      <c r="H97">
        <v>1</v>
      </c>
      <c r="I97">
        <v>15</v>
      </c>
      <c r="J97">
        <v>0.375</v>
      </c>
      <c r="K97" t="s">
        <v>77</v>
      </c>
      <c r="L97">
        <v>1</v>
      </c>
      <c r="M97">
        <v>8.1039999999999992</v>
      </c>
      <c r="N97">
        <v>11.13</v>
      </c>
      <c r="O97" t="s">
        <v>77</v>
      </c>
      <c r="P97">
        <v>1</v>
      </c>
      <c r="Q97">
        <v>6.3659999999999997</v>
      </c>
      <c r="R97">
        <v>8.5109999999999992</v>
      </c>
    </row>
    <row r="98" spans="1:18" x14ac:dyDescent="0.3">
      <c r="A98">
        <v>2790</v>
      </c>
      <c r="B98" t="s">
        <v>32</v>
      </c>
      <c r="C98" t="s">
        <v>33</v>
      </c>
      <c r="D98">
        <v>50</v>
      </c>
      <c r="E98">
        <v>3.2229999999999999</v>
      </c>
      <c r="F98">
        <v>12</v>
      </c>
      <c r="G98">
        <v>5</v>
      </c>
      <c r="H98">
        <v>1</v>
      </c>
      <c r="I98">
        <v>35</v>
      </c>
      <c r="J98">
        <v>0.875</v>
      </c>
      <c r="K98" t="s">
        <v>33</v>
      </c>
      <c r="L98">
        <v>1</v>
      </c>
      <c r="M98">
        <v>3.51</v>
      </c>
      <c r="N98">
        <v>5.7160000000000002</v>
      </c>
      <c r="O98" t="s">
        <v>33</v>
      </c>
      <c r="P98">
        <v>1</v>
      </c>
      <c r="Q98">
        <v>1.492</v>
      </c>
      <c r="R98">
        <v>3.8029999999999999</v>
      </c>
    </row>
    <row r="99" spans="1:18" x14ac:dyDescent="0.3">
      <c r="A99">
        <v>2790</v>
      </c>
      <c r="B99" t="s">
        <v>59</v>
      </c>
      <c r="C99" t="s">
        <v>60</v>
      </c>
      <c r="D99">
        <v>75</v>
      </c>
      <c r="E99">
        <v>4.6630000000000003</v>
      </c>
      <c r="F99">
        <v>28</v>
      </c>
      <c r="G99">
        <v>5</v>
      </c>
      <c r="H99">
        <v>1</v>
      </c>
      <c r="I99">
        <v>40</v>
      </c>
      <c r="J99">
        <v>1</v>
      </c>
      <c r="K99" t="s">
        <v>60</v>
      </c>
      <c r="L99">
        <v>1</v>
      </c>
      <c r="M99">
        <v>11.488</v>
      </c>
      <c r="N99">
        <v>13.249000000000001</v>
      </c>
      <c r="O99" t="s">
        <v>60</v>
      </c>
      <c r="P99">
        <v>1</v>
      </c>
      <c r="Q99">
        <v>1.78</v>
      </c>
      <c r="R99">
        <v>3.6179999999999999</v>
      </c>
    </row>
    <row r="100" spans="1:18" x14ac:dyDescent="0.3">
      <c r="A100">
        <v>2790</v>
      </c>
      <c r="B100" t="s">
        <v>95</v>
      </c>
      <c r="C100" t="s">
        <v>96</v>
      </c>
      <c r="D100">
        <v>50</v>
      </c>
      <c r="E100">
        <v>3.8079999999999998</v>
      </c>
      <c r="F100">
        <v>13</v>
      </c>
      <c r="G100">
        <v>5</v>
      </c>
      <c r="H100">
        <v>0</v>
      </c>
      <c r="I100">
        <v>36</v>
      </c>
      <c r="J100">
        <v>0.9</v>
      </c>
      <c r="O100" t="s">
        <v>96</v>
      </c>
      <c r="P100">
        <v>1</v>
      </c>
      <c r="Q100">
        <v>1.278</v>
      </c>
      <c r="R100">
        <v>3.0470000000000002</v>
      </c>
    </row>
    <row r="101" spans="1:18" x14ac:dyDescent="0.3">
      <c r="A101">
        <v>2790</v>
      </c>
      <c r="B101" t="s">
        <v>30</v>
      </c>
      <c r="C101" t="s">
        <v>31</v>
      </c>
      <c r="D101">
        <v>15</v>
      </c>
      <c r="E101">
        <v>2.8140000000000001</v>
      </c>
      <c r="F101">
        <v>21</v>
      </c>
      <c r="G101">
        <v>5</v>
      </c>
      <c r="H101">
        <v>0</v>
      </c>
      <c r="I101">
        <v>16</v>
      </c>
      <c r="J101">
        <v>0.4</v>
      </c>
      <c r="O101" t="s">
        <v>73</v>
      </c>
      <c r="P101">
        <v>0</v>
      </c>
      <c r="Q101">
        <v>1.206</v>
      </c>
      <c r="R101">
        <v>2.8410000000000002</v>
      </c>
    </row>
    <row r="102" spans="1:18" x14ac:dyDescent="0.3">
      <c r="A102">
        <v>2790</v>
      </c>
      <c r="B102" t="s">
        <v>39</v>
      </c>
      <c r="C102" t="s">
        <v>40</v>
      </c>
      <c r="D102">
        <v>50</v>
      </c>
      <c r="E102">
        <v>7.2590000000000003</v>
      </c>
      <c r="F102">
        <v>1</v>
      </c>
      <c r="G102">
        <v>5</v>
      </c>
      <c r="H102">
        <v>1</v>
      </c>
      <c r="I102">
        <v>33</v>
      </c>
      <c r="J102">
        <v>0.82499999999999996</v>
      </c>
      <c r="K102" t="s">
        <v>40</v>
      </c>
      <c r="L102">
        <v>1</v>
      </c>
      <c r="M102">
        <v>6.4009999999999998</v>
      </c>
      <c r="N102">
        <v>8.5579999999999998</v>
      </c>
      <c r="O102" t="s">
        <v>40</v>
      </c>
      <c r="P102">
        <v>1</v>
      </c>
      <c r="Q102">
        <v>1.198</v>
      </c>
      <c r="R102">
        <v>10.86</v>
      </c>
    </row>
    <row r="103" spans="1:18" x14ac:dyDescent="0.3">
      <c r="A103">
        <v>2790</v>
      </c>
      <c r="B103" t="s">
        <v>68</v>
      </c>
      <c r="C103" t="s">
        <v>69</v>
      </c>
      <c r="D103">
        <v>15</v>
      </c>
      <c r="E103">
        <v>3.4830000000000001</v>
      </c>
      <c r="F103">
        <v>17</v>
      </c>
      <c r="G103">
        <v>5</v>
      </c>
      <c r="H103">
        <v>1</v>
      </c>
      <c r="I103">
        <v>12</v>
      </c>
      <c r="J103">
        <v>0.3</v>
      </c>
      <c r="K103" t="s">
        <v>69</v>
      </c>
      <c r="L103">
        <v>1</v>
      </c>
      <c r="M103">
        <v>2.2629999999999999</v>
      </c>
      <c r="N103">
        <v>4.298</v>
      </c>
      <c r="O103" t="s">
        <v>73</v>
      </c>
      <c r="P103">
        <v>0</v>
      </c>
      <c r="Q103">
        <v>2.008</v>
      </c>
      <c r="R103">
        <v>3.7090000000000001</v>
      </c>
    </row>
    <row r="104" spans="1:18" x14ac:dyDescent="0.3">
      <c r="A104">
        <v>2790</v>
      </c>
      <c r="B104" t="s">
        <v>18</v>
      </c>
      <c r="C104" t="s">
        <v>19</v>
      </c>
      <c r="D104">
        <v>15</v>
      </c>
      <c r="E104">
        <v>11.662000000000001</v>
      </c>
      <c r="F104">
        <v>4</v>
      </c>
      <c r="G104">
        <v>5</v>
      </c>
      <c r="H104">
        <v>0</v>
      </c>
      <c r="I104">
        <v>3</v>
      </c>
      <c r="J104">
        <v>7.4999999999999997E-2</v>
      </c>
      <c r="O104" t="s">
        <v>73</v>
      </c>
      <c r="P104">
        <v>0</v>
      </c>
      <c r="Q104">
        <v>1.508</v>
      </c>
      <c r="R104">
        <v>3.0539999999999998</v>
      </c>
    </row>
    <row r="105" spans="1:18" x14ac:dyDescent="0.3">
      <c r="A105">
        <v>2790</v>
      </c>
      <c r="B105" t="s">
        <v>93</v>
      </c>
      <c r="C105" t="s">
        <v>94</v>
      </c>
      <c r="D105">
        <v>50</v>
      </c>
      <c r="E105">
        <v>3.96</v>
      </c>
      <c r="F105">
        <v>27</v>
      </c>
      <c r="G105">
        <v>5</v>
      </c>
      <c r="H105">
        <v>0</v>
      </c>
      <c r="I105">
        <v>37</v>
      </c>
      <c r="J105">
        <v>0.92500000000000004</v>
      </c>
      <c r="O105" t="s">
        <v>73</v>
      </c>
      <c r="P105">
        <v>0</v>
      </c>
      <c r="Q105">
        <v>1.246</v>
      </c>
      <c r="R105">
        <v>2.879</v>
      </c>
    </row>
    <row r="106" spans="1:18" x14ac:dyDescent="0.3">
      <c r="A106">
        <v>2790</v>
      </c>
      <c r="B106" t="s">
        <v>90</v>
      </c>
      <c r="C106" t="s">
        <v>91</v>
      </c>
      <c r="D106">
        <v>15</v>
      </c>
      <c r="E106">
        <v>6.93</v>
      </c>
      <c r="F106">
        <v>16</v>
      </c>
      <c r="G106">
        <v>5</v>
      </c>
      <c r="H106">
        <v>1</v>
      </c>
      <c r="I106">
        <v>11</v>
      </c>
      <c r="J106">
        <v>0.27500000000000002</v>
      </c>
      <c r="K106" t="s">
        <v>73</v>
      </c>
      <c r="L106">
        <v>0</v>
      </c>
      <c r="M106">
        <v>2.02</v>
      </c>
      <c r="N106">
        <v>3.972</v>
      </c>
      <c r="O106" t="s">
        <v>73</v>
      </c>
      <c r="P106">
        <v>0</v>
      </c>
      <c r="Q106">
        <v>1.9730000000000001</v>
      </c>
      <c r="R106">
        <v>4.3040000000000003</v>
      </c>
    </row>
    <row r="107" spans="1:18" x14ac:dyDescent="0.3">
      <c r="A107">
        <v>2790</v>
      </c>
      <c r="B107" t="s">
        <v>101</v>
      </c>
      <c r="C107" t="s">
        <v>102</v>
      </c>
      <c r="D107">
        <v>15</v>
      </c>
      <c r="E107">
        <v>4.0910000000000002</v>
      </c>
      <c r="F107">
        <v>40</v>
      </c>
      <c r="G107">
        <v>5</v>
      </c>
      <c r="H107">
        <v>1</v>
      </c>
      <c r="I107">
        <v>32</v>
      </c>
      <c r="J107">
        <v>0.8</v>
      </c>
      <c r="K107" t="s">
        <v>102</v>
      </c>
      <c r="L107">
        <v>1</v>
      </c>
      <c r="M107">
        <v>3.754</v>
      </c>
      <c r="N107">
        <v>5.6050000000000004</v>
      </c>
      <c r="O107" t="s">
        <v>73</v>
      </c>
      <c r="P107">
        <v>0</v>
      </c>
      <c r="Q107">
        <v>1.1579999999999999</v>
      </c>
      <c r="R107">
        <v>2.8170000000000002</v>
      </c>
    </row>
    <row r="108" spans="1:18" x14ac:dyDescent="0.3">
      <c r="A108">
        <v>2790</v>
      </c>
      <c r="B108" t="s">
        <v>71</v>
      </c>
      <c r="C108" t="s">
        <v>72</v>
      </c>
      <c r="D108">
        <v>15</v>
      </c>
      <c r="E108">
        <v>2.7490000000000001</v>
      </c>
      <c r="F108">
        <v>18</v>
      </c>
      <c r="G108">
        <v>5</v>
      </c>
      <c r="H108">
        <v>1</v>
      </c>
      <c r="I108">
        <v>13</v>
      </c>
      <c r="J108">
        <v>0.32500000000000001</v>
      </c>
      <c r="K108" t="s">
        <v>73</v>
      </c>
      <c r="L108">
        <v>0</v>
      </c>
      <c r="M108">
        <v>3.8050000000000002</v>
      </c>
      <c r="N108">
        <v>5.92</v>
      </c>
      <c r="O108" t="s">
        <v>73</v>
      </c>
      <c r="P108">
        <v>0</v>
      </c>
      <c r="Q108">
        <v>1.0049999999999999</v>
      </c>
      <c r="R108">
        <v>2.5630000000000002</v>
      </c>
    </row>
    <row r="109" spans="1:18" x14ac:dyDescent="0.3">
      <c r="A109">
        <v>2790</v>
      </c>
      <c r="B109" t="s">
        <v>80</v>
      </c>
      <c r="C109" t="s">
        <v>81</v>
      </c>
      <c r="D109">
        <v>15</v>
      </c>
      <c r="E109">
        <v>4.1989999999999998</v>
      </c>
      <c r="F109">
        <v>7</v>
      </c>
      <c r="G109">
        <v>5</v>
      </c>
      <c r="H109">
        <v>0</v>
      </c>
      <c r="I109">
        <v>6</v>
      </c>
      <c r="J109">
        <v>0.15</v>
      </c>
      <c r="O109" t="s">
        <v>73</v>
      </c>
      <c r="P109">
        <v>0</v>
      </c>
      <c r="Q109">
        <v>1.3819999999999999</v>
      </c>
      <c r="R109">
        <v>3.4209999999999998</v>
      </c>
    </row>
    <row r="110" spans="1:18" x14ac:dyDescent="0.3">
      <c r="A110">
        <v>2790</v>
      </c>
      <c r="B110" t="s">
        <v>57</v>
      </c>
      <c r="C110" t="s">
        <v>58</v>
      </c>
      <c r="D110">
        <v>15</v>
      </c>
      <c r="E110">
        <v>1.881</v>
      </c>
      <c r="F110">
        <v>29</v>
      </c>
      <c r="G110">
        <v>5</v>
      </c>
      <c r="H110">
        <v>1</v>
      </c>
      <c r="I110">
        <v>21</v>
      </c>
      <c r="J110">
        <v>0.52500000000000002</v>
      </c>
      <c r="K110" t="s">
        <v>58</v>
      </c>
      <c r="L110">
        <v>1</v>
      </c>
      <c r="M110">
        <v>5.0129999999999999</v>
      </c>
      <c r="N110">
        <v>6.7809999999999997</v>
      </c>
      <c r="O110" t="s">
        <v>58</v>
      </c>
      <c r="P110">
        <v>1</v>
      </c>
      <c r="Q110">
        <v>1.274</v>
      </c>
      <c r="R110">
        <v>9.3160000000000007</v>
      </c>
    </row>
    <row r="111" spans="1:18" x14ac:dyDescent="0.3">
      <c r="A111">
        <v>2790</v>
      </c>
      <c r="B111" t="s">
        <v>61</v>
      </c>
      <c r="C111" t="s">
        <v>62</v>
      </c>
      <c r="D111">
        <v>15</v>
      </c>
      <c r="E111">
        <v>2.7509999999999999</v>
      </c>
      <c r="F111">
        <v>33</v>
      </c>
      <c r="G111">
        <v>5</v>
      </c>
      <c r="H111">
        <v>1</v>
      </c>
      <c r="I111">
        <v>25</v>
      </c>
      <c r="J111">
        <v>0.625</v>
      </c>
      <c r="K111" t="s">
        <v>73</v>
      </c>
      <c r="L111">
        <v>0</v>
      </c>
      <c r="M111">
        <v>2.1890000000000001</v>
      </c>
      <c r="N111">
        <v>5.3090000000000002</v>
      </c>
      <c r="O111" t="s">
        <v>73</v>
      </c>
      <c r="P111">
        <v>0</v>
      </c>
      <c r="Q111">
        <v>3.5249999999999999</v>
      </c>
      <c r="R111">
        <v>5.548</v>
      </c>
    </row>
    <row r="112" spans="1:18" x14ac:dyDescent="0.3">
      <c r="A112">
        <v>2790</v>
      </c>
      <c r="B112" t="s">
        <v>27</v>
      </c>
      <c r="C112" t="s">
        <v>28</v>
      </c>
      <c r="D112">
        <v>15</v>
      </c>
      <c r="E112">
        <v>2.8719999999999999</v>
      </c>
      <c r="F112">
        <v>35</v>
      </c>
      <c r="G112">
        <v>5</v>
      </c>
      <c r="H112">
        <v>0</v>
      </c>
      <c r="I112">
        <v>27</v>
      </c>
      <c r="J112">
        <v>0.67500000000000004</v>
      </c>
      <c r="O112" t="s">
        <v>73</v>
      </c>
      <c r="P112">
        <v>0</v>
      </c>
      <c r="Q112">
        <v>1.17</v>
      </c>
      <c r="R112">
        <v>2.823</v>
      </c>
    </row>
    <row r="113" spans="1:18" x14ac:dyDescent="0.3">
      <c r="A113">
        <v>2790</v>
      </c>
      <c r="B113" t="s">
        <v>70</v>
      </c>
      <c r="C113" t="s">
        <v>29</v>
      </c>
      <c r="D113">
        <v>15</v>
      </c>
      <c r="E113">
        <v>4.3689999999999998</v>
      </c>
      <c r="F113">
        <v>19</v>
      </c>
      <c r="G113">
        <v>5</v>
      </c>
      <c r="H113">
        <v>0</v>
      </c>
      <c r="I113">
        <v>14</v>
      </c>
      <c r="J113">
        <v>0.35</v>
      </c>
      <c r="O113" t="s">
        <v>73</v>
      </c>
      <c r="P113">
        <v>0</v>
      </c>
      <c r="Q113">
        <v>0.99299999999999999</v>
      </c>
      <c r="R113">
        <v>2.6280000000000001</v>
      </c>
    </row>
    <row r="114" spans="1:18" x14ac:dyDescent="0.3">
      <c r="A114">
        <v>2790</v>
      </c>
      <c r="B114" t="s">
        <v>88</v>
      </c>
      <c r="C114" t="s">
        <v>89</v>
      </c>
      <c r="D114">
        <v>50</v>
      </c>
      <c r="E114">
        <v>5.266</v>
      </c>
      <c r="F114">
        <v>9</v>
      </c>
      <c r="G114">
        <v>5</v>
      </c>
      <c r="H114">
        <v>0</v>
      </c>
      <c r="I114">
        <v>34</v>
      </c>
      <c r="J114">
        <v>0.85</v>
      </c>
      <c r="O114" t="s">
        <v>89</v>
      </c>
      <c r="P114">
        <v>1</v>
      </c>
      <c r="Q114">
        <v>6.8860000000000001</v>
      </c>
      <c r="R114">
        <v>9.3650000000000002</v>
      </c>
    </row>
    <row r="115" spans="1:18" x14ac:dyDescent="0.3">
      <c r="A115">
        <v>2790</v>
      </c>
      <c r="B115" t="s">
        <v>65</v>
      </c>
      <c r="C115" t="s">
        <v>66</v>
      </c>
      <c r="D115">
        <v>15</v>
      </c>
      <c r="E115">
        <v>5.0140000000000002</v>
      </c>
      <c r="F115">
        <v>24</v>
      </c>
      <c r="G115">
        <v>5</v>
      </c>
      <c r="H115">
        <v>1</v>
      </c>
      <c r="I115">
        <v>19</v>
      </c>
      <c r="J115">
        <v>0.47499999999999998</v>
      </c>
      <c r="K115" t="s">
        <v>73</v>
      </c>
      <c r="L115">
        <v>0</v>
      </c>
      <c r="M115">
        <v>3.7690000000000001</v>
      </c>
      <c r="N115">
        <v>8.3659999999999997</v>
      </c>
      <c r="O115" t="s">
        <v>73</v>
      </c>
      <c r="P115">
        <v>0</v>
      </c>
      <c r="Q115">
        <v>1.7030000000000001</v>
      </c>
      <c r="R115">
        <v>5.4480000000000004</v>
      </c>
    </row>
    <row r="116" spans="1:18" x14ac:dyDescent="0.3">
      <c r="A116">
        <v>2790</v>
      </c>
      <c r="B116" t="s">
        <v>20</v>
      </c>
      <c r="C116" t="s">
        <v>21</v>
      </c>
      <c r="D116">
        <v>15</v>
      </c>
      <c r="E116">
        <v>3.3839999999999999</v>
      </c>
      <c r="F116">
        <v>23</v>
      </c>
      <c r="G116">
        <v>5</v>
      </c>
      <c r="H116">
        <v>1</v>
      </c>
      <c r="I116">
        <v>18</v>
      </c>
      <c r="J116">
        <v>0.45</v>
      </c>
      <c r="K116" t="s">
        <v>21</v>
      </c>
      <c r="L116">
        <v>1</v>
      </c>
      <c r="M116">
        <v>1.9530000000000001</v>
      </c>
      <c r="N116">
        <v>3.6320000000000001</v>
      </c>
      <c r="O116" t="s">
        <v>21</v>
      </c>
      <c r="P116">
        <v>1</v>
      </c>
      <c r="Q116">
        <v>14.423</v>
      </c>
      <c r="R116">
        <v>16.166</v>
      </c>
    </row>
    <row r="117" spans="1:18" x14ac:dyDescent="0.3">
      <c r="A117">
        <v>2790</v>
      </c>
      <c r="B117" t="s">
        <v>99</v>
      </c>
      <c r="C117" t="s">
        <v>100</v>
      </c>
      <c r="D117">
        <v>15</v>
      </c>
      <c r="E117">
        <v>5.383</v>
      </c>
      <c r="F117">
        <v>3</v>
      </c>
      <c r="G117">
        <v>5</v>
      </c>
      <c r="H117">
        <v>0</v>
      </c>
      <c r="I117">
        <v>2</v>
      </c>
      <c r="J117">
        <v>0.05</v>
      </c>
      <c r="O117" t="s">
        <v>73</v>
      </c>
      <c r="P117">
        <v>0</v>
      </c>
      <c r="Q117">
        <v>1.4470000000000001</v>
      </c>
      <c r="R117">
        <v>3.109</v>
      </c>
    </row>
    <row r="118" spans="1:18" x14ac:dyDescent="0.3">
      <c r="A118">
        <v>2790</v>
      </c>
      <c r="B118" t="s">
        <v>43</v>
      </c>
      <c r="C118" t="s">
        <v>44</v>
      </c>
      <c r="D118">
        <v>15</v>
      </c>
      <c r="E118">
        <v>9.5440000000000005</v>
      </c>
      <c r="F118">
        <v>37</v>
      </c>
      <c r="G118">
        <v>5</v>
      </c>
      <c r="H118">
        <v>0</v>
      </c>
      <c r="I118">
        <v>29</v>
      </c>
      <c r="J118">
        <v>0.72499999999999998</v>
      </c>
      <c r="O118" t="s">
        <v>73</v>
      </c>
      <c r="P118">
        <v>0</v>
      </c>
      <c r="Q118">
        <v>1.248</v>
      </c>
      <c r="R118">
        <v>2.9750000000000001</v>
      </c>
    </row>
    <row r="119" spans="1:18" x14ac:dyDescent="0.3">
      <c r="A119">
        <v>2790</v>
      </c>
      <c r="B119" t="s">
        <v>34</v>
      </c>
      <c r="C119" t="s">
        <v>35</v>
      </c>
      <c r="D119">
        <v>15</v>
      </c>
      <c r="E119">
        <v>4.423</v>
      </c>
      <c r="F119">
        <v>10</v>
      </c>
      <c r="G119">
        <v>5</v>
      </c>
      <c r="H119">
        <v>0</v>
      </c>
      <c r="I119">
        <v>8</v>
      </c>
      <c r="J119">
        <v>0.2</v>
      </c>
      <c r="O119" t="s">
        <v>73</v>
      </c>
      <c r="P119">
        <v>0</v>
      </c>
      <c r="Q119">
        <v>1.0249999999999999</v>
      </c>
      <c r="R119">
        <v>2.597</v>
      </c>
    </row>
    <row r="120" spans="1:18" x14ac:dyDescent="0.3">
      <c r="A120">
        <v>2790</v>
      </c>
      <c r="B120" t="s">
        <v>86</v>
      </c>
      <c r="C120" t="s">
        <v>87</v>
      </c>
      <c r="D120">
        <v>75</v>
      </c>
      <c r="E120">
        <v>4.46</v>
      </c>
      <c r="F120">
        <v>14</v>
      </c>
      <c r="G120">
        <v>5</v>
      </c>
      <c r="H120">
        <v>1</v>
      </c>
      <c r="I120">
        <v>38</v>
      </c>
      <c r="J120">
        <v>0.95</v>
      </c>
      <c r="K120" t="s">
        <v>87</v>
      </c>
      <c r="L120">
        <v>1</v>
      </c>
      <c r="M120">
        <v>4.0960000000000001</v>
      </c>
      <c r="N120">
        <v>6.2889999999999997</v>
      </c>
      <c r="O120" t="s">
        <v>87</v>
      </c>
      <c r="P120">
        <v>1</v>
      </c>
      <c r="Q120">
        <v>1.387</v>
      </c>
      <c r="R120">
        <v>2.8620000000000001</v>
      </c>
    </row>
    <row r="121" spans="1:18" x14ac:dyDescent="0.3">
      <c r="A121">
        <v>2790</v>
      </c>
      <c r="B121" t="s">
        <v>97</v>
      </c>
      <c r="C121" t="s">
        <v>38</v>
      </c>
      <c r="D121">
        <v>15</v>
      </c>
      <c r="E121">
        <v>2.484</v>
      </c>
      <c r="F121">
        <v>39</v>
      </c>
      <c r="G121">
        <v>5</v>
      </c>
      <c r="H121">
        <v>1</v>
      </c>
      <c r="I121">
        <v>31</v>
      </c>
      <c r="J121">
        <v>0.77500000000000002</v>
      </c>
      <c r="K121" t="s">
        <v>38</v>
      </c>
      <c r="L121">
        <v>1</v>
      </c>
      <c r="M121">
        <v>2.0190000000000001</v>
      </c>
      <c r="N121">
        <v>4.3220000000000001</v>
      </c>
      <c r="O121" t="s">
        <v>38</v>
      </c>
      <c r="P121">
        <v>1</v>
      </c>
      <c r="Q121">
        <v>1.573</v>
      </c>
      <c r="R121">
        <v>3.48</v>
      </c>
    </row>
    <row r="122" spans="1:18" x14ac:dyDescent="0.3">
      <c r="A122">
        <v>3239</v>
      </c>
      <c r="B122" t="s">
        <v>97</v>
      </c>
      <c r="C122" t="s">
        <v>38</v>
      </c>
      <c r="D122">
        <v>58</v>
      </c>
      <c r="E122">
        <v>1.127</v>
      </c>
      <c r="F122">
        <v>7</v>
      </c>
      <c r="G122">
        <v>5</v>
      </c>
      <c r="H122">
        <v>0</v>
      </c>
      <c r="I122">
        <v>22</v>
      </c>
      <c r="J122">
        <v>0.55000000000000004</v>
      </c>
      <c r="O122" t="s">
        <v>104</v>
      </c>
      <c r="P122">
        <v>0</v>
      </c>
      <c r="Q122">
        <v>2.609</v>
      </c>
      <c r="R122">
        <v>3.8679999999999999</v>
      </c>
    </row>
    <row r="123" spans="1:18" x14ac:dyDescent="0.3">
      <c r="A123">
        <v>3239</v>
      </c>
      <c r="B123" t="s">
        <v>48</v>
      </c>
      <c r="C123" t="s">
        <v>49</v>
      </c>
      <c r="D123">
        <v>46</v>
      </c>
      <c r="E123">
        <v>1.6719999999999999</v>
      </c>
      <c r="F123">
        <v>26</v>
      </c>
      <c r="G123">
        <v>5</v>
      </c>
      <c r="H123">
        <v>0</v>
      </c>
      <c r="I123">
        <v>16</v>
      </c>
      <c r="J123">
        <v>0.4</v>
      </c>
      <c r="O123" t="s">
        <v>26</v>
      </c>
      <c r="P123">
        <v>0</v>
      </c>
      <c r="Q123">
        <v>2.3690000000000002</v>
      </c>
      <c r="R123">
        <v>2.7</v>
      </c>
    </row>
    <row r="124" spans="1:18" x14ac:dyDescent="0.3">
      <c r="A124">
        <v>3239</v>
      </c>
      <c r="B124" t="s">
        <v>90</v>
      </c>
      <c r="C124" t="s">
        <v>91</v>
      </c>
      <c r="D124">
        <v>65</v>
      </c>
      <c r="E124">
        <v>1.151</v>
      </c>
      <c r="F124">
        <v>10</v>
      </c>
      <c r="G124">
        <v>5</v>
      </c>
      <c r="H124">
        <v>0</v>
      </c>
      <c r="I124">
        <v>27</v>
      </c>
      <c r="J124">
        <v>0.67500000000000004</v>
      </c>
      <c r="O124" t="s">
        <v>26</v>
      </c>
      <c r="P124">
        <v>0</v>
      </c>
      <c r="Q124">
        <v>5.8419999999999996</v>
      </c>
      <c r="R124">
        <v>6.4249999999999998</v>
      </c>
    </row>
    <row r="125" spans="1:18" x14ac:dyDescent="0.3">
      <c r="A125">
        <v>3239</v>
      </c>
      <c r="B125" t="s">
        <v>53</v>
      </c>
      <c r="C125" t="s">
        <v>54</v>
      </c>
      <c r="D125">
        <v>28</v>
      </c>
      <c r="E125">
        <v>3.11</v>
      </c>
      <c r="F125">
        <v>38</v>
      </c>
      <c r="G125">
        <v>5</v>
      </c>
      <c r="H125">
        <v>0</v>
      </c>
      <c r="I125">
        <v>4</v>
      </c>
      <c r="J125">
        <v>0.1</v>
      </c>
      <c r="O125" t="s">
        <v>105</v>
      </c>
      <c r="P125">
        <v>0</v>
      </c>
      <c r="Q125">
        <v>5.6029999999999998</v>
      </c>
      <c r="R125">
        <v>6.5819999999999999</v>
      </c>
    </row>
    <row r="126" spans="1:18" x14ac:dyDescent="0.3">
      <c r="A126">
        <v>3239</v>
      </c>
      <c r="B126" t="s">
        <v>27</v>
      </c>
      <c r="C126" t="s">
        <v>28</v>
      </c>
      <c r="D126">
        <v>70</v>
      </c>
      <c r="E126">
        <v>1.4319999999999999</v>
      </c>
      <c r="F126">
        <v>40</v>
      </c>
      <c r="G126">
        <v>5</v>
      </c>
      <c r="H126">
        <v>1</v>
      </c>
      <c r="I126">
        <v>35</v>
      </c>
      <c r="J126">
        <v>0.875</v>
      </c>
      <c r="K126" t="s">
        <v>102</v>
      </c>
      <c r="L126">
        <v>0</v>
      </c>
      <c r="M126">
        <v>5.5750000000000002</v>
      </c>
      <c r="N126">
        <v>6.968</v>
      </c>
      <c r="O126" t="s">
        <v>26</v>
      </c>
      <c r="P126">
        <v>0</v>
      </c>
      <c r="Q126">
        <v>1.4059999999999999</v>
      </c>
      <c r="R126">
        <v>2.2250000000000001</v>
      </c>
    </row>
    <row r="127" spans="1:18" x14ac:dyDescent="0.3">
      <c r="A127">
        <v>3239</v>
      </c>
      <c r="B127" t="s">
        <v>86</v>
      </c>
      <c r="C127" t="s">
        <v>87</v>
      </c>
      <c r="D127">
        <v>21</v>
      </c>
      <c r="E127">
        <v>1.121</v>
      </c>
      <c r="F127">
        <v>1</v>
      </c>
      <c r="G127">
        <v>5</v>
      </c>
      <c r="H127">
        <v>0</v>
      </c>
      <c r="I127">
        <v>1</v>
      </c>
      <c r="J127">
        <v>2.5000000000000001E-2</v>
      </c>
      <c r="O127" t="s">
        <v>106</v>
      </c>
      <c r="P127">
        <v>0</v>
      </c>
      <c r="Q127">
        <v>4.7889999999999997</v>
      </c>
      <c r="R127">
        <v>5.7</v>
      </c>
    </row>
    <row r="128" spans="1:18" x14ac:dyDescent="0.3">
      <c r="A128">
        <v>3239</v>
      </c>
      <c r="B128" t="s">
        <v>78</v>
      </c>
      <c r="C128" t="s">
        <v>79</v>
      </c>
      <c r="D128">
        <v>58</v>
      </c>
      <c r="E128">
        <v>0.78100000000000003</v>
      </c>
      <c r="F128">
        <v>4</v>
      </c>
      <c r="G128">
        <v>5</v>
      </c>
      <c r="H128">
        <v>1</v>
      </c>
      <c r="I128">
        <v>21</v>
      </c>
      <c r="J128">
        <v>0.52500000000000002</v>
      </c>
      <c r="K128" t="s">
        <v>107</v>
      </c>
      <c r="L128">
        <v>0</v>
      </c>
      <c r="M128">
        <v>1.613</v>
      </c>
      <c r="N128">
        <v>2.15</v>
      </c>
      <c r="O128" t="s">
        <v>26</v>
      </c>
      <c r="P128">
        <v>0</v>
      </c>
      <c r="Q128">
        <v>3.3170000000000002</v>
      </c>
      <c r="R128">
        <v>3.6480000000000001</v>
      </c>
    </row>
    <row r="129" spans="1:18" x14ac:dyDescent="0.3">
      <c r="A129">
        <v>3239</v>
      </c>
      <c r="B129" t="s">
        <v>34</v>
      </c>
      <c r="C129" t="s">
        <v>35</v>
      </c>
      <c r="D129">
        <v>41</v>
      </c>
      <c r="E129">
        <v>22.634</v>
      </c>
      <c r="F129">
        <v>20</v>
      </c>
      <c r="G129">
        <v>5</v>
      </c>
      <c r="H129">
        <v>0</v>
      </c>
      <c r="I129">
        <v>13</v>
      </c>
      <c r="J129">
        <v>0.32500000000000001</v>
      </c>
      <c r="O129" t="s">
        <v>108</v>
      </c>
      <c r="P129">
        <v>0</v>
      </c>
      <c r="Q129">
        <v>3.3149999999999999</v>
      </c>
      <c r="R129">
        <v>4.83</v>
      </c>
    </row>
    <row r="130" spans="1:18" x14ac:dyDescent="0.3">
      <c r="A130">
        <v>3239</v>
      </c>
      <c r="B130" t="s">
        <v>50</v>
      </c>
      <c r="C130" t="s">
        <v>77</v>
      </c>
      <c r="D130">
        <v>68</v>
      </c>
      <c r="E130">
        <v>2.7120000000000002</v>
      </c>
      <c r="F130">
        <v>27</v>
      </c>
      <c r="G130">
        <v>5</v>
      </c>
      <c r="H130">
        <v>1</v>
      </c>
      <c r="I130">
        <v>33</v>
      </c>
      <c r="J130">
        <v>0.82499999999999996</v>
      </c>
      <c r="K130" t="s">
        <v>109</v>
      </c>
      <c r="L130">
        <v>0</v>
      </c>
      <c r="M130">
        <v>2.3130000000000002</v>
      </c>
      <c r="N130">
        <v>7.3540000000000001</v>
      </c>
      <c r="O130" t="s">
        <v>26</v>
      </c>
      <c r="P130">
        <v>0</v>
      </c>
      <c r="Q130">
        <v>1.1060000000000001</v>
      </c>
      <c r="R130">
        <v>1.4359999999999999</v>
      </c>
    </row>
    <row r="131" spans="1:18" x14ac:dyDescent="0.3">
      <c r="A131">
        <v>3239</v>
      </c>
      <c r="B131" t="s">
        <v>22</v>
      </c>
      <c r="C131" t="s">
        <v>23</v>
      </c>
      <c r="D131">
        <v>46</v>
      </c>
      <c r="E131">
        <v>3.44</v>
      </c>
      <c r="F131">
        <v>9</v>
      </c>
      <c r="G131">
        <v>5</v>
      </c>
      <c r="H131">
        <v>1</v>
      </c>
      <c r="I131">
        <v>15</v>
      </c>
      <c r="J131">
        <v>0.375</v>
      </c>
      <c r="K131" t="s">
        <v>110</v>
      </c>
      <c r="L131">
        <v>0</v>
      </c>
      <c r="M131">
        <v>6.34</v>
      </c>
      <c r="N131">
        <v>8.0730000000000004</v>
      </c>
      <c r="O131" t="s">
        <v>26</v>
      </c>
      <c r="P131">
        <v>0</v>
      </c>
      <c r="Q131">
        <v>0.74299999999999999</v>
      </c>
      <c r="R131">
        <v>1.0580000000000001</v>
      </c>
    </row>
    <row r="132" spans="1:18" x14ac:dyDescent="0.3">
      <c r="A132">
        <v>3239</v>
      </c>
      <c r="B132" t="s">
        <v>70</v>
      </c>
      <c r="C132" t="s">
        <v>29</v>
      </c>
      <c r="D132">
        <v>98</v>
      </c>
      <c r="E132">
        <v>2.8420000000000001</v>
      </c>
      <c r="F132">
        <v>33</v>
      </c>
      <c r="G132">
        <v>5</v>
      </c>
      <c r="H132">
        <v>0</v>
      </c>
      <c r="I132">
        <v>40</v>
      </c>
      <c r="J132">
        <v>1</v>
      </c>
      <c r="O132" t="s">
        <v>111</v>
      </c>
      <c r="P132">
        <v>0</v>
      </c>
      <c r="Q132">
        <v>10.561999999999999</v>
      </c>
      <c r="R132">
        <v>11.666</v>
      </c>
    </row>
    <row r="133" spans="1:18" x14ac:dyDescent="0.3">
      <c r="A133">
        <v>3239</v>
      </c>
      <c r="B133" t="s">
        <v>43</v>
      </c>
      <c r="C133" t="s">
        <v>44</v>
      </c>
      <c r="D133">
        <v>47</v>
      </c>
      <c r="E133">
        <v>2.738</v>
      </c>
      <c r="F133">
        <v>28</v>
      </c>
      <c r="G133">
        <v>5</v>
      </c>
      <c r="H133">
        <v>0</v>
      </c>
      <c r="I133">
        <v>17</v>
      </c>
      <c r="J133">
        <v>0.42499999999999999</v>
      </c>
      <c r="O133" t="s">
        <v>112</v>
      </c>
      <c r="P133">
        <v>0</v>
      </c>
      <c r="Q133">
        <v>2.1320000000000001</v>
      </c>
      <c r="R133">
        <v>3.585</v>
      </c>
    </row>
    <row r="134" spans="1:18" x14ac:dyDescent="0.3">
      <c r="A134">
        <v>3239</v>
      </c>
      <c r="B134" t="s">
        <v>51</v>
      </c>
      <c r="C134" t="s">
        <v>52</v>
      </c>
      <c r="D134">
        <v>58</v>
      </c>
      <c r="E134">
        <v>1.83</v>
      </c>
      <c r="F134">
        <v>25</v>
      </c>
      <c r="G134">
        <v>5</v>
      </c>
      <c r="H134">
        <v>1</v>
      </c>
      <c r="I134">
        <v>24</v>
      </c>
      <c r="J134">
        <v>0.6</v>
      </c>
      <c r="K134" t="s">
        <v>37</v>
      </c>
      <c r="L134">
        <v>0</v>
      </c>
      <c r="M134">
        <v>30.138000000000002</v>
      </c>
      <c r="N134">
        <v>31.58</v>
      </c>
      <c r="O134" t="s">
        <v>26</v>
      </c>
      <c r="P134">
        <v>0</v>
      </c>
      <c r="Q134">
        <v>0.69499999999999995</v>
      </c>
      <c r="R134">
        <v>19.670000000000002</v>
      </c>
    </row>
    <row r="135" spans="1:18" x14ac:dyDescent="0.3">
      <c r="A135">
        <v>3239</v>
      </c>
      <c r="B135" t="s">
        <v>18</v>
      </c>
      <c r="C135" t="s">
        <v>19</v>
      </c>
      <c r="D135">
        <v>93</v>
      </c>
      <c r="E135">
        <v>2.0089999999999999</v>
      </c>
      <c r="F135">
        <v>6</v>
      </c>
      <c r="G135">
        <v>5</v>
      </c>
      <c r="H135">
        <v>1</v>
      </c>
      <c r="I135">
        <v>38</v>
      </c>
      <c r="J135">
        <v>0.95</v>
      </c>
      <c r="K135" t="s">
        <v>113</v>
      </c>
      <c r="L135">
        <v>0</v>
      </c>
      <c r="M135">
        <v>3.3330000000000002</v>
      </c>
      <c r="N135">
        <v>5.0039999999999996</v>
      </c>
      <c r="O135" t="s">
        <v>113</v>
      </c>
      <c r="P135">
        <v>0</v>
      </c>
      <c r="Q135">
        <v>7.6</v>
      </c>
      <c r="R135">
        <v>9.0459999999999994</v>
      </c>
    </row>
    <row r="136" spans="1:18" x14ac:dyDescent="0.3">
      <c r="A136">
        <v>3239</v>
      </c>
      <c r="B136" t="s">
        <v>93</v>
      </c>
      <c r="C136" t="s">
        <v>94</v>
      </c>
      <c r="D136">
        <v>65</v>
      </c>
      <c r="E136">
        <v>2.3809999999999998</v>
      </c>
      <c r="F136">
        <v>3</v>
      </c>
      <c r="G136">
        <v>5</v>
      </c>
      <c r="H136">
        <v>1</v>
      </c>
      <c r="I136">
        <v>26</v>
      </c>
      <c r="J136">
        <v>0.65</v>
      </c>
      <c r="K136" t="s">
        <v>114</v>
      </c>
      <c r="L136">
        <v>0</v>
      </c>
      <c r="M136">
        <v>11.545999999999999</v>
      </c>
      <c r="N136">
        <v>17.353999999999999</v>
      </c>
      <c r="O136" t="s">
        <v>115</v>
      </c>
      <c r="P136">
        <v>0</v>
      </c>
      <c r="Q136">
        <v>7.0570000000000004</v>
      </c>
      <c r="R136">
        <v>15.093999999999999</v>
      </c>
    </row>
    <row r="137" spans="1:18" x14ac:dyDescent="0.3">
      <c r="A137">
        <v>3239</v>
      </c>
      <c r="B137" t="s">
        <v>59</v>
      </c>
      <c r="C137" t="s">
        <v>60</v>
      </c>
      <c r="D137">
        <v>53</v>
      </c>
      <c r="E137">
        <v>3.2519999999999998</v>
      </c>
      <c r="F137">
        <v>13</v>
      </c>
      <c r="G137">
        <v>5</v>
      </c>
      <c r="H137">
        <v>0</v>
      </c>
      <c r="I137">
        <v>19</v>
      </c>
      <c r="J137">
        <v>0.47499999999999998</v>
      </c>
      <c r="O137" t="s">
        <v>105</v>
      </c>
      <c r="P137">
        <v>0</v>
      </c>
      <c r="Q137">
        <v>2.4</v>
      </c>
      <c r="R137">
        <v>3.7730000000000001</v>
      </c>
    </row>
    <row r="138" spans="1:18" x14ac:dyDescent="0.3">
      <c r="A138">
        <v>3239</v>
      </c>
      <c r="B138" t="s">
        <v>63</v>
      </c>
      <c r="C138" t="s">
        <v>64</v>
      </c>
      <c r="D138">
        <v>65</v>
      </c>
      <c r="E138">
        <v>7.008</v>
      </c>
      <c r="F138">
        <v>18</v>
      </c>
      <c r="G138">
        <v>5</v>
      </c>
      <c r="H138">
        <v>1</v>
      </c>
      <c r="I138">
        <v>29</v>
      </c>
      <c r="J138">
        <v>0.72499999999999998</v>
      </c>
      <c r="K138" t="s">
        <v>116</v>
      </c>
      <c r="L138">
        <v>0</v>
      </c>
      <c r="M138">
        <v>4.3109999999999999</v>
      </c>
      <c r="N138">
        <v>4.9379999999999997</v>
      </c>
      <c r="O138" t="s">
        <v>26</v>
      </c>
      <c r="P138">
        <v>0</v>
      </c>
      <c r="Q138">
        <v>1.216</v>
      </c>
      <c r="R138">
        <v>2.0030000000000001</v>
      </c>
    </row>
    <row r="139" spans="1:18" x14ac:dyDescent="0.3">
      <c r="A139">
        <v>3239</v>
      </c>
      <c r="B139" t="s">
        <v>80</v>
      </c>
      <c r="C139" t="s">
        <v>81</v>
      </c>
      <c r="D139">
        <v>53</v>
      </c>
      <c r="E139">
        <v>1.141</v>
      </c>
      <c r="F139">
        <v>23</v>
      </c>
      <c r="G139">
        <v>5</v>
      </c>
      <c r="H139">
        <v>1</v>
      </c>
      <c r="I139">
        <v>20</v>
      </c>
      <c r="J139">
        <v>0.5</v>
      </c>
      <c r="K139" t="s">
        <v>22</v>
      </c>
      <c r="L139">
        <v>0</v>
      </c>
      <c r="M139">
        <v>4.07</v>
      </c>
      <c r="N139">
        <v>6.4009999999999998</v>
      </c>
      <c r="O139" t="s">
        <v>117</v>
      </c>
      <c r="P139">
        <v>0</v>
      </c>
      <c r="Q139">
        <v>10.547000000000001</v>
      </c>
      <c r="R139">
        <v>13.009</v>
      </c>
    </row>
    <row r="140" spans="1:18" x14ac:dyDescent="0.3">
      <c r="A140">
        <v>3239</v>
      </c>
      <c r="B140" t="s">
        <v>24</v>
      </c>
      <c r="C140" t="s">
        <v>25</v>
      </c>
      <c r="D140">
        <v>32</v>
      </c>
      <c r="E140">
        <v>0.92500000000000004</v>
      </c>
      <c r="F140">
        <v>31</v>
      </c>
      <c r="G140">
        <v>5</v>
      </c>
      <c r="H140">
        <v>0</v>
      </c>
      <c r="I140">
        <v>7</v>
      </c>
      <c r="J140">
        <v>0.17499999999999999</v>
      </c>
      <c r="O140" t="s">
        <v>26</v>
      </c>
      <c r="P140">
        <v>0</v>
      </c>
      <c r="Q140">
        <v>2.4159999999999999</v>
      </c>
      <c r="R140">
        <v>6</v>
      </c>
    </row>
    <row r="141" spans="1:18" x14ac:dyDescent="0.3">
      <c r="A141">
        <v>3239</v>
      </c>
      <c r="B141" t="s">
        <v>36</v>
      </c>
      <c r="C141" t="s">
        <v>37</v>
      </c>
      <c r="D141">
        <v>35</v>
      </c>
      <c r="E141">
        <v>1.3340000000000001</v>
      </c>
      <c r="F141">
        <v>24</v>
      </c>
      <c r="G141">
        <v>5</v>
      </c>
      <c r="H141">
        <v>0</v>
      </c>
      <c r="I141">
        <v>9</v>
      </c>
      <c r="J141">
        <v>0.22500000000000001</v>
      </c>
      <c r="O141" t="s">
        <v>47</v>
      </c>
      <c r="P141">
        <v>0</v>
      </c>
      <c r="Q141">
        <v>1.4419999999999999</v>
      </c>
      <c r="R141">
        <v>2.6680000000000001</v>
      </c>
    </row>
    <row r="142" spans="1:18" x14ac:dyDescent="0.3">
      <c r="A142">
        <v>3239</v>
      </c>
      <c r="B142" t="s">
        <v>71</v>
      </c>
      <c r="C142" t="s">
        <v>72</v>
      </c>
      <c r="D142">
        <v>68</v>
      </c>
      <c r="E142">
        <v>0.90700000000000003</v>
      </c>
      <c r="F142">
        <v>5</v>
      </c>
      <c r="G142">
        <v>5</v>
      </c>
      <c r="H142">
        <v>0</v>
      </c>
      <c r="I142">
        <v>32</v>
      </c>
      <c r="J142">
        <v>0.8</v>
      </c>
      <c r="O142" t="s">
        <v>118</v>
      </c>
      <c r="P142">
        <v>0</v>
      </c>
      <c r="Q142">
        <v>2.9860000000000002</v>
      </c>
      <c r="R142">
        <v>6.0010000000000003</v>
      </c>
    </row>
    <row r="143" spans="1:18" x14ac:dyDescent="0.3">
      <c r="A143">
        <v>3239</v>
      </c>
      <c r="B143" t="s">
        <v>68</v>
      </c>
      <c r="C143" t="s">
        <v>69</v>
      </c>
      <c r="D143">
        <v>35</v>
      </c>
      <c r="E143">
        <v>0.89100000000000001</v>
      </c>
      <c r="F143">
        <v>22</v>
      </c>
      <c r="G143">
        <v>5</v>
      </c>
      <c r="H143">
        <v>1</v>
      </c>
      <c r="I143">
        <v>8</v>
      </c>
      <c r="J143">
        <v>0.2</v>
      </c>
      <c r="K143" t="s">
        <v>45</v>
      </c>
      <c r="L143">
        <v>0</v>
      </c>
      <c r="M143">
        <v>4.4139999999999997</v>
      </c>
      <c r="N143">
        <v>6</v>
      </c>
      <c r="O143" t="s">
        <v>102</v>
      </c>
      <c r="P143">
        <v>0</v>
      </c>
      <c r="Q143">
        <v>1.4359999999999999</v>
      </c>
      <c r="R143">
        <v>3.9620000000000002</v>
      </c>
    </row>
    <row r="144" spans="1:18" x14ac:dyDescent="0.3">
      <c r="A144">
        <v>3239</v>
      </c>
      <c r="B144" t="s">
        <v>101</v>
      </c>
      <c r="C144" t="s">
        <v>102</v>
      </c>
      <c r="D144">
        <v>65</v>
      </c>
      <c r="E144">
        <v>2.0960000000000001</v>
      </c>
      <c r="F144">
        <v>11</v>
      </c>
      <c r="G144">
        <v>5</v>
      </c>
      <c r="H144">
        <v>1</v>
      </c>
      <c r="I144">
        <v>28</v>
      </c>
      <c r="J144">
        <v>0.7</v>
      </c>
      <c r="K144" t="s">
        <v>102</v>
      </c>
      <c r="L144">
        <v>1</v>
      </c>
      <c r="M144">
        <v>1.5509999999999999</v>
      </c>
      <c r="N144">
        <v>2.8809999999999998</v>
      </c>
      <c r="O144" t="s">
        <v>102</v>
      </c>
      <c r="P144">
        <v>1</v>
      </c>
      <c r="Q144">
        <v>1.3260000000000001</v>
      </c>
      <c r="R144">
        <v>2.621</v>
      </c>
    </row>
    <row r="145" spans="1:18" x14ac:dyDescent="0.3">
      <c r="A145">
        <v>3239</v>
      </c>
      <c r="B145" t="s">
        <v>32</v>
      </c>
      <c r="C145" t="s">
        <v>33</v>
      </c>
      <c r="D145">
        <v>98</v>
      </c>
      <c r="E145">
        <v>1.7390000000000001</v>
      </c>
      <c r="F145">
        <v>8</v>
      </c>
      <c r="G145">
        <v>5</v>
      </c>
      <c r="H145">
        <v>1</v>
      </c>
      <c r="I145">
        <v>39</v>
      </c>
      <c r="J145">
        <v>0.97499999999999998</v>
      </c>
      <c r="K145" t="s">
        <v>33</v>
      </c>
      <c r="L145">
        <v>1</v>
      </c>
      <c r="M145">
        <v>2.7759999999999998</v>
      </c>
      <c r="N145">
        <v>9.6669999999999998</v>
      </c>
      <c r="O145" t="s">
        <v>119</v>
      </c>
      <c r="P145">
        <v>0</v>
      </c>
      <c r="Q145">
        <v>2.6349999999999998</v>
      </c>
      <c r="R145">
        <v>3.141</v>
      </c>
    </row>
    <row r="146" spans="1:18" x14ac:dyDescent="0.3">
      <c r="A146">
        <v>3239</v>
      </c>
      <c r="B146" t="s">
        <v>20</v>
      </c>
      <c r="C146" t="s">
        <v>21</v>
      </c>
      <c r="D146">
        <v>67</v>
      </c>
      <c r="E146">
        <v>1.69</v>
      </c>
      <c r="F146">
        <v>14</v>
      </c>
      <c r="G146">
        <v>5</v>
      </c>
      <c r="H146">
        <v>0</v>
      </c>
      <c r="I146">
        <v>31</v>
      </c>
      <c r="J146">
        <v>0.77500000000000002</v>
      </c>
      <c r="O146" t="s">
        <v>26</v>
      </c>
      <c r="P146">
        <v>0</v>
      </c>
      <c r="Q146">
        <v>0.93200000000000005</v>
      </c>
      <c r="R146">
        <v>1.4830000000000001</v>
      </c>
    </row>
    <row r="147" spans="1:18" x14ac:dyDescent="0.3">
      <c r="A147">
        <v>3239</v>
      </c>
      <c r="B147" t="s">
        <v>61</v>
      </c>
      <c r="C147" t="s">
        <v>62</v>
      </c>
      <c r="D147">
        <v>65</v>
      </c>
      <c r="E147">
        <v>1.37</v>
      </c>
      <c r="F147">
        <v>36</v>
      </c>
      <c r="G147">
        <v>5</v>
      </c>
      <c r="H147">
        <v>0</v>
      </c>
      <c r="I147">
        <v>30</v>
      </c>
      <c r="J147">
        <v>0.75</v>
      </c>
      <c r="O147" t="s">
        <v>26</v>
      </c>
      <c r="P147">
        <v>0</v>
      </c>
      <c r="Q147">
        <v>11.638999999999999</v>
      </c>
      <c r="R147">
        <v>11.95</v>
      </c>
    </row>
    <row r="148" spans="1:18" x14ac:dyDescent="0.3">
      <c r="A148">
        <v>3239</v>
      </c>
      <c r="B148" t="s">
        <v>95</v>
      </c>
      <c r="C148" t="s">
        <v>96</v>
      </c>
      <c r="D148">
        <v>31</v>
      </c>
      <c r="E148">
        <v>0.874</v>
      </c>
      <c r="F148">
        <v>39</v>
      </c>
      <c r="G148">
        <v>5</v>
      </c>
      <c r="H148">
        <v>1</v>
      </c>
      <c r="I148">
        <v>6</v>
      </c>
      <c r="J148">
        <v>0.15</v>
      </c>
      <c r="K148" t="s">
        <v>119</v>
      </c>
      <c r="L148">
        <v>0</v>
      </c>
      <c r="M148">
        <v>3.2040000000000002</v>
      </c>
      <c r="N148">
        <v>4.2910000000000004</v>
      </c>
      <c r="O148" t="s">
        <v>120</v>
      </c>
      <c r="P148">
        <v>0</v>
      </c>
      <c r="Q148">
        <v>1.85</v>
      </c>
      <c r="R148">
        <v>2.4500000000000002</v>
      </c>
    </row>
    <row r="149" spans="1:18" x14ac:dyDescent="0.3">
      <c r="A149">
        <v>3239</v>
      </c>
      <c r="B149" t="s">
        <v>16</v>
      </c>
      <c r="C149" t="s">
        <v>17</v>
      </c>
      <c r="D149">
        <v>60</v>
      </c>
      <c r="E149">
        <v>186.28200000000001</v>
      </c>
      <c r="F149">
        <v>37</v>
      </c>
      <c r="G149">
        <v>5</v>
      </c>
      <c r="H149">
        <v>0</v>
      </c>
      <c r="I149">
        <v>25</v>
      </c>
      <c r="J149">
        <v>0.625</v>
      </c>
      <c r="O149" t="s">
        <v>121</v>
      </c>
      <c r="P149">
        <v>0</v>
      </c>
      <c r="Q149">
        <v>4.8979999999999997</v>
      </c>
      <c r="R149">
        <v>5.5410000000000004</v>
      </c>
    </row>
    <row r="150" spans="1:18" x14ac:dyDescent="0.3">
      <c r="A150">
        <v>3239</v>
      </c>
      <c r="B150" t="s">
        <v>41</v>
      </c>
      <c r="C150" t="s">
        <v>42</v>
      </c>
      <c r="D150">
        <v>28</v>
      </c>
      <c r="E150">
        <v>1.054</v>
      </c>
      <c r="F150">
        <v>21</v>
      </c>
      <c r="G150">
        <v>5</v>
      </c>
      <c r="H150">
        <v>1</v>
      </c>
      <c r="I150">
        <v>3</v>
      </c>
      <c r="J150">
        <v>7.4999999999999997E-2</v>
      </c>
      <c r="K150" t="s">
        <v>122</v>
      </c>
      <c r="L150">
        <v>0</v>
      </c>
      <c r="M150">
        <v>5.3840000000000003</v>
      </c>
      <c r="N150">
        <v>7.8330000000000002</v>
      </c>
      <c r="O150" t="s">
        <v>123</v>
      </c>
      <c r="P150">
        <v>0</v>
      </c>
      <c r="Q150">
        <v>2.6360000000000001</v>
      </c>
      <c r="R150">
        <v>3.5840000000000001</v>
      </c>
    </row>
    <row r="151" spans="1:18" x14ac:dyDescent="0.3">
      <c r="A151">
        <v>3239</v>
      </c>
      <c r="B151" t="s">
        <v>82</v>
      </c>
      <c r="C151" t="s">
        <v>83</v>
      </c>
      <c r="D151">
        <v>70</v>
      </c>
      <c r="E151">
        <v>3.948</v>
      </c>
      <c r="F151">
        <v>19</v>
      </c>
      <c r="G151">
        <v>5</v>
      </c>
      <c r="H151">
        <v>0</v>
      </c>
      <c r="I151">
        <v>34</v>
      </c>
      <c r="J151">
        <v>0.85</v>
      </c>
      <c r="O151" t="s">
        <v>26</v>
      </c>
      <c r="P151">
        <v>0</v>
      </c>
      <c r="Q151">
        <v>1.0900000000000001</v>
      </c>
      <c r="R151">
        <v>1.5149999999999999</v>
      </c>
    </row>
    <row r="152" spans="1:18" x14ac:dyDescent="0.3">
      <c r="A152">
        <v>3239</v>
      </c>
      <c r="B152" t="s">
        <v>30</v>
      </c>
      <c r="C152" t="s">
        <v>31</v>
      </c>
      <c r="D152">
        <v>26</v>
      </c>
      <c r="E152">
        <v>0.84199999999999997</v>
      </c>
      <c r="F152">
        <v>34</v>
      </c>
      <c r="G152">
        <v>5</v>
      </c>
      <c r="H152">
        <v>1</v>
      </c>
      <c r="I152">
        <v>2</v>
      </c>
      <c r="J152">
        <v>0.05</v>
      </c>
      <c r="K152" t="s">
        <v>124</v>
      </c>
      <c r="L152">
        <v>0</v>
      </c>
      <c r="M152">
        <v>2.39</v>
      </c>
      <c r="N152">
        <v>6.3929999999999998</v>
      </c>
      <c r="O152" t="s">
        <v>26</v>
      </c>
      <c r="P152">
        <v>0</v>
      </c>
      <c r="Q152">
        <v>1.4379999999999999</v>
      </c>
      <c r="R152">
        <v>1.7210000000000001</v>
      </c>
    </row>
    <row r="153" spans="1:18" x14ac:dyDescent="0.3">
      <c r="A153">
        <v>3239</v>
      </c>
      <c r="B153" t="s">
        <v>57</v>
      </c>
      <c r="C153" t="s">
        <v>58</v>
      </c>
      <c r="D153">
        <v>38</v>
      </c>
      <c r="E153">
        <v>1.177</v>
      </c>
      <c r="F153">
        <v>29</v>
      </c>
      <c r="G153">
        <v>5</v>
      </c>
      <c r="H153">
        <v>1</v>
      </c>
      <c r="I153">
        <v>12</v>
      </c>
      <c r="J153">
        <v>0.3</v>
      </c>
      <c r="K153" t="s">
        <v>125</v>
      </c>
      <c r="L153">
        <v>0</v>
      </c>
      <c r="M153">
        <v>7.9189999999999996</v>
      </c>
      <c r="N153">
        <v>12.929</v>
      </c>
      <c r="O153" t="s">
        <v>125</v>
      </c>
      <c r="P153">
        <v>0</v>
      </c>
      <c r="Q153">
        <v>2.609</v>
      </c>
      <c r="R153">
        <v>3.536</v>
      </c>
    </row>
    <row r="154" spans="1:18" x14ac:dyDescent="0.3">
      <c r="A154">
        <v>3239</v>
      </c>
      <c r="B154" t="s">
        <v>84</v>
      </c>
      <c r="C154" t="s">
        <v>85</v>
      </c>
      <c r="D154">
        <v>86</v>
      </c>
      <c r="E154">
        <v>0.99299999999999999</v>
      </c>
      <c r="F154">
        <v>30</v>
      </c>
      <c r="G154">
        <v>5</v>
      </c>
      <c r="H154">
        <v>0</v>
      </c>
      <c r="I154">
        <v>37</v>
      </c>
      <c r="J154">
        <v>0.92500000000000004</v>
      </c>
      <c r="O154" t="s">
        <v>126</v>
      </c>
      <c r="P154">
        <v>0</v>
      </c>
      <c r="Q154">
        <v>4.8940000000000001</v>
      </c>
      <c r="R154">
        <v>6</v>
      </c>
    </row>
    <row r="155" spans="1:18" x14ac:dyDescent="0.3">
      <c r="A155">
        <v>3239</v>
      </c>
      <c r="B155" t="s">
        <v>99</v>
      </c>
      <c r="C155" t="s">
        <v>100</v>
      </c>
      <c r="D155">
        <v>58</v>
      </c>
      <c r="E155">
        <v>3.3109999999999999</v>
      </c>
      <c r="F155">
        <v>16</v>
      </c>
      <c r="G155">
        <v>5</v>
      </c>
      <c r="H155">
        <v>0</v>
      </c>
      <c r="I155">
        <v>23</v>
      </c>
      <c r="J155">
        <v>0.57499999999999996</v>
      </c>
      <c r="O155" t="s">
        <v>26</v>
      </c>
      <c r="P155">
        <v>0</v>
      </c>
      <c r="Q155">
        <v>0.86899999999999999</v>
      </c>
      <c r="R155">
        <v>1.31</v>
      </c>
    </row>
    <row r="156" spans="1:18" x14ac:dyDescent="0.3">
      <c r="A156">
        <v>3239</v>
      </c>
      <c r="B156" t="s">
        <v>75</v>
      </c>
      <c r="C156" t="s">
        <v>76</v>
      </c>
      <c r="D156">
        <v>37</v>
      </c>
      <c r="E156">
        <v>0.86799999999999999</v>
      </c>
      <c r="F156">
        <v>32</v>
      </c>
      <c r="G156">
        <v>5</v>
      </c>
      <c r="H156">
        <v>1</v>
      </c>
      <c r="I156">
        <v>10</v>
      </c>
      <c r="J156">
        <v>0.25</v>
      </c>
      <c r="K156" t="s">
        <v>127</v>
      </c>
      <c r="L156">
        <v>0</v>
      </c>
      <c r="M156">
        <v>15.294</v>
      </c>
      <c r="N156">
        <v>21.111999999999998</v>
      </c>
      <c r="O156" t="s">
        <v>26</v>
      </c>
      <c r="P156">
        <v>0</v>
      </c>
      <c r="Q156">
        <v>0.75900000000000001</v>
      </c>
      <c r="R156">
        <v>6.758</v>
      </c>
    </row>
    <row r="157" spans="1:18" x14ac:dyDescent="0.3">
      <c r="A157">
        <v>3239</v>
      </c>
      <c r="B157" t="s">
        <v>88</v>
      </c>
      <c r="C157" t="s">
        <v>89</v>
      </c>
      <c r="D157">
        <v>31</v>
      </c>
      <c r="E157">
        <v>0.90700000000000003</v>
      </c>
      <c r="F157">
        <v>17</v>
      </c>
      <c r="G157">
        <v>5</v>
      </c>
      <c r="H157">
        <v>0</v>
      </c>
      <c r="I157">
        <v>5</v>
      </c>
      <c r="J157">
        <v>0.125</v>
      </c>
      <c r="O157" t="s">
        <v>26</v>
      </c>
      <c r="P157">
        <v>0</v>
      </c>
      <c r="Q157">
        <v>5.5460000000000003</v>
      </c>
      <c r="R157">
        <v>9.6140000000000008</v>
      </c>
    </row>
    <row r="158" spans="1:18" x14ac:dyDescent="0.3">
      <c r="A158">
        <v>3239</v>
      </c>
      <c r="B158" t="s">
        <v>39</v>
      </c>
      <c r="C158" t="s">
        <v>40</v>
      </c>
      <c r="D158">
        <v>72</v>
      </c>
      <c r="E158">
        <v>1.5920000000000001</v>
      </c>
      <c r="F158">
        <v>12</v>
      </c>
      <c r="G158">
        <v>5</v>
      </c>
      <c r="H158">
        <v>1</v>
      </c>
      <c r="I158">
        <v>36</v>
      </c>
      <c r="J158">
        <v>0.9</v>
      </c>
      <c r="K158" t="s">
        <v>40</v>
      </c>
      <c r="L158">
        <v>1</v>
      </c>
      <c r="M158">
        <v>1.702</v>
      </c>
      <c r="N158">
        <v>2.786</v>
      </c>
      <c r="O158" t="s">
        <v>40</v>
      </c>
      <c r="P158">
        <v>1</v>
      </c>
      <c r="Q158">
        <v>1.2769999999999999</v>
      </c>
      <c r="R158">
        <v>2.3530000000000002</v>
      </c>
    </row>
    <row r="159" spans="1:18" x14ac:dyDescent="0.3">
      <c r="A159">
        <v>3239</v>
      </c>
      <c r="B159" t="s">
        <v>45</v>
      </c>
      <c r="C159" t="s">
        <v>46</v>
      </c>
      <c r="D159">
        <v>43</v>
      </c>
      <c r="E159">
        <v>2.29</v>
      </c>
      <c r="F159">
        <v>15</v>
      </c>
      <c r="G159">
        <v>5</v>
      </c>
      <c r="H159">
        <v>1</v>
      </c>
      <c r="I159">
        <v>14</v>
      </c>
      <c r="J159">
        <v>0.35</v>
      </c>
      <c r="K159" t="s">
        <v>46</v>
      </c>
      <c r="L159">
        <v>1</v>
      </c>
      <c r="M159">
        <v>1.39</v>
      </c>
      <c r="N159">
        <v>2.7010000000000001</v>
      </c>
      <c r="O159" t="s">
        <v>128</v>
      </c>
      <c r="P159">
        <v>0</v>
      </c>
      <c r="Q159">
        <v>4.1399999999999997</v>
      </c>
      <c r="R159">
        <v>4.8140000000000001</v>
      </c>
    </row>
    <row r="160" spans="1:18" x14ac:dyDescent="0.3">
      <c r="A160">
        <v>3239</v>
      </c>
      <c r="B160" t="s">
        <v>65</v>
      </c>
      <c r="C160" t="s">
        <v>66</v>
      </c>
      <c r="D160">
        <v>48</v>
      </c>
      <c r="E160">
        <v>4.83</v>
      </c>
      <c r="F160">
        <v>2</v>
      </c>
      <c r="G160">
        <v>5</v>
      </c>
      <c r="H160">
        <v>1</v>
      </c>
      <c r="I160">
        <v>18</v>
      </c>
      <c r="J160">
        <v>0.45</v>
      </c>
      <c r="K160" t="s">
        <v>129</v>
      </c>
      <c r="L160">
        <v>0</v>
      </c>
      <c r="M160">
        <v>3.5630000000000002</v>
      </c>
      <c r="N160">
        <v>4.819</v>
      </c>
      <c r="O160" t="s">
        <v>129</v>
      </c>
      <c r="P160">
        <v>0</v>
      </c>
      <c r="Q160">
        <v>1.5</v>
      </c>
      <c r="R160">
        <v>2.4319999999999999</v>
      </c>
    </row>
    <row r="161" spans="1:18" x14ac:dyDescent="0.3">
      <c r="A161">
        <v>3239</v>
      </c>
      <c r="B161" t="s">
        <v>55</v>
      </c>
      <c r="C161" t="s">
        <v>56</v>
      </c>
      <c r="D161">
        <v>37</v>
      </c>
      <c r="E161">
        <v>1.0049999999999999</v>
      </c>
      <c r="F161">
        <v>35</v>
      </c>
      <c r="G161">
        <v>5</v>
      </c>
      <c r="H161">
        <v>0</v>
      </c>
      <c r="I161">
        <v>11</v>
      </c>
      <c r="J161">
        <v>0.27500000000000002</v>
      </c>
      <c r="O161" t="s">
        <v>26</v>
      </c>
      <c r="P161">
        <v>0</v>
      </c>
      <c r="Q161">
        <v>0.97799999999999998</v>
      </c>
      <c r="R161">
        <v>1.327</v>
      </c>
    </row>
    <row r="162" spans="1:18" x14ac:dyDescent="0.3">
      <c r="A162">
        <v>3774</v>
      </c>
      <c r="B162" t="s">
        <v>45</v>
      </c>
      <c r="C162" t="s">
        <v>46</v>
      </c>
      <c r="D162">
        <v>71</v>
      </c>
      <c r="E162">
        <v>1.798</v>
      </c>
      <c r="F162">
        <v>3</v>
      </c>
      <c r="G162">
        <v>5</v>
      </c>
      <c r="H162">
        <v>0</v>
      </c>
      <c r="I162">
        <v>29</v>
      </c>
      <c r="J162">
        <v>0.72499999999999998</v>
      </c>
      <c r="O162" t="s">
        <v>48</v>
      </c>
      <c r="P162">
        <v>0</v>
      </c>
      <c r="Q162">
        <v>3.25</v>
      </c>
      <c r="R162">
        <v>6.9480000000000004</v>
      </c>
    </row>
    <row r="163" spans="1:18" x14ac:dyDescent="0.3">
      <c r="A163">
        <v>3774</v>
      </c>
      <c r="B163" t="s">
        <v>82</v>
      </c>
      <c r="C163" t="s">
        <v>83</v>
      </c>
      <c r="D163">
        <v>66</v>
      </c>
      <c r="E163">
        <v>1.637</v>
      </c>
      <c r="F163">
        <v>13</v>
      </c>
      <c r="G163">
        <v>5</v>
      </c>
      <c r="H163">
        <v>0</v>
      </c>
      <c r="I163">
        <v>25</v>
      </c>
      <c r="J163">
        <v>0.625</v>
      </c>
      <c r="O163" t="s">
        <v>73</v>
      </c>
      <c r="P163">
        <v>0</v>
      </c>
      <c r="Q163">
        <v>1.7250000000000001</v>
      </c>
      <c r="R163">
        <v>3.5830000000000002</v>
      </c>
    </row>
    <row r="164" spans="1:18" x14ac:dyDescent="0.3">
      <c r="A164">
        <v>3774</v>
      </c>
      <c r="B164" t="s">
        <v>90</v>
      </c>
      <c r="C164" t="s">
        <v>91</v>
      </c>
      <c r="D164">
        <v>11</v>
      </c>
      <c r="E164">
        <v>1.603</v>
      </c>
      <c r="F164">
        <v>6</v>
      </c>
      <c r="G164">
        <v>5</v>
      </c>
      <c r="H164">
        <v>1</v>
      </c>
      <c r="I164">
        <v>10</v>
      </c>
      <c r="J164">
        <v>0.25</v>
      </c>
      <c r="K164" t="s">
        <v>16</v>
      </c>
      <c r="L164">
        <v>0</v>
      </c>
      <c r="M164">
        <v>8.5150000000000006</v>
      </c>
      <c r="N164">
        <v>10.397</v>
      </c>
      <c r="O164" t="s">
        <v>73</v>
      </c>
      <c r="P164">
        <v>0</v>
      </c>
      <c r="Q164">
        <v>1.7569999999999999</v>
      </c>
      <c r="R164">
        <v>3.5030000000000001</v>
      </c>
    </row>
    <row r="165" spans="1:18" x14ac:dyDescent="0.3">
      <c r="A165">
        <v>3774</v>
      </c>
      <c r="B165" t="s">
        <v>16</v>
      </c>
      <c r="C165" t="s">
        <v>17</v>
      </c>
      <c r="D165">
        <v>11</v>
      </c>
      <c r="E165">
        <v>1.718</v>
      </c>
      <c r="F165">
        <v>19</v>
      </c>
      <c r="G165">
        <v>5</v>
      </c>
      <c r="H165">
        <v>0</v>
      </c>
      <c r="I165">
        <v>11</v>
      </c>
      <c r="J165">
        <v>0.27500000000000002</v>
      </c>
      <c r="O165" t="s">
        <v>122</v>
      </c>
      <c r="P165">
        <v>0</v>
      </c>
      <c r="Q165">
        <v>1.663</v>
      </c>
      <c r="R165">
        <v>3.7679999999999998</v>
      </c>
    </row>
    <row r="166" spans="1:18" x14ac:dyDescent="0.3">
      <c r="A166">
        <v>3774</v>
      </c>
      <c r="B166" t="s">
        <v>71</v>
      </c>
      <c r="C166" t="s">
        <v>72</v>
      </c>
      <c r="D166">
        <v>69</v>
      </c>
      <c r="E166">
        <v>1.39</v>
      </c>
      <c r="F166">
        <v>40</v>
      </c>
      <c r="G166">
        <v>5</v>
      </c>
      <c r="H166">
        <v>1</v>
      </c>
      <c r="I166">
        <v>28</v>
      </c>
      <c r="J166">
        <v>0.7</v>
      </c>
      <c r="K166" t="s">
        <v>73</v>
      </c>
      <c r="L166">
        <v>0</v>
      </c>
      <c r="M166">
        <v>3.18</v>
      </c>
      <c r="N166">
        <v>4.8940000000000001</v>
      </c>
      <c r="O166" t="s">
        <v>73</v>
      </c>
      <c r="P166">
        <v>0</v>
      </c>
      <c r="Q166">
        <v>1.742</v>
      </c>
      <c r="R166">
        <v>3.5990000000000002</v>
      </c>
    </row>
    <row r="167" spans="1:18" x14ac:dyDescent="0.3">
      <c r="A167">
        <v>3774</v>
      </c>
      <c r="B167" t="s">
        <v>57</v>
      </c>
      <c r="C167" t="s">
        <v>58</v>
      </c>
      <c r="D167">
        <v>22</v>
      </c>
      <c r="E167">
        <v>1.365</v>
      </c>
      <c r="F167">
        <v>12</v>
      </c>
      <c r="G167">
        <v>5</v>
      </c>
      <c r="H167">
        <v>0</v>
      </c>
      <c r="I167">
        <v>17</v>
      </c>
      <c r="J167">
        <v>0.42499999999999999</v>
      </c>
      <c r="O167" t="s">
        <v>58</v>
      </c>
      <c r="P167">
        <v>1</v>
      </c>
      <c r="Q167">
        <v>1.7110000000000001</v>
      </c>
      <c r="R167">
        <v>3.375</v>
      </c>
    </row>
    <row r="168" spans="1:18" x14ac:dyDescent="0.3">
      <c r="A168">
        <v>3774</v>
      </c>
      <c r="B168" t="s">
        <v>101</v>
      </c>
      <c r="C168" t="s">
        <v>102</v>
      </c>
      <c r="D168">
        <v>69</v>
      </c>
      <c r="E168">
        <v>1.8460000000000001</v>
      </c>
      <c r="F168">
        <v>29</v>
      </c>
      <c r="G168">
        <v>5</v>
      </c>
      <c r="H168">
        <v>0</v>
      </c>
      <c r="I168">
        <v>27</v>
      </c>
      <c r="J168">
        <v>0.67500000000000004</v>
      </c>
      <c r="O168" t="s">
        <v>102</v>
      </c>
      <c r="P168">
        <v>1</v>
      </c>
      <c r="Q168">
        <v>1.5820000000000001</v>
      </c>
      <c r="R168">
        <v>4.4960000000000004</v>
      </c>
    </row>
    <row r="169" spans="1:18" x14ac:dyDescent="0.3">
      <c r="A169">
        <v>3774</v>
      </c>
      <c r="B169" t="s">
        <v>86</v>
      </c>
      <c r="C169" t="s">
        <v>87</v>
      </c>
      <c r="D169">
        <v>73</v>
      </c>
      <c r="E169">
        <v>2.181</v>
      </c>
      <c r="F169">
        <v>4</v>
      </c>
      <c r="G169">
        <v>5</v>
      </c>
      <c r="H169">
        <v>1</v>
      </c>
      <c r="I169">
        <v>35</v>
      </c>
      <c r="J169">
        <v>0.875</v>
      </c>
      <c r="K169" t="s">
        <v>87</v>
      </c>
      <c r="L169">
        <v>1</v>
      </c>
      <c r="M169">
        <v>1.768</v>
      </c>
      <c r="N169">
        <v>3.411</v>
      </c>
      <c r="O169" t="s">
        <v>87</v>
      </c>
      <c r="P169">
        <v>1</v>
      </c>
      <c r="Q169">
        <v>1.621</v>
      </c>
      <c r="R169">
        <v>2.839</v>
      </c>
    </row>
    <row r="170" spans="1:18" x14ac:dyDescent="0.3">
      <c r="A170">
        <v>3774</v>
      </c>
      <c r="B170" t="s">
        <v>50</v>
      </c>
      <c r="C170" t="s">
        <v>77</v>
      </c>
      <c r="D170">
        <v>7</v>
      </c>
      <c r="E170">
        <v>1.484</v>
      </c>
      <c r="F170">
        <v>30</v>
      </c>
      <c r="G170">
        <v>5</v>
      </c>
      <c r="H170">
        <v>0</v>
      </c>
      <c r="I170">
        <v>7</v>
      </c>
      <c r="J170">
        <v>0.17499999999999999</v>
      </c>
      <c r="O170" t="s">
        <v>73</v>
      </c>
      <c r="P170">
        <v>0</v>
      </c>
      <c r="Q170">
        <v>1.7090000000000001</v>
      </c>
      <c r="R170">
        <v>3.2879999999999998</v>
      </c>
    </row>
    <row r="171" spans="1:18" x14ac:dyDescent="0.3">
      <c r="A171">
        <v>3774</v>
      </c>
      <c r="B171" t="s">
        <v>30</v>
      </c>
      <c r="C171" t="s">
        <v>31</v>
      </c>
      <c r="D171">
        <v>13</v>
      </c>
      <c r="E171">
        <v>1.381</v>
      </c>
      <c r="F171">
        <v>31</v>
      </c>
      <c r="G171">
        <v>5</v>
      </c>
      <c r="H171">
        <v>1</v>
      </c>
      <c r="I171">
        <v>15</v>
      </c>
      <c r="J171">
        <v>0.375</v>
      </c>
      <c r="K171" t="s">
        <v>31</v>
      </c>
      <c r="L171">
        <v>1</v>
      </c>
      <c r="M171">
        <v>2.2490000000000001</v>
      </c>
      <c r="N171">
        <v>3.9220000000000002</v>
      </c>
      <c r="O171" t="s">
        <v>31</v>
      </c>
      <c r="P171">
        <v>1</v>
      </c>
      <c r="Q171">
        <v>2.6880000000000002</v>
      </c>
      <c r="R171">
        <v>5</v>
      </c>
    </row>
    <row r="172" spans="1:18" x14ac:dyDescent="0.3">
      <c r="A172">
        <v>3774</v>
      </c>
      <c r="B172" t="s">
        <v>27</v>
      </c>
      <c r="C172" t="s">
        <v>28</v>
      </c>
      <c r="D172">
        <v>1</v>
      </c>
      <c r="E172">
        <v>1.9330000000000001</v>
      </c>
      <c r="F172">
        <v>21</v>
      </c>
      <c r="G172">
        <v>5</v>
      </c>
      <c r="H172">
        <v>0</v>
      </c>
      <c r="I172">
        <v>1</v>
      </c>
      <c r="J172">
        <v>2.5000000000000001E-2</v>
      </c>
      <c r="O172" t="s">
        <v>73</v>
      </c>
      <c r="P172">
        <v>0</v>
      </c>
      <c r="Q172">
        <v>2.3650000000000002</v>
      </c>
      <c r="R172">
        <v>4.032</v>
      </c>
    </row>
    <row r="173" spans="1:18" x14ac:dyDescent="0.3">
      <c r="A173">
        <v>3774</v>
      </c>
      <c r="B173" t="s">
        <v>39</v>
      </c>
      <c r="C173" t="s">
        <v>40</v>
      </c>
      <c r="D173">
        <v>55</v>
      </c>
      <c r="E173">
        <v>1.643</v>
      </c>
      <c r="F173">
        <v>5</v>
      </c>
      <c r="G173">
        <v>5</v>
      </c>
      <c r="H173">
        <v>0</v>
      </c>
      <c r="I173">
        <v>19</v>
      </c>
      <c r="J173">
        <v>0.47499999999999998</v>
      </c>
      <c r="O173" t="s">
        <v>40</v>
      </c>
      <c r="P173">
        <v>1</v>
      </c>
      <c r="Q173">
        <v>9.5020000000000007</v>
      </c>
      <c r="R173">
        <v>12.111000000000001</v>
      </c>
    </row>
    <row r="174" spans="1:18" x14ac:dyDescent="0.3">
      <c r="A174">
        <v>3774</v>
      </c>
      <c r="B174" t="s">
        <v>41</v>
      </c>
      <c r="C174" t="s">
        <v>42</v>
      </c>
      <c r="D174">
        <v>13</v>
      </c>
      <c r="E174">
        <v>1.3169999999999999</v>
      </c>
      <c r="F174">
        <v>23</v>
      </c>
      <c r="G174">
        <v>5</v>
      </c>
      <c r="H174">
        <v>0</v>
      </c>
      <c r="I174">
        <v>14</v>
      </c>
      <c r="J174">
        <v>0.35</v>
      </c>
      <c r="O174" t="s">
        <v>73</v>
      </c>
      <c r="P174">
        <v>0</v>
      </c>
      <c r="Q174">
        <v>2.3330000000000002</v>
      </c>
      <c r="R174">
        <v>4.2469999999999999</v>
      </c>
    </row>
    <row r="175" spans="1:18" x14ac:dyDescent="0.3">
      <c r="A175">
        <v>3774</v>
      </c>
      <c r="B175" t="s">
        <v>99</v>
      </c>
      <c r="C175" t="s">
        <v>100</v>
      </c>
      <c r="D175">
        <v>8</v>
      </c>
      <c r="E175">
        <v>1.3109999999999999</v>
      </c>
      <c r="F175">
        <v>39</v>
      </c>
      <c r="G175">
        <v>5</v>
      </c>
      <c r="H175">
        <v>0</v>
      </c>
      <c r="I175">
        <v>9</v>
      </c>
      <c r="J175">
        <v>0.22500000000000001</v>
      </c>
      <c r="O175" t="s">
        <v>73</v>
      </c>
      <c r="P175">
        <v>0</v>
      </c>
      <c r="Q175">
        <v>2.7</v>
      </c>
      <c r="R175">
        <v>4.8070000000000004</v>
      </c>
    </row>
    <row r="176" spans="1:18" x14ac:dyDescent="0.3">
      <c r="A176">
        <v>3774</v>
      </c>
      <c r="B176" t="s">
        <v>22</v>
      </c>
      <c r="C176" t="s">
        <v>23</v>
      </c>
      <c r="D176">
        <v>7</v>
      </c>
      <c r="E176">
        <v>1.925</v>
      </c>
      <c r="F176">
        <v>33</v>
      </c>
      <c r="G176">
        <v>5</v>
      </c>
      <c r="H176">
        <v>1</v>
      </c>
      <c r="I176">
        <v>8</v>
      </c>
      <c r="J176">
        <v>0.2</v>
      </c>
      <c r="K176" t="s">
        <v>23</v>
      </c>
      <c r="L176">
        <v>1</v>
      </c>
      <c r="M176">
        <v>3.6949999999999998</v>
      </c>
      <c r="N176">
        <v>5.399</v>
      </c>
      <c r="O176" t="s">
        <v>23</v>
      </c>
      <c r="P176">
        <v>1</v>
      </c>
      <c r="Q176">
        <v>1.7010000000000001</v>
      </c>
      <c r="R176">
        <v>3.351</v>
      </c>
    </row>
    <row r="177" spans="1:18" x14ac:dyDescent="0.3">
      <c r="A177">
        <v>3774</v>
      </c>
      <c r="B177" t="s">
        <v>20</v>
      </c>
      <c r="C177" t="s">
        <v>21</v>
      </c>
      <c r="D177">
        <v>72</v>
      </c>
      <c r="E177">
        <v>1.492</v>
      </c>
      <c r="F177">
        <v>17</v>
      </c>
      <c r="G177">
        <v>5</v>
      </c>
      <c r="H177">
        <v>1</v>
      </c>
      <c r="I177">
        <v>30</v>
      </c>
      <c r="J177">
        <v>0.75</v>
      </c>
      <c r="K177" t="s">
        <v>21</v>
      </c>
      <c r="L177">
        <v>1</v>
      </c>
      <c r="M177">
        <v>2.3319999999999999</v>
      </c>
      <c r="N177">
        <v>3.887</v>
      </c>
      <c r="O177" t="s">
        <v>21</v>
      </c>
      <c r="P177">
        <v>1</v>
      </c>
      <c r="Q177">
        <v>1.5169999999999999</v>
      </c>
      <c r="R177">
        <v>3.1909999999999998</v>
      </c>
    </row>
    <row r="178" spans="1:18" x14ac:dyDescent="0.3">
      <c r="A178">
        <v>3774</v>
      </c>
      <c r="B178" t="s">
        <v>68</v>
      </c>
      <c r="C178" t="s">
        <v>69</v>
      </c>
      <c r="D178">
        <v>3</v>
      </c>
      <c r="E178">
        <v>1.895</v>
      </c>
      <c r="F178">
        <v>7</v>
      </c>
      <c r="G178">
        <v>5</v>
      </c>
      <c r="H178">
        <v>0</v>
      </c>
      <c r="I178">
        <v>4</v>
      </c>
      <c r="J178">
        <v>0.1</v>
      </c>
      <c r="O178" t="s">
        <v>73</v>
      </c>
      <c r="P178">
        <v>0</v>
      </c>
      <c r="Q178">
        <v>1.6539999999999999</v>
      </c>
      <c r="R178">
        <v>3.319</v>
      </c>
    </row>
    <row r="179" spans="1:18" x14ac:dyDescent="0.3">
      <c r="A179">
        <v>3774</v>
      </c>
      <c r="B179" t="s">
        <v>32</v>
      </c>
      <c r="C179" t="s">
        <v>33</v>
      </c>
      <c r="D179">
        <v>72</v>
      </c>
      <c r="E179">
        <v>1.768</v>
      </c>
      <c r="F179">
        <v>36</v>
      </c>
      <c r="G179">
        <v>5</v>
      </c>
      <c r="H179">
        <v>1</v>
      </c>
      <c r="I179">
        <v>34</v>
      </c>
      <c r="J179">
        <v>0.85</v>
      </c>
      <c r="K179" t="s">
        <v>33</v>
      </c>
      <c r="L179">
        <v>1</v>
      </c>
      <c r="M179">
        <v>1.7649999999999999</v>
      </c>
      <c r="N179">
        <v>3.871</v>
      </c>
      <c r="O179" t="s">
        <v>33</v>
      </c>
      <c r="P179">
        <v>1</v>
      </c>
      <c r="Q179">
        <v>1.5</v>
      </c>
      <c r="R179">
        <v>3.536</v>
      </c>
    </row>
    <row r="180" spans="1:18" x14ac:dyDescent="0.3">
      <c r="A180">
        <v>3774</v>
      </c>
      <c r="B180" t="s">
        <v>63</v>
      </c>
      <c r="C180" t="s">
        <v>64</v>
      </c>
      <c r="D180">
        <v>31</v>
      </c>
      <c r="E180">
        <v>1.446</v>
      </c>
      <c r="F180">
        <v>22</v>
      </c>
      <c r="G180">
        <v>5</v>
      </c>
      <c r="H180">
        <v>1</v>
      </c>
      <c r="I180">
        <v>18</v>
      </c>
      <c r="J180">
        <v>0.45</v>
      </c>
      <c r="K180" t="s">
        <v>49</v>
      </c>
      <c r="L180">
        <v>0</v>
      </c>
      <c r="M180">
        <v>4.1920000000000002</v>
      </c>
      <c r="N180">
        <v>6.17</v>
      </c>
      <c r="O180" t="s">
        <v>73</v>
      </c>
      <c r="P180">
        <v>0</v>
      </c>
      <c r="Q180">
        <v>3.7629999999999999</v>
      </c>
      <c r="R180">
        <v>5.4569999999999999</v>
      </c>
    </row>
    <row r="181" spans="1:18" x14ac:dyDescent="0.3">
      <c r="A181">
        <v>3774</v>
      </c>
      <c r="B181" t="s">
        <v>59</v>
      </c>
      <c r="C181" t="s">
        <v>60</v>
      </c>
      <c r="D181">
        <v>72</v>
      </c>
      <c r="E181">
        <v>1.5569999999999999</v>
      </c>
      <c r="F181">
        <v>35</v>
      </c>
      <c r="G181">
        <v>5</v>
      </c>
      <c r="H181">
        <v>1</v>
      </c>
      <c r="I181">
        <v>33</v>
      </c>
      <c r="J181">
        <v>0.82499999999999996</v>
      </c>
      <c r="K181" t="s">
        <v>73</v>
      </c>
      <c r="L181">
        <v>0</v>
      </c>
      <c r="M181">
        <v>2.4849999999999999</v>
      </c>
      <c r="N181">
        <v>4.1669999999999998</v>
      </c>
      <c r="O181" t="s">
        <v>73</v>
      </c>
      <c r="P181">
        <v>0</v>
      </c>
      <c r="Q181">
        <v>2.556</v>
      </c>
      <c r="R181">
        <v>4.3339999999999996</v>
      </c>
    </row>
    <row r="182" spans="1:18" x14ac:dyDescent="0.3">
      <c r="A182">
        <v>3774</v>
      </c>
      <c r="B182" t="s">
        <v>24</v>
      </c>
      <c r="C182" t="s">
        <v>25</v>
      </c>
      <c r="D182">
        <v>6</v>
      </c>
      <c r="E182">
        <v>1.8140000000000001</v>
      </c>
      <c r="F182">
        <v>38</v>
      </c>
      <c r="G182">
        <v>5</v>
      </c>
      <c r="H182">
        <v>1</v>
      </c>
      <c r="I182">
        <v>6</v>
      </c>
      <c r="J182">
        <v>0.15</v>
      </c>
      <c r="K182" t="s">
        <v>73</v>
      </c>
      <c r="L182">
        <v>0</v>
      </c>
      <c r="M182">
        <v>2.419</v>
      </c>
      <c r="N182">
        <v>4.077</v>
      </c>
      <c r="O182" t="s">
        <v>73</v>
      </c>
      <c r="P182">
        <v>0</v>
      </c>
      <c r="Q182">
        <v>1.4450000000000001</v>
      </c>
      <c r="R182">
        <v>3.3679999999999999</v>
      </c>
    </row>
    <row r="183" spans="1:18" x14ac:dyDescent="0.3">
      <c r="A183">
        <v>3774</v>
      </c>
      <c r="B183" t="s">
        <v>78</v>
      </c>
      <c r="C183" t="s">
        <v>79</v>
      </c>
      <c r="D183">
        <v>2</v>
      </c>
      <c r="E183">
        <v>1.5589999999999999</v>
      </c>
      <c r="F183">
        <v>14</v>
      </c>
      <c r="G183">
        <v>5</v>
      </c>
      <c r="H183">
        <v>0</v>
      </c>
      <c r="I183">
        <v>2</v>
      </c>
      <c r="J183">
        <v>0.05</v>
      </c>
      <c r="O183" t="s">
        <v>73</v>
      </c>
      <c r="P183">
        <v>0</v>
      </c>
      <c r="Q183">
        <v>1.357</v>
      </c>
      <c r="R183">
        <v>3.1349999999999998</v>
      </c>
    </row>
    <row r="184" spans="1:18" x14ac:dyDescent="0.3">
      <c r="A184">
        <v>3774</v>
      </c>
      <c r="B184" t="s">
        <v>75</v>
      </c>
      <c r="C184" t="s">
        <v>76</v>
      </c>
      <c r="D184">
        <v>14</v>
      </c>
      <c r="E184">
        <v>1.3029999999999999</v>
      </c>
      <c r="F184">
        <v>1</v>
      </c>
      <c r="G184">
        <v>5</v>
      </c>
      <c r="H184">
        <v>1</v>
      </c>
      <c r="I184">
        <v>16</v>
      </c>
      <c r="J184">
        <v>0.4</v>
      </c>
      <c r="K184" t="s">
        <v>76</v>
      </c>
      <c r="L184">
        <v>1</v>
      </c>
      <c r="M184">
        <v>3.8570000000000002</v>
      </c>
      <c r="N184">
        <v>6.45</v>
      </c>
      <c r="O184" t="s">
        <v>73</v>
      </c>
      <c r="P184">
        <v>0</v>
      </c>
      <c r="Q184">
        <v>1.925</v>
      </c>
      <c r="R184">
        <v>3.887</v>
      </c>
    </row>
    <row r="185" spans="1:18" x14ac:dyDescent="0.3">
      <c r="A185">
        <v>3774</v>
      </c>
      <c r="B185" t="s">
        <v>93</v>
      </c>
      <c r="C185" t="s">
        <v>94</v>
      </c>
      <c r="D185">
        <v>67</v>
      </c>
      <c r="E185">
        <v>2.0779999999999998</v>
      </c>
      <c r="F185">
        <v>8</v>
      </c>
      <c r="G185">
        <v>5</v>
      </c>
      <c r="H185">
        <v>1</v>
      </c>
      <c r="I185">
        <v>26</v>
      </c>
      <c r="J185">
        <v>0.65</v>
      </c>
      <c r="K185" t="s">
        <v>94</v>
      </c>
      <c r="L185">
        <v>1</v>
      </c>
      <c r="M185">
        <v>2.34</v>
      </c>
      <c r="N185">
        <v>4.3010000000000002</v>
      </c>
      <c r="O185" t="s">
        <v>94</v>
      </c>
      <c r="P185">
        <v>1</v>
      </c>
      <c r="Q185">
        <v>1.5349999999999999</v>
      </c>
      <c r="R185">
        <v>3.359</v>
      </c>
    </row>
    <row r="186" spans="1:18" x14ac:dyDescent="0.3">
      <c r="A186">
        <v>3774</v>
      </c>
      <c r="B186" t="s">
        <v>80</v>
      </c>
      <c r="C186" t="s">
        <v>81</v>
      </c>
      <c r="D186">
        <v>58</v>
      </c>
      <c r="E186">
        <v>1.5640000000000001</v>
      </c>
      <c r="F186">
        <v>9</v>
      </c>
      <c r="G186">
        <v>5</v>
      </c>
      <c r="H186">
        <v>1</v>
      </c>
      <c r="I186">
        <v>22</v>
      </c>
      <c r="J186">
        <v>0.55000000000000004</v>
      </c>
      <c r="K186" t="s">
        <v>81</v>
      </c>
      <c r="L186">
        <v>1</v>
      </c>
      <c r="M186">
        <v>6.798</v>
      </c>
      <c r="N186">
        <v>8.7430000000000003</v>
      </c>
      <c r="O186" t="s">
        <v>81</v>
      </c>
      <c r="P186">
        <v>1</v>
      </c>
      <c r="Q186">
        <v>1.8129999999999999</v>
      </c>
      <c r="R186">
        <v>5.359</v>
      </c>
    </row>
    <row r="187" spans="1:18" x14ac:dyDescent="0.3">
      <c r="A187">
        <v>3774</v>
      </c>
      <c r="B187" t="s">
        <v>88</v>
      </c>
      <c r="C187" t="s">
        <v>89</v>
      </c>
      <c r="D187">
        <v>75</v>
      </c>
      <c r="E187">
        <v>1.7589999999999999</v>
      </c>
      <c r="F187">
        <v>24</v>
      </c>
      <c r="G187">
        <v>5</v>
      </c>
      <c r="H187">
        <v>1</v>
      </c>
      <c r="I187">
        <v>38</v>
      </c>
      <c r="J187">
        <v>0.95</v>
      </c>
      <c r="K187" t="s">
        <v>130</v>
      </c>
      <c r="L187">
        <v>0</v>
      </c>
      <c r="M187">
        <v>5.4539999999999997</v>
      </c>
      <c r="N187">
        <v>7.8369999999999997</v>
      </c>
      <c r="O187" t="s">
        <v>73</v>
      </c>
      <c r="P187">
        <v>0</v>
      </c>
      <c r="Q187">
        <v>1.724</v>
      </c>
      <c r="R187">
        <v>3.4790000000000001</v>
      </c>
    </row>
    <row r="188" spans="1:18" x14ac:dyDescent="0.3">
      <c r="A188">
        <v>3774</v>
      </c>
      <c r="B188" t="s">
        <v>61</v>
      </c>
      <c r="C188" t="s">
        <v>62</v>
      </c>
      <c r="D188">
        <v>13</v>
      </c>
      <c r="E188">
        <v>1.51</v>
      </c>
      <c r="F188">
        <v>16</v>
      </c>
      <c r="G188">
        <v>5</v>
      </c>
      <c r="H188">
        <v>1</v>
      </c>
      <c r="I188">
        <v>13</v>
      </c>
      <c r="J188">
        <v>0.32500000000000001</v>
      </c>
      <c r="K188" t="s">
        <v>102</v>
      </c>
      <c r="L188">
        <v>0</v>
      </c>
      <c r="M188">
        <v>9.1270000000000007</v>
      </c>
      <c r="N188">
        <v>10.839</v>
      </c>
      <c r="O188" t="s">
        <v>81</v>
      </c>
      <c r="P188">
        <v>0</v>
      </c>
      <c r="Q188">
        <v>3.0259999999999998</v>
      </c>
      <c r="R188">
        <v>4.7350000000000003</v>
      </c>
    </row>
    <row r="189" spans="1:18" x14ac:dyDescent="0.3">
      <c r="A189">
        <v>3774</v>
      </c>
      <c r="B189" t="s">
        <v>53</v>
      </c>
      <c r="C189" t="s">
        <v>54</v>
      </c>
      <c r="D189">
        <v>81</v>
      </c>
      <c r="E189">
        <v>1.573</v>
      </c>
      <c r="F189">
        <v>18</v>
      </c>
      <c r="G189">
        <v>5</v>
      </c>
      <c r="H189">
        <v>0</v>
      </c>
      <c r="I189">
        <v>39</v>
      </c>
      <c r="J189">
        <v>0.97499999999999998</v>
      </c>
      <c r="O189" t="s">
        <v>73</v>
      </c>
      <c r="P189">
        <v>0</v>
      </c>
      <c r="Q189">
        <v>1.5720000000000001</v>
      </c>
      <c r="R189">
        <v>3.7029999999999998</v>
      </c>
    </row>
    <row r="190" spans="1:18" x14ac:dyDescent="0.3">
      <c r="A190">
        <v>3774</v>
      </c>
      <c r="B190" t="s">
        <v>18</v>
      </c>
      <c r="C190" t="s">
        <v>19</v>
      </c>
      <c r="D190">
        <v>72</v>
      </c>
      <c r="E190">
        <v>1.8520000000000001</v>
      </c>
      <c r="F190">
        <v>25</v>
      </c>
      <c r="G190">
        <v>5</v>
      </c>
      <c r="H190">
        <v>0</v>
      </c>
      <c r="I190">
        <v>31</v>
      </c>
      <c r="J190">
        <v>0.77500000000000002</v>
      </c>
      <c r="O190" t="s">
        <v>131</v>
      </c>
      <c r="P190">
        <v>0</v>
      </c>
      <c r="Q190">
        <v>4.3090000000000002</v>
      </c>
      <c r="R190">
        <v>6.383</v>
      </c>
    </row>
    <row r="191" spans="1:18" x14ac:dyDescent="0.3">
      <c r="A191">
        <v>3774</v>
      </c>
      <c r="B191" t="s">
        <v>36</v>
      </c>
      <c r="C191" t="s">
        <v>37</v>
      </c>
      <c r="D191">
        <v>13</v>
      </c>
      <c r="E191">
        <v>1.974</v>
      </c>
      <c r="F191">
        <v>11</v>
      </c>
      <c r="G191">
        <v>5</v>
      </c>
      <c r="H191">
        <v>0</v>
      </c>
      <c r="I191">
        <v>12</v>
      </c>
      <c r="J191">
        <v>0.3</v>
      </c>
      <c r="O191" t="s">
        <v>73</v>
      </c>
      <c r="P191">
        <v>0</v>
      </c>
      <c r="Q191">
        <v>1.7170000000000001</v>
      </c>
      <c r="R191">
        <v>3.2869999999999999</v>
      </c>
    </row>
    <row r="192" spans="1:18" x14ac:dyDescent="0.3">
      <c r="A192">
        <v>3774</v>
      </c>
      <c r="B192" t="s">
        <v>70</v>
      </c>
      <c r="C192" t="s">
        <v>29</v>
      </c>
      <c r="D192">
        <v>56</v>
      </c>
      <c r="E192">
        <v>1.4930000000000001</v>
      </c>
      <c r="F192">
        <v>27</v>
      </c>
      <c r="G192">
        <v>5</v>
      </c>
      <c r="H192">
        <v>1</v>
      </c>
      <c r="I192">
        <v>21</v>
      </c>
      <c r="J192">
        <v>0.52500000000000002</v>
      </c>
      <c r="K192" t="s">
        <v>46</v>
      </c>
      <c r="L192">
        <v>0</v>
      </c>
      <c r="M192">
        <v>5.1130000000000004</v>
      </c>
      <c r="N192">
        <v>7.0730000000000004</v>
      </c>
      <c r="O192" t="s">
        <v>73</v>
      </c>
      <c r="P192">
        <v>0</v>
      </c>
      <c r="Q192">
        <v>3.036</v>
      </c>
      <c r="R192">
        <v>4.8550000000000004</v>
      </c>
    </row>
    <row r="193" spans="1:18" x14ac:dyDescent="0.3">
      <c r="A193">
        <v>3774</v>
      </c>
      <c r="B193" t="s">
        <v>43</v>
      </c>
      <c r="C193" t="s">
        <v>44</v>
      </c>
      <c r="D193">
        <v>56</v>
      </c>
      <c r="E193">
        <v>1.6839999999999999</v>
      </c>
      <c r="F193">
        <v>2</v>
      </c>
      <c r="G193">
        <v>5</v>
      </c>
      <c r="H193">
        <v>0</v>
      </c>
      <c r="I193">
        <v>20</v>
      </c>
      <c r="J193">
        <v>0.5</v>
      </c>
      <c r="O193" t="s">
        <v>44</v>
      </c>
      <c r="P193">
        <v>1</v>
      </c>
      <c r="Q193">
        <v>2.9750000000000001</v>
      </c>
      <c r="R193">
        <v>7.2229999999999999</v>
      </c>
    </row>
    <row r="194" spans="1:18" x14ac:dyDescent="0.3">
      <c r="A194">
        <v>3774</v>
      </c>
      <c r="B194" t="s">
        <v>65</v>
      </c>
      <c r="C194" t="s">
        <v>66</v>
      </c>
      <c r="D194">
        <v>3</v>
      </c>
      <c r="E194">
        <v>1.597</v>
      </c>
      <c r="F194">
        <v>34</v>
      </c>
      <c r="G194">
        <v>5</v>
      </c>
      <c r="H194">
        <v>1</v>
      </c>
      <c r="I194">
        <v>5</v>
      </c>
      <c r="J194">
        <v>0.125</v>
      </c>
      <c r="K194" t="s">
        <v>132</v>
      </c>
      <c r="L194">
        <v>0</v>
      </c>
      <c r="M194">
        <v>8.7110000000000003</v>
      </c>
      <c r="N194">
        <v>10.567</v>
      </c>
      <c r="O194" t="s">
        <v>133</v>
      </c>
      <c r="P194">
        <v>0</v>
      </c>
      <c r="Q194">
        <v>2.11</v>
      </c>
      <c r="R194">
        <v>3.4710000000000001</v>
      </c>
    </row>
    <row r="195" spans="1:18" x14ac:dyDescent="0.3">
      <c r="A195">
        <v>3774</v>
      </c>
      <c r="B195" t="s">
        <v>48</v>
      </c>
      <c r="C195" t="s">
        <v>49</v>
      </c>
      <c r="D195">
        <v>2</v>
      </c>
      <c r="E195">
        <v>1.7330000000000001</v>
      </c>
      <c r="F195">
        <v>32</v>
      </c>
      <c r="G195">
        <v>5</v>
      </c>
      <c r="H195">
        <v>1</v>
      </c>
      <c r="I195">
        <v>3</v>
      </c>
      <c r="J195">
        <v>7.4999999999999997E-2</v>
      </c>
      <c r="K195" t="s">
        <v>49</v>
      </c>
      <c r="L195">
        <v>1</v>
      </c>
      <c r="M195">
        <v>3.294</v>
      </c>
      <c r="N195">
        <v>4.7750000000000004</v>
      </c>
      <c r="O195" t="s">
        <v>49</v>
      </c>
      <c r="P195">
        <v>1</v>
      </c>
      <c r="Q195">
        <v>1.8759999999999999</v>
      </c>
      <c r="R195">
        <v>3.5750000000000002</v>
      </c>
    </row>
    <row r="196" spans="1:18" x14ac:dyDescent="0.3">
      <c r="A196">
        <v>3774</v>
      </c>
      <c r="B196" t="s">
        <v>95</v>
      </c>
      <c r="C196" t="s">
        <v>96</v>
      </c>
      <c r="D196">
        <v>63</v>
      </c>
      <c r="E196">
        <v>1.764</v>
      </c>
      <c r="F196">
        <v>15</v>
      </c>
      <c r="G196">
        <v>5</v>
      </c>
      <c r="H196">
        <v>1</v>
      </c>
      <c r="I196">
        <v>24</v>
      </c>
      <c r="J196">
        <v>0.6</v>
      </c>
      <c r="K196" t="s">
        <v>96</v>
      </c>
      <c r="L196">
        <v>1</v>
      </c>
      <c r="M196">
        <v>2.335</v>
      </c>
      <c r="N196">
        <v>3.9449999999999998</v>
      </c>
      <c r="O196" t="s">
        <v>96</v>
      </c>
      <c r="P196">
        <v>1</v>
      </c>
      <c r="Q196">
        <v>6.7489999999999997</v>
      </c>
      <c r="R196">
        <v>8.2789999999999999</v>
      </c>
    </row>
    <row r="197" spans="1:18" x14ac:dyDescent="0.3">
      <c r="A197">
        <v>3774</v>
      </c>
      <c r="B197" t="s">
        <v>51</v>
      </c>
      <c r="C197" t="s">
        <v>52</v>
      </c>
      <c r="D197">
        <v>73</v>
      </c>
      <c r="E197">
        <v>1.718</v>
      </c>
      <c r="F197">
        <v>20</v>
      </c>
      <c r="G197">
        <v>5</v>
      </c>
      <c r="H197">
        <v>0</v>
      </c>
      <c r="I197">
        <v>36</v>
      </c>
      <c r="J197">
        <v>0.9</v>
      </c>
      <c r="O197" t="s">
        <v>134</v>
      </c>
      <c r="P197">
        <v>0</v>
      </c>
      <c r="Q197">
        <v>1.6759999999999999</v>
      </c>
      <c r="R197">
        <v>12.567</v>
      </c>
    </row>
    <row r="198" spans="1:18" x14ac:dyDescent="0.3">
      <c r="A198">
        <v>3774</v>
      </c>
      <c r="B198" t="s">
        <v>84</v>
      </c>
      <c r="C198" t="s">
        <v>85</v>
      </c>
      <c r="D198">
        <v>60</v>
      </c>
      <c r="E198">
        <v>1.657</v>
      </c>
      <c r="F198">
        <v>28</v>
      </c>
      <c r="G198">
        <v>5</v>
      </c>
      <c r="H198">
        <v>0</v>
      </c>
      <c r="I198">
        <v>23</v>
      </c>
      <c r="J198">
        <v>0.57499999999999996</v>
      </c>
      <c r="O198" t="s">
        <v>73</v>
      </c>
      <c r="P198">
        <v>0</v>
      </c>
      <c r="Q198">
        <v>5.726</v>
      </c>
      <c r="R198">
        <v>7.3360000000000003</v>
      </c>
    </row>
    <row r="199" spans="1:18" x14ac:dyDescent="0.3">
      <c r="A199">
        <v>3774</v>
      </c>
      <c r="B199" t="s">
        <v>34</v>
      </c>
      <c r="C199" t="s">
        <v>35</v>
      </c>
      <c r="D199">
        <v>88</v>
      </c>
      <c r="E199">
        <v>1.611</v>
      </c>
      <c r="F199">
        <v>10</v>
      </c>
      <c r="G199">
        <v>5</v>
      </c>
      <c r="H199">
        <v>1</v>
      </c>
      <c r="I199">
        <v>40</v>
      </c>
      <c r="J199">
        <v>1</v>
      </c>
      <c r="K199" t="s">
        <v>35</v>
      </c>
      <c r="L199">
        <v>1</v>
      </c>
      <c r="M199">
        <v>2.0619999999999998</v>
      </c>
      <c r="N199">
        <v>4.5279999999999996</v>
      </c>
      <c r="O199" t="s">
        <v>35</v>
      </c>
      <c r="P199">
        <v>1</v>
      </c>
      <c r="Q199">
        <v>1.728</v>
      </c>
      <c r="R199">
        <v>4.1120000000000001</v>
      </c>
    </row>
    <row r="200" spans="1:18" x14ac:dyDescent="0.3">
      <c r="A200">
        <v>3774</v>
      </c>
      <c r="B200" t="s">
        <v>97</v>
      </c>
      <c r="C200" t="s">
        <v>38</v>
      </c>
      <c r="D200">
        <v>73</v>
      </c>
      <c r="E200">
        <v>1.4790000000000001</v>
      </c>
      <c r="F200">
        <v>37</v>
      </c>
      <c r="G200">
        <v>5</v>
      </c>
      <c r="H200">
        <v>0</v>
      </c>
      <c r="I200">
        <v>37</v>
      </c>
      <c r="J200">
        <v>0.92500000000000004</v>
      </c>
      <c r="O200" t="s">
        <v>73</v>
      </c>
      <c r="P200">
        <v>0</v>
      </c>
      <c r="Q200">
        <v>2.214</v>
      </c>
      <c r="R200">
        <v>4.1680000000000001</v>
      </c>
    </row>
    <row r="201" spans="1:18" x14ac:dyDescent="0.3">
      <c r="A201">
        <v>3774</v>
      </c>
      <c r="B201" t="s">
        <v>55</v>
      </c>
      <c r="C201" t="s">
        <v>56</v>
      </c>
      <c r="D201">
        <v>72</v>
      </c>
      <c r="E201">
        <v>1.885</v>
      </c>
      <c r="F201">
        <v>26</v>
      </c>
      <c r="G201">
        <v>5</v>
      </c>
      <c r="H201">
        <v>0</v>
      </c>
      <c r="I201">
        <v>32</v>
      </c>
      <c r="J201">
        <v>0.8</v>
      </c>
      <c r="O201" t="s">
        <v>135</v>
      </c>
      <c r="P201">
        <v>0</v>
      </c>
      <c r="Q201">
        <v>4.76</v>
      </c>
      <c r="R201">
        <v>6.351</v>
      </c>
    </row>
    <row r="202" spans="1:18" x14ac:dyDescent="0.3">
      <c r="A202">
        <v>4190</v>
      </c>
      <c r="B202" t="s">
        <v>78</v>
      </c>
      <c r="C202" t="s">
        <v>79</v>
      </c>
      <c r="D202">
        <v>31</v>
      </c>
      <c r="E202">
        <v>5.09</v>
      </c>
      <c r="F202">
        <v>19</v>
      </c>
      <c r="G202">
        <v>5</v>
      </c>
      <c r="H202">
        <v>0</v>
      </c>
      <c r="I202">
        <v>12</v>
      </c>
      <c r="J202">
        <v>0.3</v>
      </c>
      <c r="O202" t="s">
        <v>102</v>
      </c>
      <c r="P202">
        <v>0</v>
      </c>
      <c r="Q202">
        <v>6.8769999999999998</v>
      </c>
      <c r="R202">
        <v>9.7639999999999993</v>
      </c>
    </row>
    <row r="203" spans="1:18" x14ac:dyDescent="0.3">
      <c r="A203">
        <v>4190</v>
      </c>
      <c r="B203" t="s">
        <v>30</v>
      </c>
      <c r="C203" t="s">
        <v>31</v>
      </c>
      <c r="D203">
        <v>26</v>
      </c>
      <c r="E203">
        <v>1.855</v>
      </c>
      <c r="F203">
        <v>2</v>
      </c>
      <c r="G203">
        <v>5</v>
      </c>
      <c r="H203">
        <v>1</v>
      </c>
      <c r="I203">
        <v>4</v>
      </c>
      <c r="J203">
        <v>0.1</v>
      </c>
      <c r="K203" t="s">
        <v>102</v>
      </c>
      <c r="L203">
        <v>0</v>
      </c>
      <c r="M203">
        <v>2.581</v>
      </c>
      <c r="N203">
        <v>4.4630000000000001</v>
      </c>
      <c r="O203" t="s">
        <v>102</v>
      </c>
      <c r="P203">
        <v>0</v>
      </c>
      <c r="Q203">
        <v>3.1230000000000002</v>
      </c>
      <c r="R203">
        <v>4.8490000000000002</v>
      </c>
    </row>
    <row r="204" spans="1:18" x14ac:dyDescent="0.3">
      <c r="A204">
        <v>4190</v>
      </c>
      <c r="B204" t="s">
        <v>95</v>
      </c>
      <c r="C204" t="s">
        <v>96</v>
      </c>
      <c r="D204">
        <v>47</v>
      </c>
      <c r="E204">
        <v>3.54</v>
      </c>
      <c r="F204">
        <v>23</v>
      </c>
      <c r="G204">
        <v>5</v>
      </c>
      <c r="H204">
        <v>1</v>
      </c>
      <c r="I204">
        <v>26</v>
      </c>
      <c r="J204">
        <v>0.65</v>
      </c>
      <c r="K204" t="s">
        <v>136</v>
      </c>
      <c r="L204">
        <v>0</v>
      </c>
      <c r="M204">
        <v>7.2569999999999997</v>
      </c>
      <c r="N204">
        <v>9.9290000000000003</v>
      </c>
      <c r="O204" t="s">
        <v>137</v>
      </c>
      <c r="P204">
        <v>0</v>
      </c>
      <c r="Q204">
        <v>5.31</v>
      </c>
      <c r="R204">
        <v>9.4420000000000002</v>
      </c>
    </row>
    <row r="205" spans="1:18" x14ac:dyDescent="0.3">
      <c r="A205">
        <v>4190</v>
      </c>
      <c r="B205" t="s">
        <v>36</v>
      </c>
      <c r="C205" t="s">
        <v>37</v>
      </c>
      <c r="D205">
        <v>49</v>
      </c>
      <c r="E205">
        <v>3.5030000000000001</v>
      </c>
      <c r="F205">
        <v>24</v>
      </c>
      <c r="G205">
        <v>5</v>
      </c>
      <c r="H205">
        <v>0</v>
      </c>
      <c r="I205">
        <v>29</v>
      </c>
      <c r="J205">
        <v>0.72499999999999998</v>
      </c>
      <c r="O205" t="s">
        <v>102</v>
      </c>
      <c r="P205">
        <v>0</v>
      </c>
      <c r="Q205">
        <v>4.7679999999999998</v>
      </c>
      <c r="R205">
        <v>6.7469999999999999</v>
      </c>
    </row>
    <row r="206" spans="1:18" x14ac:dyDescent="0.3">
      <c r="A206">
        <v>4190</v>
      </c>
      <c r="B206" t="s">
        <v>50</v>
      </c>
      <c r="C206" t="s">
        <v>77</v>
      </c>
      <c r="D206">
        <v>32</v>
      </c>
      <c r="E206">
        <v>2.6339999999999999</v>
      </c>
      <c r="F206">
        <v>22</v>
      </c>
      <c r="G206">
        <v>5</v>
      </c>
      <c r="H206">
        <v>0</v>
      </c>
      <c r="I206">
        <v>14</v>
      </c>
      <c r="J206">
        <v>0.35</v>
      </c>
      <c r="O206" t="s">
        <v>77</v>
      </c>
      <c r="P206">
        <v>1</v>
      </c>
      <c r="Q206">
        <v>3.7330000000000001</v>
      </c>
      <c r="R206">
        <v>6.2290000000000001</v>
      </c>
    </row>
    <row r="207" spans="1:18" x14ac:dyDescent="0.3">
      <c r="A207">
        <v>4190</v>
      </c>
      <c r="B207" t="s">
        <v>90</v>
      </c>
      <c r="C207" t="s">
        <v>91</v>
      </c>
      <c r="D207">
        <v>27</v>
      </c>
      <c r="E207">
        <v>3.4569999999999999</v>
      </c>
      <c r="F207">
        <v>4</v>
      </c>
      <c r="G207">
        <v>5</v>
      </c>
      <c r="H207">
        <v>0</v>
      </c>
      <c r="I207">
        <v>7</v>
      </c>
      <c r="J207">
        <v>0.17499999999999999</v>
      </c>
      <c r="O207" t="s">
        <v>102</v>
      </c>
      <c r="P207">
        <v>0</v>
      </c>
      <c r="Q207">
        <v>3.2210000000000001</v>
      </c>
      <c r="R207">
        <v>5.2110000000000003</v>
      </c>
    </row>
    <row r="208" spans="1:18" x14ac:dyDescent="0.3">
      <c r="A208">
        <v>4190</v>
      </c>
      <c r="B208" t="s">
        <v>59</v>
      </c>
      <c r="C208" t="s">
        <v>60</v>
      </c>
      <c r="D208">
        <v>82</v>
      </c>
      <c r="E208">
        <v>2.4569999999999999</v>
      </c>
      <c r="F208">
        <v>39</v>
      </c>
      <c r="G208">
        <v>5</v>
      </c>
      <c r="H208">
        <v>1</v>
      </c>
      <c r="I208">
        <v>40</v>
      </c>
      <c r="J208">
        <v>1</v>
      </c>
      <c r="K208" t="s">
        <v>60</v>
      </c>
      <c r="L208">
        <v>1</v>
      </c>
      <c r="M208">
        <v>1.466</v>
      </c>
      <c r="N208">
        <v>3.0459999999999998</v>
      </c>
      <c r="O208" t="s">
        <v>60</v>
      </c>
      <c r="P208">
        <v>1</v>
      </c>
      <c r="Q208">
        <v>1.542</v>
      </c>
      <c r="R208">
        <v>4.8650000000000002</v>
      </c>
    </row>
    <row r="209" spans="1:18" x14ac:dyDescent="0.3">
      <c r="A209">
        <v>4190</v>
      </c>
      <c r="B209" t="s">
        <v>86</v>
      </c>
      <c r="C209" t="s">
        <v>87</v>
      </c>
      <c r="D209">
        <v>56</v>
      </c>
      <c r="E209">
        <v>2.218</v>
      </c>
      <c r="F209">
        <v>6</v>
      </c>
      <c r="G209">
        <v>5</v>
      </c>
      <c r="H209">
        <v>1</v>
      </c>
      <c r="I209">
        <v>35</v>
      </c>
      <c r="J209">
        <v>0.875</v>
      </c>
      <c r="K209" t="s">
        <v>87</v>
      </c>
      <c r="L209">
        <v>1</v>
      </c>
      <c r="M209">
        <v>1.9319999999999999</v>
      </c>
      <c r="N209">
        <v>3.3620000000000001</v>
      </c>
      <c r="O209" t="s">
        <v>87</v>
      </c>
      <c r="P209">
        <v>1</v>
      </c>
      <c r="Q209">
        <v>2.0449999999999999</v>
      </c>
      <c r="R209">
        <v>3.84</v>
      </c>
    </row>
    <row r="210" spans="1:18" x14ac:dyDescent="0.3">
      <c r="A210">
        <v>4190</v>
      </c>
      <c r="B210" t="s">
        <v>16</v>
      </c>
      <c r="C210" t="s">
        <v>17</v>
      </c>
      <c r="D210">
        <v>17</v>
      </c>
      <c r="E210">
        <v>1.9930000000000001</v>
      </c>
      <c r="F210">
        <v>40</v>
      </c>
      <c r="G210">
        <v>5</v>
      </c>
      <c r="H210">
        <v>0</v>
      </c>
      <c r="I210">
        <v>3</v>
      </c>
      <c r="J210">
        <v>7.4999999999999997E-2</v>
      </c>
      <c r="O210" t="s">
        <v>41</v>
      </c>
      <c r="P210">
        <v>0</v>
      </c>
      <c r="Q210">
        <v>9.43</v>
      </c>
      <c r="R210">
        <v>12.285</v>
      </c>
    </row>
    <row r="211" spans="1:18" x14ac:dyDescent="0.3">
      <c r="A211">
        <v>4190</v>
      </c>
      <c r="B211" t="s">
        <v>93</v>
      </c>
      <c r="C211" t="s">
        <v>94</v>
      </c>
      <c r="D211">
        <v>71</v>
      </c>
      <c r="E211">
        <v>1.9339999999999999</v>
      </c>
      <c r="F211">
        <v>8</v>
      </c>
      <c r="G211">
        <v>5</v>
      </c>
      <c r="H211">
        <v>0</v>
      </c>
      <c r="I211">
        <v>39</v>
      </c>
      <c r="J211">
        <v>0.97499999999999998</v>
      </c>
      <c r="O211" t="s">
        <v>94</v>
      </c>
      <c r="P211">
        <v>1</v>
      </c>
      <c r="Q211">
        <v>2.0230000000000001</v>
      </c>
      <c r="R211">
        <v>3.8719999999999999</v>
      </c>
    </row>
    <row r="212" spans="1:18" x14ac:dyDescent="0.3">
      <c r="A212">
        <v>4190</v>
      </c>
      <c r="B212" t="s">
        <v>82</v>
      </c>
      <c r="C212" t="s">
        <v>83</v>
      </c>
      <c r="D212">
        <v>54</v>
      </c>
      <c r="E212">
        <v>2.5110000000000001</v>
      </c>
      <c r="F212">
        <v>10</v>
      </c>
      <c r="G212">
        <v>5</v>
      </c>
      <c r="H212">
        <v>1</v>
      </c>
      <c r="I212">
        <v>32</v>
      </c>
      <c r="J212">
        <v>0.8</v>
      </c>
      <c r="K212" t="s">
        <v>83</v>
      </c>
      <c r="L212">
        <v>1</v>
      </c>
      <c r="M212">
        <v>2.4180000000000001</v>
      </c>
      <c r="N212">
        <v>5.141</v>
      </c>
      <c r="O212" t="s">
        <v>83</v>
      </c>
      <c r="P212">
        <v>1</v>
      </c>
      <c r="Q212">
        <v>3.238</v>
      </c>
      <c r="R212">
        <v>6.1539999999999999</v>
      </c>
    </row>
    <row r="213" spans="1:18" x14ac:dyDescent="0.3">
      <c r="A213">
        <v>4190</v>
      </c>
      <c r="B213" t="s">
        <v>55</v>
      </c>
      <c r="C213" t="s">
        <v>56</v>
      </c>
      <c r="D213">
        <v>42</v>
      </c>
      <c r="E213">
        <v>6.1980000000000004</v>
      </c>
      <c r="F213">
        <v>18</v>
      </c>
      <c r="G213">
        <v>5</v>
      </c>
      <c r="H213">
        <v>0</v>
      </c>
      <c r="I213">
        <v>21</v>
      </c>
      <c r="J213">
        <v>0.52500000000000002</v>
      </c>
      <c r="O213" t="s">
        <v>102</v>
      </c>
      <c r="P213">
        <v>0</v>
      </c>
      <c r="Q213">
        <v>4.8079999999999998</v>
      </c>
      <c r="R213">
        <v>6.42</v>
      </c>
    </row>
    <row r="214" spans="1:18" x14ac:dyDescent="0.3">
      <c r="A214">
        <v>4190</v>
      </c>
      <c r="B214" t="s">
        <v>53</v>
      </c>
      <c r="C214" t="s">
        <v>54</v>
      </c>
      <c r="D214">
        <v>51</v>
      </c>
      <c r="E214">
        <v>3.9180000000000001</v>
      </c>
      <c r="F214">
        <v>30</v>
      </c>
      <c r="G214">
        <v>5</v>
      </c>
      <c r="H214">
        <v>1</v>
      </c>
      <c r="I214">
        <v>31</v>
      </c>
      <c r="J214">
        <v>0.77500000000000002</v>
      </c>
      <c r="K214" t="s">
        <v>54</v>
      </c>
      <c r="L214">
        <v>1</v>
      </c>
      <c r="M214">
        <v>1.86</v>
      </c>
      <c r="N214">
        <v>4.1520000000000001</v>
      </c>
      <c r="O214" t="s">
        <v>54</v>
      </c>
      <c r="P214">
        <v>1</v>
      </c>
      <c r="Q214">
        <v>3.839</v>
      </c>
      <c r="R214">
        <v>5.7969999999999997</v>
      </c>
    </row>
    <row r="215" spans="1:18" x14ac:dyDescent="0.3">
      <c r="A215">
        <v>4190</v>
      </c>
      <c r="B215" t="s">
        <v>68</v>
      </c>
      <c r="C215" t="s">
        <v>69</v>
      </c>
      <c r="D215">
        <v>27</v>
      </c>
      <c r="E215">
        <v>2.903</v>
      </c>
      <c r="F215">
        <v>21</v>
      </c>
      <c r="G215">
        <v>5</v>
      </c>
      <c r="H215">
        <v>1</v>
      </c>
      <c r="I215">
        <v>8</v>
      </c>
      <c r="J215">
        <v>0.2</v>
      </c>
      <c r="K215" t="s">
        <v>69</v>
      </c>
      <c r="L215">
        <v>1</v>
      </c>
      <c r="M215">
        <v>2.9849999999999999</v>
      </c>
      <c r="N215">
        <v>5.6029999999999998</v>
      </c>
      <c r="O215" t="s">
        <v>87</v>
      </c>
      <c r="P215">
        <v>0</v>
      </c>
      <c r="Q215">
        <v>3.2989999999999999</v>
      </c>
      <c r="R215">
        <v>5.01</v>
      </c>
    </row>
    <row r="216" spans="1:18" x14ac:dyDescent="0.3">
      <c r="A216">
        <v>4190</v>
      </c>
      <c r="B216" t="s">
        <v>48</v>
      </c>
      <c r="C216" t="s">
        <v>49</v>
      </c>
      <c r="D216">
        <v>30</v>
      </c>
      <c r="E216">
        <v>2.85</v>
      </c>
      <c r="F216">
        <v>37</v>
      </c>
      <c r="G216">
        <v>5</v>
      </c>
      <c r="H216">
        <v>0</v>
      </c>
      <c r="I216">
        <v>11</v>
      </c>
      <c r="J216">
        <v>0.27500000000000002</v>
      </c>
      <c r="O216" t="s">
        <v>87</v>
      </c>
      <c r="P216">
        <v>0</v>
      </c>
      <c r="Q216">
        <v>7.782</v>
      </c>
      <c r="R216">
        <v>9.3640000000000008</v>
      </c>
    </row>
    <row r="217" spans="1:18" x14ac:dyDescent="0.3">
      <c r="A217">
        <v>4190</v>
      </c>
      <c r="B217" t="s">
        <v>101</v>
      </c>
      <c r="C217" t="s">
        <v>102</v>
      </c>
      <c r="D217">
        <v>26</v>
      </c>
      <c r="E217">
        <v>3.4630000000000001</v>
      </c>
      <c r="F217">
        <v>14</v>
      </c>
      <c r="G217">
        <v>5</v>
      </c>
      <c r="H217">
        <v>1</v>
      </c>
      <c r="I217">
        <v>5</v>
      </c>
      <c r="J217">
        <v>0.125</v>
      </c>
      <c r="K217" t="s">
        <v>102</v>
      </c>
      <c r="L217">
        <v>1</v>
      </c>
      <c r="M217">
        <v>1.788</v>
      </c>
      <c r="N217">
        <v>3.464</v>
      </c>
      <c r="O217" t="s">
        <v>102</v>
      </c>
      <c r="P217">
        <v>1</v>
      </c>
      <c r="Q217">
        <v>1.532</v>
      </c>
      <c r="R217">
        <v>3.1789999999999998</v>
      </c>
    </row>
    <row r="218" spans="1:18" x14ac:dyDescent="0.3">
      <c r="A218">
        <v>4190</v>
      </c>
      <c r="B218" t="s">
        <v>71</v>
      </c>
      <c r="C218" t="s">
        <v>72</v>
      </c>
      <c r="D218">
        <v>36</v>
      </c>
      <c r="E218">
        <v>2.8740000000000001</v>
      </c>
      <c r="F218">
        <v>20</v>
      </c>
      <c r="G218">
        <v>5</v>
      </c>
      <c r="H218">
        <v>1</v>
      </c>
      <c r="I218">
        <v>18</v>
      </c>
      <c r="J218">
        <v>0.45</v>
      </c>
      <c r="K218" t="s">
        <v>72</v>
      </c>
      <c r="L218">
        <v>1</v>
      </c>
      <c r="M218">
        <v>2.355</v>
      </c>
      <c r="N218">
        <v>4.6079999999999997</v>
      </c>
      <c r="O218" t="s">
        <v>72</v>
      </c>
      <c r="P218">
        <v>1</v>
      </c>
      <c r="Q218">
        <v>1.792</v>
      </c>
      <c r="R218">
        <v>3.5329999999999999</v>
      </c>
    </row>
    <row r="219" spans="1:18" x14ac:dyDescent="0.3">
      <c r="A219">
        <v>4190</v>
      </c>
      <c r="B219" t="s">
        <v>88</v>
      </c>
      <c r="C219" t="s">
        <v>89</v>
      </c>
      <c r="D219">
        <v>59</v>
      </c>
      <c r="E219">
        <v>6.4</v>
      </c>
      <c r="F219">
        <v>16</v>
      </c>
      <c r="G219">
        <v>5</v>
      </c>
      <c r="H219">
        <v>0</v>
      </c>
      <c r="I219">
        <v>37</v>
      </c>
      <c r="J219">
        <v>0.92500000000000004</v>
      </c>
      <c r="O219" t="s">
        <v>89</v>
      </c>
      <c r="P219">
        <v>1</v>
      </c>
      <c r="Q219">
        <v>1.619</v>
      </c>
      <c r="R219">
        <v>5.3979999999999997</v>
      </c>
    </row>
    <row r="220" spans="1:18" x14ac:dyDescent="0.3">
      <c r="A220">
        <v>4190</v>
      </c>
      <c r="B220" t="s">
        <v>18</v>
      </c>
      <c r="C220" t="s">
        <v>19</v>
      </c>
      <c r="D220">
        <v>66</v>
      </c>
      <c r="E220">
        <v>2.2749999999999999</v>
      </c>
      <c r="F220">
        <v>36</v>
      </c>
      <c r="G220">
        <v>5</v>
      </c>
      <c r="H220">
        <v>1</v>
      </c>
      <c r="I220">
        <v>38</v>
      </c>
      <c r="J220">
        <v>0.95</v>
      </c>
      <c r="K220" t="s">
        <v>19</v>
      </c>
      <c r="L220">
        <v>1</v>
      </c>
      <c r="M220">
        <v>11.212</v>
      </c>
      <c r="N220">
        <v>13.989000000000001</v>
      </c>
      <c r="O220" t="s">
        <v>19</v>
      </c>
      <c r="P220">
        <v>1</v>
      </c>
      <c r="Q220">
        <v>3.0070000000000001</v>
      </c>
      <c r="R220">
        <v>6.1559999999999997</v>
      </c>
    </row>
    <row r="221" spans="1:18" x14ac:dyDescent="0.3">
      <c r="A221">
        <v>4190</v>
      </c>
      <c r="B221" t="s">
        <v>75</v>
      </c>
      <c r="C221" t="s">
        <v>76</v>
      </c>
      <c r="D221">
        <v>35</v>
      </c>
      <c r="E221">
        <v>3.7029999999999998</v>
      </c>
      <c r="F221">
        <v>34</v>
      </c>
      <c r="G221">
        <v>5</v>
      </c>
      <c r="H221">
        <v>0</v>
      </c>
      <c r="I221">
        <v>17</v>
      </c>
      <c r="J221">
        <v>0.42499999999999999</v>
      </c>
      <c r="O221" t="s">
        <v>37</v>
      </c>
      <c r="P221">
        <v>0</v>
      </c>
      <c r="Q221">
        <v>5.3369999999999997</v>
      </c>
      <c r="R221">
        <v>7.6719999999999997</v>
      </c>
    </row>
    <row r="222" spans="1:18" x14ac:dyDescent="0.3">
      <c r="A222">
        <v>4190</v>
      </c>
      <c r="B222" t="s">
        <v>45</v>
      </c>
      <c r="C222" t="s">
        <v>46</v>
      </c>
      <c r="D222">
        <v>56</v>
      </c>
      <c r="E222">
        <v>2.35</v>
      </c>
      <c r="F222">
        <v>25</v>
      </c>
      <c r="G222">
        <v>5</v>
      </c>
      <c r="H222">
        <v>0</v>
      </c>
      <c r="I222">
        <v>36</v>
      </c>
      <c r="J222">
        <v>0.9</v>
      </c>
      <c r="O222" t="s">
        <v>46</v>
      </c>
      <c r="P222">
        <v>1</v>
      </c>
      <c r="Q222">
        <v>2.9580000000000002</v>
      </c>
      <c r="R222">
        <v>5.665</v>
      </c>
    </row>
    <row r="223" spans="1:18" x14ac:dyDescent="0.3">
      <c r="A223">
        <v>4190</v>
      </c>
      <c r="B223" t="s">
        <v>43</v>
      </c>
      <c r="C223" t="s">
        <v>44</v>
      </c>
      <c r="D223">
        <v>29</v>
      </c>
      <c r="E223">
        <v>3.5190000000000001</v>
      </c>
      <c r="F223">
        <v>26</v>
      </c>
      <c r="G223">
        <v>5</v>
      </c>
      <c r="H223">
        <v>1</v>
      </c>
      <c r="I223">
        <v>9</v>
      </c>
      <c r="J223">
        <v>0.22500000000000001</v>
      </c>
      <c r="K223" t="s">
        <v>90</v>
      </c>
      <c r="L223">
        <v>0</v>
      </c>
      <c r="M223">
        <v>5.6589999999999998</v>
      </c>
      <c r="N223">
        <v>7.8490000000000002</v>
      </c>
      <c r="O223" t="s">
        <v>102</v>
      </c>
      <c r="P223">
        <v>0</v>
      </c>
      <c r="Q223">
        <v>2.4060000000000001</v>
      </c>
      <c r="R223">
        <v>4.3819999999999997</v>
      </c>
    </row>
    <row r="224" spans="1:18" x14ac:dyDescent="0.3">
      <c r="A224">
        <v>4190</v>
      </c>
      <c r="B224" t="s">
        <v>70</v>
      </c>
      <c r="C224" t="s">
        <v>29</v>
      </c>
      <c r="D224">
        <v>34</v>
      </c>
      <c r="E224">
        <v>2.419</v>
      </c>
      <c r="F224">
        <v>38</v>
      </c>
      <c r="G224">
        <v>5</v>
      </c>
      <c r="H224">
        <v>1</v>
      </c>
      <c r="I224">
        <v>16</v>
      </c>
      <c r="J224">
        <v>0.4</v>
      </c>
      <c r="K224" t="s">
        <v>102</v>
      </c>
      <c r="L224">
        <v>0</v>
      </c>
      <c r="M224">
        <v>4.4850000000000003</v>
      </c>
      <c r="N224">
        <v>6.29</v>
      </c>
      <c r="O224" t="s">
        <v>102</v>
      </c>
      <c r="P224">
        <v>0</v>
      </c>
      <c r="Q224">
        <v>3.3279999999999998</v>
      </c>
      <c r="R224">
        <v>5.86</v>
      </c>
    </row>
    <row r="225" spans="1:18" x14ac:dyDescent="0.3">
      <c r="A225">
        <v>4190</v>
      </c>
      <c r="B225" t="s">
        <v>27</v>
      </c>
      <c r="C225" t="s">
        <v>28</v>
      </c>
      <c r="D225">
        <v>17</v>
      </c>
      <c r="E225">
        <v>1.927</v>
      </c>
      <c r="F225">
        <v>1</v>
      </c>
      <c r="G225">
        <v>5</v>
      </c>
      <c r="H225">
        <v>1</v>
      </c>
      <c r="I225">
        <v>2</v>
      </c>
      <c r="J225">
        <v>0.05</v>
      </c>
      <c r="K225" t="s">
        <v>102</v>
      </c>
      <c r="L225">
        <v>0</v>
      </c>
      <c r="M225">
        <v>6.0140000000000002</v>
      </c>
      <c r="N225">
        <v>8.0470000000000006</v>
      </c>
      <c r="O225" t="s">
        <v>102</v>
      </c>
      <c r="P225">
        <v>0</v>
      </c>
      <c r="Q225">
        <v>5.9409999999999998</v>
      </c>
      <c r="R225">
        <v>7.9059999999999997</v>
      </c>
    </row>
    <row r="226" spans="1:18" x14ac:dyDescent="0.3">
      <c r="A226">
        <v>4190</v>
      </c>
      <c r="B226" t="s">
        <v>97</v>
      </c>
      <c r="C226" t="s">
        <v>38</v>
      </c>
      <c r="D226">
        <v>29</v>
      </c>
      <c r="E226">
        <v>2.9740000000000002</v>
      </c>
      <c r="F226">
        <v>31</v>
      </c>
      <c r="G226">
        <v>5</v>
      </c>
      <c r="H226">
        <v>0</v>
      </c>
      <c r="I226">
        <v>10</v>
      </c>
      <c r="J226">
        <v>0.25</v>
      </c>
      <c r="O226" t="s">
        <v>102</v>
      </c>
      <c r="P226">
        <v>0</v>
      </c>
      <c r="Q226">
        <v>6.4290000000000003</v>
      </c>
      <c r="R226">
        <v>9.0969999999999995</v>
      </c>
    </row>
    <row r="227" spans="1:18" x14ac:dyDescent="0.3">
      <c r="A227">
        <v>4190</v>
      </c>
      <c r="B227" t="s">
        <v>39</v>
      </c>
      <c r="C227" t="s">
        <v>40</v>
      </c>
      <c r="D227">
        <v>51</v>
      </c>
      <c r="E227">
        <v>3.7269999999999999</v>
      </c>
      <c r="F227">
        <v>11</v>
      </c>
      <c r="G227">
        <v>5</v>
      </c>
      <c r="H227">
        <v>0</v>
      </c>
      <c r="I227">
        <v>30</v>
      </c>
      <c r="J227">
        <v>0.75</v>
      </c>
      <c r="O227" t="s">
        <v>138</v>
      </c>
      <c r="P227">
        <v>0</v>
      </c>
      <c r="Q227">
        <v>15.257</v>
      </c>
      <c r="R227">
        <v>17.86</v>
      </c>
    </row>
    <row r="228" spans="1:18" x14ac:dyDescent="0.3">
      <c r="A228">
        <v>4190</v>
      </c>
      <c r="B228" t="s">
        <v>51</v>
      </c>
      <c r="C228" t="s">
        <v>52</v>
      </c>
      <c r="D228">
        <v>42</v>
      </c>
      <c r="E228">
        <v>3.2120000000000002</v>
      </c>
      <c r="F228">
        <v>3</v>
      </c>
      <c r="G228">
        <v>5</v>
      </c>
      <c r="H228">
        <v>1</v>
      </c>
      <c r="I228">
        <v>20</v>
      </c>
      <c r="J228">
        <v>0.5</v>
      </c>
      <c r="K228" t="s">
        <v>52</v>
      </c>
      <c r="L228">
        <v>1</v>
      </c>
      <c r="M228">
        <v>2.7610000000000001</v>
      </c>
      <c r="N228">
        <v>4.8419999999999996</v>
      </c>
      <c r="O228" t="s">
        <v>102</v>
      </c>
      <c r="P228">
        <v>0</v>
      </c>
      <c r="Q228">
        <v>16.731000000000002</v>
      </c>
      <c r="R228">
        <v>18.334</v>
      </c>
    </row>
    <row r="229" spans="1:18" x14ac:dyDescent="0.3">
      <c r="A229">
        <v>4190</v>
      </c>
      <c r="B229" t="s">
        <v>34</v>
      </c>
      <c r="C229" t="s">
        <v>35</v>
      </c>
      <c r="D229">
        <v>55</v>
      </c>
      <c r="E229">
        <v>2.04</v>
      </c>
      <c r="F229">
        <v>5</v>
      </c>
      <c r="G229">
        <v>5</v>
      </c>
      <c r="H229">
        <v>1</v>
      </c>
      <c r="I229">
        <v>33</v>
      </c>
      <c r="J229">
        <v>0.82499999999999996</v>
      </c>
      <c r="K229" t="s">
        <v>35</v>
      </c>
      <c r="L229">
        <v>1</v>
      </c>
      <c r="M229">
        <v>1.6459999999999999</v>
      </c>
      <c r="N229">
        <v>4.42</v>
      </c>
      <c r="O229" t="s">
        <v>35</v>
      </c>
      <c r="P229">
        <v>1</v>
      </c>
      <c r="Q229">
        <v>1.8779999999999999</v>
      </c>
      <c r="R229">
        <v>3.9660000000000002</v>
      </c>
    </row>
    <row r="230" spans="1:18" x14ac:dyDescent="0.3">
      <c r="A230">
        <v>4190</v>
      </c>
      <c r="B230" t="s">
        <v>99</v>
      </c>
      <c r="C230" t="s">
        <v>100</v>
      </c>
      <c r="D230">
        <v>41</v>
      </c>
      <c r="E230">
        <v>2.8919999999999999</v>
      </c>
      <c r="F230">
        <v>17</v>
      </c>
      <c r="G230">
        <v>5</v>
      </c>
      <c r="H230">
        <v>0</v>
      </c>
      <c r="I230">
        <v>19</v>
      </c>
      <c r="J230">
        <v>0.47499999999999998</v>
      </c>
      <c r="O230" t="s">
        <v>102</v>
      </c>
      <c r="P230">
        <v>0</v>
      </c>
      <c r="Q230">
        <v>3.7930000000000001</v>
      </c>
      <c r="R230">
        <v>5.8810000000000002</v>
      </c>
    </row>
    <row r="231" spans="1:18" x14ac:dyDescent="0.3">
      <c r="A231">
        <v>4190</v>
      </c>
      <c r="B231" t="s">
        <v>20</v>
      </c>
      <c r="C231" t="s">
        <v>21</v>
      </c>
      <c r="D231">
        <v>44</v>
      </c>
      <c r="E231">
        <v>2.98</v>
      </c>
      <c r="F231">
        <v>33</v>
      </c>
      <c r="G231">
        <v>5</v>
      </c>
      <c r="H231">
        <v>1</v>
      </c>
      <c r="I231">
        <v>24</v>
      </c>
      <c r="J231">
        <v>0.6</v>
      </c>
      <c r="K231" t="s">
        <v>21</v>
      </c>
      <c r="L231">
        <v>1</v>
      </c>
      <c r="M231">
        <v>2.3180000000000001</v>
      </c>
      <c r="N231">
        <v>3.9630000000000001</v>
      </c>
      <c r="O231" t="s">
        <v>21</v>
      </c>
      <c r="P231">
        <v>1</v>
      </c>
      <c r="Q231">
        <v>2.5529999999999999</v>
      </c>
      <c r="R231">
        <v>4.2569999999999997</v>
      </c>
    </row>
    <row r="232" spans="1:18" x14ac:dyDescent="0.3">
      <c r="A232">
        <v>4190</v>
      </c>
      <c r="B232" t="s">
        <v>57</v>
      </c>
      <c r="C232" t="s">
        <v>58</v>
      </c>
      <c r="D232">
        <v>47</v>
      </c>
      <c r="E232">
        <v>4.6239999999999997</v>
      </c>
      <c r="F232">
        <v>29</v>
      </c>
      <c r="G232">
        <v>5</v>
      </c>
      <c r="H232">
        <v>0</v>
      </c>
      <c r="I232">
        <v>27</v>
      </c>
      <c r="J232">
        <v>0.67500000000000004</v>
      </c>
      <c r="O232" t="s">
        <v>58</v>
      </c>
      <c r="P232">
        <v>1</v>
      </c>
      <c r="Q232">
        <v>3.02</v>
      </c>
      <c r="R232">
        <v>5.1120000000000001</v>
      </c>
    </row>
    <row r="233" spans="1:18" x14ac:dyDescent="0.3">
      <c r="A233">
        <v>4190</v>
      </c>
      <c r="B233" t="s">
        <v>24</v>
      </c>
      <c r="C233" t="s">
        <v>25</v>
      </c>
      <c r="D233">
        <v>31</v>
      </c>
      <c r="E233">
        <v>3.395</v>
      </c>
      <c r="F233">
        <v>32</v>
      </c>
      <c r="G233">
        <v>5</v>
      </c>
      <c r="H233">
        <v>1</v>
      </c>
      <c r="I233">
        <v>13</v>
      </c>
      <c r="J233">
        <v>0.32500000000000001</v>
      </c>
      <c r="K233" t="s">
        <v>102</v>
      </c>
      <c r="L233">
        <v>0</v>
      </c>
      <c r="M233">
        <v>3.4630000000000001</v>
      </c>
      <c r="N233">
        <v>5.2649999999999997</v>
      </c>
      <c r="O233" t="s">
        <v>102</v>
      </c>
      <c r="P233">
        <v>0</v>
      </c>
      <c r="Q233">
        <v>3.6560000000000001</v>
      </c>
      <c r="R233">
        <v>5.4269999999999996</v>
      </c>
    </row>
    <row r="234" spans="1:18" x14ac:dyDescent="0.3">
      <c r="A234">
        <v>4190</v>
      </c>
      <c r="B234" t="s">
        <v>61</v>
      </c>
      <c r="C234" t="s">
        <v>62</v>
      </c>
      <c r="D234">
        <v>26</v>
      </c>
      <c r="E234">
        <v>2.2309999999999999</v>
      </c>
      <c r="F234">
        <v>27</v>
      </c>
      <c r="G234">
        <v>5</v>
      </c>
      <c r="H234">
        <v>0</v>
      </c>
      <c r="I234">
        <v>6</v>
      </c>
      <c r="J234">
        <v>0.15</v>
      </c>
      <c r="O234" t="s">
        <v>102</v>
      </c>
      <c r="P234">
        <v>0</v>
      </c>
      <c r="Q234">
        <v>2.9340000000000002</v>
      </c>
      <c r="R234">
        <v>4.7169999999999996</v>
      </c>
    </row>
    <row r="235" spans="1:18" x14ac:dyDescent="0.3">
      <c r="A235">
        <v>4190</v>
      </c>
      <c r="B235" t="s">
        <v>32</v>
      </c>
      <c r="C235" t="s">
        <v>33</v>
      </c>
      <c r="D235">
        <v>43</v>
      </c>
      <c r="E235">
        <v>2.2050000000000001</v>
      </c>
      <c r="F235">
        <v>7</v>
      </c>
      <c r="G235">
        <v>5</v>
      </c>
      <c r="H235">
        <v>1</v>
      </c>
      <c r="I235">
        <v>22</v>
      </c>
      <c r="J235">
        <v>0.55000000000000004</v>
      </c>
      <c r="K235" t="s">
        <v>33</v>
      </c>
      <c r="L235">
        <v>1</v>
      </c>
      <c r="M235">
        <v>1.3879999999999999</v>
      </c>
      <c r="N235">
        <v>5.3410000000000002</v>
      </c>
      <c r="O235" t="s">
        <v>33</v>
      </c>
      <c r="P235">
        <v>1</v>
      </c>
      <c r="Q235">
        <v>1.746</v>
      </c>
      <c r="R235">
        <v>5.1680000000000001</v>
      </c>
    </row>
    <row r="236" spans="1:18" x14ac:dyDescent="0.3">
      <c r="A236">
        <v>4190</v>
      </c>
      <c r="B236" t="s">
        <v>63</v>
      </c>
      <c r="C236" t="s">
        <v>64</v>
      </c>
      <c r="D236">
        <v>32</v>
      </c>
      <c r="E236">
        <v>2.9350000000000001</v>
      </c>
      <c r="F236">
        <v>35</v>
      </c>
      <c r="G236">
        <v>5</v>
      </c>
      <c r="H236">
        <v>1</v>
      </c>
      <c r="I236">
        <v>15</v>
      </c>
      <c r="J236">
        <v>0.375</v>
      </c>
      <c r="K236" t="s">
        <v>102</v>
      </c>
      <c r="L236">
        <v>0</v>
      </c>
      <c r="M236">
        <v>6.0620000000000003</v>
      </c>
      <c r="N236">
        <v>10.679</v>
      </c>
      <c r="O236" t="s">
        <v>102</v>
      </c>
      <c r="P236">
        <v>0</v>
      </c>
      <c r="Q236">
        <v>2.415</v>
      </c>
      <c r="R236">
        <v>4.1399999999999997</v>
      </c>
    </row>
    <row r="237" spans="1:18" x14ac:dyDescent="0.3">
      <c r="A237">
        <v>4190</v>
      </c>
      <c r="B237" t="s">
        <v>84</v>
      </c>
      <c r="C237" t="s">
        <v>85</v>
      </c>
      <c r="D237">
        <v>55</v>
      </c>
      <c r="E237">
        <v>4.9429999999999996</v>
      </c>
      <c r="F237">
        <v>28</v>
      </c>
      <c r="G237">
        <v>5</v>
      </c>
      <c r="H237">
        <v>0</v>
      </c>
      <c r="I237">
        <v>34</v>
      </c>
      <c r="J237">
        <v>0.85</v>
      </c>
      <c r="O237" t="s">
        <v>102</v>
      </c>
      <c r="P237">
        <v>0</v>
      </c>
      <c r="Q237">
        <v>5.5910000000000002</v>
      </c>
      <c r="R237">
        <v>7.524</v>
      </c>
    </row>
    <row r="238" spans="1:18" x14ac:dyDescent="0.3">
      <c r="A238">
        <v>4190</v>
      </c>
      <c r="B238" t="s">
        <v>22</v>
      </c>
      <c r="C238" t="s">
        <v>23</v>
      </c>
      <c r="D238">
        <v>44</v>
      </c>
      <c r="E238">
        <v>3.7280000000000002</v>
      </c>
      <c r="F238">
        <v>13</v>
      </c>
      <c r="G238">
        <v>5</v>
      </c>
      <c r="H238">
        <v>0</v>
      </c>
      <c r="I238">
        <v>23</v>
      </c>
      <c r="J238">
        <v>0.57499999999999996</v>
      </c>
      <c r="O238" t="s">
        <v>102</v>
      </c>
      <c r="P238">
        <v>0</v>
      </c>
      <c r="Q238">
        <v>7.6740000000000004</v>
      </c>
      <c r="R238">
        <v>9.468</v>
      </c>
    </row>
    <row r="239" spans="1:18" x14ac:dyDescent="0.3">
      <c r="A239">
        <v>4190</v>
      </c>
      <c r="B239" t="s">
        <v>65</v>
      </c>
      <c r="C239" t="s">
        <v>66</v>
      </c>
      <c r="D239">
        <v>48</v>
      </c>
      <c r="E239">
        <v>3.7330000000000001</v>
      </c>
      <c r="F239">
        <v>12</v>
      </c>
      <c r="G239">
        <v>5</v>
      </c>
      <c r="H239">
        <v>1</v>
      </c>
      <c r="I239">
        <v>28</v>
      </c>
      <c r="J239">
        <v>0.7</v>
      </c>
      <c r="K239" t="s">
        <v>66</v>
      </c>
      <c r="L239">
        <v>1</v>
      </c>
      <c r="M239">
        <v>5.3319999999999999</v>
      </c>
      <c r="N239">
        <v>8.0190000000000001</v>
      </c>
      <c r="O239" t="s">
        <v>102</v>
      </c>
      <c r="P239">
        <v>0</v>
      </c>
      <c r="Q239">
        <v>8.0109999999999992</v>
      </c>
      <c r="R239">
        <v>9.7550000000000008</v>
      </c>
    </row>
    <row r="240" spans="1:18" x14ac:dyDescent="0.3">
      <c r="A240">
        <v>4190</v>
      </c>
      <c r="B240" t="s">
        <v>80</v>
      </c>
      <c r="C240" t="s">
        <v>81</v>
      </c>
      <c r="D240">
        <v>10</v>
      </c>
      <c r="E240">
        <v>1.9330000000000001</v>
      </c>
      <c r="F240">
        <v>9</v>
      </c>
      <c r="G240">
        <v>5</v>
      </c>
      <c r="H240">
        <v>0</v>
      </c>
      <c r="I240">
        <v>1</v>
      </c>
      <c r="J240">
        <v>2.5000000000000001E-2</v>
      </c>
      <c r="O240" t="s">
        <v>37</v>
      </c>
      <c r="P240">
        <v>0</v>
      </c>
      <c r="Q240">
        <v>8.0039999999999996</v>
      </c>
      <c r="R240">
        <v>12.856999999999999</v>
      </c>
    </row>
    <row r="241" spans="1:18" x14ac:dyDescent="0.3">
      <c r="A241">
        <v>4190</v>
      </c>
      <c r="B241" t="s">
        <v>41</v>
      </c>
      <c r="C241" t="s">
        <v>42</v>
      </c>
      <c r="D241">
        <v>45</v>
      </c>
      <c r="E241">
        <v>2.9550000000000001</v>
      </c>
      <c r="F241">
        <v>15</v>
      </c>
      <c r="G241">
        <v>5</v>
      </c>
      <c r="H241">
        <v>0</v>
      </c>
      <c r="I241">
        <v>25</v>
      </c>
      <c r="J241">
        <v>0.625</v>
      </c>
      <c r="O241" t="s">
        <v>37</v>
      </c>
      <c r="P241">
        <v>0</v>
      </c>
      <c r="Q241">
        <v>6.7510000000000003</v>
      </c>
      <c r="R241">
        <v>8.4440000000000008</v>
      </c>
    </row>
    <row r="242" spans="1:18" x14ac:dyDescent="0.3">
      <c r="A242">
        <v>4415</v>
      </c>
      <c r="B242" t="s">
        <v>41</v>
      </c>
      <c r="C242" t="s">
        <v>42</v>
      </c>
      <c r="D242">
        <v>59</v>
      </c>
      <c r="E242">
        <v>2.1339999999999999</v>
      </c>
      <c r="F242">
        <v>10</v>
      </c>
      <c r="G242">
        <v>5</v>
      </c>
      <c r="H242">
        <v>1</v>
      </c>
      <c r="I242">
        <v>32</v>
      </c>
      <c r="J242">
        <v>0.8</v>
      </c>
      <c r="K242" t="s">
        <v>42</v>
      </c>
      <c r="L242">
        <v>1</v>
      </c>
      <c r="M242">
        <v>1.4390000000000001</v>
      </c>
      <c r="N242">
        <v>3.133</v>
      </c>
      <c r="O242" t="s">
        <v>42</v>
      </c>
      <c r="P242">
        <v>1</v>
      </c>
      <c r="Q242">
        <v>2.35</v>
      </c>
      <c r="R242">
        <v>4.0140000000000002</v>
      </c>
    </row>
    <row r="243" spans="1:18" x14ac:dyDescent="0.3">
      <c r="A243">
        <v>4415</v>
      </c>
      <c r="B243" t="s">
        <v>65</v>
      </c>
      <c r="C243" t="s">
        <v>66</v>
      </c>
      <c r="D243">
        <v>36</v>
      </c>
      <c r="E243">
        <v>3.9</v>
      </c>
      <c r="F243">
        <v>4</v>
      </c>
      <c r="G243">
        <v>5</v>
      </c>
      <c r="H243">
        <v>0</v>
      </c>
      <c r="I243">
        <v>18</v>
      </c>
      <c r="J243">
        <v>0.45</v>
      </c>
      <c r="O243" t="s">
        <v>66</v>
      </c>
      <c r="P243">
        <v>1</v>
      </c>
      <c r="Q243">
        <v>1.2350000000000001</v>
      </c>
      <c r="R243">
        <v>2.9350000000000001</v>
      </c>
    </row>
    <row r="244" spans="1:18" x14ac:dyDescent="0.3">
      <c r="A244">
        <v>4415</v>
      </c>
      <c r="B244" t="s">
        <v>57</v>
      </c>
      <c r="C244" t="s">
        <v>58</v>
      </c>
      <c r="D244">
        <v>26</v>
      </c>
      <c r="E244">
        <v>1.597</v>
      </c>
      <c r="F244">
        <v>36</v>
      </c>
      <c r="G244">
        <v>5</v>
      </c>
      <c r="H244">
        <v>0</v>
      </c>
      <c r="I244">
        <v>11</v>
      </c>
      <c r="J244">
        <v>0.27500000000000002</v>
      </c>
      <c r="O244" t="s">
        <v>73</v>
      </c>
      <c r="P244">
        <v>0</v>
      </c>
      <c r="Q244">
        <v>4.7140000000000004</v>
      </c>
      <c r="R244">
        <v>6</v>
      </c>
    </row>
    <row r="245" spans="1:18" x14ac:dyDescent="0.3">
      <c r="A245">
        <v>4415</v>
      </c>
      <c r="B245" t="s">
        <v>97</v>
      </c>
      <c r="C245" t="s">
        <v>38</v>
      </c>
      <c r="D245">
        <v>44</v>
      </c>
      <c r="E245">
        <v>1.5569999999999999</v>
      </c>
      <c r="F245">
        <v>22</v>
      </c>
      <c r="G245">
        <v>5</v>
      </c>
      <c r="H245">
        <v>0</v>
      </c>
      <c r="I245">
        <v>25</v>
      </c>
      <c r="J245">
        <v>0.625</v>
      </c>
      <c r="O245" t="s">
        <v>38</v>
      </c>
      <c r="P245">
        <v>1</v>
      </c>
      <c r="Q245">
        <v>2.2650000000000001</v>
      </c>
      <c r="R245">
        <v>4.016</v>
      </c>
    </row>
    <row r="246" spans="1:18" x14ac:dyDescent="0.3">
      <c r="A246">
        <v>4415</v>
      </c>
      <c r="B246" t="s">
        <v>45</v>
      </c>
      <c r="C246" t="s">
        <v>46</v>
      </c>
      <c r="D246">
        <v>83</v>
      </c>
      <c r="E246">
        <v>2.4689999999999999</v>
      </c>
      <c r="F246">
        <v>25</v>
      </c>
      <c r="G246">
        <v>5</v>
      </c>
      <c r="H246">
        <v>1</v>
      </c>
      <c r="I246">
        <v>38</v>
      </c>
      <c r="J246">
        <v>0.95</v>
      </c>
      <c r="K246" t="s">
        <v>35</v>
      </c>
      <c r="L246">
        <v>0</v>
      </c>
      <c r="M246">
        <v>35.402000000000001</v>
      </c>
      <c r="N246">
        <v>37.087000000000003</v>
      </c>
      <c r="O246" t="s">
        <v>73</v>
      </c>
      <c r="P246">
        <v>0</v>
      </c>
      <c r="Q246">
        <v>1.3360000000000001</v>
      </c>
      <c r="R246">
        <v>2.895</v>
      </c>
    </row>
    <row r="247" spans="1:18" x14ac:dyDescent="0.3">
      <c r="A247">
        <v>4415</v>
      </c>
      <c r="B247" t="s">
        <v>80</v>
      </c>
      <c r="C247" t="s">
        <v>81</v>
      </c>
      <c r="D247">
        <v>10</v>
      </c>
      <c r="E247">
        <v>1.7090000000000001</v>
      </c>
      <c r="F247">
        <v>14</v>
      </c>
      <c r="G247">
        <v>5</v>
      </c>
      <c r="H247">
        <v>0</v>
      </c>
      <c r="I247">
        <v>1</v>
      </c>
      <c r="J247">
        <v>2.5000000000000001E-2</v>
      </c>
      <c r="O247" t="s">
        <v>81</v>
      </c>
      <c r="P247">
        <v>1</v>
      </c>
      <c r="Q247">
        <v>1.881</v>
      </c>
      <c r="R247">
        <v>3.24</v>
      </c>
    </row>
    <row r="248" spans="1:18" x14ac:dyDescent="0.3">
      <c r="A248">
        <v>4415</v>
      </c>
      <c r="B248" t="s">
        <v>95</v>
      </c>
      <c r="C248" t="s">
        <v>96</v>
      </c>
      <c r="D248">
        <v>58</v>
      </c>
      <c r="E248">
        <v>1.341</v>
      </c>
      <c r="F248">
        <v>9</v>
      </c>
      <c r="G248">
        <v>5</v>
      </c>
      <c r="H248">
        <v>0</v>
      </c>
      <c r="I248">
        <v>30</v>
      </c>
      <c r="J248">
        <v>0.75</v>
      </c>
      <c r="O248" t="s">
        <v>96</v>
      </c>
      <c r="P248">
        <v>1</v>
      </c>
      <c r="Q248">
        <v>1.7290000000000001</v>
      </c>
      <c r="R248">
        <v>5.4809999999999999</v>
      </c>
    </row>
    <row r="249" spans="1:18" x14ac:dyDescent="0.3">
      <c r="A249">
        <v>4415</v>
      </c>
      <c r="B249" t="s">
        <v>39</v>
      </c>
      <c r="C249" t="s">
        <v>40</v>
      </c>
      <c r="D249">
        <v>57</v>
      </c>
      <c r="E249">
        <v>1.3740000000000001</v>
      </c>
      <c r="F249">
        <v>40</v>
      </c>
      <c r="G249">
        <v>5</v>
      </c>
      <c r="H249">
        <v>0</v>
      </c>
      <c r="I249">
        <v>29</v>
      </c>
      <c r="J249">
        <v>0.72499999999999998</v>
      </c>
      <c r="O249" t="s">
        <v>73</v>
      </c>
      <c r="P249">
        <v>0</v>
      </c>
      <c r="Q249">
        <v>1.5920000000000001</v>
      </c>
      <c r="R249">
        <v>3.383</v>
      </c>
    </row>
    <row r="250" spans="1:18" x14ac:dyDescent="0.3">
      <c r="A250">
        <v>4415</v>
      </c>
      <c r="B250" t="s">
        <v>43</v>
      </c>
      <c r="C250" t="s">
        <v>44</v>
      </c>
      <c r="D250">
        <v>43</v>
      </c>
      <c r="E250">
        <v>1.877</v>
      </c>
      <c r="F250">
        <v>17</v>
      </c>
      <c r="G250">
        <v>5</v>
      </c>
      <c r="H250">
        <v>1</v>
      </c>
      <c r="I250">
        <v>24</v>
      </c>
      <c r="J250">
        <v>0.6</v>
      </c>
      <c r="K250" t="s">
        <v>44</v>
      </c>
      <c r="L250">
        <v>1</v>
      </c>
      <c r="M250">
        <v>4.3739999999999997</v>
      </c>
      <c r="N250">
        <v>7.23</v>
      </c>
      <c r="O250" t="s">
        <v>44</v>
      </c>
      <c r="P250">
        <v>1</v>
      </c>
      <c r="Q250">
        <v>1.024</v>
      </c>
      <c r="R250">
        <v>2.8149999999999999</v>
      </c>
    </row>
    <row r="251" spans="1:18" x14ac:dyDescent="0.3">
      <c r="A251">
        <v>4415</v>
      </c>
      <c r="B251" t="s">
        <v>48</v>
      </c>
      <c r="C251" t="s">
        <v>49</v>
      </c>
      <c r="D251">
        <v>19</v>
      </c>
      <c r="E251">
        <v>1.1970000000000001</v>
      </c>
      <c r="F251">
        <v>11</v>
      </c>
      <c r="G251">
        <v>5</v>
      </c>
      <c r="H251">
        <v>0</v>
      </c>
      <c r="I251">
        <v>5</v>
      </c>
      <c r="J251">
        <v>0.125</v>
      </c>
      <c r="O251" t="s">
        <v>139</v>
      </c>
      <c r="P251">
        <v>0</v>
      </c>
      <c r="Q251">
        <v>2.3530000000000002</v>
      </c>
      <c r="R251">
        <v>3.4420000000000002</v>
      </c>
    </row>
    <row r="252" spans="1:18" x14ac:dyDescent="0.3">
      <c r="A252">
        <v>4415</v>
      </c>
      <c r="B252" t="s">
        <v>86</v>
      </c>
      <c r="C252" t="s">
        <v>87</v>
      </c>
      <c r="D252">
        <v>80</v>
      </c>
      <c r="E252">
        <v>2.9660000000000002</v>
      </c>
      <c r="F252">
        <v>2</v>
      </c>
      <c r="G252">
        <v>5</v>
      </c>
      <c r="H252">
        <v>0</v>
      </c>
      <c r="I252">
        <v>37</v>
      </c>
      <c r="J252">
        <v>0.92500000000000004</v>
      </c>
      <c r="O252" t="s">
        <v>87</v>
      </c>
      <c r="P252">
        <v>1</v>
      </c>
      <c r="Q252">
        <v>1.3440000000000001</v>
      </c>
      <c r="R252">
        <v>2.8380000000000001</v>
      </c>
    </row>
    <row r="253" spans="1:18" x14ac:dyDescent="0.3">
      <c r="A253">
        <v>4415</v>
      </c>
      <c r="B253" t="s">
        <v>84</v>
      </c>
      <c r="C253" t="s">
        <v>85</v>
      </c>
      <c r="D253">
        <v>90</v>
      </c>
      <c r="E253">
        <v>2.3330000000000002</v>
      </c>
      <c r="F253">
        <v>15</v>
      </c>
      <c r="G253">
        <v>5</v>
      </c>
      <c r="H253">
        <v>1</v>
      </c>
      <c r="I253">
        <v>40</v>
      </c>
      <c r="J253">
        <v>1</v>
      </c>
      <c r="K253" t="s">
        <v>85</v>
      </c>
      <c r="L253">
        <v>1</v>
      </c>
      <c r="M253">
        <v>1.593</v>
      </c>
      <c r="N253">
        <v>3.2069999999999999</v>
      </c>
      <c r="O253" t="s">
        <v>85</v>
      </c>
      <c r="P253">
        <v>1</v>
      </c>
      <c r="Q253">
        <v>1.0649999999999999</v>
      </c>
      <c r="R253">
        <v>2.5049999999999999</v>
      </c>
    </row>
    <row r="254" spans="1:18" x14ac:dyDescent="0.3">
      <c r="A254">
        <v>4415</v>
      </c>
      <c r="B254" t="s">
        <v>70</v>
      </c>
      <c r="C254" t="s">
        <v>29</v>
      </c>
      <c r="D254">
        <v>33</v>
      </c>
      <c r="E254">
        <v>1.3580000000000001</v>
      </c>
      <c r="F254">
        <v>16</v>
      </c>
      <c r="G254">
        <v>5</v>
      </c>
      <c r="H254">
        <v>0</v>
      </c>
      <c r="I254">
        <v>17</v>
      </c>
      <c r="J254">
        <v>0.42499999999999999</v>
      </c>
      <c r="O254" t="s">
        <v>73</v>
      </c>
      <c r="P254">
        <v>0</v>
      </c>
      <c r="Q254">
        <v>1.9510000000000001</v>
      </c>
      <c r="R254">
        <v>3.2549999999999999</v>
      </c>
    </row>
    <row r="255" spans="1:18" x14ac:dyDescent="0.3">
      <c r="A255">
        <v>4415</v>
      </c>
      <c r="B255" t="s">
        <v>68</v>
      </c>
      <c r="C255" t="s">
        <v>69</v>
      </c>
      <c r="D255">
        <v>14</v>
      </c>
      <c r="E255">
        <v>2.7240000000000002</v>
      </c>
      <c r="F255">
        <v>30</v>
      </c>
      <c r="G255">
        <v>5</v>
      </c>
      <c r="H255">
        <v>0</v>
      </c>
      <c r="I255">
        <v>3</v>
      </c>
      <c r="J255">
        <v>7.4999999999999997E-2</v>
      </c>
      <c r="O255" t="s">
        <v>101</v>
      </c>
      <c r="P255">
        <v>0</v>
      </c>
      <c r="Q255">
        <v>3.24</v>
      </c>
      <c r="R255">
        <v>4.5359999999999996</v>
      </c>
    </row>
    <row r="256" spans="1:18" x14ac:dyDescent="0.3">
      <c r="A256">
        <v>4415</v>
      </c>
      <c r="B256" t="s">
        <v>53</v>
      </c>
      <c r="C256" t="s">
        <v>54</v>
      </c>
      <c r="D256">
        <v>58</v>
      </c>
      <c r="E256">
        <v>1.3160000000000001</v>
      </c>
      <c r="F256">
        <v>23</v>
      </c>
      <c r="G256">
        <v>5</v>
      </c>
      <c r="H256">
        <v>1</v>
      </c>
      <c r="I256">
        <v>31</v>
      </c>
      <c r="J256">
        <v>0.77500000000000002</v>
      </c>
      <c r="K256" t="s">
        <v>54</v>
      </c>
      <c r="L256">
        <v>1</v>
      </c>
      <c r="M256">
        <v>4.5590000000000002</v>
      </c>
      <c r="N256">
        <v>5.9029999999999996</v>
      </c>
      <c r="O256" t="s">
        <v>54</v>
      </c>
      <c r="P256">
        <v>1</v>
      </c>
      <c r="Q256">
        <v>1.28</v>
      </c>
      <c r="R256">
        <v>2.4470000000000001</v>
      </c>
    </row>
    <row r="257" spans="1:18" x14ac:dyDescent="0.3">
      <c r="A257">
        <v>4415</v>
      </c>
      <c r="B257" t="s">
        <v>20</v>
      </c>
      <c r="C257" t="s">
        <v>21</v>
      </c>
      <c r="D257">
        <v>85</v>
      </c>
      <c r="E257">
        <v>1.3160000000000001</v>
      </c>
      <c r="F257">
        <v>26</v>
      </c>
      <c r="G257">
        <v>5</v>
      </c>
      <c r="H257">
        <v>0</v>
      </c>
      <c r="I257">
        <v>39</v>
      </c>
      <c r="J257">
        <v>0.97499999999999998</v>
      </c>
      <c r="O257" t="s">
        <v>21</v>
      </c>
      <c r="P257">
        <v>1</v>
      </c>
      <c r="Q257">
        <v>1.125</v>
      </c>
      <c r="R257">
        <v>2.391</v>
      </c>
    </row>
    <row r="258" spans="1:18" x14ac:dyDescent="0.3">
      <c r="A258">
        <v>4415</v>
      </c>
      <c r="B258" t="s">
        <v>99</v>
      </c>
      <c r="C258" t="s">
        <v>100</v>
      </c>
      <c r="D258">
        <v>30</v>
      </c>
      <c r="E258">
        <v>3.0369999999999999</v>
      </c>
      <c r="F258">
        <v>32</v>
      </c>
      <c r="G258">
        <v>5</v>
      </c>
      <c r="H258">
        <v>0</v>
      </c>
      <c r="I258">
        <v>14</v>
      </c>
      <c r="J258">
        <v>0.35</v>
      </c>
      <c r="O258" t="s">
        <v>73</v>
      </c>
      <c r="P258">
        <v>0</v>
      </c>
      <c r="Q258">
        <v>1.6719999999999999</v>
      </c>
      <c r="R258">
        <v>2.879</v>
      </c>
    </row>
    <row r="259" spans="1:18" x14ac:dyDescent="0.3">
      <c r="A259">
        <v>4415</v>
      </c>
      <c r="B259" t="s">
        <v>82</v>
      </c>
      <c r="C259" t="s">
        <v>83</v>
      </c>
      <c r="D259">
        <v>74</v>
      </c>
      <c r="E259">
        <v>1.615</v>
      </c>
      <c r="F259">
        <v>24</v>
      </c>
      <c r="G259">
        <v>5</v>
      </c>
      <c r="H259">
        <v>1</v>
      </c>
      <c r="I259">
        <v>36</v>
      </c>
      <c r="J259">
        <v>0.9</v>
      </c>
      <c r="K259" t="s">
        <v>83</v>
      </c>
      <c r="L259">
        <v>1</v>
      </c>
      <c r="M259">
        <v>1.5680000000000001</v>
      </c>
      <c r="N259">
        <v>3.4630000000000001</v>
      </c>
      <c r="O259" t="s">
        <v>83</v>
      </c>
      <c r="P259">
        <v>1</v>
      </c>
      <c r="Q259">
        <v>0.93700000000000006</v>
      </c>
      <c r="R259">
        <v>3.016</v>
      </c>
    </row>
    <row r="260" spans="1:18" x14ac:dyDescent="0.3">
      <c r="A260">
        <v>4415</v>
      </c>
      <c r="B260" t="s">
        <v>30</v>
      </c>
      <c r="C260" t="s">
        <v>31</v>
      </c>
      <c r="D260">
        <v>37</v>
      </c>
      <c r="E260">
        <v>1.325</v>
      </c>
      <c r="F260">
        <v>38</v>
      </c>
      <c r="G260">
        <v>5</v>
      </c>
      <c r="H260">
        <v>1</v>
      </c>
      <c r="I260">
        <v>20</v>
      </c>
      <c r="J260">
        <v>0.5</v>
      </c>
      <c r="K260" t="s">
        <v>31</v>
      </c>
      <c r="L260">
        <v>1</v>
      </c>
      <c r="M260">
        <v>3.3439999999999999</v>
      </c>
      <c r="N260">
        <v>4.8869999999999996</v>
      </c>
      <c r="O260" t="s">
        <v>31</v>
      </c>
      <c r="P260">
        <v>1</v>
      </c>
      <c r="Q260">
        <v>2.992</v>
      </c>
      <c r="R260">
        <v>4.399</v>
      </c>
    </row>
    <row r="261" spans="1:18" x14ac:dyDescent="0.3">
      <c r="A261">
        <v>4415</v>
      </c>
      <c r="B261" t="s">
        <v>101</v>
      </c>
      <c r="C261" t="s">
        <v>102</v>
      </c>
      <c r="D261">
        <v>30</v>
      </c>
      <c r="E261">
        <v>1.0860000000000001</v>
      </c>
      <c r="F261">
        <v>18</v>
      </c>
      <c r="G261">
        <v>5</v>
      </c>
      <c r="H261">
        <v>1</v>
      </c>
      <c r="I261">
        <v>13</v>
      </c>
      <c r="J261">
        <v>0.32500000000000001</v>
      </c>
      <c r="K261" t="s">
        <v>102</v>
      </c>
      <c r="L261">
        <v>1</v>
      </c>
      <c r="M261">
        <v>2.2799999999999998</v>
      </c>
      <c r="N261">
        <v>3.6709999999999998</v>
      </c>
      <c r="O261" t="s">
        <v>102</v>
      </c>
      <c r="P261">
        <v>1</v>
      </c>
      <c r="Q261">
        <v>2.754</v>
      </c>
      <c r="R261">
        <v>4.1760000000000002</v>
      </c>
    </row>
    <row r="262" spans="1:18" x14ac:dyDescent="0.3">
      <c r="A262">
        <v>4415</v>
      </c>
      <c r="B262" t="s">
        <v>18</v>
      </c>
      <c r="C262" t="s">
        <v>19</v>
      </c>
      <c r="D262">
        <v>66</v>
      </c>
      <c r="E262">
        <v>3.3250000000000002</v>
      </c>
      <c r="F262">
        <v>29</v>
      </c>
      <c r="G262">
        <v>5</v>
      </c>
      <c r="H262">
        <v>1</v>
      </c>
      <c r="I262">
        <v>34</v>
      </c>
      <c r="J262">
        <v>0.85</v>
      </c>
      <c r="K262" t="s">
        <v>19</v>
      </c>
      <c r="L262">
        <v>1</v>
      </c>
      <c r="M262">
        <v>1.224</v>
      </c>
      <c r="N262">
        <v>2.8140000000000001</v>
      </c>
      <c r="O262" t="s">
        <v>19</v>
      </c>
      <c r="P262">
        <v>1</v>
      </c>
      <c r="Q262">
        <v>1.008</v>
      </c>
      <c r="R262">
        <v>2.407</v>
      </c>
    </row>
    <row r="263" spans="1:18" x14ac:dyDescent="0.3">
      <c r="A263">
        <v>4415</v>
      </c>
      <c r="B263" t="s">
        <v>34</v>
      </c>
      <c r="C263" t="s">
        <v>35</v>
      </c>
      <c r="D263">
        <v>30</v>
      </c>
      <c r="E263">
        <v>1.6120000000000001</v>
      </c>
      <c r="F263">
        <v>39</v>
      </c>
      <c r="G263">
        <v>5</v>
      </c>
      <c r="H263">
        <v>0</v>
      </c>
      <c r="I263">
        <v>15</v>
      </c>
      <c r="J263">
        <v>0.375</v>
      </c>
      <c r="O263" t="s">
        <v>35</v>
      </c>
      <c r="P263">
        <v>1</v>
      </c>
      <c r="Q263">
        <v>1.2869999999999999</v>
      </c>
      <c r="R263">
        <v>5.4960000000000004</v>
      </c>
    </row>
    <row r="264" spans="1:18" x14ac:dyDescent="0.3">
      <c r="A264">
        <v>4415</v>
      </c>
      <c r="B264" t="s">
        <v>63</v>
      </c>
      <c r="C264" t="s">
        <v>64</v>
      </c>
      <c r="D264">
        <v>40</v>
      </c>
      <c r="E264">
        <v>4.3890000000000002</v>
      </c>
      <c r="F264">
        <v>27</v>
      </c>
      <c r="G264">
        <v>5</v>
      </c>
      <c r="H264">
        <v>1</v>
      </c>
      <c r="I264">
        <v>22</v>
      </c>
      <c r="J264">
        <v>0.55000000000000004</v>
      </c>
      <c r="K264" t="s">
        <v>81</v>
      </c>
      <c r="L264">
        <v>0</v>
      </c>
      <c r="M264">
        <v>13.074</v>
      </c>
      <c r="N264">
        <v>14.670999999999999</v>
      </c>
      <c r="O264" t="s">
        <v>25</v>
      </c>
      <c r="P264">
        <v>0</v>
      </c>
      <c r="Q264">
        <v>2.992</v>
      </c>
      <c r="R264">
        <v>6.2709999999999999</v>
      </c>
    </row>
    <row r="265" spans="1:18" x14ac:dyDescent="0.3">
      <c r="A265">
        <v>4415</v>
      </c>
      <c r="B265" t="s">
        <v>75</v>
      </c>
      <c r="C265" t="s">
        <v>76</v>
      </c>
      <c r="D265">
        <v>21</v>
      </c>
      <c r="E265">
        <v>2.093</v>
      </c>
      <c r="F265">
        <v>1</v>
      </c>
      <c r="G265">
        <v>5</v>
      </c>
      <c r="H265">
        <v>0</v>
      </c>
      <c r="I265">
        <v>7</v>
      </c>
      <c r="J265">
        <v>0.17499999999999999</v>
      </c>
      <c r="O265" t="s">
        <v>73</v>
      </c>
      <c r="P265">
        <v>0</v>
      </c>
      <c r="Q265">
        <v>1.5209999999999999</v>
      </c>
      <c r="R265">
        <v>3.0880000000000001</v>
      </c>
    </row>
    <row r="266" spans="1:18" x14ac:dyDescent="0.3">
      <c r="A266">
        <v>4415</v>
      </c>
      <c r="B266" t="s">
        <v>59</v>
      </c>
      <c r="C266" t="s">
        <v>60</v>
      </c>
      <c r="D266">
        <v>71</v>
      </c>
      <c r="E266">
        <v>1.631</v>
      </c>
      <c r="F266">
        <v>12</v>
      </c>
      <c r="G266">
        <v>5</v>
      </c>
      <c r="H266">
        <v>0</v>
      </c>
      <c r="I266">
        <v>35</v>
      </c>
      <c r="J266">
        <v>0.875</v>
      </c>
      <c r="O266" t="s">
        <v>60</v>
      </c>
      <c r="P266">
        <v>1</v>
      </c>
      <c r="Q266">
        <v>1.2969999999999999</v>
      </c>
      <c r="R266">
        <v>2.8330000000000002</v>
      </c>
    </row>
    <row r="267" spans="1:18" x14ac:dyDescent="0.3">
      <c r="A267">
        <v>4415</v>
      </c>
      <c r="B267" t="s">
        <v>24</v>
      </c>
      <c r="C267" t="s">
        <v>25</v>
      </c>
      <c r="D267">
        <v>20</v>
      </c>
      <c r="E267">
        <v>1.3109999999999999</v>
      </c>
      <c r="F267">
        <v>8</v>
      </c>
      <c r="G267">
        <v>5</v>
      </c>
      <c r="H267">
        <v>1</v>
      </c>
      <c r="I267">
        <v>6</v>
      </c>
      <c r="J267">
        <v>0.15</v>
      </c>
      <c r="K267" t="s">
        <v>25</v>
      </c>
      <c r="L267">
        <v>1</v>
      </c>
      <c r="M267">
        <v>3.512</v>
      </c>
      <c r="N267">
        <v>4.7510000000000003</v>
      </c>
      <c r="O267" t="s">
        <v>73</v>
      </c>
      <c r="P267">
        <v>0</v>
      </c>
      <c r="Q267">
        <v>2.274</v>
      </c>
      <c r="R267">
        <v>3.7429999999999999</v>
      </c>
    </row>
    <row r="268" spans="1:18" x14ac:dyDescent="0.3">
      <c r="A268">
        <v>4415</v>
      </c>
      <c r="B268" t="s">
        <v>16</v>
      </c>
      <c r="C268" t="s">
        <v>17</v>
      </c>
      <c r="D268">
        <v>62</v>
      </c>
      <c r="E268">
        <v>1.35</v>
      </c>
      <c r="F268">
        <v>35</v>
      </c>
      <c r="G268">
        <v>5</v>
      </c>
      <c r="H268">
        <v>0</v>
      </c>
      <c r="I268">
        <v>33</v>
      </c>
      <c r="J268">
        <v>0.82499999999999996</v>
      </c>
      <c r="O268" t="s">
        <v>17</v>
      </c>
      <c r="P268">
        <v>1</v>
      </c>
      <c r="Q268">
        <v>1.7290000000000001</v>
      </c>
      <c r="R268">
        <v>3.343</v>
      </c>
    </row>
    <row r="269" spans="1:18" x14ac:dyDescent="0.3">
      <c r="A269">
        <v>4415</v>
      </c>
      <c r="B269" t="s">
        <v>27</v>
      </c>
      <c r="C269" t="s">
        <v>28</v>
      </c>
      <c r="D269">
        <v>39</v>
      </c>
      <c r="E269">
        <v>2.206</v>
      </c>
      <c r="F269">
        <v>31</v>
      </c>
      <c r="G269">
        <v>5</v>
      </c>
      <c r="H269">
        <v>0</v>
      </c>
      <c r="I269">
        <v>21</v>
      </c>
      <c r="J269">
        <v>0.52500000000000002</v>
      </c>
      <c r="O269" t="s">
        <v>73</v>
      </c>
      <c r="P269">
        <v>0</v>
      </c>
      <c r="Q269">
        <v>2.512</v>
      </c>
      <c r="R269">
        <v>4.1589999999999998</v>
      </c>
    </row>
    <row r="270" spans="1:18" x14ac:dyDescent="0.3">
      <c r="A270">
        <v>4415</v>
      </c>
      <c r="B270" t="s">
        <v>55</v>
      </c>
      <c r="C270" t="s">
        <v>56</v>
      </c>
      <c r="D270">
        <v>56</v>
      </c>
      <c r="E270">
        <v>3.1339999999999999</v>
      </c>
      <c r="F270">
        <v>6</v>
      </c>
      <c r="G270">
        <v>5</v>
      </c>
      <c r="H270">
        <v>1</v>
      </c>
      <c r="I270">
        <v>27</v>
      </c>
      <c r="J270">
        <v>0.67500000000000004</v>
      </c>
      <c r="K270" t="s">
        <v>56</v>
      </c>
      <c r="L270">
        <v>1</v>
      </c>
      <c r="M270">
        <v>1.385</v>
      </c>
      <c r="N270">
        <v>3.9129999999999998</v>
      </c>
      <c r="O270" t="s">
        <v>56</v>
      </c>
      <c r="P270">
        <v>1</v>
      </c>
      <c r="Q270">
        <v>3.411</v>
      </c>
      <c r="R270">
        <v>4.766</v>
      </c>
    </row>
    <row r="271" spans="1:18" x14ac:dyDescent="0.3">
      <c r="A271">
        <v>4415</v>
      </c>
      <c r="B271" t="s">
        <v>90</v>
      </c>
      <c r="C271" t="s">
        <v>91</v>
      </c>
      <c r="D271">
        <v>25</v>
      </c>
      <c r="E271">
        <v>1.2529999999999999</v>
      </c>
      <c r="F271">
        <v>5</v>
      </c>
      <c r="G271">
        <v>5</v>
      </c>
      <c r="H271">
        <v>1</v>
      </c>
      <c r="I271">
        <v>10</v>
      </c>
      <c r="J271">
        <v>0.25</v>
      </c>
      <c r="K271" t="s">
        <v>34</v>
      </c>
      <c r="L271">
        <v>0</v>
      </c>
      <c r="M271">
        <v>2.3359999999999999</v>
      </c>
      <c r="N271">
        <v>4.8049999999999997</v>
      </c>
      <c r="O271" t="s">
        <v>73</v>
      </c>
      <c r="P271">
        <v>0</v>
      </c>
      <c r="Q271">
        <v>1.171</v>
      </c>
      <c r="R271">
        <v>2.5449999999999999</v>
      </c>
    </row>
    <row r="272" spans="1:18" x14ac:dyDescent="0.3">
      <c r="A272">
        <v>4415</v>
      </c>
      <c r="B272" t="s">
        <v>22</v>
      </c>
      <c r="C272" t="s">
        <v>23</v>
      </c>
      <c r="D272">
        <v>27</v>
      </c>
      <c r="E272">
        <v>3.0139999999999998</v>
      </c>
      <c r="F272">
        <v>19</v>
      </c>
      <c r="G272">
        <v>5</v>
      </c>
      <c r="H272">
        <v>1</v>
      </c>
      <c r="I272">
        <v>12</v>
      </c>
      <c r="J272">
        <v>0.3</v>
      </c>
      <c r="K272" t="s">
        <v>23</v>
      </c>
      <c r="L272">
        <v>1</v>
      </c>
      <c r="M272">
        <v>1.728</v>
      </c>
      <c r="N272">
        <v>3.375</v>
      </c>
      <c r="O272" t="s">
        <v>23</v>
      </c>
      <c r="P272">
        <v>1</v>
      </c>
      <c r="Q272">
        <v>1.4570000000000001</v>
      </c>
      <c r="R272">
        <v>2.536</v>
      </c>
    </row>
    <row r="273" spans="1:18" x14ac:dyDescent="0.3">
      <c r="A273">
        <v>4415</v>
      </c>
      <c r="B273" t="s">
        <v>36</v>
      </c>
      <c r="C273" t="s">
        <v>37</v>
      </c>
      <c r="D273">
        <v>21</v>
      </c>
      <c r="E273">
        <v>1.044</v>
      </c>
      <c r="F273">
        <v>20</v>
      </c>
      <c r="G273">
        <v>5</v>
      </c>
      <c r="H273">
        <v>1</v>
      </c>
      <c r="I273">
        <v>8</v>
      </c>
      <c r="J273">
        <v>0.2</v>
      </c>
      <c r="K273" t="s">
        <v>37</v>
      </c>
      <c r="L273">
        <v>1</v>
      </c>
      <c r="M273">
        <v>2.4809999999999999</v>
      </c>
      <c r="N273">
        <v>3.456</v>
      </c>
      <c r="O273" t="s">
        <v>73</v>
      </c>
      <c r="P273">
        <v>0</v>
      </c>
      <c r="Q273">
        <v>3.8809999999999998</v>
      </c>
      <c r="R273">
        <v>5.2</v>
      </c>
    </row>
    <row r="274" spans="1:18" x14ac:dyDescent="0.3">
      <c r="A274">
        <v>4415</v>
      </c>
      <c r="B274" t="s">
        <v>88</v>
      </c>
      <c r="C274" t="s">
        <v>89</v>
      </c>
      <c r="D274">
        <v>12</v>
      </c>
      <c r="E274">
        <v>1.581</v>
      </c>
      <c r="F274">
        <v>3</v>
      </c>
      <c r="G274">
        <v>5</v>
      </c>
      <c r="H274">
        <v>1</v>
      </c>
      <c r="I274">
        <v>2</v>
      </c>
      <c r="J274">
        <v>0.05</v>
      </c>
      <c r="K274" t="s">
        <v>140</v>
      </c>
      <c r="L274">
        <v>0</v>
      </c>
      <c r="M274">
        <v>2.8460000000000001</v>
      </c>
      <c r="N274">
        <v>4.3719999999999999</v>
      </c>
      <c r="O274" t="s">
        <v>140</v>
      </c>
      <c r="P274">
        <v>0</v>
      </c>
      <c r="Q274">
        <v>2.3919999999999999</v>
      </c>
      <c r="R274">
        <v>4.0149999999999997</v>
      </c>
    </row>
    <row r="275" spans="1:18" x14ac:dyDescent="0.3">
      <c r="A275">
        <v>4415</v>
      </c>
      <c r="B275" t="s">
        <v>51</v>
      </c>
      <c r="C275" t="s">
        <v>52</v>
      </c>
      <c r="D275">
        <v>45</v>
      </c>
      <c r="E275">
        <v>1.3180000000000001</v>
      </c>
      <c r="F275">
        <v>37</v>
      </c>
      <c r="G275">
        <v>5</v>
      </c>
      <c r="H275">
        <v>1</v>
      </c>
      <c r="I275">
        <v>26</v>
      </c>
      <c r="J275">
        <v>0.65</v>
      </c>
      <c r="K275" t="s">
        <v>52</v>
      </c>
      <c r="L275">
        <v>1</v>
      </c>
      <c r="M275">
        <v>1.6040000000000001</v>
      </c>
      <c r="N275">
        <v>3.427</v>
      </c>
      <c r="O275" t="s">
        <v>52</v>
      </c>
      <c r="P275">
        <v>1</v>
      </c>
      <c r="Q275">
        <v>1.08</v>
      </c>
      <c r="R275">
        <v>2.5510000000000002</v>
      </c>
    </row>
    <row r="276" spans="1:18" x14ac:dyDescent="0.3">
      <c r="A276">
        <v>4415</v>
      </c>
      <c r="B276" t="s">
        <v>78</v>
      </c>
      <c r="C276" t="s">
        <v>79</v>
      </c>
      <c r="D276">
        <v>40</v>
      </c>
      <c r="E276">
        <v>1.86</v>
      </c>
      <c r="F276">
        <v>28</v>
      </c>
      <c r="G276">
        <v>5</v>
      </c>
      <c r="H276">
        <v>0</v>
      </c>
      <c r="I276">
        <v>23</v>
      </c>
      <c r="J276">
        <v>0.57499999999999996</v>
      </c>
      <c r="O276" t="s">
        <v>79</v>
      </c>
      <c r="P276">
        <v>1</v>
      </c>
      <c r="Q276">
        <v>1.7110000000000001</v>
      </c>
      <c r="R276">
        <v>5.399</v>
      </c>
    </row>
    <row r="277" spans="1:18" x14ac:dyDescent="0.3">
      <c r="A277">
        <v>4415</v>
      </c>
      <c r="B277" t="s">
        <v>61</v>
      </c>
      <c r="C277" t="s">
        <v>62</v>
      </c>
      <c r="D277">
        <v>31</v>
      </c>
      <c r="E277">
        <v>1.0229999999999999</v>
      </c>
      <c r="F277">
        <v>21</v>
      </c>
      <c r="G277">
        <v>5</v>
      </c>
      <c r="H277">
        <v>1</v>
      </c>
      <c r="I277">
        <v>16</v>
      </c>
      <c r="J277">
        <v>0.4</v>
      </c>
      <c r="K277" t="s">
        <v>81</v>
      </c>
      <c r="L277">
        <v>0</v>
      </c>
      <c r="M277">
        <v>2.1440000000000001</v>
      </c>
      <c r="N277">
        <v>3.6080000000000001</v>
      </c>
      <c r="O277" t="s">
        <v>81</v>
      </c>
      <c r="P277">
        <v>0</v>
      </c>
      <c r="Q277">
        <v>1.8160000000000001</v>
      </c>
      <c r="R277">
        <v>3.1669999999999998</v>
      </c>
    </row>
    <row r="278" spans="1:18" x14ac:dyDescent="0.3">
      <c r="A278">
        <v>4415</v>
      </c>
      <c r="B278" t="s">
        <v>71</v>
      </c>
      <c r="C278" t="s">
        <v>72</v>
      </c>
      <c r="D278">
        <v>36</v>
      </c>
      <c r="E278">
        <v>1.4690000000000001</v>
      </c>
      <c r="F278">
        <v>7</v>
      </c>
      <c r="G278">
        <v>5</v>
      </c>
      <c r="H278">
        <v>1</v>
      </c>
      <c r="I278">
        <v>19</v>
      </c>
      <c r="J278">
        <v>0.47499999999999998</v>
      </c>
      <c r="K278" t="s">
        <v>72</v>
      </c>
      <c r="L278">
        <v>1</v>
      </c>
      <c r="M278">
        <v>1.776</v>
      </c>
      <c r="N278">
        <v>3.2559999999999998</v>
      </c>
      <c r="O278" t="s">
        <v>73</v>
      </c>
      <c r="P278">
        <v>0</v>
      </c>
      <c r="Q278">
        <v>1.4630000000000001</v>
      </c>
      <c r="R278">
        <v>2.919</v>
      </c>
    </row>
    <row r="279" spans="1:18" x14ac:dyDescent="0.3">
      <c r="A279">
        <v>4415</v>
      </c>
      <c r="B279" t="s">
        <v>50</v>
      </c>
      <c r="C279" t="s">
        <v>77</v>
      </c>
      <c r="D279">
        <v>23</v>
      </c>
      <c r="E279">
        <v>1.885</v>
      </c>
      <c r="F279">
        <v>34</v>
      </c>
      <c r="G279">
        <v>5</v>
      </c>
      <c r="H279">
        <v>0</v>
      </c>
      <c r="I279">
        <v>9</v>
      </c>
      <c r="J279">
        <v>0.22500000000000001</v>
      </c>
      <c r="O279" t="s">
        <v>68</v>
      </c>
      <c r="P279">
        <v>0</v>
      </c>
      <c r="Q279">
        <v>6.4820000000000002</v>
      </c>
      <c r="R279">
        <v>8.3190000000000008</v>
      </c>
    </row>
    <row r="280" spans="1:18" x14ac:dyDescent="0.3">
      <c r="A280">
        <v>4415</v>
      </c>
      <c r="B280" t="s">
        <v>32</v>
      </c>
      <c r="C280" t="s">
        <v>33</v>
      </c>
      <c r="D280">
        <v>15</v>
      </c>
      <c r="E280">
        <v>1.661</v>
      </c>
      <c r="F280">
        <v>13</v>
      </c>
      <c r="G280">
        <v>5</v>
      </c>
      <c r="H280">
        <v>1</v>
      </c>
      <c r="I280">
        <v>4</v>
      </c>
      <c r="J280">
        <v>0.1</v>
      </c>
      <c r="K280" t="s">
        <v>33</v>
      </c>
      <c r="L280">
        <v>1</v>
      </c>
      <c r="M280">
        <v>1.8540000000000001</v>
      </c>
      <c r="N280">
        <v>3.629</v>
      </c>
      <c r="O280" t="s">
        <v>33</v>
      </c>
      <c r="P280">
        <v>1</v>
      </c>
      <c r="Q280">
        <v>2.0649999999999999</v>
      </c>
      <c r="R280">
        <v>4.5039999999999996</v>
      </c>
    </row>
    <row r="281" spans="1:18" x14ac:dyDescent="0.3">
      <c r="A281">
        <v>4415</v>
      </c>
      <c r="B281" t="s">
        <v>93</v>
      </c>
      <c r="C281" t="s">
        <v>94</v>
      </c>
      <c r="D281">
        <v>56</v>
      </c>
      <c r="E281">
        <v>3.133</v>
      </c>
      <c r="F281">
        <v>33</v>
      </c>
      <c r="G281">
        <v>5</v>
      </c>
      <c r="H281">
        <v>0</v>
      </c>
      <c r="I281">
        <v>28</v>
      </c>
      <c r="J281">
        <v>0.7</v>
      </c>
      <c r="O281" t="s">
        <v>94</v>
      </c>
      <c r="P281">
        <v>1</v>
      </c>
      <c r="Q281">
        <v>1.337</v>
      </c>
      <c r="R281">
        <v>2.7429999999999999</v>
      </c>
    </row>
    <row r="282" spans="1:18" x14ac:dyDescent="0.3">
      <c r="A282">
        <v>4609</v>
      </c>
      <c r="B282" t="s">
        <v>27</v>
      </c>
      <c r="C282" t="s">
        <v>28</v>
      </c>
      <c r="D282">
        <v>25</v>
      </c>
      <c r="E282">
        <v>8.5009999999999994</v>
      </c>
      <c r="F282">
        <v>39</v>
      </c>
      <c r="G282">
        <v>5</v>
      </c>
      <c r="H282">
        <v>0</v>
      </c>
      <c r="I282">
        <v>31</v>
      </c>
      <c r="J282">
        <v>0.77500000000000002</v>
      </c>
      <c r="O282" t="s">
        <v>28</v>
      </c>
      <c r="P282">
        <v>1</v>
      </c>
      <c r="Q282">
        <v>3.113</v>
      </c>
      <c r="R282">
        <v>4.7889999999999997</v>
      </c>
    </row>
    <row r="283" spans="1:18" x14ac:dyDescent="0.3">
      <c r="A283">
        <v>4609</v>
      </c>
      <c r="B283" t="s">
        <v>45</v>
      </c>
      <c r="C283" t="s">
        <v>46</v>
      </c>
      <c r="D283">
        <v>50</v>
      </c>
      <c r="E283">
        <v>6.1079999999999997</v>
      </c>
      <c r="F283">
        <v>31</v>
      </c>
      <c r="G283">
        <v>5</v>
      </c>
      <c r="H283">
        <v>0</v>
      </c>
      <c r="I283">
        <v>38</v>
      </c>
      <c r="J283">
        <v>0.95</v>
      </c>
      <c r="O283" t="s">
        <v>46</v>
      </c>
      <c r="P283">
        <v>1</v>
      </c>
      <c r="Q283">
        <v>4.319</v>
      </c>
      <c r="R283">
        <v>6.6920000000000002</v>
      </c>
    </row>
    <row r="284" spans="1:18" x14ac:dyDescent="0.3">
      <c r="A284">
        <v>4609</v>
      </c>
      <c r="B284" t="s">
        <v>93</v>
      </c>
      <c r="C284" t="s">
        <v>94</v>
      </c>
      <c r="D284">
        <v>51</v>
      </c>
      <c r="E284">
        <v>17.666</v>
      </c>
      <c r="F284">
        <v>4</v>
      </c>
      <c r="G284">
        <v>5</v>
      </c>
      <c r="H284">
        <v>0</v>
      </c>
      <c r="I284">
        <v>39</v>
      </c>
      <c r="J284">
        <v>0.97499999999999998</v>
      </c>
      <c r="O284" t="s">
        <v>94</v>
      </c>
      <c r="P284">
        <v>1</v>
      </c>
      <c r="Q284">
        <v>1.6459999999999999</v>
      </c>
      <c r="R284">
        <v>3.2090000000000001</v>
      </c>
    </row>
    <row r="285" spans="1:18" x14ac:dyDescent="0.3">
      <c r="A285">
        <v>4609</v>
      </c>
      <c r="B285" t="s">
        <v>16</v>
      </c>
      <c r="C285" t="s">
        <v>17</v>
      </c>
      <c r="D285">
        <v>15</v>
      </c>
      <c r="E285">
        <v>6.7450000000000001</v>
      </c>
      <c r="F285">
        <v>1</v>
      </c>
      <c r="G285">
        <v>5</v>
      </c>
      <c r="H285">
        <v>0</v>
      </c>
      <c r="I285">
        <v>19</v>
      </c>
      <c r="J285">
        <v>0.47499999999999998</v>
      </c>
      <c r="O285" t="s">
        <v>17</v>
      </c>
      <c r="P285">
        <v>1</v>
      </c>
      <c r="Q285">
        <v>1.3939999999999999</v>
      </c>
      <c r="R285">
        <v>3.61</v>
      </c>
    </row>
    <row r="286" spans="1:18" x14ac:dyDescent="0.3">
      <c r="A286">
        <v>4609</v>
      </c>
      <c r="B286" t="s">
        <v>90</v>
      </c>
      <c r="C286" t="s">
        <v>91</v>
      </c>
      <c r="D286">
        <v>1</v>
      </c>
      <c r="E286">
        <v>13.054</v>
      </c>
      <c r="F286">
        <v>29</v>
      </c>
      <c r="G286">
        <v>5</v>
      </c>
      <c r="H286">
        <v>0</v>
      </c>
      <c r="I286">
        <v>9</v>
      </c>
      <c r="J286">
        <v>0.22500000000000001</v>
      </c>
      <c r="O286" t="s">
        <v>141</v>
      </c>
      <c r="P286">
        <v>0</v>
      </c>
      <c r="Q286">
        <v>24.936</v>
      </c>
      <c r="R286">
        <v>29.173999999999999</v>
      </c>
    </row>
    <row r="287" spans="1:18" x14ac:dyDescent="0.3">
      <c r="A287">
        <v>4609</v>
      </c>
      <c r="B287" t="s">
        <v>82</v>
      </c>
      <c r="C287" t="s">
        <v>83</v>
      </c>
      <c r="D287">
        <v>1</v>
      </c>
      <c r="E287">
        <v>28.312000000000001</v>
      </c>
      <c r="F287">
        <v>32</v>
      </c>
      <c r="G287">
        <v>5</v>
      </c>
      <c r="H287">
        <v>0</v>
      </c>
      <c r="I287">
        <v>10</v>
      </c>
      <c r="J287">
        <v>0.25</v>
      </c>
      <c r="O287" t="s">
        <v>83</v>
      </c>
      <c r="P287">
        <v>1</v>
      </c>
      <c r="Q287">
        <v>3.9289999999999998</v>
      </c>
      <c r="R287">
        <v>6.0229999999999997</v>
      </c>
    </row>
    <row r="288" spans="1:18" x14ac:dyDescent="0.3">
      <c r="A288">
        <v>4609</v>
      </c>
      <c r="B288" t="s">
        <v>30</v>
      </c>
      <c r="C288" t="s">
        <v>31</v>
      </c>
      <c r="D288">
        <v>75</v>
      </c>
      <c r="E288">
        <v>8.2100000000000009</v>
      </c>
      <c r="F288">
        <v>2</v>
      </c>
      <c r="G288">
        <v>5</v>
      </c>
      <c r="H288">
        <v>1</v>
      </c>
      <c r="I288">
        <v>40</v>
      </c>
      <c r="J288">
        <v>1</v>
      </c>
      <c r="K288" t="s">
        <v>31</v>
      </c>
      <c r="L288">
        <v>1</v>
      </c>
      <c r="M288">
        <v>2.3620000000000001</v>
      </c>
      <c r="N288">
        <v>4.2320000000000002</v>
      </c>
      <c r="O288" t="s">
        <v>31</v>
      </c>
      <c r="P288">
        <v>1</v>
      </c>
      <c r="Q288">
        <v>1.452</v>
      </c>
      <c r="R288">
        <v>3.6160000000000001</v>
      </c>
    </row>
    <row r="289" spans="1:18" x14ac:dyDescent="0.3">
      <c r="A289">
        <v>4609</v>
      </c>
      <c r="B289" t="s">
        <v>18</v>
      </c>
      <c r="C289" t="s">
        <v>19</v>
      </c>
      <c r="D289">
        <v>35</v>
      </c>
      <c r="E289">
        <v>7.65</v>
      </c>
      <c r="F289">
        <v>30</v>
      </c>
      <c r="G289">
        <v>5</v>
      </c>
      <c r="H289">
        <v>1</v>
      </c>
      <c r="I289">
        <v>34</v>
      </c>
      <c r="J289">
        <v>0.85</v>
      </c>
      <c r="K289" t="s">
        <v>19</v>
      </c>
      <c r="L289">
        <v>1</v>
      </c>
      <c r="M289">
        <v>2.6429999999999998</v>
      </c>
      <c r="N289">
        <v>4.9960000000000004</v>
      </c>
      <c r="O289" t="s">
        <v>19</v>
      </c>
      <c r="P289">
        <v>1</v>
      </c>
      <c r="Q289">
        <v>2.121</v>
      </c>
      <c r="R289">
        <v>3.8359999999999999</v>
      </c>
    </row>
    <row r="290" spans="1:18" x14ac:dyDescent="0.3">
      <c r="A290">
        <v>4609</v>
      </c>
      <c r="B290" t="s">
        <v>39</v>
      </c>
      <c r="C290" t="s">
        <v>40</v>
      </c>
      <c r="D290">
        <v>20</v>
      </c>
      <c r="E290">
        <v>8.1150000000000002</v>
      </c>
      <c r="F290">
        <v>26</v>
      </c>
      <c r="G290">
        <v>5</v>
      </c>
      <c r="H290">
        <v>1</v>
      </c>
      <c r="I290">
        <v>25</v>
      </c>
      <c r="J290">
        <v>0.625</v>
      </c>
      <c r="K290" t="s">
        <v>40</v>
      </c>
      <c r="L290">
        <v>1</v>
      </c>
      <c r="M290">
        <v>2.4249999999999998</v>
      </c>
      <c r="N290">
        <v>4.7480000000000002</v>
      </c>
      <c r="O290" t="s">
        <v>40</v>
      </c>
      <c r="P290">
        <v>1</v>
      </c>
      <c r="Q290">
        <v>1.177</v>
      </c>
      <c r="R290">
        <v>2.508</v>
      </c>
    </row>
    <row r="291" spans="1:18" x14ac:dyDescent="0.3">
      <c r="A291">
        <v>4609</v>
      </c>
      <c r="B291" t="s">
        <v>95</v>
      </c>
      <c r="C291" t="s">
        <v>96</v>
      </c>
      <c r="D291">
        <v>1</v>
      </c>
      <c r="E291">
        <v>35.01</v>
      </c>
      <c r="F291">
        <v>17</v>
      </c>
      <c r="G291">
        <v>5</v>
      </c>
      <c r="H291">
        <v>1</v>
      </c>
      <c r="I291">
        <v>7</v>
      </c>
      <c r="J291">
        <v>0.17499999999999999</v>
      </c>
      <c r="K291" t="s">
        <v>96</v>
      </c>
      <c r="L291">
        <v>1</v>
      </c>
      <c r="M291">
        <v>4.2050000000000001</v>
      </c>
      <c r="N291">
        <v>7.8159999999999998</v>
      </c>
      <c r="O291" t="s">
        <v>96</v>
      </c>
      <c r="P291">
        <v>1</v>
      </c>
      <c r="Q291">
        <v>1.619</v>
      </c>
      <c r="R291">
        <v>5.1660000000000004</v>
      </c>
    </row>
    <row r="292" spans="1:18" x14ac:dyDescent="0.3">
      <c r="A292">
        <v>4609</v>
      </c>
      <c r="B292" t="s">
        <v>57</v>
      </c>
      <c r="C292" t="s">
        <v>58</v>
      </c>
      <c r="D292">
        <v>10</v>
      </c>
      <c r="E292">
        <v>12.994</v>
      </c>
      <c r="F292">
        <v>21</v>
      </c>
      <c r="G292">
        <v>5</v>
      </c>
      <c r="H292">
        <v>0</v>
      </c>
      <c r="I292">
        <v>15</v>
      </c>
      <c r="J292">
        <v>0.375</v>
      </c>
      <c r="O292" t="s">
        <v>142</v>
      </c>
      <c r="P292">
        <v>0</v>
      </c>
      <c r="Q292">
        <v>46.691000000000003</v>
      </c>
      <c r="R292">
        <v>47.881999999999998</v>
      </c>
    </row>
    <row r="293" spans="1:18" x14ac:dyDescent="0.3">
      <c r="A293">
        <v>4609</v>
      </c>
      <c r="B293" t="s">
        <v>43</v>
      </c>
      <c r="C293" t="s">
        <v>44</v>
      </c>
      <c r="D293">
        <v>1</v>
      </c>
      <c r="E293">
        <v>41.478000000000002</v>
      </c>
      <c r="F293">
        <v>14</v>
      </c>
      <c r="G293">
        <v>5</v>
      </c>
      <c r="H293">
        <v>0</v>
      </c>
      <c r="I293">
        <v>6</v>
      </c>
      <c r="J293">
        <v>0.15</v>
      </c>
      <c r="O293" t="s">
        <v>44</v>
      </c>
      <c r="P293">
        <v>1</v>
      </c>
      <c r="Q293">
        <v>1.3240000000000001</v>
      </c>
      <c r="R293">
        <v>3.2360000000000002</v>
      </c>
    </row>
    <row r="294" spans="1:18" x14ac:dyDescent="0.3">
      <c r="A294">
        <v>4609</v>
      </c>
      <c r="B294" t="s">
        <v>65</v>
      </c>
      <c r="C294" t="s">
        <v>66</v>
      </c>
      <c r="D294">
        <v>10</v>
      </c>
      <c r="E294">
        <v>17.908000000000001</v>
      </c>
      <c r="F294">
        <v>22</v>
      </c>
      <c r="G294">
        <v>5</v>
      </c>
      <c r="H294">
        <v>0</v>
      </c>
      <c r="I294">
        <v>16</v>
      </c>
      <c r="J294">
        <v>0.4</v>
      </c>
      <c r="O294" t="s">
        <v>66</v>
      </c>
      <c r="P294">
        <v>1</v>
      </c>
      <c r="Q294">
        <v>5.907</v>
      </c>
      <c r="R294">
        <v>7.673</v>
      </c>
    </row>
    <row r="295" spans="1:18" x14ac:dyDescent="0.3">
      <c r="A295">
        <v>4609</v>
      </c>
      <c r="B295" t="s">
        <v>59</v>
      </c>
      <c r="C295" t="s">
        <v>60</v>
      </c>
      <c r="D295">
        <v>20</v>
      </c>
      <c r="E295">
        <v>16.529</v>
      </c>
      <c r="F295">
        <v>18</v>
      </c>
      <c r="G295">
        <v>5</v>
      </c>
      <c r="H295">
        <v>0</v>
      </c>
      <c r="I295">
        <v>24</v>
      </c>
      <c r="J295">
        <v>0.6</v>
      </c>
      <c r="O295" t="s">
        <v>60</v>
      </c>
      <c r="P295">
        <v>1</v>
      </c>
      <c r="Q295">
        <v>1.99</v>
      </c>
      <c r="R295">
        <v>3.371</v>
      </c>
    </row>
    <row r="296" spans="1:18" x14ac:dyDescent="0.3">
      <c r="A296">
        <v>4609</v>
      </c>
      <c r="B296" t="s">
        <v>53</v>
      </c>
      <c r="C296" t="s">
        <v>54</v>
      </c>
      <c r="D296">
        <v>15</v>
      </c>
      <c r="E296">
        <v>8.0180000000000007</v>
      </c>
      <c r="F296">
        <v>20</v>
      </c>
      <c r="G296">
        <v>5</v>
      </c>
      <c r="H296">
        <v>1</v>
      </c>
      <c r="I296">
        <v>21</v>
      </c>
      <c r="J296">
        <v>0.52500000000000002</v>
      </c>
      <c r="K296" t="s">
        <v>54</v>
      </c>
      <c r="L296">
        <v>1</v>
      </c>
      <c r="M296">
        <v>2.5779999999999998</v>
      </c>
      <c r="N296">
        <v>4.4249999999999998</v>
      </c>
      <c r="O296" t="s">
        <v>54</v>
      </c>
      <c r="P296">
        <v>1</v>
      </c>
      <c r="Q296">
        <v>1.4350000000000001</v>
      </c>
      <c r="R296">
        <v>3.1549999999999998</v>
      </c>
    </row>
    <row r="297" spans="1:18" x14ac:dyDescent="0.3">
      <c r="A297">
        <v>4609</v>
      </c>
      <c r="B297" t="s">
        <v>55</v>
      </c>
      <c r="C297" t="s">
        <v>56</v>
      </c>
      <c r="D297">
        <v>1</v>
      </c>
      <c r="E297">
        <v>19.298999999999999</v>
      </c>
      <c r="F297">
        <v>10</v>
      </c>
      <c r="G297">
        <v>5</v>
      </c>
      <c r="H297">
        <v>1</v>
      </c>
      <c r="I297">
        <v>4</v>
      </c>
      <c r="J297">
        <v>0.1</v>
      </c>
      <c r="K297" t="s">
        <v>56</v>
      </c>
      <c r="L297">
        <v>1</v>
      </c>
      <c r="M297">
        <v>10.32</v>
      </c>
      <c r="N297">
        <v>12.167999999999999</v>
      </c>
      <c r="O297" t="s">
        <v>56</v>
      </c>
      <c r="P297">
        <v>1</v>
      </c>
      <c r="Q297">
        <v>1.401</v>
      </c>
      <c r="R297">
        <v>2.9169999999999998</v>
      </c>
    </row>
    <row r="298" spans="1:18" x14ac:dyDescent="0.3">
      <c r="A298">
        <v>4609</v>
      </c>
      <c r="B298" t="s">
        <v>70</v>
      </c>
      <c r="C298" t="s">
        <v>29</v>
      </c>
      <c r="D298">
        <v>15</v>
      </c>
      <c r="E298">
        <v>13.914</v>
      </c>
      <c r="F298">
        <v>3</v>
      </c>
      <c r="G298">
        <v>5</v>
      </c>
      <c r="H298">
        <v>0</v>
      </c>
      <c r="I298">
        <v>20</v>
      </c>
      <c r="J298">
        <v>0.5</v>
      </c>
      <c r="O298" t="s">
        <v>29</v>
      </c>
      <c r="P298">
        <v>1</v>
      </c>
      <c r="Q298">
        <v>1.7509999999999999</v>
      </c>
      <c r="R298">
        <v>3.1480000000000001</v>
      </c>
    </row>
    <row r="299" spans="1:18" x14ac:dyDescent="0.3">
      <c r="A299">
        <v>4609</v>
      </c>
      <c r="B299" t="s">
        <v>51</v>
      </c>
      <c r="C299" t="s">
        <v>52</v>
      </c>
      <c r="D299">
        <v>40</v>
      </c>
      <c r="E299">
        <v>7.125</v>
      </c>
      <c r="F299">
        <v>34</v>
      </c>
      <c r="G299">
        <v>5</v>
      </c>
      <c r="H299">
        <v>0</v>
      </c>
      <c r="I299">
        <v>36</v>
      </c>
      <c r="J299">
        <v>0.9</v>
      </c>
      <c r="O299" t="s">
        <v>52</v>
      </c>
      <c r="P299">
        <v>1</v>
      </c>
      <c r="Q299">
        <v>1.232</v>
      </c>
      <c r="R299">
        <v>3.6070000000000002</v>
      </c>
    </row>
    <row r="300" spans="1:18" x14ac:dyDescent="0.3">
      <c r="A300">
        <v>4609</v>
      </c>
      <c r="B300" t="s">
        <v>80</v>
      </c>
      <c r="C300" t="s">
        <v>81</v>
      </c>
      <c r="D300">
        <v>1</v>
      </c>
      <c r="E300">
        <v>11.193</v>
      </c>
      <c r="F300">
        <v>40</v>
      </c>
      <c r="G300">
        <v>5</v>
      </c>
      <c r="H300">
        <v>1</v>
      </c>
      <c r="I300">
        <v>11</v>
      </c>
      <c r="J300">
        <v>0.27500000000000002</v>
      </c>
      <c r="K300" t="s">
        <v>64</v>
      </c>
      <c r="L300">
        <v>0</v>
      </c>
      <c r="M300">
        <v>14.821999999999999</v>
      </c>
      <c r="N300">
        <v>16.981000000000002</v>
      </c>
      <c r="O300" t="s">
        <v>143</v>
      </c>
      <c r="P300">
        <v>0</v>
      </c>
      <c r="Q300">
        <v>13.002000000000001</v>
      </c>
      <c r="R300">
        <v>14.502000000000001</v>
      </c>
    </row>
    <row r="301" spans="1:18" x14ac:dyDescent="0.3">
      <c r="A301">
        <v>4609</v>
      </c>
      <c r="B301" t="s">
        <v>75</v>
      </c>
      <c r="C301" t="s">
        <v>76</v>
      </c>
      <c r="D301">
        <v>10</v>
      </c>
      <c r="E301">
        <v>3.8029999999999999</v>
      </c>
      <c r="F301">
        <v>28</v>
      </c>
      <c r="G301">
        <v>5</v>
      </c>
      <c r="H301">
        <v>1</v>
      </c>
      <c r="I301">
        <v>18</v>
      </c>
      <c r="J301">
        <v>0.45</v>
      </c>
      <c r="K301" t="s">
        <v>76</v>
      </c>
      <c r="L301">
        <v>1</v>
      </c>
      <c r="M301">
        <v>3.802</v>
      </c>
      <c r="N301">
        <v>5.39</v>
      </c>
      <c r="O301" t="s">
        <v>76</v>
      </c>
      <c r="P301">
        <v>1</v>
      </c>
      <c r="Q301">
        <v>3.8420000000000001</v>
      </c>
      <c r="R301">
        <v>6.8860000000000001</v>
      </c>
    </row>
    <row r="302" spans="1:18" x14ac:dyDescent="0.3">
      <c r="A302">
        <v>4609</v>
      </c>
      <c r="B302" t="s">
        <v>24</v>
      </c>
      <c r="C302" t="s">
        <v>25</v>
      </c>
      <c r="D302">
        <v>1</v>
      </c>
      <c r="E302">
        <v>5.6349999999999998</v>
      </c>
      <c r="F302">
        <v>6</v>
      </c>
      <c r="G302">
        <v>5</v>
      </c>
      <c r="H302">
        <v>1</v>
      </c>
      <c r="I302">
        <v>2</v>
      </c>
      <c r="J302">
        <v>0.05</v>
      </c>
      <c r="K302" t="s">
        <v>25</v>
      </c>
      <c r="L302">
        <v>1</v>
      </c>
      <c r="M302">
        <v>2.5670000000000002</v>
      </c>
      <c r="N302">
        <v>4.0990000000000002</v>
      </c>
      <c r="O302" t="s">
        <v>25</v>
      </c>
      <c r="P302">
        <v>1</v>
      </c>
      <c r="Q302">
        <v>3.7759999999999998</v>
      </c>
      <c r="R302">
        <v>5.5190000000000001</v>
      </c>
    </row>
    <row r="303" spans="1:18" x14ac:dyDescent="0.3">
      <c r="A303">
        <v>4609</v>
      </c>
      <c r="B303" t="s">
        <v>101</v>
      </c>
      <c r="C303" t="s">
        <v>102</v>
      </c>
      <c r="D303">
        <v>30</v>
      </c>
      <c r="E303">
        <v>10.336</v>
      </c>
      <c r="F303">
        <v>25</v>
      </c>
      <c r="G303">
        <v>5</v>
      </c>
      <c r="H303">
        <v>0</v>
      </c>
      <c r="I303">
        <v>32</v>
      </c>
      <c r="J303">
        <v>0.8</v>
      </c>
      <c r="O303" t="s">
        <v>102</v>
      </c>
      <c r="P303">
        <v>1</v>
      </c>
      <c r="Q303">
        <v>1.5640000000000001</v>
      </c>
      <c r="R303">
        <v>3.5550000000000002</v>
      </c>
    </row>
    <row r="304" spans="1:18" x14ac:dyDescent="0.3">
      <c r="A304">
        <v>4609</v>
      </c>
      <c r="B304" t="s">
        <v>48</v>
      </c>
      <c r="C304" t="s">
        <v>49</v>
      </c>
      <c r="D304">
        <v>50</v>
      </c>
      <c r="E304">
        <v>5.9749999999999996</v>
      </c>
      <c r="F304">
        <v>8</v>
      </c>
      <c r="G304">
        <v>5</v>
      </c>
      <c r="H304">
        <v>1</v>
      </c>
      <c r="I304">
        <v>37</v>
      </c>
      <c r="J304">
        <v>0.92500000000000004</v>
      </c>
      <c r="K304" t="s">
        <v>49</v>
      </c>
      <c r="L304">
        <v>1</v>
      </c>
      <c r="M304">
        <v>2.145</v>
      </c>
      <c r="N304">
        <v>3.617</v>
      </c>
      <c r="O304" t="s">
        <v>49</v>
      </c>
      <c r="P304">
        <v>1</v>
      </c>
      <c r="Q304">
        <v>1.603</v>
      </c>
      <c r="R304">
        <v>2.8650000000000002</v>
      </c>
    </row>
    <row r="305" spans="1:18" x14ac:dyDescent="0.3">
      <c r="A305">
        <v>4609</v>
      </c>
      <c r="B305" t="s">
        <v>97</v>
      </c>
      <c r="C305" t="s">
        <v>38</v>
      </c>
      <c r="D305">
        <v>10</v>
      </c>
      <c r="E305">
        <v>4.6139999999999999</v>
      </c>
      <c r="F305">
        <v>11</v>
      </c>
      <c r="G305">
        <v>5</v>
      </c>
      <c r="H305">
        <v>1</v>
      </c>
      <c r="I305">
        <v>13</v>
      </c>
      <c r="J305">
        <v>0.32500000000000001</v>
      </c>
      <c r="K305" t="s">
        <v>38</v>
      </c>
      <c r="L305">
        <v>1</v>
      </c>
      <c r="M305">
        <v>2.0880000000000001</v>
      </c>
      <c r="N305">
        <v>4.1779999999999999</v>
      </c>
      <c r="O305" t="s">
        <v>38</v>
      </c>
      <c r="P305">
        <v>1</v>
      </c>
      <c r="Q305">
        <v>1.3740000000000001</v>
      </c>
      <c r="R305">
        <v>3.331</v>
      </c>
    </row>
    <row r="306" spans="1:18" x14ac:dyDescent="0.3">
      <c r="A306">
        <v>4609</v>
      </c>
      <c r="B306" t="s">
        <v>63</v>
      </c>
      <c r="C306" t="s">
        <v>64</v>
      </c>
      <c r="D306">
        <v>1</v>
      </c>
      <c r="E306">
        <v>22.341000000000001</v>
      </c>
      <c r="F306">
        <v>9</v>
      </c>
      <c r="G306">
        <v>5</v>
      </c>
      <c r="H306">
        <v>0</v>
      </c>
      <c r="I306">
        <v>3</v>
      </c>
      <c r="J306">
        <v>7.4999999999999997E-2</v>
      </c>
      <c r="O306" t="s">
        <v>64</v>
      </c>
      <c r="P306">
        <v>1</v>
      </c>
      <c r="Q306">
        <v>5.72</v>
      </c>
      <c r="R306">
        <v>7.4720000000000004</v>
      </c>
    </row>
    <row r="307" spans="1:18" x14ac:dyDescent="0.3">
      <c r="A307">
        <v>4609</v>
      </c>
      <c r="B307" t="s">
        <v>84</v>
      </c>
      <c r="C307" t="s">
        <v>85</v>
      </c>
      <c r="D307">
        <v>10</v>
      </c>
      <c r="E307">
        <v>14.676</v>
      </c>
      <c r="F307">
        <v>15</v>
      </c>
      <c r="G307">
        <v>5</v>
      </c>
      <c r="H307">
        <v>1</v>
      </c>
      <c r="I307">
        <v>14</v>
      </c>
      <c r="J307">
        <v>0.35</v>
      </c>
      <c r="K307" t="s">
        <v>144</v>
      </c>
      <c r="L307">
        <v>0</v>
      </c>
      <c r="M307">
        <v>10.659000000000001</v>
      </c>
      <c r="N307">
        <v>27.678999999999998</v>
      </c>
      <c r="O307" t="s">
        <v>144</v>
      </c>
      <c r="P307">
        <v>0</v>
      </c>
      <c r="Q307">
        <v>16.175000000000001</v>
      </c>
      <c r="R307">
        <v>23.798999999999999</v>
      </c>
    </row>
    <row r="308" spans="1:18" x14ac:dyDescent="0.3">
      <c r="A308">
        <v>4609</v>
      </c>
      <c r="B308" t="s">
        <v>99</v>
      </c>
      <c r="C308" t="s">
        <v>100</v>
      </c>
      <c r="D308">
        <v>1</v>
      </c>
      <c r="E308">
        <v>19.66</v>
      </c>
      <c r="F308">
        <v>12</v>
      </c>
      <c r="G308">
        <v>5</v>
      </c>
      <c r="H308">
        <v>1</v>
      </c>
      <c r="I308">
        <v>5</v>
      </c>
      <c r="J308">
        <v>0.125</v>
      </c>
      <c r="K308" t="s">
        <v>100</v>
      </c>
      <c r="L308">
        <v>1</v>
      </c>
      <c r="M308">
        <v>5.2290000000000001</v>
      </c>
      <c r="N308">
        <v>6.4660000000000002</v>
      </c>
      <c r="O308" t="s">
        <v>100</v>
      </c>
      <c r="P308">
        <v>1</v>
      </c>
      <c r="Q308">
        <v>1.7330000000000001</v>
      </c>
      <c r="R308">
        <v>3.3780000000000001</v>
      </c>
    </row>
    <row r="309" spans="1:18" x14ac:dyDescent="0.3">
      <c r="A309">
        <v>4609</v>
      </c>
      <c r="B309" t="s">
        <v>32</v>
      </c>
      <c r="C309" t="s">
        <v>33</v>
      </c>
      <c r="D309">
        <v>25</v>
      </c>
      <c r="E309">
        <v>3.6030000000000002</v>
      </c>
      <c r="F309">
        <v>35</v>
      </c>
      <c r="G309">
        <v>5</v>
      </c>
      <c r="H309">
        <v>0</v>
      </c>
      <c r="I309">
        <v>28</v>
      </c>
      <c r="J309">
        <v>0.7</v>
      </c>
      <c r="O309" t="s">
        <v>33</v>
      </c>
      <c r="P309">
        <v>1</v>
      </c>
      <c r="Q309">
        <v>2.1850000000000001</v>
      </c>
      <c r="R309">
        <v>4.258</v>
      </c>
    </row>
    <row r="310" spans="1:18" x14ac:dyDescent="0.3">
      <c r="A310">
        <v>4609</v>
      </c>
      <c r="B310" t="s">
        <v>61</v>
      </c>
      <c r="C310" t="s">
        <v>62</v>
      </c>
      <c r="D310">
        <v>25</v>
      </c>
      <c r="E310">
        <v>13.472</v>
      </c>
      <c r="F310">
        <v>7</v>
      </c>
      <c r="G310">
        <v>5</v>
      </c>
      <c r="H310">
        <v>1</v>
      </c>
      <c r="I310">
        <v>26</v>
      </c>
      <c r="J310">
        <v>0.65</v>
      </c>
      <c r="K310" t="s">
        <v>62</v>
      </c>
      <c r="L310">
        <v>1</v>
      </c>
      <c r="M310">
        <v>2.1080000000000001</v>
      </c>
      <c r="N310">
        <v>3.927</v>
      </c>
      <c r="O310" t="s">
        <v>81</v>
      </c>
      <c r="P310">
        <v>0</v>
      </c>
      <c r="Q310">
        <v>15.782999999999999</v>
      </c>
      <c r="R310">
        <v>20.823</v>
      </c>
    </row>
    <row r="311" spans="1:18" x14ac:dyDescent="0.3">
      <c r="A311">
        <v>4609</v>
      </c>
      <c r="B311" t="s">
        <v>50</v>
      </c>
      <c r="C311" t="s">
        <v>77</v>
      </c>
      <c r="D311">
        <v>15</v>
      </c>
      <c r="E311">
        <v>9.3620000000000001</v>
      </c>
      <c r="F311">
        <v>23</v>
      </c>
      <c r="G311">
        <v>5</v>
      </c>
      <c r="H311">
        <v>0</v>
      </c>
      <c r="I311">
        <v>22</v>
      </c>
      <c r="J311">
        <v>0.55000000000000004</v>
      </c>
      <c r="O311" t="s">
        <v>145</v>
      </c>
      <c r="P311">
        <v>0</v>
      </c>
      <c r="Q311">
        <v>19.666</v>
      </c>
      <c r="R311">
        <v>20.968</v>
      </c>
    </row>
    <row r="312" spans="1:18" x14ac:dyDescent="0.3">
      <c r="A312">
        <v>4609</v>
      </c>
      <c r="B312" t="s">
        <v>20</v>
      </c>
      <c r="C312" t="s">
        <v>21</v>
      </c>
      <c r="D312">
        <v>1</v>
      </c>
      <c r="E312">
        <v>13.754</v>
      </c>
      <c r="F312">
        <v>5</v>
      </c>
      <c r="G312">
        <v>5</v>
      </c>
      <c r="H312">
        <v>0</v>
      </c>
      <c r="I312">
        <v>1</v>
      </c>
      <c r="J312">
        <v>2.5000000000000001E-2</v>
      </c>
      <c r="O312" t="s">
        <v>21</v>
      </c>
      <c r="P312">
        <v>1</v>
      </c>
      <c r="Q312">
        <v>5.0060000000000002</v>
      </c>
      <c r="R312">
        <v>7.5949999999999998</v>
      </c>
    </row>
    <row r="313" spans="1:18" x14ac:dyDescent="0.3">
      <c r="A313">
        <v>4609</v>
      </c>
      <c r="B313" t="s">
        <v>36</v>
      </c>
      <c r="C313" t="s">
        <v>37</v>
      </c>
      <c r="D313">
        <v>25</v>
      </c>
      <c r="E313">
        <v>18.282</v>
      </c>
      <c r="F313">
        <v>36</v>
      </c>
      <c r="G313">
        <v>5</v>
      </c>
      <c r="H313">
        <v>0</v>
      </c>
      <c r="I313">
        <v>29</v>
      </c>
      <c r="J313">
        <v>0.72499999999999998</v>
      </c>
      <c r="O313" t="s">
        <v>37</v>
      </c>
      <c r="P313">
        <v>1</v>
      </c>
      <c r="Q313">
        <v>2.371</v>
      </c>
      <c r="R313">
        <v>3.6829999999999998</v>
      </c>
    </row>
    <row r="314" spans="1:18" x14ac:dyDescent="0.3">
      <c r="A314">
        <v>4609</v>
      </c>
      <c r="B314" t="s">
        <v>88</v>
      </c>
      <c r="C314" t="s">
        <v>89</v>
      </c>
      <c r="D314">
        <v>30</v>
      </c>
      <c r="E314">
        <v>6.2930000000000001</v>
      </c>
      <c r="F314">
        <v>37</v>
      </c>
      <c r="G314">
        <v>5</v>
      </c>
      <c r="H314">
        <v>1</v>
      </c>
      <c r="I314">
        <v>33</v>
      </c>
      <c r="J314">
        <v>0.82499999999999996</v>
      </c>
      <c r="K314" t="s">
        <v>89</v>
      </c>
      <c r="L314">
        <v>1</v>
      </c>
      <c r="M314">
        <v>3.3359999999999999</v>
      </c>
      <c r="N314">
        <v>5.4909999999999997</v>
      </c>
      <c r="O314" t="s">
        <v>89</v>
      </c>
      <c r="P314">
        <v>1</v>
      </c>
      <c r="Q314">
        <v>1.22</v>
      </c>
      <c r="R314">
        <v>3.331</v>
      </c>
    </row>
    <row r="315" spans="1:18" x14ac:dyDescent="0.3">
      <c r="A315">
        <v>4609</v>
      </c>
      <c r="B315" t="s">
        <v>68</v>
      </c>
      <c r="C315" t="s">
        <v>69</v>
      </c>
      <c r="D315">
        <v>15</v>
      </c>
      <c r="E315">
        <v>19.875</v>
      </c>
      <c r="F315">
        <v>24</v>
      </c>
      <c r="G315">
        <v>5</v>
      </c>
      <c r="H315">
        <v>1</v>
      </c>
      <c r="I315">
        <v>23</v>
      </c>
      <c r="J315">
        <v>0.57499999999999996</v>
      </c>
      <c r="K315" t="s">
        <v>69</v>
      </c>
      <c r="L315">
        <v>1</v>
      </c>
      <c r="M315">
        <v>3.306</v>
      </c>
      <c r="N315">
        <v>4.5330000000000004</v>
      </c>
      <c r="O315" t="s">
        <v>69</v>
      </c>
      <c r="P315">
        <v>1</v>
      </c>
      <c r="Q315">
        <v>2.2829999999999999</v>
      </c>
      <c r="R315">
        <v>3.3730000000000002</v>
      </c>
    </row>
    <row r="316" spans="1:18" x14ac:dyDescent="0.3">
      <c r="A316">
        <v>4609</v>
      </c>
      <c r="B316" t="s">
        <v>34</v>
      </c>
      <c r="C316" t="s">
        <v>35</v>
      </c>
      <c r="D316">
        <v>10</v>
      </c>
      <c r="E316">
        <v>5.8810000000000002</v>
      </c>
      <c r="F316">
        <v>27</v>
      </c>
      <c r="G316">
        <v>5</v>
      </c>
      <c r="H316">
        <v>0</v>
      </c>
      <c r="I316">
        <v>17</v>
      </c>
      <c r="J316">
        <v>0.42499999999999999</v>
      </c>
      <c r="O316" t="s">
        <v>35</v>
      </c>
      <c r="P316">
        <v>1</v>
      </c>
      <c r="Q316">
        <v>3.98</v>
      </c>
      <c r="R316">
        <v>6.4690000000000003</v>
      </c>
    </row>
    <row r="317" spans="1:18" x14ac:dyDescent="0.3">
      <c r="A317">
        <v>4609</v>
      </c>
      <c r="B317" t="s">
        <v>78</v>
      </c>
      <c r="C317" t="s">
        <v>79</v>
      </c>
      <c r="D317">
        <v>1</v>
      </c>
      <c r="E317">
        <v>10.644</v>
      </c>
      <c r="F317">
        <v>19</v>
      </c>
      <c r="G317">
        <v>5</v>
      </c>
      <c r="H317">
        <v>0</v>
      </c>
      <c r="I317">
        <v>8</v>
      </c>
      <c r="J317">
        <v>0.2</v>
      </c>
      <c r="O317" t="s">
        <v>146</v>
      </c>
      <c r="P317">
        <v>0</v>
      </c>
      <c r="Q317">
        <v>11.439</v>
      </c>
      <c r="R317">
        <v>13.138</v>
      </c>
    </row>
    <row r="318" spans="1:18" x14ac:dyDescent="0.3">
      <c r="A318">
        <v>4609</v>
      </c>
      <c r="B318" t="s">
        <v>41</v>
      </c>
      <c r="C318" t="s">
        <v>42</v>
      </c>
      <c r="D318">
        <v>5</v>
      </c>
      <c r="E318">
        <v>4.82</v>
      </c>
      <c r="F318">
        <v>13</v>
      </c>
      <c r="G318">
        <v>5</v>
      </c>
      <c r="H318">
        <v>1</v>
      </c>
      <c r="I318">
        <v>12</v>
      </c>
      <c r="J318">
        <v>0.3</v>
      </c>
      <c r="K318" t="s">
        <v>17</v>
      </c>
      <c r="L318">
        <v>0</v>
      </c>
      <c r="M318">
        <v>46.652999999999999</v>
      </c>
      <c r="N318">
        <v>48.402000000000001</v>
      </c>
      <c r="O318" t="s">
        <v>147</v>
      </c>
      <c r="P318">
        <v>0</v>
      </c>
      <c r="Q318">
        <v>33.156999999999996</v>
      </c>
      <c r="R318">
        <v>37.338000000000001</v>
      </c>
    </row>
    <row r="319" spans="1:18" x14ac:dyDescent="0.3">
      <c r="A319">
        <v>4609</v>
      </c>
      <c r="B319" t="s">
        <v>86</v>
      </c>
      <c r="C319" t="s">
        <v>87</v>
      </c>
      <c r="D319">
        <v>25</v>
      </c>
      <c r="E319">
        <v>7.5279999999999996</v>
      </c>
      <c r="F319">
        <v>38</v>
      </c>
      <c r="G319">
        <v>5</v>
      </c>
      <c r="H319">
        <v>1</v>
      </c>
      <c r="I319">
        <v>30</v>
      </c>
      <c r="J319">
        <v>0.75</v>
      </c>
      <c r="K319" t="s">
        <v>87</v>
      </c>
      <c r="L319">
        <v>1</v>
      </c>
      <c r="M319">
        <v>2.1619999999999999</v>
      </c>
      <c r="N319">
        <v>3.3650000000000002</v>
      </c>
      <c r="O319" t="s">
        <v>87</v>
      </c>
      <c r="P319">
        <v>1</v>
      </c>
      <c r="Q319">
        <v>1.292</v>
      </c>
      <c r="R319">
        <v>2.3940000000000001</v>
      </c>
    </row>
    <row r="320" spans="1:18" x14ac:dyDescent="0.3">
      <c r="A320">
        <v>4609</v>
      </c>
      <c r="B320" t="s">
        <v>22</v>
      </c>
      <c r="C320" t="s">
        <v>23</v>
      </c>
      <c r="D320">
        <v>40</v>
      </c>
      <c r="E320">
        <v>6.72</v>
      </c>
      <c r="F320">
        <v>33</v>
      </c>
      <c r="G320">
        <v>5</v>
      </c>
      <c r="H320">
        <v>1</v>
      </c>
      <c r="I320">
        <v>35</v>
      </c>
      <c r="J320">
        <v>0.875</v>
      </c>
      <c r="K320" t="s">
        <v>23</v>
      </c>
      <c r="L320">
        <v>1</v>
      </c>
      <c r="M320">
        <v>2.407</v>
      </c>
      <c r="N320">
        <v>3.601</v>
      </c>
      <c r="O320" t="s">
        <v>23</v>
      </c>
      <c r="P320">
        <v>1</v>
      </c>
      <c r="Q320">
        <v>1.411</v>
      </c>
      <c r="R320">
        <v>2.411</v>
      </c>
    </row>
    <row r="321" spans="1:18" x14ac:dyDescent="0.3">
      <c r="A321">
        <v>4609</v>
      </c>
      <c r="B321" t="s">
        <v>71</v>
      </c>
      <c r="C321" t="s">
        <v>72</v>
      </c>
      <c r="D321">
        <v>25</v>
      </c>
      <c r="E321">
        <v>5.7560000000000002</v>
      </c>
      <c r="F321">
        <v>16</v>
      </c>
      <c r="G321">
        <v>5</v>
      </c>
      <c r="H321">
        <v>1</v>
      </c>
      <c r="I321">
        <v>27</v>
      </c>
      <c r="J321">
        <v>0.67500000000000004</v>
      </c>
      <c r="K321" t="s">
        <v>72</v>
      </c>
      <c r="L321">
        <v>1</v>
      </c>
      <c r="M321">
        <v>1.466</v>
      </c>
      <c r="N321">
        <v>2.7589999999999999</v>
      </c>
      <c r="O321" t="s">
        <v>72</v>
      </c>
      <c r="P321">
        <v>1</v>
      </c>
      <c r="Q321">
        <v>1.706</v>
      </c>
      <c r="R321">
        <v>3.06</v>
      </c>
    </row>
    <row r="322" spans="1:18" x14ac:dyDescent="0.3">
      <c r="A322">
        <v>4690</v>
      </c>
      <c r="B322" t="s">
        <v>32</v>
      </c>
      <c r="C322" t="s">
        <v>33</v>
      </c>
      <c r="D322">
        <v>95</v>
      </c>
      <c r="E322">
        <v>0.61599999999999999</v>
      </c>
      <c r="F322">
        <v>25</v>
      </c>
      <c r="G322">
        <v>5</v>
      </c>
      <c r="H322">
        <v>1</v>
      </c>
      <c r="I322">
        <v>32</v>
      </c>
      <c r="J322">
        <v>0.8</v>
      </c>
      <c r="K322" t="s">
        <v>148</v>
      </c>
      <c r="L322">
        <v>0</v>
      </c>
      <c r="M322">
        <v>2.8</v>
      </c>
      <c r="N322">
        <v>3.9780000000000002</v>
      </c>
      <c r="O322" t="s">
        <v>149</v>
      </c>
      <c r="P322">
        <v>0</v>
      </c>
      <c r="Q322">
        <v>3.488</v>
      </c>
      <c r="R322">
        <v>4.6520000000000001</v>
      </c>
    </row>
    <row r="323" spans="1:18" x14ac:dyDescent="0.3">
      <c r="A323">
        <v>4690</v>
      </c>
      <c r="B323" t="s">
        <v>61</v>
      </c>
      <c r="C323" t="s">
        <v>62</v>
      </c>
      <c r="D323">
        <v>91</v>
      </c>
      <c r="E323">
        <v>1.1259999999999999</v>
      </c>
      <c r="F323">
        <v>7</v>
      </c>
      <c r="G323">
        <v>5</v>
      </c>
      <c r="H323">
        <v>1</v>
      </c>
      <c r="I323">
        <v>22</v>
      </c>
      <c r="J323">
        <v>0.55000000000000004</v>
      </c>
      <c r="K323" t="s">
        <v>150</v>
      </c>
      <c r="L323">
        <v>0</v>
      </c>
      <c r="M323">
        <v>1.73</v>
      </c>
      <c r="N323">
        <v>3.3479999999999999</v>
      </c>
      <c r="O323" t="s">
        <v>151</v>
      </c>
      <c r="P323">
        <v>0</v>
      </c>
      <c r="Q323">
        <v>3.423</v>
      </c>
      <c r="R323">
        <v>4.8310000000000004</v>
      </c>
    </row>
    <row r="324" spans="1:18" x14ac:dyDescent="0.3">
      <c r="A324">
        <v>4690</v>
      </c>
      <c r="B324" t="s">
        <v>86</v>
      </c>
      <c r="C324" t="s">
        <v>87</v>
      </c>
      <c r="D324">
        <v>72</v>
      </c>
      <c r="E324">
        <v>0.94199999999999995</v>
      </c>
      <c r="F324">
        <v>9</v>
      </c>
      <c r="G324">
        <v>5</v>
      </c>
      <c r="H324">
        <v>1</v>
      </c>
      <c r="I324">
        <v>16</v>
      </c>
      <c r="J324">
        <v>0.4</v>
      </c>
      <c r="K324" t="s">
        <v>87</v>
      </c>
      <c r="L324">
        <v>1</v>
      </c>
      <c r="M324">
        <v>1.605</v>
      </c>
      <c r="N324">
        <v>4.9349999999999996</v>
      </c>
      <c r="O324" t="s">
        <v>149</v>
      </c>
      <c r="P324">
        <v>0</v>
      </c>
      <c r="Q324">
        <v>4.57</v>
      </c>
      <c r="R324">
        <v>5.6719999999999997</v>
      </c>
    </row>
    <row r="325" spans="1:18" x14ac:dyDescent="0.3">
      <c r="A325">
        <v>4690</v>
      </c>
      <c r="B325" t="s">
        <v>45</v>
      </c>
      <c r="C325" t="s">
        <v>46</v>
      </c>
      <c r="D325">
        <v>97</v>
      </c>
      <c r="E325">
        <v>0.68</v>
      </c>
      <c r="F325">
        <v>22</v>
      </c>
      <c r="G325">
        <v>5</v>
      </c>
      <c r="H325">
        <v>1</v>
      </c>
      <c r="I325">
        <v>34</v>
      </c>
      <c r="J325">
        <v>0.85</v>
      </c>
      <c r="K325" t="s">
        <v>46</v>
      </c>
      <c r="L325">
        <v>1</v>
      </c>
      <c r="M325">
        <v>1.913</v>
      </c>
      <c r="N325">
        <v>2.66</v>
      </c>
      <c r="O325" t="s">
        <v>46</v>
      </c>
      <c r="P325">
        <v>1</v>
      </c>
      <c r="Q325">
        <v>1.5069999999999999</v>
      </c>
      <c r="R325">
        <v>2.11</v>
      </c>
    </row>
    <row r="326" spans="1:18" x14ac:dyDescent="0.3">
      <c r="A326">
        <v>4690</v>
      </c>
      <c r="B326" t="s">
        <v>36</v>
      </c>
      <c r="C326" t="s">
        <v>37</v>
      </c>
      <c r="D326">
        <v>65</v>
      </c>
      <c r="E326">
        <v>1.0609999999999999</v>
      </c>
      <c r="F326">
        <v>15</v>
      </c>
      <c r="G326">
        <v>5</v>
      </c>
      <c r="H326">
        <v>1</v>
      </c>
      <c r="I326">
        <v>14</v>
      </c>
      <c r="J326">
        <v>0.35</v>
      </c>
      <c r="K326" t="s">
        <v>152</v>
      </c>
      <c r="L326">
        <v>0</v>
      </c>
      <c r="M326">
        <v>3.89</v>
      </c>
      <c r="N326">
        <v>5.7949999999999999</v>
      </c>
      <c r="O326" t="s">
        <v>153</v>
      </c>
      <c r="P326">
        <v>0</v>
      </c>
      <c r="Q326">
        <v>5.1050000000000004</v>
      </c>
      <c r="R326">
        <v>6.0910000000000002</v>
      </c>
    </row>
    <row r="327" spans="1:18" x14ac:dyDescent="0.3">
      <c r="A327">
        <v>4690</v>
      </c>
      <c r="B327" t="s">
        <v>99</v>
      </c>
      <c r="C327" t="s">
        <v>100</v>
      </c>
      <c r="D327">
        <v>61</v>
      </c>
      <c r="E327">
        <v>0.97899999999999998</v>
      </c>
      <c r="F327">
        <v>24</v>
      </c>
      <c r="G327">
        <v>5</v>
      </c>
      <c r="H327">
        <v>0</v>
      </c>
      <c r="I327">
        <v>13</v>
      </c>
      <c r="J327">
        <v>0.32500000000000001</v>
      </c>
      <c r="O327" t="s">
        <v>149</v>
      </c>
      <c r="P327">
        <v>0</v>
      </c>
      <c r="Q327">
        <v>4.6609999999999996</v>
      </c>
      <c r="R327">
        <v>6.3490000000000002</v>
      </c>
    </row>
    <row r="328" spans="1:18" x14ac:dyDescent="0.3">
      <c r="A328">
        <v>4690</v>
      </c>
      <c r="B328" t="s">
        <v>57</v>
      </c>
      <c r="C328" t="s">
        <v>58</v>
      </c>
      <c r="D328">
        <v>41</v>
      </c>
      <c r="E328">
        <v>1.835</v>
      </c>
      <c r="F328">
        <v>34</v>
      </c>
      <c r="G328">
        <v>5</v>
      </c>
      <c r="H328">
        <v>0</v>
      </c>
      <c r="I328">
        <v>8</v>
      </c>
      <c r="J328">
        <v>0.2</v>
      </c>
      <c r="O328" t="s">
        <v>149</v>
      </c>
      <c r="P328">
        <v>0</v>
      </c>
      <c r="Q328">
        <v>6.0289999999999999</v>
      </c>
      <c r="R328">
        <v>7.218</v>
      </c>
    </row>
    <row r="329" spans="1:18" x14ac:dyDescent="0.3">
      <c r="A329">
        <v>4690</v>
      </c>
      <c r="B329" t="s">
        <v>41</v>
      </c>
      <c r="C329" t="s">
        <v>42</v>
      </c>
      <c r="D329">
        <v>21</v>
      </c>
      <c r="E329">
        <v>1.34</v>
      </c>
      <c r="F329">
        <v>2</v>
      </c>
      <c r="G329">
        <v>5</v>
      </c>
      <c r="H329">
        <v>0</v>
      </c>
      <c r="I329">
        <v>3</v>
      </c>
      <c r="J329">
        <v>7.4999999999999997E-2</v>
      </c>
      <c r="O329" t="s">
        <v>154</v>
      </c>
      <c r="P329">
        <v>0</v>
      </c>
      <c r="Q329">
        <v>5.9340000000000002</v>
      </c>
      <c r="R329">
        <v>7.1280000000000001</v>
      </c>
    </row>
    <row r="330" spans="1:18" x14ac:dyDescent="0.3">
      <c r="A330">
        <v>4690</v>
      </c>
      <c r="B330" t="s">
        <v>53</v>
      </c>
      <c r="C330" t="s">
        <v>54</v>
      </c>
      <c r="D330">
        <v>89</v>
      </c>
      <c r="E330">
        <v>0.84499999999999997</v>
      </c>
      <c r="F330">
        <v>18</v>
      </c>
      <c r="G330">
        <v>5</v>
      </c>
      <c r="H330">
        <v>0</v>
      </c>
      <c r="I330">
        <v>19</v>
      </c>
      <c r="J330">
        <v>0.47499999999999998</v>
      </c>
      <c r="O330" t="s">
        <v>149</v>
      </c>
      <c r="P330">
        <v>0</v>
      </c>
      <c r="Q330">
        <v>4.3339999999999996</v>
      </c>
      <c r="R330">
        <v>7.94</v>
      </c>
    </row>
    <row r="331" spans="1:18" x14ac:dyDescent="0.3">
      <c r="A331">
        <v>4690</v>
      </c>
      <c r="B331" t="s">
        <v>59</v>
      </c>
      <c r="C331" t="s">
        <v>60</v>
      </c>
      <c r="D331">
        <v>91</v>
      </c>
      <c r="E331">
        <v>1.353</v>
      </c>
      <c r="F331">
        <v>21</v>
      </c>
      <c r="G331">
        <v>5</v>
      </c>
      <c r="H331">
        <v>0</v>
      </c>
      <c r="I331">
        <v>23</v>
      </c>
      <c r="J331">
        <v>0.57499999999999996</v>
      </c>
      <c r="O331" t="s">
        <v>149</v>
      </c>
      <c r="P331">
        <v>0</v>
      </c>
      <c r="Q331">
        <v>1.694</v>
      </c>
      <c r="R331">
        <v>3.081</v>
      </c>
    </row>
    <row r="332" spans="1:18" x14ac:dyDescent="0.3">
      <c r="A332">
        <v>4690</v>
      </c>
      <c r="B332" t="s">
        <v>82</v>
      </c>
      <c r="C332" t="s">
        <v>83</v>
      </c>
      <c r="D332">
        <v>95</v>
      </c>
      <c r="E332">
        <v>0.71599999999999997</v>
      </c>
      <c r="F332">
        <v>19</v>
      </c>
      <c r="G332">
        <v>5</v>
      </c>
      <c r="H332">
        <v>0</v>
      </c>
      <c r="I332">
        <v>31</v>
      </c>
      <c r="J332">
        <v>0.77500000000000002</v>
      </c>
      <c r="O332" t="s">
        <v>155</v>
      </c>
      <c r="P332">
        <v>0</v>
      </c>
      <c r="Q332">
        <v>3.375</v>
      </c>
      <c r="R332">
        <v>22.15</v>
      </c>
    </row>
    <row r="333" spans="1:18" x14ac:dyDescent="0.3">
      <c r="A333">
        <v>4690</v>
      </c>
      <c r="B333" t="s">
        <v>84</v>
      </c>
      <c r="C333" t="s">
        <v>85</v>
      </c>
      <c r="D333">
        <v>99</v>
      </c>
      <c r="E333">
        <v>1.8129999999999999</v>
      </c>
      <c r="F333">
        <v>10</v>
      </c>
      <c r="G333">
        <v>5</v>
      </c>
      <c r="H333">
        <v>1</v>
      </c>
      <c r="I333">
        <v>36</v>
      </c>
      <c r="J333">
        <v>0.9</v>
      </c>
      <c r="K333" t="s">
        <v>85</v>
      </c>
      <c r="L333">
        <v>1</v>
      </c>
      <c r="M333">
        <v>2.992</v>
      </c>
      <c r="N333">
        <v>3.9359999999999999</v>
      </c>
      <c r="O333" t="s">
        <v>149</v>
      </c>
      <c r="P333">
        <v>0</v>
      </c>
      <c r="Q333">
        <v>2.867</v>
      </c>
      <c r="R333">
        <v>3.9950000000000001</v>
      </c>
    </row>
    <row r="334" spans="1:18" x14ac:dyDescent="0.3">
      <c r="A334">
        <v>4690</v>
      </c>
      <c r="B334" t="s">
        <v>90</v>
      </c>
      <c r="C334" t="s">
        <v>91</v>
      </c>
      <c r="D334">
        <v>98</v>
      </c>
      <c r="E334">
        <v>0.745</v>
      </c>
      <c r="F334">
        <v>6</v>
      </c>
      <c r="G334">
        <v>5</v>
      </c>
      <c r="H334">
        <v>0</v>
      </c>
      <c r="I334">
        <v>35</v>
      </c>
      <c r="J334">
        <v>0.875</v>
      </c>
      <c r="O334" t="s">
        <v>149</v>
      </c>
      <c r="P334">
        <v>0</v>
      </c>
      <c r="Q334">
        <v>2.5009999999999999</v>
      </c>
      <c r="R334">
        <v>3.64</v>
      </c>
    </row>
    <row r="335" spans="1:18" x14ac:dyDescent="0.3">
      <c r="A335">
        <v>4690</v>
      </c>
      <c r="B335" t="s">
        <v>78</v>
      </c>
      <c r="C335" t="s">
        <v>79</v>
      </c>
      <c r="D335">
        <v>96</v>
      </c>
      <c r="E335">
        <v>0.81399999999999995</v>
      </c>
      <c r="F335">
        <v>31</v>
      </c>
      <c r="G335">
        <v>5</v>
      </c>
      <c r="H335">
        <v>0</v>
      </c>
      <c r="I335">
        <v>33</v>
      </c>
      <c r="J335">
        <v>0.82499999999999996</v>
      </c>
      <c r="O335" t="s">
        <v>149</v>
      </c>
      <c r="P335">
        <v>0</v>
      </c>
      <c r="Q335">
        <v>1.8140000000000001</v>
      </c>
      <c r="R335">
        <v>2.9889999999999999</v>
      </c>
    </row>
    <row r="336" spans="1:18" x14ac:dyDescent="0.3">
      <c r="A336">
        <v>4690</v>
      </c>
      <c r="B336" t="s">
        <v>51</v>
      </c>
      <c r="C336" t="s">
        <v>52</v>
      </c>
      <c r="D336">
        <v>93</v>
      </c>
      <c r="E336">
        <v>0.69</v>
      </c>
      <c r="F336">
        <v>17</v>
      </c>
      <c r="G336">
        <v>5</v>
      </c>
      <c r="H336">
        <v>1</v>
      </c>
      <c r="I336">
        <v>28</v>
      </c>
      <c r="J336">
        <v>0.7</v>
      </c>
      <c r="K336" t="s">
        <v>52</v>
      </c>
      <c r="L336">
        <v>1</v>
      </c>
      <c r="M336">
        <v>1.3069999999999999</v>
      </c>
      <c r="N336">
        <v>2.3170000000000002</v>
      </c>
      <c r="O336" t="s">
        <v>52</v>
      </c>
      <c r="P336">
        <v>1</v>
      </c>
      <c r="Q336">
        <v>1.966</v>
      </c>
      <c r="R336">
        <v>5.516</v>
      </c>
    </row>
    <row r="337" spans="1:18" x14ac:dyDescent="0.3">
      <c r="A337">
        <v>4690</v>
      </c>
      <c r="B337" t="s">
        <v>93</v>
      </c>
      <c r="C337" t="s">
        <v>94</v>
      </c>
      <c r="D337">
        <v>94</v>
      </c>
      <c r="E337">
        <v>1.4990000000000001</v>
      </c>
      <c r="F337">
        <v>1</v>
      </c>
      <c r="G337">
        <v>5</v>
      </c>
      <c r="H337">
        <v>1</v>
      </c>
      <c r="I337">
        <v>29</v>
      </c>
      <c r="J337">
        <v>0.72499999999999998</v>
      </c>
      <c r="K337" t="s">
        <v>94</v>
      </c>
      <c r="L337">
        <v>1</v>
      </c>
      <c r="M337">
        <v>2.9140000000000001</v>
      </c>
      <c r="N337">
        <v>5.5060000000000002</v>
      </c>
      <c r="O337" t="s">
        <v>149</v>
      </c>
      <c r="P337">
        <v>0</v>
      </c>
      <c r="Q337">
        <v>3.9079999999999999</v>
      </c>
      <c r="R337">
        <v>5.1539999999999999</v>
      </c>
    </row>
    <row r="338" spans="1:18" x14ac:dyDescent="0.3">
      <c r="A338">
        <v>4690</v>
      </c>
      <c r="B338" t="s">
        <v>88</v>
      </c>
      <c r="C338" t="s">
        <v>89</v>
      </c>
      <c r="D338">
        <v>91</v>
      </c>
      <c r="E338">
        <v>1.532</v>
      </c>
      <c r="F338">
        <v>35</v>
      </c>
      <c r="G338">
        <v>5</v>
      </c>
      <c r="H338">
        <v>1</v>
      </c>
      <c r="I338">
        <v>24</v>
      </c>
      <c r="J338">
        <v>0.6</v>
      </c>
      <c r="K338" t="s">
        <v>156</v>
      </c>
      <c r="L338">
        <v>0</v>
      </c>
      <c r="M338">
        <v>3.9129999999999998</v>
      </c>
      <c r="N338">
        <v>6.6719999999999997</v>
      </c>
      <c r="O338" t="s">
        <v>149</v>
      </c>
      <c r="P338">
        <v>0</v>
      </c>
      <c r="Q338">
        <v>1.9610000000000001</v>
      </c>
      <c r="R338">
        <v>3.09</v>
      </c>
    </row>
    <row r="339" spans="1:18" x14ac:dyDescent="0.3">
      <c r="A339">
        <v>4690</v>
      </c>
      <c r="B339" t="s">
        <v>101</v>
      </c>
      <c r="C339" t="s">
        <v>102</v>
      </c>
      <c r="D339">
        <v>43</v>
      </c>
      <c r="E339">
        <v>0.998</v>
      </c>
      <c r="F339">
        <v>20</v>
      </c>
      <c r="G339">
        <v>5</v>
      </c>
      <c r="H339">
        <v>0</v>
      </c>
      <c r="I339">
        <v>9</v>
      </c>
      <c r="J339">
        <v>0.22500000000000001</v>
      </c>
      <c r="O339" t="s">
        <v>102</v>
      </c>
      <c r="P339">
        <v>1</v>
      </c>
      <c r="Q339">
        <v>2.629</v>
      </c>
      <c r="R339">
        <v>3.6349999999999998</v>
      </c>
    </row>
    <row r="340" spans="1:18" x14ac:dyDescent="0.3">
      <c r="A340">
        <v>4690</v>
      </c>
      <c r="B340" t="s">
        <v>24</v>
      </c>
      <c r="C340" t="s">
        <v>25</v>
      </c>
      <c r="D340">
        <v>32</v>
      </c>
      <c r="E340">
        <v>1.6220000000000001</v>
      </c>
      <c r="F340">
        <v>30</v>
      </c>
      <c r="G340">
        <v>5</v>
      </c>
      <c r="H340">
        <v>0</v>
      </c>
      <c r="I340">
        <v>5</v>
      </c>
      <c r="J340">
        <v>0.125</v>
      </c>
      <c r="O340" t="s">
        <v>149</v>
      </c>
      <c r="P340">
        <v>0</v>
      </c>
      <c r="Q340">
        <v>1.6950000000000001</v>
      </c>
      <c r="R340">
        <v>2.8170000000000002</v>
      </c>
    </row>
    <row r="341" spans="1:18" x14ac:dyDescent="0.3">
      <c r="A341">
        <v>4690</v>
      </c>
      <c r="B341" t="s">
        <v>71</v>
      </c>
      <c r="C341" t="s">
        <v>72</v>
      </c>
      <c r="D341">
        <v>31</v>
      </c>
      <c r="E341">
        <v>1.2010000000000001</v>
      </c>
      <c r="F341">
        <v>3</v>
      </c>
      <c r="G341">
        <v>5</v>
      </c>
      <c r="H341">
        <v>1</v>
      </c>
      <c r="I341">
        <v>4</v>
      </c>
      <c r="J341">
        <v>0.1</v>
      </c>
      <c r="K341" t="s">
        <v>72</v>
      </c>
      <c r="L341">
        <v>1</v>
      </c>
      <c r="M341">
        <v>2</v>
      </c>
      <c r="N341">
        <v>5.2729999999999997</v>
      </c>
      <c r="O341" t="s">
        <v>149</v>
      </c>
      <c r="P341">
        <v>0</v>
      </c>
      <c r="Q341">
        <v>1.778</v>
      </c>
      <c r="R341">
        <v>2.895</v>
      </c>
    </row>
    <row r="342" spans="1:18" x14ac:dyDescent="0.3">
      <c r="A342">
        <v>4690</v>
      </c>
      <c r="B342" t="s">
        <v>27</v>
      </c>
      <c r="C342" t="s">
        <v>28</v>
      </c>
      <c r="D342">
        <v>100</v>
      </c>
      <c r="E342">
        <v>1.01</v>
      </c>
      <c r="F342">
        <v>13</v>
      </c>
      <c r="G342">
        <v>5</v>
      </c>
      <c r="H342">
        <v>1</v>
      </c>
      <c r="I342">
        <v>40</v>
      </c>
      <c r="J342">
        <v>1</v>
      </c>
      <c r="K342" t="s">
        <v>28</v>
      </c>
      <c r="L342">
        <v>1</v>
      </c>
      <c r="M342">
        <v>2.923</v>
      </c>
      <c r="N342">
        <v>3.6440000000000001</v>
      </c>
      <c r="O342" t="s">
        <v>149</v>
      </c>
      <c r="P342">
        <v>0</v>
      </c>
      <c r="Q342">
        <v>1.8320000000000001</v>
      </c>
      <c r="R342">
        <v>3.069</v>
      </c>
    </row>
    <row r="343" spans="1:18" x14ac:dyDescent="0.3">
      <c r="A343">
        <v>4690</v>
      </c>
      <c r="B343" t="s">
        <v>65</v>
      </c>
      <c r="C343" t="s">
        <v>66</v>
      </c>
      <c r="D343">
        <v>16</v>
      </c>
      <c r="E343">
        <v>0.77600000000000002</v>
      </c>
      <c r="F343">
        <v>8</v>
      </c>
      <c r="G343">
        <v>5</v>
      </c>
      <c r="H343">
        <v>0</v>
      </c>
      <c r="I343">
        <v>1</v>
      </c>
      <c r="J343">
        <v>2.5000000000000001E-2</v>
      </c>
      <c r="O343" t="s">
        <v>149</v>
      </c>
      <c r="P343">
        <v>0</v>
      </c>
      <c r="Q343">
        <v>4.0339999999999998</v>
      </c>
      <c r="R343">
        <v>5.2770000000000001</v>
      </c>
    </row>
    <row r="344" spans="1:18" x14ac:dyDescent="0.3">
      <c r="A344">
        <v>4690</v>
      </c>
      <c r="B344" t="s">
        <v>20</v>
      </c>
      <c r="C344" t="s">
        <v>21</v>
      </c>
      <c r="D344">
        <v>90</v>
      </c>
      <c r="E344">
        <v>0.98199999999999998</v>
      </c>
      <c r="F344">
        <v>33</v>
      </c>
      <c r="G344">
        <v>5</v>
      </c>
      <c r="H344">
        <v>0</v>
      </c>
      <c r="I344">
        <v>21</v>
      </c>
      <c r="J344">
        <v>0.52500000000000002</v>
      </c>
      <c r="O344" t="s">
        <v>157</v>
      </c>
      <c r="P344">
        <v>0</v>
      </c>
      <c r="Q344">
        <v>12.483000000000001</v>
      </c>
      <c r="R344">
        <v>17.986999999999998</v>
      </c>
    </row>
    <row r="345" spans="1:18" x14ac:dyDescent="0.3">
      <c r="A345">
        <v>4690</v>
      </c>
      <c r="B345" t="s">
        <v>18</v>
      </c>
      <c r="C345" t="s">
        <v>19</v>
      </c>
      <c r="D345">
        <v>69</v>
      </c>
      <c r="E345">
        <v>0.80900000000000005</v>
      </c>
      <c r="F345">
        <v>37</v>
      </c>
      <c r="G345">
        <v>5</v>
      </c>
      <c r="H345">
        <v>0</v>
      </c>
      <c r="I345">
        <v>15</v>
      </c>
      <c r="J345">
        <v>0.375</v>
      </c>
      <c r="O345" t="s">
        <v>149</v>
      </c>
      <c r="P345">
        <v>0</v>
      </c>
      <c r="Q345">
        <v>2.0779999999999998</v>
      </c>
      <c r="R345">
        <v>3.1930000000000001</v>
      </c>
    </row>
    <row r="346" spans="1:18" x14ac:dyDescent="0.3">
      <c r="A346">
        <v>4690</v>
      </c>
      <c r="B346" t="s">
        <v>43</v>
      </c>
      <c r="C346" t="s">
        <v>44</v>
      </c>
      <c r="D346">
        <v>83</v>
      </c>
      <c r="E346">
        <v>0.89200000000000002</v>
      </c>
      <c r="F346">
        <v>12</v>
      </c>
      <c r="G346">
        <v>5</v>
      </c>
      <c r="H346">
        <v>1</v>
      </c>
      <c r="I346">
        <v>18</v>
      </c>
      <c r="J346">
        <v>0.45</v>
      </c>
      <c r="K346" t="s">
        <v>44</v>
      </c>
      <c r="L346">
        <v>1</v>
      </c>
      <c r="M346">
        <v>1.3720000000000001</v>
      </c>
      <c r="N346">
        <v>2.2069999999999999</v>
      </c>
      <c r="O346" t="s">
        <v>149</v>
      </c>
      <c r="P346">
        <v>0</v>
      </c>
      <c r="Q346">
        <v>12.775</v>
      </c>
      <c r="R346">
        <v>13.977</v>
      </c>
    </row>
    <row r="347" spans="1:18" x14ac:dyDescent="0.3">
      <c r="A347">
        <v>4690</v>
      </c>
      <c r="B347" t="s">
        <v>80</v>
      </c>
      <c r="C347" t="s">
        <v>81</v>
      </c>
      <c r="D347">
        <v>94</v>
      </c>
      <c r="E347">
        <v>0.84099999999999997</v>
      </c>
      <c r="F347">
        <v>36</v>
      </c>
      <c r="G347">
        <v>5</v>
      </c>
      <c r="H347">
        <v>0</v>
      </c>
      <c r="I347">
        <v>30</v>
      </c>
      <c r="J347">
        <v>0.75</v>
      </c>
      <c r="O347" t="s">
        <v>149</v>
      </c>
      <c r="P347">
        <v>0</v>
      </c>
      <c r="Q347">
        <v>1.18</v>
      </c>
      <c r="R347">
        <v>2.2469999999999999</v>
      </c>
    </row>
    <row r="348" spans="1:18" x14ac:dyDescent="0.3">
      <c r="A348">
        <v>4690</v>
      </c>
      <c r="B348" t="s">
        <v>30</v>
      </c>
      <c r="C348" t="s">
        <v>31</v>
      </c>
      <c r="D348">
        <v>48</v>
      </c>
      <c r="E348">
        <v>1.5820000000000001</v>
      </c>
      <c r="F348">
        <v>11</v>
      </c>
      <c r="G348">
        <v>5</v>
      </c>
      <c r="H348">
        <v>0</v>
      </c>
      <c r="I348">
        <v>11</v>
      </c>
      <c r="J348">
        <v>0.27500000000000002</v>
      </c>
      <c r="O348" t="s">
        <v>158</v>
      </c>
      <c r="P348">
        <v>0</v>
      </c>
      <c r="Q348">
        <v>1.8839999999999999</v>
      </c>
      <c r="R348">
        <v>2.7050000000000001</v>
      </c>
    </row>
    <row r="349" spans="1:18" x14ac:dyDescent="0.3">
      <c r="A349">
        <v>4690</v>
      </c>
      <c r="B349" t="s">
        <v>97</v>
      </c>
      <c r="C349" t="s">
        <v>38</v>
      </c>
      <c r="D349">
        <v>74</v>
      </c>
      <c r="E349">
        <v>0.77600000000000002</v>
      </c>
      <c r="F349">
        <v>40</v>
      </c>
      <c r="G349">
        <v>5</v>
      </c>
      <c r="H349">
        <v>0</v>
      </c>
      <c r="I349">
        <v>17</v>
      </c>
      <c r="J349">
        <v>0.42499999999999999</v>
      </c>
      <c r="O349" t="s">
        <v>38</v>
      </c>
      <c r="P349">
        <v>1</v>
      </c>
      <c r="Q349">
        <v>2.0489999999999999</v>
      </c>
      <c r="R349">
        <v>3.1789999999999998</v>
      </c>
    </row>
    <row r="350" spans="1:18" x14ac:dyDescent="0.3">
      <c r="A350">
        <v>4690</v>
      </c>
      <c r="B350" t="s">
        <v>68</v>
      </c>
      <c r="C350" t="s">
        <v>69</v>
      </c>
      <c r="D350">
        <v>37</v>
      </c>
      <c r="E350">
        <v>0.754</v>
      </c>
      <c r="F350">
        <v>26</v>
      </c>
      <c r="G350">
        <v>5</v>
      </c>
      <c r="H350">
        <v>1</v>
      </c>
      <c r="I350">
        <v>6</v>
      </c>
      <c r="J350">
        <v>0.15</v>
      </c>
      <c r="K350" t="s">
        <v>69</v>
      </c>
      <c r="L350">
        <v>1</v>
      </c>
      <c r="M350">
        <v>2.395</v>
      </c>
      <c r="N350">
        <v>3.1520000000000001</v>
      </c>
      <c r="O350" t="s">
        <v>149</v>
      </c>
      <c r="P350">
        <v>0</v>
      </c>
      <c r="Q350">
        <v>2.1219999999999999</v>
      </c>
      <c r="R350">
        <v>3.2610000000000001</v>
      </c>
    </row>
    <row r="351" spans="1:18" x14ac:dyDescent="0.3">
      <c r="A351">
        <v>4690</v>
      </c>
      <c r="B351" t="s">
        <v>16</v>
      </c>
      <c r="C351" t="s">
        <v>17</v>
      </c>
      <c r="D351">
        <v>99</v>
      </c>
      <c r="E351">
        <v>1.7929999999999999</v>
      </c>
      <c r="F351">
        <v>28</v>
      </c>
      <c r="G351">
        <v>5</v>
      </c>
      <c r="H351">
        <v>1</v>
      </c>
      <c r="I351">
        <v>37</v>
      </c>
      <c r="J351">
        <v>0.92500000000000004</v>
      </c>
      <c r="K351" t="s">
        <v>17</v>
      </c>
      <c r="L351">
        <v>1</v>
      </c>
      <c r="M351">
        <v>1.0649999999999999</v>
      </c>
      <c r="N351">
        <v>1.95</v>
      </c>
      <c r="O351" t="s">
        <v>149</v>
      </c>
      <c r="P351">
        <v>0</v>
      </c>
      <c r="Q351">
        <v>1.3560000000000001</v>
      </c>
      <c r="R351">
        <v>2.802</v>
      </c>
    </row>
    <row r="352" spans="1:18" x14ac:dyDescent="0.3">
      <c r="A352">
        <v>4690</v>
      </c>
      <c r="B352" t="s">
        <v>95</v>
      </c>
      <c r="C352" t="s">
        <v>96</v>
      </c>
      <c r="D352">
        <v>92</v>
      </c>
      <c r="E352">
        <v>0.85499999999999998</v>
      </c>
      <c r="F352">
        <v>16</v>
      </c>
      <c r="G352">
        <v>5</v>
      </c>
      <c r="H352">
        <v>1</v>
      </c>
      <c r="I352">
        <v>26</v>
      </c>
      <c r="J352">
        <v>0.65</v>
      </c>
      <c r="K352" t="s">
        <v>96</v>
      </c>
      <c r="L352">
        <v>1</v>
      </c>
      <c r="M352">
        <v>4.391</v>
      </c>
      <c r="N352">
        <v>5.1130000000000004</v>
      </c>
      <c r="O352" t="s">
        <v>149</v>
      </c>
      <c r="P352">
        <v>0</v>
      </c>
      <c r="Q352">
        <v>1.8160000000000001</v>
      </c>
      <c r="R352">
        <v>2.9889999999999999</v>
      </c>
    </row>
    <row r="353" spans="1:18" x14ac:dyDescent="0.3">
      <c r="A353">
        <v>4690</v>
      </c>
      <c r="B353" t="s">
        <v>55</v>
      </c>
      <c r="C353" t="s">
        <v>56</v>
      </c>
      <c r="D353">
        <v>99</v>
      </c>
      <c r="E353">
        <v>0.91500000000000004</v>
      </c>
      <c r="F353">
        <v>32</v>
      </c>
      <c r="G353">
        <v>5</v>
      </c>
      <c r="H353">
        <v>0</v>
      </c>
      <c r="I353">
        <v>38</v>
      </c>
      <c r="J353">
        <v>0.95</v>
      </c>
      <c r="O353" t="s">
        <v>159</v>
      </c>
      <c r="P353">
        <v>0</v>
      </c>
      <c r="Q353">
        <v>9.9350000000000005</v>
      </c>
      <c r="R353">
        <v>12.18</v>
      </c>
    </row>
    <row r="354" spans="1:18" x14ac:dyDescent="0.3">
      <c r="A354">
        <v>4690</v>
      </c>
      <c r="B354" t="s">
        <v>63</v>
      </c>
      <c r="C354" t="s">
        <v>64</v>
      </c>
      <c r="D354">
        <v>20</v>
      </c>
      <c r="E354">
        <v>1.0129999999999999</v>
      </c>
      <c r="F354">
        <v>23</v>
      </c>
      <c r="G354">
        <v>5</v>
      </c>
      <c r="H354">
        <v>1</v>
      </c>
      <c r="I354">
        <v>2</v>
      </c>
      <c r="J354">
        <v>0.05</v>
      </c>
      <c r="K354" t="s">
        <v>152</v>
      </c>
      <c r="L354">
        <v>0</v>
      </c>
      <c r="M354">
        <v>2.601</v>
      </c>
      <c r="N354">
        <v>3.1469999999999998</v>
      </c>
      <c r="O354" t="s">
        <v>149</v>
      </c>
      <c r="P354">
        <v>0</v>
      </c>
      <c r="Q354">
        <v>1.288</v>
      </c>
      <c r="R354">
        <v>2.3839999999999999</v>
      </c>
    </row>
    <row r="355" spans="1:18" x14ac:dyDescent="0.3">
      <c r="A355">
        <v>4690</v>
      </c>
      <c r="B355" t="s">
        <v>22</v>
      </c>
      <c r="C355" t="s">
        <v>23</v>
      </c>
      <c r="D355">
        <v>92</v>
      </c>
      <c r="E355">
        <v>1.6160000000000001</v>
      </c>
      <c r="F355">
        <v>4</v>
      </c>
      <c r="G355">
        <v>5</v>
      </c>
      <c r="H355">
        <v>0</v>
      </c>
      <c r="I355">
        <v>25</v>
      </c>
      <c r="J355">
        <v>0.625</v>
      </c>
      <c r="O355" t="s">
        <v>160</v>
      </c>
      <c r="P355">
        <v>0</v>
      </c>
      <c r="Q355">
        <v>2.379</v>
      </c>
      <c r="R355">
        <v>3.5750000000000002</v>
      </c>
    </row>
    <row r="356" spans="1:18" x14ac:dyDescent="0.3">
      <c r="A356">
        <v>4690</v>
      </c>
      <c r="B356" t="s">
        <v>39</v>
      </c>
      <c r="C356" t="s">
        <v>40</v>
      </c>
      <c r="D356">
        <v>99</v>
      </c>
      <c r="E356">
        <v>1.429</v>
      </c>
      <c r="F356">
        <v>39</v>
      </c>
      <c r="G356">
        <v>5</v>
      </c>
      <c r="H356">
        <v>0</v>
      </c>
      <c r="I356">
        <v>39</v>
      </c>
      <c r="J356">
        <v>0.97499999999999998</v>
      </c>
      <c r="O356" t="s">
        <v>161</v>
      </c>
      <c r="P356">
        <v>0</v>
      </c>
      <c r="Q356">
        <v>4.5529999999999999</v>
      </c>
      <c r="R356">
        <v>5.8410000000000002</v>
      </c>
    </row>
    <row r="357" spans="1:18" x14ac:dyDescent="0.3">
      <c r="A357">
        <v>4690</v>
      </c>
      <c r="B357" t="s">
        <v>50</v>
      </c>
      <c r="C357" t="s">
        <v>77</v>
      </c>
      <c r="D357">
        <v>89</v>
      </c>
      <c r="E357">
        <v>0.89100000000000001</v>
      </c>
      <c r="F357">
        <v>27</v>
      </c>
      <c r="G357">
        <v>5</v>
      </c>
      <c r="H357">
        <v>1</v>
      </c>
      <c r="I357">
        <v>20</v>
      </c>
      <c r="J357">
        <v>0.5</v>
      </c>
      <c r="K357" t="s">
        <v>77</v>
      </c>
      <c r="L357">
        <v>1</v>
      </c>
      <c r="M357">
        <v>1.7250000000000001</v>
      </c>
      <c r="N357">
        <v>2.9319999999999999</v>
      </c>
      <c r="O357" t="s">
        <v>77</v>
      </c>
      <c r="P357">
        <v>1</v>
      </c>
      <c r="Q357">
        <v>3.028</v>
      </c>
      <c r="R357">
        <v>4.0350000000000001</v>
      </c>
    </row>
    <row r="358" spans="1:18" x14ac:dyDescent="0.3">
      <c r="A358">
        <v>4690</v>
      </c>
      <c r="B358" t="s">
        <v>48</v>
      </c>
      <c r="C358" t="s">
        <v>49</v>
      </c>
      <c r="D358">
        <v>56</v>
      </c>
      <c r="E358">
        <v>0.98199999999999998</v>
      </c>
      <c r="F358">
        <v>5</v>
      </c>
      <c r="G358">
        <v>5</v>
      </c>
      <c r="H358">
        <v>1</v>
      </c>
      <c r="I358">
        <v>12</v>
      </c>
      <c r="J358">
        <v>0.3</v>
      </c>
      <c r="K358" t="s">
        <v>49</v>
      </c>
      <c r="L358">
        <v>1</v>
      </c>
      <c r="M358">
        <v>1.625</v>
      </c>
      <c r="N358">
        <v>2.3580000000000001</v>
      </c>
      <c r="O358" t="s">
        <v>49</v>
      </c>
      <c r="P358">
        <v>1</v>
      </c>
      <c r="Q358">
        <v>1.9179999999999999</v>
      </c>
      <c r="R358">
        <v>2.677</v>
      </c>
    </row>
    <row r="359" spans="1:18" x14ac:dyDescent="0.3">
      <c r="A359">
        <v>4690</v>
      </c>
      <c r="B359" t="s">
        <v>34</v>
      </c>
      <c r="C359" t="s">
        <v>35</v>
      </c>
      <c r="D359">
        <v>93</v>
      </c>
      <c r="E359">
        <v>0.70299999999999996</v>
      </c>
      <c r="F359">
        <v>14</v>
      </c>
      <c r="G359">
        <v>5</v>
      </c>
      <c r="H359">
        <v>0</v>
      </c>
      <c r="I359">
        <v>27</v>
      </c>
      <c r="J359">
        <v>0.67500000000000004</v>
      </c>
      <c r="O359" t="s">
        <v>149</v>
      </c>
      <c r="P359">
        <v>0</v>
      </c>
      <c r="Q359">
        <v>2.6019999999999999</v>
      </c>
      <c r="R359">
        <v>3.7280000000000002</v>
      </c>
    </row>
    <row r="360" spans="1:18" x14ac:dyDescent="0.3">
      <c r="A360">
        <v>4690</v>
      </c>
      <c r="B360" t="s">
        <v>75</v>
      </c>
      <c r="C360" t="s">
        <v>76</v>
      </c>
      <c r="D360">
        <v>41</v>
      </c>
      <c r="E360">
        <v>1.02</v>
      </c>
      <c r="F360">
        <v>29</v>
      </c>
      <c r="G360">
        <v>5</v>
      </c>
      <c r="H360">
        <v>1</v>
      </c>
      <c r="I360">
        <v>7</v>
      </c>
      <c r="J360">
        <v>0.17499999999999999</v>
      </c>
      <c r="K360" t="s">
        <v>152</v>
      </c>
      <c r="L360">
        <v>0</v>
      </c>
      <c r="M360">
        <v>4.883</v>
      </c>
      <c r="N360">
        <v>5.4050000000000002</v>
      </c>
      <c r="O360" t="s">
        <v>149</v>
      </c>
      <c r="P360">
        <v>0</v>
      </c>
      <c r="Q360">
        <v>1.333</v>
      </c>
      <c r="R360">
        <v>2.573</v>
      </c>
    </row>
    <row r="361" spans="1:18" x14ac:dyDescent="0.3">
      <c r="A361">
        <v>4690</v>
      </c>
      <c r="B361" t="s">
        <v>70</v>
      </c>
      <c r="C361" t="s">
        <v>29</v>
      </c>
      <c r="D361">
        <v>45</v>
      </c>
      <c r="E361">
        <v>1.179</v>
      </c>
      <c r="F361">
        <v>38</v>
      </c>
      <c r="G361">
        <v>5</v>
      </c>
      <c r="H361">
        <v>1</v>
      </c>
      <c r="I361">
        <v>10</v>
      </c>
      <c r="J361">
        <v>0.25</v>
      </c>
      <c r="K361" t="s">
        <v>29</v>
      </c>
      <c r="L361">
        <v>1</v>
      </c>
      <c r="M361">
        <v>2.3119999999999998</v>
      </c>
      <c r="N361">
        <v>3.17</v>
      </c>
      <c r="O361" t="s">
        <v>149</v>
      </c>
      <c r="P361">
        <v>0</v>
      </c>
      <c r="Q361">
        <v>2.12</v>
      </c>
      <c r="R361">
        <v>3.2480000000000002</v>
      </c>
    </row>
    <row r="362" spans="1:18" x14ac:dyDescent="0.3">
      <c r="A362">
        <v>4722</v>
      </c>
      <c r="B362" t="s">
        <v>24</v>
      </c>
      <c r="C362" t="s">
        <v>25</v>
      </c>
      <c r="D362">
        <v>75</v>
      </c>
      <c r="E362">
        <v>2.1360000000000001</v>
      </c>
      <c r="F362">
        <v>8</v>
      </c>
      <c r="G362">
        <v>5</v>
      </c>
      <c r="H362">
        <v>1</v>
      </c>
      <c r="I362">
        <v>20</v>
      </c>
      <c r="J362">
        <v>0.5</v>
      </c>
      <c r="K362" t="s">
        <v>73</v>
      </c>
      <c r="L362">
        <v>0</v>
      </c>
      <c r="M362">
        <v>7.4669999999999996</v>
      </c>
      <c r="N362">
        <v>8.8629999999999995</v>
      </c>
      <c r="O362" t="s">
        <v>162</v>
      </c>
      <c r="P362">
        <v>0</v>
      </c>
      <c r="Q362">
        <v>11.112</v>
      </c>
      <c r="R362">
        <v>12.260999999999999</v>
      </c>
    </row>
    <row r="363" spans="1:18" x14ac:dyDescent="0.3">
      <c r="A363">
        <v>4722</v>
      </c>
      <c r="B363" t="s">
        <v>82</v>
      </c>
      <c r="C363" t="s">
        <v>83</v>
      </c>
      <c r="D363">
        <v>77</v>
      </c>
      <c r="E363">
        <v>3.5939999999999999</v>
      </c>
      <c r="F363">
        <v>12</v>
      </c>
      <c r="G363">
        <v>5</v>
      </c>
      <c r="H363">
        <v>0</v>
      </c>
      <c r="I363">
        <v>23</v>
      </c>
      <c r="J363">
        <v>0.57499999999999996</v>
      </c>
      <c r="O363" t="s">
        <v>83</v>
      </c>
      <c r="P363">
        <v>1</v>
      </c>
      <c r="Q363">
        <v>6.5179999999999998</v>
      </c>
      <c r="R363">
        <v>8.9329999999999998</v>
      </c>
    </row>
    <row r="364" spans="1:18" x14ac:dyDescent="0.3">
      <c r="A364">
        <v>4722</v>
      </c>
      <c r="B364" t="s">
        <v>86</v>
      </c>
      <c r="C364" t="s">
        <v>87</v>
      </c>
      <c r="D364">
        <v>100</v>
      </c>
      <c r="E364">
        <v>1.712</v>
      </c>
      <c r="F364">
        <v>18</v>
      </c>
      <c r="G364">
        <v>5</v>
      </c>
      <c r="H364">
        <v>1</v>
      </c>
      <c r="I364">
        <v>40</v>
      </c>
      <c r="J364">
        <v>1</v>
      </c>
      <c r="K364" t="s">
        <v>87</v>
      </c>
      <c r="L364">
        <v>1</v>
      </c>
      <c r="M364">
        <v>1.679</v>
      </c>
      <c r="N364">
        <v>2.7559999999999998</v>
      </c>
      <c r="O364" t="s">
        <v>87</v>
      </c>
      <c r="P364">
        <v>1</v>
      </c>
      <c r="Q364">
        <v>1.3879999999999999</v>
      </c>
      <c r="R364">
        <v>4.3929999999999998</v>
      </c>
    </row>
    <row r="365" spans="1:18" x14ac:dyDescent="0.3">
      <c r="A365">
        <v>4722</v>
      </c>
      <c r="B365" t="s">
        <v>50</v>
      </c>
      <c r="C365" t="s">
        <v>77</v>
      </c>
      <c r="D365">
        <v>54</v>
      </c>
      <c r="E365">
        <v>2.2850000000000001</v>
      </c>
      <c r="F365">
        <v>2</v>
      </c>
      <c r="G365">
        <v>5</v>
      </c>
      <c r="H365">
        <v>1</v>
      </c>
      <c r="I365">
        <v>2</v>
      </c>
      <c r="J365">
        <v>0.05</v>
      </c>
      <c r="K365" t="s">
        <v>73</v>
      </c>
      <c r="L365">
        <v>0</v>
      </c>
      <c r="M365">
        <v>5.5149999999999997</v>
      </c>
      <c r="N365">
        <v>6.6959999999999997</v>
      </c>
      <c r="O365" t="s">
        <v>73</v>
      </c>
      <c r="P365">
        <v>0</v>
      </c>
      <c r="Q365">
        <v>5.3090000000000002</v>
      </c>
      <c r="R365">
        <v>6.5039999999999996</v>
      </c>
    </row>
    <row r="366" spans="1:18" x14ac:dyDescent="0.3">
      <c r="A366">
        <v>4722</v>
      </c>
      <c r="B366" t="s">
        <v>34</v>
      </c>
      <c r="C366" t="s">
        <v>35</v>
      </c>
      <c r="D366">
        <v>63</v>
      </c>
      <c r="E366">
        <v>2.6819999999999999</v>
      </c>
      <c r="F366">
        <v>32</v>
      </c>
      <c r="G366">
        <v>5</v>
      </c>
      <c r="H366">
        <v>0</v>
      </c>
      <c r="I366">
        <v>7</v>
      </c>
      <c r="J366">
        <v>0.17499999999999999</v>
      </c>
      <c r="O366" t="s">
        <v>72</v>
      </c>
      <c r="P366">
        <v>0</v>
      </c>
      <c r="Q366">
        <v>1.9850000000000001</v>
      </c>
      <c r="R366">
        <v>3.161</v>
      </c>
    </row>
    <row r="367" spans="1:18" x14ac:dyDescent="0.3">
      <c r="A367">
        <v>4722</v>
      </c>
      <c r="B367" t="s">
        <v>78</v>
      </c>
      <c r="C367" t="s">
        <v>79</v>
      </c>
      <c r="D367">
        <v>65</v>
      </c>
      <c r="E367">
        <v>1.6659999999999999</v>
      </c>
      <c r="F367">
        <v>16</v>
      </c>
      <c r="G367">
        <v>5</v>
      </c>
      <c r="H367">
        <v>1</v>
      </c>
      <c r="I367">
        <v>9</v>
      </c>
      <c r="J367">
        <v>0.22500000000000001</v>
      </c>
      <c r="K367" t="s">
        <v>79</v>
      </c>
      <c r="L367">
        <v>1</v>
      </c>
      <c r="M367">
        <v>6.1829999999999998</v>
      </c>
      <c r="N367">
        <v>8.0879999999999992</v>
      </c>
      <c r="O367" t="s">
        <v>163</v>
      </c>
      <c r="P367">
        <v>0</v>
      </c>
      <c r="Q367">
        <v>14.406000000000001</v>
      </c>
      <c r="R367">
        <v>16.683</v>
      </c>
    </row>
    <row r="368" spans="1:18" x14ac:dyDescent="0.3">
      <c r="A368">
        <v>4722</v>
      </c>
      <c r="B368" t="s">
        <v>80</v>
      </c>
      <c r="C368" t="s">
        <v>81</v>
      </c>
      <c r="D368">
        <v>68</v>
      </c>
      <c r="E368">
        <v>2.0150000000000001</v>
      </c>
      <c r="F368">
        <v>17</v>
      </c>
      <c r="G368">
        <v>5</v>
      </c>
      <c r="H368">
        <v>0</v>
      </c>
      <c r="I368">
        <v>17</v>
      </c>
      <c r="J368">
        <v>0.42499999999999999</v>
      </c>
      <c r="O368" t="s">
        <v>62</v>
      </c>
      <c r="P368">
        <v>0</v>
      </c>
      <c r="Q368">
        <v>4.6859999999999999</v>
      </c>
      <c r="R368">
        <v>6.17</v>
      </c>
    </row>
    <row r="369" spans="1:18" x14ac:dyDescent="0.3">
      <c r="A369">
        <v>4722</v>
      </c>
      <c r="B369" t="s">
        <v>57</v>
      </c>
      <c r="C369" t="s">
        <v>58</v>
      </c>
      <c r="D369">
        <v>85</v>
      </c>
      <c r="E369">
        <v>3.173</v>
      </c>
      <c r="F369">
        <v>24</v>
      </c>
      <c r="G369">
        <v>5</v>
      </c>
      <c r="H369">
        <v>1</v>
      </c>
      <c r="I369">
        <v>30</v>
      </c>
      <c r="J369">
        <v>0.75</v>
      </c>
      <c r="K369" t="s">
        <v>164</v>
      </c>
      <c r="L369">
        <v>0</v>
      </c>
      <c r="M369">
        <v>14.637</v>
      </c>
      <c r="N369">
        <v>16.651</v>
      </c>
      <c r="O369" t="s">
        <v>165</v>
      </c>
      <c r="P369">
        <v>0</v>
      </c>
      <c r="Q369">
        <v>4.5110000000000001</v>
      </c>
      <c r="R369">
        <v>5.9779999999999998</v>
      </c>
    </row>
    <row r="370" spans="1:18" x14ac:dyDescent="0.3">
      <c r="A370">
        <v>4722</v>
      </c>
      <c r="B370" t="s">
        <v>16</v>
      </c>
      <c r="C370" t="s">
        <v>17</v>
      </c>
      <c r="D370">
        <v>82</v>
      </c>
      <c r="E370">
        <v>1.917</v>
      </c>
      <c r="F370">
        <v>27</v>
      </c>
      <c r="G370">
        <v>5</v>
      </c>
      <c r="H370">
        <v>0</v>
      </c>
      <c r="I370">
        <v>25</v>
      </c>
      <c r="J370">
        <v>0.625</v>
      </c>
      <c r="O370" t="s">
        <v>166</v>
      </c>
      <c r="P370">
        <v>0</v>
      </c>
      <c r="Q370">
        <v>5.3959999999999999</v>
      </c>
      <c r="R370">
        <v>6.9279999999999999</v>
      </c>
    </row>
    <row r="371" spans="1:18" x14ac:dyDescent="0.3">
      <c r="A371">
        <v>4722</v>
      </c>
      <c r="B371" t="s">
        <v>65</v>
      </c>
      <c r="C371" t="s">
        <v>66</v>
      </c>
      <c r="D371">
        <v>67</v>
      </c>
      <c r="E371">
        <v>3.194</v>
      </c>
      <c r="F371">
        <v>7</v>
      </c>
      <c r="G371">
        <v>5</v>
      </c>
      <c r="H371">
        <v>0</v>
      </c>
      <c r="I371">
        <v>13</v>
      </c>
      <c r="J371">
        <v>0.32500000000000001</v>
      </c>
      <c r="O371" t="s">
        <v>73</v>
      </c>
      <c r="P371">
        <v>0</v>
      </c>
      <c r="Q371">
        <v>3.0449999999999999</v>
      </c>
      <c r="R371">
        <v>4.5279999999999996</v>
      </c>
    </row>
    <row r="372" spans="1:18" x14ac:dyDescent="0.3">
      <c r="A372">
        <v>4722</v>
      </c>
      <c r="B372" t="s">
        <v>48</v>
      </c>
      <c r="C372" t="s">
        <v>49</v>
      </c>
      <c r="D372">
        <v>67</v>
      </c>
      <c r="E372">
        <v>3.0790000000000002</v>
      </c>
      <c r="F372">
        <v>13</v>
      </c>
      <c r="G372">
        <v>5</v>
      </c>
      <c r="H372">
        <v>0</v>
      </c>
      <c r="I372">
        <v>14</v>
      </c>
      <c r="J372">
        <v>0.35</v>
      </c>
      <c r="O372" t="s">
        <v>167</v>
      </c>
      <c r="P372">
        <v>0</v>
      </c>
      <c r="Q372">
        <v>10.183999999999999</v>
      </c>
      <c r="R372">
        <v>12.327</v>
      </c>
    </row>
    <row r="373" spans="1:18" x14ac:dyDescent="0.3">
      <c r="A373">
        <v>4722</v>
      </c>
      <c r="B373" t="s">
        <v>101</v>
      </c>
      <c r="C373" t="s">
        <v>102</v>
      </c>
      <c r="D373">
        <v>76</v>
      </c>
      <c r="E373">
        <v>2.012</v>
      </c>
      <c r="F373">
        <v>11</v>
      </c>
      <c r="G373">
        <v>5</v>
      </c>
      <c r="H373">
        <v>1</v>
      </c>
      <c r="I373">
        <v>21</v>
      </c>
      <c r="J373">
        <v>0.52500000000000002</v>
      </c>
      <c r="K373" t="s">
        <v>102</v>
      </c>
      <c r="L373">
        <v>1</v>
      </c>
      <c r="M373">
        <v>2.9470000000000001</v>
      </c>
      <c r="N373">
        <v>5.2009999999999996</v>
      </c>
      <c r="O373" t="s">
        <v>102</v>
      </c>
      <c r="P373">
        <v>1</v>
      </c>
      <c r="Q373">
        <v>1.7030000000000001</v>
      </c>
      <c r="R373">
        <v>3.0390000000000001</v>
      </c>
    </row>
    <row r="374" spans="1:18" x14ac:dyDescent="0.3">
      <c r="A374">
        <v>4722</v>
      </c>
      <c r="B374" t="s">
        <v>39</v>
      </c>
      <c r="C374" t="s">
        <v>40</v>
      </c>
      <c r="D374">
        <v>61</v>
      </c>
      <c r="E374">
        <v>2.5049999999999999</v>
      </c>
      <c r="F374">
        <v>25</v>
      </c>
      <c r="G374">
        <v>5</v>
      </c>
      <c r="H374">
        <v>1</v>
      </c>
      <c r="I374">
        <v>6</v>
      </c>
      <c r="J374">
        <v>0.15</v>
      </c>
      <c r="K374" t="s">
        <v>73</v>
      </c>
      <c r="L374">
        <v>0</v>
      </c>
      <c r="M374">
        <v>12.159000000000001</v>
      </c>
      <c r="N374">
        <v>13.365</v>
      </c>
      <c r="O374" t="s">
        <v>168</v>
      </c>
      <c r="P374">
        <v>0</v>
      </c>
      <c r="Q374">
        <v>5.5259999999999998</v>
      </c>
      <c r="R374">
        <v>6.9020000000000001</v>
      </c>
    </row>
    <row r="375" spans="1:18" x14ac:dyDescent="0.3">
      <c r="A375">
        <v>4722</v>
      </c>
      <c r="B375" t="s">
        <v>53</v>
      </c>
      <c r="C375" t="s">
        <v>54</v>
      </c>
      <c r="D375">
        <v>85</v>
      </c>
      <c r="E375">
        <v>2.2810000000000001</v>
      </c>
      <c r="F375">
        <v>5</v>
      </c>
      <c r="G375">
        <v>5</v>
      </c>
      <c r="H375">
        <v>0</v>
      </c>
      <c r="I375">
        <v>29</v>
      </c>
      <c r="J375">
        <v>0.72499999999999998</v>
      </c>
      <c r="O375" t="s">
        <v>169</v>
      </c>
      <c r="P375">
        <v>0</v>
      </c>
      <c r="Q375">
        <v>8.782</v>
      </c>
      <c r="R375">
        <v>10.163</v>
      </c>
    </row>
    <row r="376" spans="1:18" x14ac:dyDescent="0.3">
      <c r="A376">
        <v>4722</v>
      </c>
      <c r="B376" t="s">
        <v>90</v>
      </c>
      <c r="C376" t="s">
        <v>91</v>
      </c>
      <c r="D376">
        <v>60</v>
      </c>
      <c r="E376">
        <v>3.0590000000000002</v>
      </c>
      <c r="F376">
        <v>40</v>
      </c>
      <c r="G376">
        <v>5</v>
      </c>
      <c r="H376">
        <v>1</v>
      </c>
      <c r="I376">
        <v>5</v>
      </c>
      <c r="J376">
        <v>0.125</v>
      </c>
      <c r="K376" t="s">
        <v>100</v>
      </c>
      <c r="L376">
        <v>0</v>
      </c>
      <c r="M376">
        <v>11.509</v>
      </c>
      <c r="N376">
        <v>12.775</v>
      </c>
      <c r="O376" t="s">
        <v>16</v>
      </c>
      <c r="P376">
        <v>0</v>
      </c>
      <c r="Q376">
        <v>2.4870000000000001</v>
      </c>
      <c r="R376">
        <v>3.944</v>
      </c>
    </row>
    <row r="377" spans="1:18" x14ac:dyDescent="0.3">
      <c r="A377">
        <v>4722</v>
      </c>
      <c r="B377" t="s">
        <v>68</v>
      </c>
      <c r="C377" t="s">
        <v>69</v>
      </c>
      <c r="D377">
        <v>58</v>
      </c>
      <c r="E377">
        <v>3.9060000000000001</v>
      </c>
      <c r="F377">
        <v>29</v>
      </c>
      <c r="G377">
        <v>5</v>
      </c>
      <c r="H377">
        <v>0</v>
      </c>
      <c r="I377">
        <v>3</v>
      </c>
      <c r="J377">
        <v>7.4999999999999997E-2</v>
      </c>
      <c r="O377" t="s">
        <v>73</v>
      </c>
      <c r="P377">
        <v>0</v>
      </c>
      <c r="Q377">
        <v>9.5030000000000001</v>
      </c>
      <c r="R377">
        <v>10.628</v>
      </c>
    </row>
    <row r="378" spans="1:18" x14ac:dyDescent="0.3">
      <c r="A378">
        <v>4722</v>
      </c>
      <c r="B378" t="s">
        <v>97</v>
      </c>
      <c r="C378" t="s">
        <v>38</v>
      </c>
      <c r="D378">
        <v>86</v>
      </c>
      <c r="E378">
        <v>1.776</v>
      </c>
      <c r="F378">
        <v>22</v>
      </c>
      <c r="G378">
        <v>5</v>
      </c>
      <c r="H378">
        <v>1</v>
      </c>
      <c r="I378">
        <v>32</v>
      </c>
      <c r="J378">
        <v>0.8</v>
      </c>
      <c r="K378" t="s">
        <v>38</v>
      </c>
      <c r="L378">
        <v>1</v>
      </c>
      <c r="M378">
        <v>1.9850000000000001</v>
      </c>
      <c r="N378">
        <v>4.5069999999999997</v>
      </c>
      <c r="O378" t="s">
        <v>38</v>
      </c>
      <c r="P378">
        <v>1</v>
      </c>
      <c r="Q378">
        <v>1.4930000000000001</v>
      </c>
      <c r="R378">
        <v>2.7839999999999998</v>
      </c>
    </row>
    <row r="379" spans="1:18" x14ac:dyDescent="0.3">
      <c r="A379">
        <v>4722</v>
      </c>
      <c r="B379" t="s">
        <v>88</v>
      </c>
      <c r="C379" t="s">
        <v>89</v>
      </c>
      <c r="D379">
        <v>69</v>
      </c>
      <c r="E379">
        <v>2.1720000000000002</v>
      </c>
      <c r="F379">
        <v>37</v>
      </c>
      <c r="G379">
        <v>5</v>
      </c>
      <c r="H379">
        <v>0</v>
      </c>
      <c r="I379">
        <v>19</v>
      </c>
      <c r="J379">
        <v>0.47499999999999998</v>
      </c>
      <c r="O379" t="s">
        <v>89</v>
      </c>
      <c r="P379">
        <v>1</v>
      </c>
      <c r="Q379">
        <v>3.6030000000000002</v>
      </c>
      <c r="R379">
        <v>5.1779999999999999</v>
      </c>
    </row>
    <row r="380" spans="1:18" x14ac:dyDescent="0.3">
      <c r="A380">
        <v>4722</v>
      </c>
      <c r="B380" t="s">
        <v>32</v>
      </c>
      <c r="C380" t="s">
        <v>33</v>
      </c>
      <c r="D380">
        <v>92</v>
      </c>
      <c r="E380">
        <v>1.6140000000000001</v>
      </c>
      <c r="F380">
        <v>23</v>
      </c>
      <c r="G380">
        <v>5</v>
      </c>
      <c r="H380">
        <v>0</v>
      </c>
      <c r="I380">
        <v>37</v>
      </c>
      <c r="J380">
        <v>0.92500000000000004</v>
      </c>
      <c r="O380" t="s">
        <v>33</v>
      </c>
      <c r="P380">
        <v>1</v>
      </c>
      <c r="Q380">
        <v>4.9829999999999997</v>
      </c>
      <c r="R380">
        <v>7.2430000000000003</v>
      </c>
    </row>
    <row r="381" spans="1:18" x14ac:dyDescent="0.3">
      <c r="A381">
        <v>4722</v>
      </c>
      <c r="B381" t="s">
        <v>51</v>
      </c>
      <c r="C381" t="s">
        <v>52</v>
      </c>
      <c r="D381">
        <v>67</v>
      </c>
      <c r="E381">
        <v>2.1360000000000001</v>
      </c>
      <c r="F381">
        <v>36</v>
      </c>
      <c r="G381">
        <v>5</v>
      </c>
      <c r="H381">
        <v>1</v>
      </c>
      <c r="I381">
        <v>16</v>
      </c>
      <c r="J381">
        <v>0.4</v>
      </c>
      <c r="K381" t="s">
        <v>170</v>
      </c>
      <c r="L381">
        <v>0</v>
      </c>
      <c r="M381">
        <v>3.254</v>
      </c>
      <c r="N381">
        <v>4.8109999999999999</v>
      </c>
      <c r="O381" t="s">
        <v>171</v>
      </c>
      <c r="P381">
        <v>0</v>
      </c>
      <c r="Q381">
        <v>5.2750000000000004</v>
      </c>
      <c r="R381">
        <v>6.9420000000000002</v>
      </c>
    </row>
    <row r="382" spans="1:18" x14ac:dyDescent="0.3">
      <c r="A382">
        <v>4722</v>
      </c>
      <c r="B382" t="s">
        <v>59</v>
      </c>
      <c r="C382" t="s">
        <v>60</v>
      </c>
      <c r="D382">
        <v>79</v>
      </c>
      <c r="E382">
        <v>2.3140000000000001</v>
      </c>
      <c r="F382">
        <v>34</v>
      </c>
      <c r="G382">
        <v>5</v>
      </c>
      <c r="H382">
        <v>1</v>
      </c>
      <c r="I382">
        <v>24</v>
      </c>
      <c r="J382">
        <v>0.6</v>
      </c>
      <c r="K382" t="s">
        <v>60</v>
      </c>
      <c r="L382">
        <v>1</v>
      </c>
      <c r="M382">
        <v>2.4710000000000001</v>
      </c>
      <c r="N382">
        <v>3.5270000000000001</v>
      </c>
      <c r="O382" t="s">
        <v>60</v>
      </c>
      <c r="P382">
        <v>1</v>
      </c>
      <c r="Q382">
        <v>2.4740000000000002</v>
      </c>
      <c r="R382">
        <v>3.512</v>
      </c>
    </row>
    <row r="383" spans="1:18" x14ac:dyDescent="0.3">
      <c r="A383">
        <v>4722</v>
      </c>
      <c r="B383" t="s">
        <v>18</v>
      </c>
      <c r="C383" t="s">
        <v>19</v>
      </c>
      <c r="D383">
        <v>91</v>
      </c>
      <c r="E383">
        <v>2.3410000000000002</v>
      </c>
      <c r="F383">
        <v>20</v>
      </c>
      <c r="G383">
        <v>5</v>
      </c>
      <c r="H383">
        <v>0</v>
      </c>
      <c r="I383">
        <v>36</v>
      </c>
      <c r="J383">
        <v>0.9</v>
      </c>
      <c r="O383" t="s">
        <v>172</v>
      </c>
      <c r="P383">
        <v>0</v>
      </c>
      <c r="Q383">
        <v>4.202</v>
      </c>
      <c r="R383">
        <v>5.5469999999999997</v>
      </c>
    </row>
    <row r="384" spans="1:18" x14ac:dyDescent="0.3">
      <c r="A384">
        <v>4722</v>
      </c>
      <c r="B384" t="s">
        <v>84</v>
      </c>
      <c r="C384" t="s">
        <v>85</v>
      </c>
      <c r="D384">
        <v>86</v>
      </c>
      <c r="E384">
        <v>2.7570000000000001</v>
      </c>
      <c r="F384">
        <v>14</v>
      </c>
      <c r="G384">
        <v>5</v>
      </c>
      <c r="H384">
        <v>0</v>
      </c>
      <c r="I384">
        <v>31</v>
      </c>
      <c r="J384">
        <v>0.77500000000000002</v>
      </c>
      <c r="O384" t="s">
        <v>73</v>
      </c>
      <c r="P384">
        <v>0</v>
      </c>
      <c r="Q384">
        <v>3.0089999999999999</v>
      </c>
      <c r="R384">
        <v>4.2590000000000003</v>
      </c>
    </row>
    <row r="385" spans="1:18" x14ac:dyDescent="0.3">
      <c r="A385">
        <v>4722</v>
      </c>
      <c r="B385" t="s">
        <v>61</v>
      </c>
      <c r="C385" t="s">
        <v>62</v>
      </c>
      <c r="D385">
        <v>87</v>
      </c>
      <c r="E385">
        <v>1.901</v>
      </c>
      <c r="F385">
        <v>30</v>
      </c>
      <c r="G385">
        <v>5</v>
      </c>
      <c r="H385">
        <v>0</v>
      </c>
      <c r="I385">
        <v>33</v>
      </c>
      <c r="J385">
        <v>0.82499999999999996</v>
      </c>
      <c r="O385" t="s">
        <v>62</v>
      </c>
      <c r="P385">
        <v>1</v>
      </c>
      <c r="Q385">
        <v>1.6830000000000001</v>
      </c>
      <c r="R385">
        <v>3.16</v>
      </c>
    </row>
    <row r="386" spans="1:18" x14ac:dyDescent="0.3">
      <c r="A386">
        <v>4722</v>
      </c>
      <c r="B386" t="s">
        <v>45</v>
      </c>
      <c r="C386" t="s">
        <v>46</v>
      </c>
      <c r="D386">
        <v>67</v>
      </c>
      <c r="E386">
        <v>2.1890000000000001</v>
      </c>
      <c r="F386">
        <v>1</v>
      </c>
      <c r="G386">
        <v>5</v>
      </c>
      <c r="H386">
        <v>1</v>
      </c>
      <c r="I386">
        <v>12</v>
      </c>
      <c r="J386">
        <v>0.3</v>
      </c>
      <c r="K386" t="s">
        <v>46</v>
      </c>
      <c r="L386">
        <v>1</v>
      </c>
      <c r="M386">
        <v>2.1459999999999999</v>
      </c>
      <c r="N386">
        <v>3.504</v>
      </c>
      <c r="O386" t="s">
        <v>46</v>
      </c>
      <c r="P386">
        <v>1</v>
      </c>
      <c r="Q386">
        <v>2.4510000000000001</v>
      </c>
      <c r="R386">
        <v>4.4240000000000004</v>
      </c>
    </row>
    <row r="387" spans="1:18" x14ac:dyDescent="0.3">
      <c r="A387">
        <v>4722</v>
      </c>
      <c r="B387" t="s">
        <v>41</v>
      </c>
      <c r="C387" t="s">
        <v>42</v>
      </c>
      <c r="D387">
        <v>84</v>
      </c>
      <c r="E387">
        <v>3.3940000000000001</v>
      </c>
      <c r="F387">
        <v>31</v>
      </c>
      <c r="G387">
        <v>5</v>
      </c>
      <c r="H387">
        <v>1</v>
      </c>
      <c r="I387">
        <v>28</v>
      </c>
      <c r="J387">
        <v>0.7</v>
      </c>
      <c r="K387" t="s">
        <v>73</v>
      </c>
      <c r="L387">
        <v>0</v>
      </c>
      <c r="M387">
        <v>14.452999999999999</v>
      </c>
      <c r="N387">
        <v>15.63</v>
      </c>
      <c r="O387" t="s">
        <v>173</v>
      </c>
      <c r="P387">
        <v>0</v>
      </c>
      <c r="Q387">
        <v>3.8639999999999999</v>
      </c>
      <c r="R387">
        <v>5.3460000000000001</v>
      </c>
    </row>
    <row r="388" spans="1:18" x14ac:dyDescent="0.3">
      <c r="A388">
        <v>4722</v>
      </c>
      <c r="B388" t="s">
        <v>70</v>
      </c>
      <c r="C388" t="s">
        <v>29</v>
      </c>
      <c r="D388">
        <v>66</v>
      </c>
      <c r="E388">
        <v>1.93</v>
      </c>
      <c r="F388">
        <v>38</v>
      </c>
      <c r="G388">
        <v>5</v>
      </c>
      <c r="H388">
        <v>0</v>
      </c>
      <c r="I388">
        <v>11</v>
      </c>
      <c r="J388">
        <v>0.27500000000000002</v>
      </c>
      <c r="O388" t="s">
        <v>73</v>
      </c>
      <c r="P388">
        <v>0</v>
      </c>
      <c r="Q388">
        <v>1.9219999999999999</v>
      </c>
      <c r="R388">
        <v>3.149</v>
      </c>
    </row>
    <row r="389" spans="1:18" x14ac:dyDescent="0.3">
      <c r="A389">
        <v>4722</v>
      </c>
      <c r="B389" t="s">
        <v>36</v>
      </c>
      <c r="C389" t="s">
        <v>37</v>
      </c>
      <c r="D389">
        <v>63</v>
      </c>
      <c r="E389">
        <v>2.375</v>
      </c>
      <c r="F389">
        <v>39</v>
      </c>
      <c r="G389">
        <v>5</v>
      </c>
      <c r="H389">
        <v>1</v>
      </c>
      <c r="I389">
        <v>8</v>
      </c>
      <c r="J389">
        <v>0.2</v>
      </c>
      <c r="K389" t="s">
        <v>29</v>
      </c>
      <c r="L389">
        <v>0</v>
      </c>
      <c r="M389">
        <v>9.5190000000000001</v>
      </c>
      <c r="N389">
        <v>10.775</v>
      </c>
      <c r="O389" t="s">
        <v>73</v>
      </c>
      <c r="P389">
        <v>0</v>
      </c>
      <c r="Q389">
        <v>6.5229999999999997</v>
      </c>
      <c r="R389">
        <v>7.5940000000000003</v>
      </c>
    </row>
    <row r="390" spans="1:18" x14ac:dyDescent="0.3">
      <c r="A390">
        <v>4722</v>
      </c>
      <c r="B390" t="s">
        <v>30</v>
      </c>
      <c r="C390" t="s">
        <v>31</v>
      </c>
      <c r="D390">
        <v>93</v>
      </c>
      <c r="E390">
        <v>2.472</v>
      </c>
      <c r="F390">
        <v>3</v>
      </c>
      <c r="G390">
        <v>5</v>
      </c>
      <c r="H390">
        <v>1</v>
      </c>
      <c r="I390">
        <v>38</v>
      </c>
      <c r="J390">
        <v>0.95</v>
      </c>
      <c r="K390" t="s">
        <v>31</v>
      </c>
      <c r="L390">
        <v>1</v>
      </c>
      <c r="M390">
        <v>2.1070000000000002</v>
      </c>
      <c r="N390">
        <v>3.4540000000000002</v>
      </c>
      <c r="O390" t="s">
        <v>31</v>
      </c>
      <c r="P390">
        <v>1</v>
      </c>
      <c r="Q390">
        <v>4.6429999999999998</v>
      </c>
      <c r="R390">
        <v>6.0339999999999998</v>
      </c>
    </row>
    <row r="391" spans="1:18" x14ac:dyDescent="0.3">
      <c r="A391">
        <v>4722</v>
      </c>
      <c r="B391" t="s">
        <v>93</v>
      </c>
      <c r="C391" t="s">
        <v>94</v>
      </c>
      <c r="D391">
        <v>76</v>
      </c>
      <c r="E391">
        <v>2.278</v>
      </c>
      <c r="F391">
        <v>19</v>
      </c>
      <c r="G391">
        <v>5</v>
      </c>
      <c r="H391">
        <v>0</v>
      </c>
      <c r="I391">
        <v>22</v>
      </c>
      <c r="J391">
        <v>0.55000000000000004</v>
      </c>
      <c r="O391" t="s">
        <v>174</v>
      </c>
      <c r="P391">
        <v>0</v>
      </c>
      <c r="Q391">
        <v>1.8260000000000001</v>
      </c>
      <c r="R391">
        <v>3.456</v>
      </c>
    </row>
    <row r="392" spans="1:18" x14ac:dyDescent="0.3">
      <c r="A392">
        <v>4722</v>
      </c>
      <c r="B392" t="s">
        <v>20</v>
      </c>
      <c r="C392" t="s">
        <v>21</v>
      </c>
      <c r="D392">
        <v>91</v>
      </c>
      <c r="E392">
        <v>2.444</v>
      </c>
      <c r="F392">
        <v>9</v>
      </c>
      <c r="G392">
        <v>5</v>
      </c>
      <c r="H392">
        <v>1</v>
      </c>
      <c r="I392">
        <v>35</v>
      </c>
      <c r="J392">
        <v>0.875</v>
      </c>
      <c r="K392" t="s">
        <v>21</v>
      </c>
      <c r="L392">
        <v>1</v>
      </c>
      <c r="M392">
        <v>1.5389999999999999</v>
      </c>
      <c r="N392">
        <v>3.8170000000000002</v>
      </c>
      <c r="O392" t="s">
        <v>21</v>
      </c>
      <c r="P392">
        <v>1</v>
      </c>
      <c r="Q392">
        <v>1.6539999999999999</v>
      </c>
      <c r="R392">
        <v>2.8439999999999999</v>
      </c>
    </row>
    <row r="393" spans="1:18" x14ac:dyDescent="0.3">
      <c r="A393">
        <v>4722</v>
      </c>
      <c r="B393" t="s">
        <v>22</v>
      </c>
      <c r="C393" t="s">
        <v>23</v>
      </c>
      <c r="D393">
        <v>68</v>
      </c>
      <c r="E393">
        <v>4.3680000000000003</v>
      </c>
      <c r="F393">
        <v>26</v>
      </c>
      <c r="G393">
        <v>5</v>
      </c>
      <c r="H393">
        <v>1</v>
      </c>
      <c r="I393">
        <v>18</v>
      </c>
      <c r="J393">
        <v>0.45</v>
      </c>
      <c r="K393" t="s">
        <v>23</v>
      </c>
      <c r="L393">
        <v>1</v>
      </c>
      <c r="M393">
        <v>1.58</v>
      </c>
      <c r="N393">
        <v>2.7360000000000002</v>
      </c>
      <c r="O393" t="s">
        <v>23</v>
      </c>
      <c r="P393">
        <v>1</v>
      </c>
      <c r="Q393">
        <v>1.0580000000000001</v>
      </c>
      <c r="R393">
        <v>1.9570000000000001</v>
      </c>
    </row>
    <row r="394" spans="1:18" x14ac:dyDescent="0.3">
      <c r="A394">
        <v>4722</v>
      </c>
      <c r="B394" t="s">
        <v>27</v>
      </c>
      <c r="C394" t="s">
        <v>28</v>
      </c>
      <c r="D394">
        <v>60</v>
      </c>
      <c r="E394">
        <v>1.99</v>
      </c>
      <c r="F394">
        <v>33</v>
      </c>
      <c r="G394">
        <v>5</v>
      </c>
      <c r="H394">
        <v>0</v>
      </c>
      <c r="I394">
        <v>4</v>
      </c>
      <c r="J394">
        <v>0.1</v>
      </c>
      <c r="O394" t="s">
        <v>73</v>
      </c>
      <c r="P394">
        <v>0</v>
      </c>
      <c r="Q394">
        <v>4.8819999999999997</v>
      </c>
      <c r="R394">
        <v>6.125</v>
      </c>
    </row>
    <row r="395" spans="1:18" x14ac:dyDescent="0.3">
      <c r="A395">
        <v>4722</v>
      </c>
      <c r="B395" t="s">
        <v>71</v>
      </c>
      <c r="C395" t="s">
        <v>72</v>
      </c>
      <c r="D395">
        <v>67</v>
      </c>
      <c r="E395">
        <v>2.6219999999999999</v>
      </c>
      <c r="F395">
        <v>35</v>
      </c>
      <c r="G395">
        <v>5</v>
      </c>
      <c r="H395">
        <v>1</v>
      </c>
      <c r="I395">
        <v>15</v>
      </c>
      <c r="J395">
        <v>0.375</v>
      </c>
      <c r="K395" t="s">
        <v>72</v>
      </c>
      <c r="L395">
        <v>1</v>
      </c>
      <c r="M395">
        <v>3.5950000000000002</v>
      </c>
      <c r="N395">
        <v>4.827</v>
      </c>
      <c r="O395" t="s">
        <v>82</v>
      </c>
      <c r="P395">
        <v>0</v>
      </c>
      <c r="Q395">
        <v>2.2570000000000001</v>
      </c>
      <c r="R395">
        <v>3.601</v>
      </c>
    </row>
    <row r="396" spans="1:18" x14ac:dyDescent="0.3">
      <c r="A396">
        <v>4722</v>
      </c>
      <c r="B396" t="s">
        <v>55</v>
      </c>
      <c r="C396" t="s">
        <v>56</v>
      </c>
      <c r="D396">
        <v>84</v>
      </c>
      <c r="E396">
        <v>2.7</v>
      </c>
      <c r="F396">
        <v>10</v>
      </c>
      <c r="G396">
        <v>5</v>
      </c>
      <c r="H396">
        <v>0</v>
      </c>
      <c r="I396">
        <v>26</v>
      </c>
      <c r="J396">
        <v>0.65</v>
      </c>
      <c r="O396" t="s">
        <v>175</v>
      </c>
      <c r="P396">
        <v>0</v>
      </c>
      <c r="Q396">
        <v>1.825</v>
      </c>
      <c r="R396">
        <v>3.0350000000000001</v>
      </c>
    </row>
    <row r="397" spans="1:18" x14ac:dyDescent="0.3">
      <c r="A397">
        <v>4722</v>
      </c>
      <c r="B397" t="s">
        <v>95</v>
      </c>
      <c r="C397" t="s">
        <v>96</v>
      </c>
      <c r="D397">
        <v>84</v>
      </c>
      <c r="E397">
        <v>2.69</v>
      </c>
      <c r="F397">
        <v>15</v>
      </c>
      <c r="G397">
        <v>5</v>
      </c>
      <c r="H397">
        <v>1</v>
      </c>
      <c r="I397">
        <v>27</v>
      </c>
      <c r="J397">
        <v>0.67500000000000004</v>
      </c>
      <c r="K397" t="s">
        <v>89</v>
      </c>
      <c r="L397">
        <v>0</v>
      </c>
      <c r="M397">
        <v>2.782</v>
      </c>
      <c r="N397">
        <v>5.1369999999999996</v>
      </c>
      <c r="O397" t="s">
        <v>176</v>
      </c>
      <c r="P397">
        <v>0</v>
      </c>
      <c r="Q397">
        <v>3.0209999999999999</v>
      </c>
      <c r="R397">
        <v>4.0910000000000002</v>
      </c>
    </row>
    <row r="398" spans="1:18" x14ac:dyDescent="0.3">
      <c r="A398">
        <v>4722</v>
      </c>
      <c r="B398" t="s">
        <v>99</v>
      </c>
      <c r="C398" t="s">
        <v>100</v>
      </c>
      <c r="D398">
        <v>65</v>
      </c>
      <c r="E398">
        <v>2.6139999999999999</v>
      </c>
      <c r="F398">
        <v>28</v>
      </c>
      <c r="G398">
        <v>5</v>
      </c>
      <c r="H398">
        <v>0</v>
      </c>
      <c r="I398">
        <v>10</v>
      </c>
      <c r="J398">
        <v>0.25</v>
      </c>
      <c r="O398" t="s">
        <v>73</v>
      </c>
      <c r="P398">
        <v>0</v>
      </c>
      <c r="Q398">
        <v>3.6739999999999999</v>
      </c>
      <c r="R398">
        <v>4.931</v>
      </c>
    </row>
    <row r="399" spans="1:18" x14ac:dyDescent="0.3">
      <c r="A399">
        <v>4722</v>
      </c>
      <c r="B399" t="s">
        <v>75</v>
      </c>
      <c r="C399" t="s">
        <v>76</v>
      </c>
      <c r="D399">
        <v>94</v>
      </c>
      <c r="E399">
        <v>2.4009999999999998</v>
      </c>
      <c r="F399">
        <v>4</v>
      </c>
      <c r="G399">
        <v>5</v>
      </c>
      <c r="H399">
        <v>0</v>
      </c>
      <c r="I399">
        <v>39</v>
      </c>
      <c r="J399">
        <v>0.97499999999999998</v>
      </c>
      <c r="O399" t="s">
        <v>177</v>
      </c>
      <c r="P399">
        <v>0</v>
      </c>
      <c r="Q399">
        <v>2.4550000000000001</v>
      </c>
      <c r="R399">
        <v>3.9790000000000001</v>
      </c>
    </row>
    <row r="400" spans="1:18" x14ac:dyDescent="0.3">
      <c r="A400">
        <v>4722</v>
      </c>
      <c r="B400" t="s">
        <v>43</v>
      </c>
      <c r="C400" t="s">
        <v>44</v>
      </c>
      <c r="D400">
        <v>88</v>
      </c>
      <c r="E400">
        <v>1.4019999999999999</v>
      </c>
      <c r="F400">
        <v>6</v>
      </c>
      <c r="G400">
        <v>5</v>
      </c>
      <c r="H400">
        <v>1</v>
      </c>
      <c r="I400">
        <v>34</v>
      </c>
      <c r="J400">
        <v>0.85</v>
      </c>
      <c r="K400" t="s">
        <v>122</v>
      </c>
      <c r="L400">
        <v>0</v>
      </c>
      <c r="M400">
        <v>21.393000000000001</v>
      </c>
      <c r="N400">
        <v>22.920999999999999</v>
      </c>
      <c r="O400" t="s">
        <v>122</v>
      </c>
      <c r="P400">
        <v>0</v>
      </c>
      <c r="Q400">
        <v>9.3409999999999993</v>
      </c>
      <c r="R400">
        <v>10.725</v>
      </c>
    </row>
    <row r="401" spans="1:18" x14ac:dyDescent="0.3">
      <c r="A401">
        <v>4722</v>
      </c>
      <c r="B401" t="s">
        <v>63</v>
      </c>
      <c r="C401" t="s">
        <v>64</v>
      </c>
      <c r="D401">
        <v>43</v>
      </c>
      <c r="E401">
        <v>2.4159999999999999</v>
      </c>
      <c r="F401">
        <v>21</v>
      </c>
      <c r="G401">
        <v>5</v>
      </c>
      <c r="H401">
        <v>0</v>
      </c>
      <c r="I401">
        <v>1</v>
      </c>
      <c r="J401">
        <v>2.5000000000000001E-2</v>
      </c>
      <c r="O401" t="s">
        <v>178</v>
      </c>
      <c r="P401">
        <v>0</v>
      </c>
      <c r="Q401">
        <v>3.9140000000000001</v>
      </c>
      <c r="R401">
        <v>5.1280000000000001</v>
      </c>
    </row>
    <row r="402" spans="1:18" x14ac:dyDescent="0.3">
      <c r="A402">
        <v>5008</v>
      </c>
      <c r="B402" t="s">
        <v>32</v>
      </c>
      <c r="C402" t="s">
        <v>33</v>
      </c>
      <c r="D402">
        <v>94</v>
      </c>
      <c r="E402">
        <v>1.7170000000000001</v>
      </c>
      <c r="F402">
        <v>16</v>
      </c>
      <c r="G402">
        <v>5</v>
      </c>
      <c r="H402">
        <v>1</v>
      </c>
      <c r="I402">
        <v>40</v>
      </c>
      <c r="J402">
        <v>1</v>
      </c>
      <c r="K402" t="s">
        <v>33</v>
      </c>
      <c r="L402">
        <v>1</v>
      </c>
      <c r="M402">
        <v>1.008</v>
      </c>
      <c r="N402">
        <v>4.0949999999999998</v>
      </c>
      <c r="O402" t="s">
        <v>33</v>
      </c>
      <c r="P402">
        <v>1</v>
      </c>
      <c r="Q402">
        <v>1.4610000000000001</v>
      </c>
      <c r="R402">
        <v>6.6609999999999996</v>
      </c>
    </row>
    <row r="403" spans="1:18" x14ac:dyDescent="0.3">
      <c r="A403">
        <v>5008</v>
      </c>
      <c r="B403" t="s">
        <v>20</v>
      </c>
      <c r="C403" t="s">
        <v>21</v>
      </c>
      <c r="D403">
        <v>89</v>
      </c>
      <c r="E403">
        <v>1.6950000000000001</v>
      </c>
      <c r="F403">
        <v>26</v>
      </c>
      <c r="G403">
        <v>5</v>
      </c>
      <c r="H403">
        <v>1</v>
      </c>
      <c r="I403">
        <v>38</v>
      </c>
      <c r="J403">
        <v>0.95</v>
      </c>
      <c r="K403" t="s">
        <v>21</v>
      </c>
      <c r="L403">
        <v>1</v>
      </c>
      <c r="M403">
        <v>1.3839999999999999</v>
      </c>
      <c r="N403">
        <v>2.08</v>
      </c>
      <c r="O403" t="s">
        <v>21</v>
      </c>
      <c r="P403">
        <v>1</v>
      </c>
      <c r="Q403">
        <v>1.0149999999999999</v>
      </c>
      <c r="R403">
        <v>1.9339999999999999</v>
      </c>
    </row>
    <row r="404" spans="1:18" x14ac:dyDescent="0.3">
      <c r="A404">
        <v>5008</v>
      </c>
      <c r="B404" t="s">
        <v>80</v>
      </c>
      <c r="C404" t="s">
        <v>81</v>
      </c>
      <c r="D404">
        <v>81</v>
      </c>
      <c r="E404">
        <v>1.7330000000000001</v>
      </c>
      <c r="F404">
        <v>6</v>
      </c>
      <c r="G404">
        <v>5</v>
      </c>
      <c r="H404">
        <v>0</v>
      </c>
      <c r="I404">
        <v>35</v>
      </c>
      <c r="J404">
        <v>0.875</v>
      </c>
      <c r="O404" t="s">
        <v>26</v>
      </c>
      <c r="P404">
        <v>0</v>
      </c>
      <c r="Q404">
        <v>11.206</v>
      </c>
      <c r="R404">
        <v>12.406000000000001</v>
      </c>
    </row>
    <row r="405" spans="1:18" x14ac:dyDescent="0.3">
      <c r="A405">
        <v>5008</v>
      </c>
      <c r="B405" t="s">
        <v>88</v>
      </c>
      <c r="C405" t="s">
        <v>89</v>
      </c>
      <c r="D405">
        <v>54</v>
      </c>
      <c r="E405">
        <v>1.5389999999999999</v>
      </c>
      <c r="F405">
        <v>24</v>
      </c>
      <c r="G405">
        <v>5</v>
      </c>
      <c r="H405">
        <v>0</v>
      </c>
      <c r="I405">
        <v>21</v>
      </c>
      <c r="J405">
        <v>0.52500000000000002</v>
      </c>
      <c r="O405" t="s">
        <v>89</v>
      </c>
      <c r="P405">
        <v>1</v>
      </c>
      <c r="Q405">
        <v>1.2729999999999999</v>
      </c>
      <c r="R405">
        <v>2.3919999999999999</v>
      </c>
    </row>
    <row r="406" spans="1:18" x14ac:dyDescent="0.3">
      <c r="A406">
        <v>5008</v>
      </c>
      <c r="B406" t="s">
        <v>18</v>
      </c>
      <c r="C406" t="s">
        <v>19</v>
      </c>
      <c r="D406">
        <v>60</v>
      </c>
      <c r="E406">
        <v>2.0049999999999999</v>
      </c>
      <c r="F406">
        <v>8</v>
      </c>
      <c r="G406">
        <v>5</v>
      </c>
      <c r="H406">
        <v>0</v>
      </c>
      <c r="I406">
        <v>23</v>
      </c>
      <c r="J406">
        <v>0.57499999999999996</v>
      </c>
      <c r="O406" t="s">
        <v>26</v>
      </c>
      <c r="P406">
        <v>0</v>
      </c>
      <c r="Q406">
        <v>10.016</v>
      </c>
      <c r="R406">
        <v>10.912000000000001</v>
      </c>
    </row>
    <row r="407" spans="1:18" x14ac:dyDescent="0.3">
      <c r="A407">
        <v>5008</v>
      </c>
      <c r="B407" t="s">
        <v>61</v>
      </c>
      <c r="C407" t="s">
        <v>62</v>
      </c>
      <c r="D407">
        <v>52</v>
      </c>
      <c r="E407">
        <v>2.1920000000000002</v>
      </c>
      <c r="F407">
        <v>9</v>
      </c>
      <c r="G407">
        <v>5</v>
      </c>
      <c r="H407">
        <v>1</v>
      </c>
      <c r="I407">
        <v>20</v>
      </c>
      <c r="J407">
        <v>0.5</v>
      </c>
      <c r="K407" t="s">
        <v>72</v>
      </c>
      <c r="L407">
        <v>0</v>
      </c>
      <c r="M407">
        <v>4.7160000000000002</v>
      </c>
      <c r="N407">
        <v>5.4429999999999996</v>
      </c>
      <c r="O407" t="s">
        <v>26</v>
      </c>
      <c r="P407">
        <v>0</v>
      </c>
      <c r="Q407">
        <v>10.128</v>
      </c>
      <c r="R407">
        <v>11.967000000000001</v>
      </c>
    </row>
    <row r="408" spans="1:18" x14ac:dyDescent="0.3">
      <c r="A408">
        <v>5008</v>
      </c>
      <c r="B408" t="s">
        <v>41</v>
      </c>
      <c r="C408" t="s">
        <v>42</v>
      </c>
      <c r="D408">
        <v>78</v>
      </c>
      <c r="E408">
        <v>1.8680000000000001</v>
      </c>
      <c r="F408">
        <v>23</v>
      </c>
      <c r="G408">
        <v>5</v>
      </c>
      <c r="H408">
        <v>1</v>
      </c>
      <c r="I408">
        <v>30</v>
      </c>
      <c r="J408">
        <v>0.75</v>
      </c>
      <c r="K408" t="s">
        <v>42</v>
      </c>
      <c r="L408">
        <v>1</v>
      </c>
      <c r="M408">
        <v>4.1829999999999998</v>
      </c>
      <c r="N408">
        <v>4.9660000000000002</v>
      </c>
      <c r="O408" t="s">
        <v>42</v>
      </c>
      <c r="P408">
        <v>1</v>
      </c>
      <c r="Q408">
        <v>1.7829999999999999</v>
      </c>
      <c r="R408">
        <v>2.798</v>
      </c>
    </row>
    <row r="409" spans="1:18" x14ac:dyDescent="0.3">
      <c r="A409">
        <v>5008</v>
      </c>
      <c r="B409" t="s">
        <v>68</v>
      </c>
      <c r="C409" t="s">
        <v>69</v>
      </c>
      <c r="D409">
        <v>61</v>
      </c>
      <c r="E409">
        <v>1.96</v>
      </c>
      <c r="F409">
        <v>34</v>
      </c>
      <c r="G409">
        <v>5</v>
      </c>
      <c r="H409">
        <v>1</v>
      </c>
      <c r="I409">
        <v>24</v>
      </c>
      <c r="J409">
        <v>0.6</v>
      </c>
      <c r="K409" t="s">
        <v>69</v>
      </c>
      <c r="L409">
        <v>1</v>
      </c>
      <c r="M409">
        <v>0.92800000000000005</v>
      </c>
      <c r="N409">
        <v>1.784</v>
      </c>
      <c r="O409" t="s">
        <v>69</v>
      </c>
      <c r="P409">
        <v>1</v>
      </c>
      <c r="Q409">
        <v>1.544</v>
      </c>
      <c r="R409">
        <v>2.5590000000000002</v>
      </c>
    </row>
    <row r="410" spans="1:18" x14ac:dyDescent="0.3">
      <c r="A410">
        <v>5008</v>
      </c>
      <c r="B410" t="s">
        <v>16</v>
      </c>
      <c r="C410" t="s">
        <v>17</v>
      </c>
      <c r="D410">
        <v>79</v>
      </c>
      <c r="E410">
        <v>2.5379999999999998</v>
      </c>
      <c r="F410">
        <v>1</v>
      </c>
      <c r="G410">
        <v>5</v>
      </c>
      <c r="H410">
        <v>1</v>
      </c>
      <c r="I410">
        <v>31</v>
      </c>
      <c r="J410">
        <v>0.77500000000000002</v>
      </c>
      <c r="K410" t="s">
        <v>17</v>
      </c>
      <c r="L410">
        <v>1</v>
      </c>
      <c r="M410">
        <v>0.97599999999999998</v>
      </c>
      <c r="N410">
        <v>1.8640000000000001</v>
      </c>
      <c r="O410" t="s">
        <v>17</v>
      </c>
      <c r="P410">
        <v>1</v>
      </c>
      <c r="Q410">
        <v>0.752</v>
      </c>
      <c r="R410">
        <v>1.7350000000000001</v>
      </c>
    </row>
    <row r="411" spans="1:18" x14ac:dyDescent="0.3">
      <c r="A411">
        <v>5008</v>
      </c>
      <c r="B411" t="s">
        <v>97</v>
      </c>
      <c r="C411" t="s">
        <v>38</v>
      </c>
      <c r="D411">
        <v>7</v>
      </c>
      <c r="E411">
        <v>2.0379999999999998</v>
      </c>
      <c r="F411">
        <v>37</v>
      </c>
      <c r="G411">
        <v>5</v>
      </c>
      <c r="H411">
        <v>0</v>
      </c>
      <c r="I411">
        <v>7</v>
      </c>
      <c r="J411">
        <v>0.17499999999999999</v>
      </c>
      <c r="O411" t="s">
        <v>38</v>
      </c>
      <c r="P411">
        <v>1</v>
      </c>
      <c r="Q411">
        <v>2.48</v>
      </c>
      <c r="R411">
        <v>4.7510000000000003</v>
      </c>
    </row>
    <row r="412" spans="1:18" x14ac:dyDescent="0.3">
      <c r="A412">
        <v>5008</v>
      </c>
      <c r="B412" t="s">
        <v>63</v>
      </c>
      <c r="C412" t="s">
        <v>64</v>
      </c>
      <c r="D412">
        <v>85</v>
      </c>
      <c r="E412">
        <v>1.431</v>
      </c>
      <c r="F412">
        <v>21</v>
      </c>
      <c r="G412">
        <v>5</v>
      </c>
      <c r="H412">
        <v>1</v>
      </c>
      <c r="I412">
        <v>36</v>
      </c>
      <c r="J412">
        <v>0.9</v>
      </c>
      <c r="K412" t="s">
        <v>25</v>
      </c>
      <c r="L412">
        <v>0</v>
      </c>
      <c r="M412">
        <v>7.3120000000000003</v>
      </c>
      <c r="N412">
        <v>8.1270000000000007</v>
      </c>
      <c r="O412" t="s">
        <v>64</v>
      </c>
      <c r="P412">
        <v>1</v>
      </c>
      <c r="Q412">
        <v>1.889</v>
      </c>
      <c r="R412">
        <v>2.6720000000000002</v>
      </c>
    </row>
    <row r="413" spans="1:18" x14ac:dyDescent="0.3">
      <c r="A413">
        <v>5008</v>
      </c>
      <c r="B413" t="s">
        <v>43</v>
      </c>
      <c r="C413" t="s">
        <v>44</v>
      </c>
      <c r="D413">
        <v>56</v>
      </c>
      <c r="E413">
        <v>2.4289999999999998</v>
      </c>
      <c r="F413">
        <v>33</v>
      </c>
      <c r="G413">
        <v>5</v>
      </c>
      <c r="H413">
        <v>1</v>
      </c>
      <c r="I413">
        <v>22</v>
      </c>
      <c r="J413">
        <v>0.55000000000000004</v>
      </c>
      <c r="K413" t="s">
        <v>44</v>
      </c>
      <c r="L413">
        <v>1</v>
      </c>
      <c r="M413">
        <v>1.4830000000000001</v>
      </c>
      <c r="N413">
        <v>2.2429999999999999</v>
      </c>
      <c r="O413" t="s">
        <v>44</v>
      </c>
      <c r="P413">
        <v>1</v>
      </c>
      <c r="Q413">
        <v>1.272</v>
      </c>
      <c r="R413">
        <v>2.64</v>
      </c>
    </row>
    <row r="414" spans="1:18" x14ac:dyDescent="0.3">
      <c r="A414">
        <v>5008</v>
      </c>
      <c r="B414" t="s">
        <v>55</v>
      </c>
      <c r="C414" t="s">
        <v>56</v>
      </c>
      <c r="D414">
        <v>1</v>
      </c>
      <c r="E414">
        <v>1.7370000000000001</v>
      </c>
      <c r="F414">
        <v>20</v>
      </c>
      <c r="G414">
        <v>5</v>
      </c>
      <c r="H414">
        <v>0</v>
      </c>
      <c r="I414">
        <v>1</v>
      </c>
      <c r="J414">
        <v>2.5000000000000001E-2</v>
      </c>
      <c r="O414" t="s">
        <v>179</v>
      </c>
      <c r="P414">
        <v>0</v>
      </c>
      <c r="Q414">
        <v>29.151</v>
      </c>
      <c r="R414">
        <v>30.456</v>
      </c>
    </row>
    <row r="415" spans="1:18" x14ac:dyDescent="0.3">
      <c r="A415">
        <v>5008</v>
      </c>
      <c r="B415" t="s">
        <v>101</v>
      </c>
      <c r="C415" t="s">
        <v>102</v>
      </c>
      <c r="D415">
        <v>3</v>
      </c>
      <c r="E415">
        <v>2.29</v>
      </c>
      <c r="F415">
        <v>29</v>
      </c>
      <c r="G415">
        <v>5</v>
      </c>
      <c r="H415">
        <v>1</v>
      </c>
      <c r="I415">
        <v>3</v>
      </c>
      <c r="J415">
        <v>7.4999999999999997E-2</v>
      </c>
      <c r="K415" t="s">
        <v>102</v>
      </c>
      <c r="L415">
        <v>1</v>
      </c>
      <c r="M415">
        <v>1.016</v>
      </c>
      <c r="N415">
        <v>1.696</v>
      </c>
      <c r="O415" t="s">
        <v>102</v>
      </c>
      <c r="P415">
        <v>1</v>
      </c>
      <c r="Q415">
        <v>1.831</v>
      </c>
      <c r="R415">
        <v>3.431</v>
      </c>
    </row>
    <row r="416" spans="1:18" x14ac:dyDescent="0.3">
      <c r="A416">
        <v>5008</v>
      </c>
      <c r="B416" t="s">
        <v>27</v>
      </c>
      <c r="C416" t="s">
        <v>28</v>
      </c>
      <c r="D416">
        <v>3</v>
      </c>
      <c r="E416">
        <v>1.9790000000000001</v>
      </c>
      <c r="F416">
        <v>4</v>
      </c>
      <c r="G416">
        <v>5</v>
      </c>
      <c r="H416">
        <v>0</v>
      </c>
      <c r="I416">
        <v>2</v>
      </c>
      <c r="J416">
        <v>0.05</v>
      </c>
      <c r="O416" t="s">
        <v>26</v>
      </c>
      <c r="P416">
        <v>0</v>
      </c>
      <c r="Q416">
        <v>14.663</v>
      </c>
      <c r="R416">
        <v>16.207000000000001</v>
      </c>
    </row>
    <row r="417" spans="1:18" x14ac:dyDescent="0.3">
      <c r="A417">
        <v>5008</v>
      </c>
      <c r="B417" t="s">
        <v>30</v>
      </c>
      <c r="C417" t="s">
        <v>31</v>
      </c>
      <c r="D417">
        <v>33</v>
      </c>
      <c r="E417">
        <v>2.4750000000000001</v>
      </c>
      <c r="F417">
        <v>19</v>
      </c>
      <c r="G417">
        <v>5</v>
      </c>
      <c r="H417">
        <v>0</v>
      </c>
      <c r="I417">
        <v>11</v>
      </c>
      <c r="J417">
        <v>0.27500000000000002</v>
      </c>
      <c r="O417" t="s">
        <v>31</v>
      </c>
      <c r="P417">
        <v>1</v>
      </c>
      <c r="Q417">
        <v>1.08</v>
      </c>
      <c r="R417">
        <v>2.1509999999999998</v>
      </c>
    </row>
    <row r="418" spans="1:18" x14ac:dyDescent="0.3">
      <c r="A418">
        <v>5008</v>
      </c>
      <c r="B418" t="s">
        <v>90</v>
      </c>
      <c r="C418" t="s">
        <v>91</v>
      </c>
      <c r="D418">
        <v>4</v>
      </c>
      <c r="E418">
        <v>3.5329999999999999</v>
      </c>
      <c r="F418">
        <v>25</v>
      </c>
      <c r="G418">
        <v>5</v>
      </c>
      <c r="H418">
        <v>1</v>
      </c>
      <c r="I418">
        <v>6</v>
      </c>
      <c r="J418">
        <v>0.15</v>
      </c>
      <c r="K418" t="s">
        <v>91</v>
      </c>
      <c r="L418">
        <v>1</v>
      </c>
      <c r="M418">
        <v>2.141</v>
      </c>
      <c r="N418">
        <v>3.036</v>
      </c>
      <c r="O418" t="s">
        <v>91</v>
      </c>
      <c r="P418">
        <v>1</v>
      </c>
      <c r="Q418">
        <v>1.1020000000000001</v>
      </c>
      <c r="R418">
        <v>2.27</v>
      </c>
    </row>
    <row r="419" spans="1:18" x14ac:dyDescent="0.3">
      <c r="A419">
        <v>5008</v>
      </c>
      <c r="B419" t="s">
        <v>53</v>
      </c>
      <c r="C419" t="s">
        <v>54</v>
      </c>
      <c r="D419">
        <v>39</v>
      </c>
      <c r="E419">
        <v>2.6059999999999999</v>
      </c>
      <c r="F419">
        <v>14</v>
      </c>
      <c r="G419">
        <v>5</v>
      </c>
      <c r="H419">
        <v>0</v>
      </c>
      <c r="I419">
        <v>15</v>
      </c>
      <c r="J419">
        <v>0.375</v>
      </c>
      <c r="O419" t="s">
        <v>54</v>
      </c>
      <c r="P419">
        <v>1</v>
      </c>
      <c r="Q419">
        <v>0.92800000000000005</v>
      </c>
      <c r="R419">
        <v>1.7270000000000001</v>
      </c>
    </row>
    <row r="420" spans="1:18" x14ac:dyDescent="0.3">
      <c r="A420">
        <v>5008</v>
      </c>
      <c r="B420" t="s">
        <v>86</v>
      </c>
      <c r="C420" t="s">
        <v>87</v>
      </c>
      <c r="D420">
        <v>41</v>
      </c>
      <c r="E420">
        <v>2.298</v>
      </c>
      <c r="F420">
        <v>30</v>
      </c>
      <c r="G420">
        <v>5</v>
      </c>
      <c r="H420">
        <v>1</v>
      </c>
      <c r="I420">
        <v>18</v>
      </c>
      <c r="J420">
        <v>0.45</v>
      </c>
      <c r="K420" t="s">
        <v>87</v>
      </c>
      <c r="L420">
        <v>1</v>
      </c>
      <c r="M420">
        <v>1.1839999999999999</v>
      </c>
      <c r="N420">
        <v>1.7669999999999999</v>
      </c>
      <c r="O420" t="s">
        <v>87</v>
      </c>
      <c r="P420">
        <v>1</v>
      </c>
      <c r="Q420">
        <v>1.5189999999999999</v>
      </c>
      <c r="R420">
        <v>2.1989999999999998</v>
      </c>
    </row>
    <row r="421" spans="1:18" x14ac:dyDescent="0.3">
      <c r="A421">
        <v>5008</v>
      </c>
      <c r="B421" t="s">
        <v>75</v>
      </c>
      <c r="C421" t="s">
        <v>76</v>
      </c>
      <c r="D421">
        <v>74</v>
      </c>
      <c r="E421">
        <v>2.177</v>
      </c>
      <c r="F421">
        <v>11</v>
      </c>
      <c r="G421">
        <v>5</v>
      </c>
      <c r="H421">
        <v>0</v>
      </c>
      <c r="I421">
        <v>29</v>
      </c>
      <c r="J421">
        <v>0.72499999999999998</v>
      </c>
      <c r="O421" t="s">
        <v>25</v>
      </c>
      <c r="P421">
        <v>0</v>
      </c>
      <c r="Q421">
        <v>10.72</v>
      </c>
      <c r="R421">
        <v>11.574999999999999</v>
      </c>
    </row>
    <row r="422" spans="1:18" x14ac:dyDescent="0.3">
      <c r="A422">
        <v>5008</v>
      </c>
      <c r="B422" t="s">
        <v>65</v>
      </c>
      <c r="C422" t="s">
        <v>66</v>
      </c>
      <c r="D422">
        <v>39</v>
      </c>
      <c r="E422">
        <v>1.97</v>
      </c>
      <c r="F422">
        <v>15</v>
      </c>
      <c r="G422">
        <v>5</v>
      </c>
      <c r="H422">
        <v>1</v>
      </c>
      <c r="I422">
        <v>16</v>
      </c>
      <c r="J422">
        <v>0.4</v>
      </c>
      <c r="K422" t="s">
        <v>69</v>
      </c>
      <c r="L422">
        <v>0</v>
      </c>
      <c r="M422">
        <v>8.9469999999999992</v>
      </c>
      <c r="N422">
        <v>9.9629999999999992</v>
      </c>
      <c r="O422" t="s">
        <v>37</v>
      </c>
      <c r="P422">
        <v>0</v>
      </c>
      <c r="Q422">
        <v>14.744</v>
      </c>
      <c r="R422">
        <v>15.983000000000001</v>
      </c>
    </row>
    <row r="423" spans="1:18" x14ac:dyDescent="0.3">
      <c r="A423">
        <v>5008</v>
      </c>
      <c r="B423" t="s">
        <v>24</v>
      </c>
      <c r="C423" t="s">
        <v>25</v>
      </c>
      <c r="D423">
        <v>18</v>
      </c>
      <c r="E423">
        <v>1.621</v>
      </c>
      <c r="F423">
        <v>12</v>
      </c>
      <c r="G423">
        <v>5</v>
      </c>
      <c r="H423">
        <v>0</v>
      </c>
      <c r="I423">
        <v>9</v>
      </c>
      <c r="J423">
        <v>0.22500000000000001</v>
      </c>
      <c r="O423" t="s">
        <v>25</v>
      </c>
      <c r="P423">
        <v>1</v>
      </c>
      <c r="Q423">
        <v>1.0149999999999999</v>
      </c>
      <c r="R423">
        <v>1.95</v>
      </c>
    </row>
    <row r="424" spans="1:18" x14ac:dyDescent="0.3">
      <c r="A424">
        <v>5008</v>
      </c>
      <c r="B424" t="s">
        <v>71</v>
      </c>
      <c r="C424" t="s">
        <v>72</v>
      </c>
      <c r="D424">
        <v>71</v>
      </c>
      <c r="E424">
        <v>2.4239999999999999</v>
      </c>
      <c r="F424">
        <v>2</v>
      </c>
      <c r="G424">
        <v>5</v>
      </c>
      <c r="H424">
        <v>0</v>
      </c>
      <c r="I424">
        <v>27</v>
      </c>
      <c r="J424">
        <v>0.67500000000000004</v>
      </c>
      <c r="O424" t="s">
        <v>72</v>
      </c>
      <c r="P424">
        <v>1</v>
      </c>
      <c r="Q424">
        <v>1.3109999999999999</v>
      </c>
      <c r="R424">
        <v>2.0710000000000002</v>
      </c>
    </row>
    <row r="425" spans="1:18" x14ac:dyDescent="0.3">
      <c r="A425">
        <v>5008</v>
      </c>
      <c r="B425" t="s">
        <v>84</v>
      </c>
      <c r="C425" t="s">
        <v>85</v>
      </c>
      <c r="D425">
        <v>73</v>
      </c>
      <c r="E425">
        <v>1.952</v>
      </c>
      <c r="F425">
        <v>22</v>
      </c>
      <c r="G425">
        <v>5</v>
      </c>
      <c r="H425">
        <v>1</v>
      </c>
      <c r="I425">
        <v>28</v>
      </c>
      <c r="J425">
        <v>0.7</v>
      </c>
      <c r="K425" t="s">
        <v>85</v>
      </c>
      <c r="L425">
        <v>1</v>
      </c>
      <c r="M425">
        <v>6.6230000000000002</v>
      </c>
      <c r="N425">
        <v>7.391</v>
      </c>
      <c r="O425" t="s">
        <v>85</v>
      </c>
      <c r="P425">
        <v>1</v>
      </c>
      <c r="Q425">
        <v>1.1519999999999999</v>
      </c>
      <c r="R425">
        <v>1.992</v>
      </c>
    </row>
    <row r="426" spans="1:18" x14ac:dyDescent="0.3">
      <c r="A426">
        <v>5008</v>
      </c>
      <c r="B426" t="s">
        <v>48</v>
      </c>
      <c r="C426" t="s">
        <v>49</v>
      </c>
      <c r="D426">
        <v>65</v>
      </c>
      <c r="E426">
        <v>1.8140000000000001</v>
      </c>
      <c r="F426">
        <v>18</v>
      </c>
      <c r="G426">
        <v>5</v>
      </c>
      <c r="H426">
        <v>0</v>
      </c>
      <c r="I426">
        <v>25</v>
      </c>
      <c r="J426">
        <v>0.625</v>
      </c>
      <c r="O426" t="s">
        <v>49</v>
      </c>
      <c r="P426">
        <v>1</v>
      </c>
      <c r="Q426">
        <v>0.88100000000000001</v>
      </c>
      <c r="R426">
        <v>7.2469999999999999</v>
      </c>
    </row>
    <row r="427" spans="1:18" x14ac:dyDescent="0.3">
      <c r="A427">
        <v>5008</v>
      </c>
      <c r="B427" t="s">
        <v>95</v>
      </c>
      <c r="C427" t="s">
        <v>96</v>
      </c>
      <c r="D427">
        <v>16</v>
      </c>
      <c r="E427">
        <v>3.6280000000000001</v>
      </c>
      <c r="F427">
        <v>13</v>
      </c>
      <c r="G427">
        <v>5</v>
      </c>
      <c r="H427">
        <v>1</v>
      </c>
      <c r="I427">
        <v>8</v>
      </c>
      <c r="J427">
        <v>0.2</v>
      </c>
      <c r="K427" t="s">
        <v>96</v>
      </c>
      <c r="L427">
        <v>1</v>
      </c>
      <c r="M427">
        <v>1.157</v>
      </c>
      <c r="N427">
        <v>1.8280000000000001</v>
      </c>
      <c r="O427" t="s">
        <v>96</v>
      </c>
      <c r="P427">
        <v>1</v>
      </c>
      <c r="Q427">
        <v>0.98499999999999999</v>
      </c>
      <c r="R427">
        <v>1.647</v>
      </c>
    </row>
    <row r="428" spans="1:18" x14ac:dyDescent="0.3">
      <c r="A428">
        <v>5008</v>
      </c>
      <c r="B428" t="s">
        <v>22</v>
      </c>
      <c r="C428" t="s">
        <v>23</v>
      </c>
      <c r="D428">
        <v>19</v>
      </c>
      <c r="E428">
        <v>2.1970000000000001</v>
      </c>
      <c r="F428">
        <v>27</v>
      </c>
      <c r="G428">
        <v>5</v>
      </c>
      <c r="H428">
        <v>1</v>
      </c>
      <c r="I428">
        <v>10</v>
      </c>
      <c r="J428">
        <v>0.25</v>
      </c>
      <c r="K428" t="s">
        <v>23</v>
      </c>
      <c r="L428">
        <v>1</v>
      </c>
      <c r="M428">
        <v>1.105</v>
      </c>
      <c r="N428">
        <v>1.8</v>
      </c>
      <c r="O428" t="s">
        <v>23</v>
      </c>
      <c r="P428">
        <v>1</v>
      </c>
      <c r="Q428">
        <v>1.3540000000000001</v>
      </c>
      <c r="R428">
        <v>2.0950000000000002</v>
      </c>
    </row>
    <row r="429" spans="1:18" x14ac:dyDescent="0.3">
      <c r="A429">
        <v>5008</v>
      </c>
      <c r="B429" t="s">
        <v>93</v>
      </c>
      <c r="C429" t="s">
        <v>94</v>
      </c>
      <c r="D429">
        <v>87</v>
      </c>
      <c r="E429">
        <v>1.629</v>
      </c>
      <c r="F429">
        <v>10</v>
      </c>
      <c r="G429">
        <v>5</v>
      </c>
      <c r="H429">
        <v>0</v>
      </c>
      <c r="I429">
        <v>37</v>
      </c>
      <c r="J429">
        <v>0.92500000000000004</v>
      </c>
      <c r="O429" t="s">
        <v>94</v>
      </c>
      <c r="P429">
        <v>1</v>
      </c>
      <c r="Q429">
        <v>1.232</v>
      </c>
      <c r="R429">
        <v>2.1030000000000002</v>
      </c>
    </row>
    <row r="430" spans="1:18" x14ac:dyDescent="0.3">
      <c r="A430">
        <v>5008</v>
      </c>
      <c r="B430" t="s">
        <v>36</v>
      </c>
      <c r="C430" t="s">
        <v>37</v>
      </c>
      <c r="D430">
        <v>37</v>
      </c>
      <c r="E430">
        <v>1.6539999999999999</v>
      </c>
      <c r="F430">
        <v>35</v>
      </c>
      <c r="G430">
        <v>5</v>
      </c>
      <c r="H430">
        <v>0</v>
      </c>
      <c r="I430">
        <v>13</v>
      </c>
      <c r="J430">
        <v>0.32500000000000001</v>
      </c>
      <c r="O430" t="s">
        <v>37</v>
      </c>
      <c r="P430">
        <v>1</v>
      </c>
      <c r="Q430">
        <v>0.82299999999999995</v>
      </c>
      <c r="R430">
        <v>1.726</v>
      </c>
    </row>
    <row r="431" spans="1:18" x14ac:dyDescent="0.3">
      <c r="A431">
        <v>5008</v>
      </c>
      <c r="B431" t="s">
        <v>82</v>
      </c>
      <c r="C431" t="s">
        <v>83</v>
      </c>
      <c r="D431">
        <v>38</v>
      </c>
      <c r="E431">
        <v>2.8559999999999999</v>
      </c>
      <c r="F431">
        <v>39</v>
      </c>
      <c r="G431">
        <v>5</v>
      </c>
      <c r="H431">
        <v>1</v>
      </c>
      <c r="I431">
        <v>14</v>
      </c>
      <c r="J431">
        <v>0.35</v>
      </c>
      <c r="K431" t="s">
        <v>83</v>
      </c>
      <c r="L431">
        <v>1</v>
      </c>
      <c r="M431">
        <v>0.99399999999999999</v>
      </c>
      <c r="N431">
        <v>2.1459999999999999</v>
      </c>
      <c r="O431" t="s">
        <v>83</v>
      </c>
      <c r="P431">
        <v>1</v>
      </c>
      <c r="Q431">
        <v>0.98399999999999999</v>
      </c>
      <c r="R431">
        <v>2.1829999999999998</v>
      </c>
    </row>
    <row r="432" spans="1:18" x14ac:dyDescent="0.3">
      <c r="A432">
        <v>5008</v>
      </c>
      <c r="B432" t="s">
        <v>39</v>
      </c>
      <c r="C432" t="s">
        <v>40</v>
      </c>
      <c r="D432">
        <v>44</v>
      </c>
      <c r="E432">
        <v>1.82</v>
      </c>
      <c r="F432">
        <v>17</v>
      </c>
      <c r="G432">
        <v>5</v>
      </c>
      <c r="H432">
        <v>0</v>
      </c>
      <c r="I432">
        <v>19</v>
      </c>
      <c r="J432">
        <v>0.47499999999999998</v>
      </c>
      <c r="O432" t="s">
        <v>40</v>
      </c>
      <c r="P432">
        <v>1</v>
      </c>
      <c r="Q432">
        <v>1.1759999999999999</v>
      </c>
      <c r="R432">
        <v>2.2959999999999998</v>
      </c>
    </row>
    <row r="433" spans="1:18" x14ac:dyDescent="0.3">
      <c r="A433">
        <v>5008</v>
      </c>
      <c r="B433" t="s">
        <v>45</v>
      </c>
      <c r="C433" t="s">
        <v>46</v>
      </c>
      <c r="D433">
        <v>79</v>
      </c>
      <c r="E433">
        <v>1.819</v>
      </c>
      <c r="F433">
        <v>40</v>
      </c>
      <c r="G433">
        <v>5</v>
      </c>
      <c r="H433">
        <v>0</v>
      </c>
      <c r="I433">
        <v>33</v>
      </c>
      <c r="J433">
        <v>0.82499999999999996</v>
      </c>
      <c r="O433" t="s">
        <v>46</v>
      </c>
      <c r="P433">
        <v>1</v>
      </c>
      <c r="Q433">
        <v>1.1679999999999999</v>
      </c>
      <c r="R433">
        <v>1.7669999999999999</v>
      </c>
    </row>
    <row r="434" spans="1:18" x14ac:dyDescent="0.3">
      <c r="A434">
        <v>5008</v>
      </c>
      <c r="B434" t="s">
        <v>78</v>
      </c>
      <c r="C434" t="s">
        <v>79</v>
      </c>
      <c r="D434">
        <v>80</v>
      </c>
      <c r="E434">
        <v>1.613</v>
      </c>
      <c r="F434">
        <v>28</v>
      </c>
      <c r="G434">
        <v>5</v>
      </c>
      <c r="H434">
        <v>1</v>
      </c>
      <c r="I434">
        <v>34</v>
      </c>
      <c r="J434">
        <v>0.85</v>
      </c>
      <c r="K434" t="s">
        <v>79</v>
      </c>
      <c r="L434">
        <v>1</v>
      </c>
      <c r="M434">
        <v>1.5609999999999999</v>
      </c>
      <c r="N434">
        <v>2.6160000000000001</v>
      </c>
      <c r="O434" t="s">
        <v>79</v>
      </c>
      <c r="P434">
        <v>1</v>
      </c>
      <c r="Q434">
        <v>1.8959999999999999</v>
      </c>
      <c r="R434">
        <v>3.056</v>
      </c>
    </row>
    <row r="435" spans="1:18" x14ac:dyDescent="0.3">
      <c r="A435">
        <v>5008</v>
      </c>
      <c r="B435" t="s">
        <v>99</v>
      </c>
      <c r="C435" t="s">
        <v>100</v>
      </c>
      <c r="D435">
        <v>39</v>
      </c>
      <c r="E435">
        <v>1.8140000000000001</v>
      </c>
      <c r="F435">
        <v>32</v>
      </c>
      <c r="G435">
        <v>5</v>
      </c>
      <c r="H435">
        <v>0</v>
      </c>
      <c r="I435">
        <v>17</v>
      </c>
      <c r="J435">
        <v>0.42499999999999999</v>
      </c>
      <c r="O435" t="s">
        <v>26</v>
      </c>
      <c r="P435">
        <v>0</v>
      </c>
      <c r="Q435">
        <v>7.5359999999999996</v>
      </c>
      <c r="R435">
        <v>8.4149999999999991</v>
      </c>
    </row>
    <row r="436" spans="1:18" x14ac:dyDescent="0.3">
      <c r="A436">
        <v>5008</v>
      </c>
      <c r="B436" t="s">
        <v>70</v>
      </c>
      <c r="C436" t="s">
        <v>29</v>
      </c>
      <c r="D436">
        <v>70</v>
      </c>
      <c r="E436">
        <v>4.3540000000000001</v>
      </c>
      <c r="F436">
        <v>7</v>
      </c>
      <c r="G436">
        <v>5</v>
      </c>
      <c r="H436">
        <v>1</v>
      </c>
      <c r="I436">
        <v>26</v>
      </c>
      <c r="J436">
        <v>0.65</v>
      </c>
      <c r="K436" t="s">
        <v>29</v>
      </c>
      <c r="L436">
        <v>1</v>
      </c>
      <c r="M436">
        <v>1.389</v>
      </c>
      <c r="N436">
        <v>2.117</v>
      </c>
      <c r="O436" t="s">
        <v>29</v>
      </c>
      <c r="P436">
        <v>1</v>
      </c>
      <c r="Q436">
        <v>1</v>
      </c>
      <c r="R436">
        <v>1.8720000000000001</v>
      </c>
    </row>
    <row r="437" spans="1:18" x14ac:dyDescent="0.3">
      <c r="A437">
        <v>5008</v>
      </c>
      <c r="B437" t="s">
        <v>57</v>
      </c>
      <c r="C437" t="s">
        <v>58</v>
      </c>
      <c r="D437">
        <v>36</v>
      </c>
      <c r="E437">
        <v>2.8559999999999999</v>
      </c>
      <c r="F437">
        <v>36</v>
      </c>
      <c r="G437">
        <v>5</v>
      </c>
      <c r="H437">
        <v>1</v>
      </c>
      <c r="I437">
        <v>12</v>
      </c>
      <c r="J437">
        <v>0.3</v>
      </c>
      <c r="K437" t="s">
        <v>58</v>
      </c>
      <c r="L437">
        <v>1</v>
      </c>
      <c r="M437">
        <v>1.514</v>
      </c>
      <c r="N437">
        <v>2.298</v>
      </c>
      <c r="O437" t="s">
        <v>58</v>
      </c>
      <c r="P437">
        <v>1</v>
      </c>
      <c r="Q437">
        <v>1.96</v>
      </c>
      <c r="R437">
        <v>2.919</v>
      </c>
    </row>
    <row r="438" spans="1:18" x14ac:dyDescent="0.3">
      <c r="A438">
        <v>5008</v>
      </c>
      <c r="B438" t="s">
        <v>34</v>
      </c>
      <c r="C438" t="s">
        <v>35</v>
      </c>
      <c r="D438">
        <v>3</v>
      </c>
      <c r="E438">
        <v>1.5309999999999999</v>
      </c>
      <c r="F438">
        <v>31</v>
      </c>
      <c r="G438">
        <v>5</v>
      </c>
      <c r="H438">
        <v>1</v>
      </c>
      <c r="I438">
        <v>4</v>
      </c>
      <c r="J438">
        <v>0.1</v>
      </c>
      <c r="K438" t="s">
        <v>35</v>
      </c>
      <c r="L438">
        <v>1</v>
      </c>
      <c r="M438">
        <v>3.008</v>
      </c>
      <c r="N438">
        <v>3.992</v>
      </c>
      <c r="O438" t="s">
        <v>35</v>
      </c>
      <c r="P438">
        <v>1</v>
      </c>
      <c r="Q438">
        <v>4.1680000000000001</v>
      </c>
      <c r="R438">
        <v>5.2389999999999999</v>
      </c>
    </row>
    <row r="439" spans="1:18" x14ac:dyDescent="0.3">
      <c r="A439">
        <v>5008</v>
      </c>
      <c r="B439" t="s">
        <v>59</v>
      </c>
      <c r="C439" t="s">
        <v>60</v>
      </c>
      <c r="D439">
        <v>79</v>
      </c>
      <c r="E439">
        <v>1.7989999999999999</v>
      </c>
      <c r="F439">
        <v>3</v>
      </c>
      <c r="G439">
        <v>5</v>
      </c>
      <c r="H439">
        <v>0</v>
      </c>
      <c r="I439">
        <v>32</v>
      </c>
      <c r="J439">
        <v>0.8</v>
      </c>
      <c r="O439" t="s">
        <v>60</v>
      </c>
      <c r="P439">
        <v>1</v>
      </c>
      <c r="Q439">
        <v>1.8080000000000001</v>
      </c>
      <c r="R439">
        <v>2.472</v>
      </c>
    </row>
    <row r="440" spans="1:18" x14ac:dyDescent="0.3">
      <c r="A440">
        <v>5008</v>
      </c>
      <c r="B440" t="s">
        <v>51</v>
      </c>
      <c r="C440" t="s">
        <v>52</v>
      </c>
      <c r="D440">
        <v>4</v>
      </c>
      <c r="E440">
        <v>1.3859999999999999</v>
      </c>
      <c r="F440">
        <v>5</v>
      </c>
      <c r="G440">
        <v>5</v>
      </c>
      <c r="H440">
        <v>0</v>
      </c>
      <c r="I440">
        <v>5</v>
      </c>
      <c r="J440">
        <v>0.125</v>
      </c>
      <c r="O440" t="s">
        <v>52</v>
      </c>
      <c r="P440">
        <v>1</v>
      </c>
      <c r="Q440">
        <v>2.2080000000000002</v>
      </c>
      <c r="R440">
        <v>3.0720000000000001</v>
      </c>
    </row>
    <row r="441" spans="1:18" x14ac:dyDescent="0.3">
      <c r="A441">
        <v>5008</v>
      </c>
      <c r="B441" t="s">
        <v>50</v>
      </c>
      <c r="C441" t="s">
        <v>77</v>
      </c>
      <c r="D441">
        <v>91</v>
      </c>
      <c r="E441">
        <v>2.0230000000000001</v>
      </c>
      <c r="F441">
        <v>38</v>
      </c>
      <c r="G441">
        <v>5</v>
      </c>
      <c r="H441">
        <v>0</v>
      </c>
      <c r="I441">
        <v>39</v>
      </c>
      <c r="J441">
        <v>0.97499999999999998</v>
      </c>
      <c r="O441" t="s">
        <v>77</v>
      </c>
      <c r="P441">
        <v>1</v>
      </c>
      <c r="Q441">
        <v>1.9530000000000001</v>
      </c>
      <c r="R441">
        <v>3.1110000000000002</v>
      </c>
    </row>
    <row r="442" spans="1:18" x14ac:dyDescent="0.3">
      <c r="A442">
        <v>5335</v>
      </c>
      <c r="B442" t="s">
        <v>27</v>
      </c>
      <c r="C442" t="s">
        <v>28</v>
      </c>
      <c r="D442">
        <v>3</v>
      </c>
      <c r="E442">
        <v>3.2440000000000002</v>
      </c>
      <c r="F442">
        <v>22</v>
      </c>
      <c r="G442">
        <v>5</v>
      </c>
      <c r="H442">
        <v>1</v>
      </c>
      <c r="I442">
        <v>15</v>
      </c>
      <c r="J442">
        <v>0.375</v>
      </c>
      <c r="K442" t="s">
        <v>180</v>
      </c>
      <c r="L442">
        <v>0</v>
      </c>
      <c r="M442">
        <v>4.3499999999999996</v>
      </c>
      <c r="N442">
        <v>6.15</v>
      </c>
      <c r="O442" t="s">
        <v>181</v>
      </c>
      <c r="P442">
        <v>0</v>
      </c>
      <c r="Q442">
        <v>6.9619999999999997</v>
      </c>
      <c r="R442">
        <v>9.0920000000000005</v>
      </c>
    </row>
    <row r="443" spans="1:18" x14ac:dyDescent="0.3">
      <c r="A443">
        <v>5335</v>
      </c>
      <c r="B443" t="s">
        <v>45</v>
      </c>
      <c r="C443" t="s">
        <v>46</v>
      </c>
      <c r="D443">
        <v>5</v>
      </c>
      <c r="E443">
        <v>6.0060000000000002</v>
      </c>
      <c r="F443">
        <v>23</v>
      </c>
      <c r="G443">
        <v>5</v>
      </c>
      <c r="H443">
        <v>1</v>
      </c>
      <c r="I443">
        <v>22</v>
      </c>
      <c r="J443">
        <v>0.55000000000000004</v>
      </c>
      <c r="K443" t="s">
        <v>46</v>
      </c>
      <c r="L443">
        <v>1</v>
      </c>
      <c r="M443">
        <v>3.1339999999999999</v>
      </c>
      <c r="N443">
        <v>3.7490000000000001</v>
      </c>
      <c r="O443" t="s">
        <v>46</v>
      </c>
      <c r="P443">
        <v>1</v>
      </c>
      <c r="Q443">
        <v>1.468</v>
      </c>
      <c r="R443">
        <v>2.33</v>
      </c>
    </row>
    <row r="444" spans="1:18" x14ac:dyDescent="0.3">
      <c r="A444">
        <v>5335</v>
      </c>
      <c r="B444" t="s">
        <v>78</v>
      </c>
      <c r="C444" t="s">
        <v>79</v>
      </c>
      <c r="D444">
        <v>5</v>
      </c>
      <c r="E444">
        <v>3.0219999999999998</v>
      </c>
      <c r="F444">
        <v>25</v>
      </c>
      <c r="G444">
        <v>5</v>
      </c>
      <c r="H444">
        <v>1</v>
      </c>
      <c r="I444">
        <v>23</v>
      </c>
      <c r="J444">
        <v>0.57499999999999996</v>
      </c>
      <c r="K444" t="s">
        <v>79</v>
      </c>
      <c r="L444">
        <v>1</v>
      </c>
      <c r="M444">
        <v>1.821</v>
      </c>
      <c r="N444">
        <v>3.3330000000000002</v>
      </c>
      <c r="O444" t="s">
        <v>79</v>
      </c>
      <c r="P444">
        <v>1</v>
      </c>
      <c r="Q444">
        <v>1.226</v>
      </c>
      <c r="R444">
        <v>5.65</v>
      </c>
    </row>
    <row r="445" spans="1:18" x14ac:dyDescent="0.3">
      <c r="A445">
        <v>5335</v>
      </c>
      <c r="B445" t="s">
        <v>59</v>
      </c>
      <c r="C445" t="s">
        <v>60</v>
      </c>
      <c r="D445">
        <v>12</v>
      </c>
      <c r="E445">
        <v>2.71</v>
      </c>
      <c r="F445">
        <v>26</v>
      </c>
      <c r="G445">
        <v>5</v>
      </c>
      <c r="H445">
        <v>1</v>
      </c>
      <c r="I445">
        <v>39</v>
      </c>
      <c r="J445">
        <v>0.97499999999999998</v>
      </c>
      <c r="K445" t="s">
        <v>60</v>
      </c>
      <c r="L445">
        <v>1</v>
      </c>
      <c r="M445">
        <v>1.266</v>
      </c>
      <c r="N445">
        <v>1.9139999999999999</v>
      </c>
      <c r="O445" t="s">
        <v>60</v>
      </c>
      <c r="P445">
        <v>1</v>
      </c>
      <c r="Q445">
        <v>1.012</v>
      </c>
      <c r="R445">
        <v>1.6990000000000001</v>
      </c>
    </row>
    <row r="446" spans="1:18" x14ac:dyDescent="0.3">
      <c r="A446">
        <v>5335</v>
      </c>
      <c r="B446" t="s">
        <v>30</v>
      </c>
      <c r="C446" t="s">
        <v>31</v>
      </c>
      <c r="D446">
        <v>3</v>
      </c>
      <c r="E446">
        <v>5.7380000000000004</v>
      </c>
      <c r="F446">
        <v>8</v>
      </c>
      <c r="G446">
        <v>5</v>
      </c>
      <c r="H446">
        <v>1</v>
      </c>
      <c r="I446">
        <v>10</v>
      </c>
      <c r="J446">
        <v>0.25</v>
      </c>
      <c r="K446" t="s">
        <v>31</v>
      </c>
      <c r="L446">
        <v>1</v>
      </c>
      <c r="M446">
        <v>1.6719999999999999</v>
      </c>
      <c r="N446">
        <v>2.8090000000000002</v>
      </c>
      <c r="O446" t="s">
        <v>31</v>
      </c>
      <c r="P446">
        <v>1</v>
      </c>
      <c r="Q446">
        <v>1.0389999999999999</v>
      </c>
      <c r="R446">
        <v>2.7869999999999999</v>
      </c>
    </row>
    <row r="447" spans="1:18" x14ac:dyDescent="0.3">
      <c r="A447">
        <v>5335</v>
      </c>
      <c r="B447" t="s">
        <v>39</v>
      </c>
      <c r="C447" t="s">
        <v>40</v>
      </c>
      <c r="D447">
        <v>2</v>
      </c>
      <c r="E447">
        <v>7.5570000000000004</v>
      </c>
      <c r="F447">
        <v>38</v>
      </c>
      <c r="G447">
        <v>5</v>
      </c>
      <c r="H447">
        <v>0</v>
      </c>
      <c r="I447">
        <v>9</v>
      </c>
      <c r="J447">
        <v>0.22500000000000001</v>
      </c>
      <c r="O447" t="s">
        <v>40</v>
      </c>
      <c r="P447">
        <v>1</v>
      </c>
      <c r="Q447">
        <v>3.7010000000000001</v>
      </c>
      <c r="R447">
        <v>4.8250000000000002</v>
      </c>
    </row>
    <row r="448" spans="1:18" x14ac:dyDescent="0.3">
      <c r="A448">
        <v>5335</v>
      </c>
      <c r="B448" t="s">
        <v>16</v>
      </c>
      <c r="C448" t="s">
        <v>17</v>
      </c>
      <c r="D448">
        <v>3</v>
      </c>
      <c r="E448">
        <v>3.6230000000000002</v>
      </c>
      <c r="F448">
        <v>12</v>
      </c>
      <c r="G448">
        <v>5</v>
      </c>
      <c r="H448">
        <v>0</v>
      </c>
      <c r="I448">
        <v>12</v>
      </c>
      <c r="J448">
        <v>0.3</v>
      </c>
      <c r="O448" t="s">
        <v>17</v>
      </c>
      <c r="P448">
        <v>1</v>
      </c>
      <c r="Q448">
        <v>1.05</v>
      </c>
      <c r="R448">
        <v>1.9</v>
      </c>
    </row>
    <row r="449" spans="1:18" x14ac:dyDescent="0.3">
      <c r="A449">
        <v>5335</v>
      </c>
      <c r="B449" t="s">
        <v>57</v>
      </c>
      <c r="C449" t="s">
        <v>58</v>
      </c>
      <c r="D449">
        <v>10</v>
      </c>
      <c r="E449">
        <v>4.1139999999999999</v>
      </c>
      <c r="F449">
        <v>37</v>
      </c>
      <c r="G449">
        <v>5</v>
      </c>
      <c r="H449">
        <v>1</v>
      </c>
      <c r="I449">
        <v>36</v>
      </c>
      <c r="J449">
        <v>0.9</v>
      </c>
      <c r="K449" t="s">
        <v>58</v>
      </c>
      <c r="L449">
        <v>1</v>
      </c>
      <c r="M449">
        <v>2.8159999999999998</v>
      </c>
      <c r="N449">
        <v>3.6150000000000002</v>
      </c>
      <c r="O449" t="s">
        <v>58</v>
      </c>
      <c r="P449">
        <v>1</v>
      </c>
      <c r="Q449">
        <v>1.0369999999999999</v>
      </c>
      <c r="R449">
        <v>1.8740000000000001</v>
      </c>
    </row>
    <row r="450" spans="1:18" x14ac:dyDescent="0.3">
      <c r="A450">
        <v>5335</v>
      </c>
      <c r="B450" t="s">
        <v>18</v>
      </c>
      <c r="C450" t="s">
        <v>19</v>
      </c>
      <c r="D450">
        <v>3</v>
      </c>
      <c r="E450">
        <v>3.0369999999999999</v>
      </c>
      <c r="F450">
        <v>30</v>
      </c>
      <c r="G450">
        <v>5</v>
      </c>
      <c r="H450">
        <v>1</v>
      </c>
      <c r="I450">
        <v>16</v>
      </c>
      <c r="J450">
        <v>0.4</v>
      </c>
      <c r="K450" t="s">
        <v>52</v>
      </c>
      <c r="L450">
        <v>0</v>
      </c>
      <c r="M450">
        <v>3.44</v>
      </c>
      <c r="N450">
        <v>4.524</v>
      </c>
      <c r="O450" t="s">
        <v>52</v>
      </c>
      <c r="P450">
        <v>0</v>
      </c>
      <c r="Q450">
        <v>2.4510000000000001</v>
      </c>
      <c r="R450">
        <v>3.512</v>
      </c>
    </row>
    <row r="451" spans="1:18" x14ac:dyDescent="0.3">
      <c r="A451">
        <v>5335</v>
      </c>
      <c r="B451" t="s">
        <v>88</v>
      </c>
      <c r="C451" t="s">
        <v>89</v>
      </c>
      <c r="D451">
        <v>12</v>
      </c>
      <c r="E451">
        <v>3.464</v>
      </c>
      <c r="F451">
        <v>14</v>
      </c>
      <c r="G451">
        <v>5</v>
      </c>
      <c r="H451">
        <v>0</v>
      </c>
      <c r="I451">
        <v>38</v>
      </c>
      <c r="J451">
        <v>0.95</v>
      </c>
      <c r="O451" t="s">
        <v>89</v>
      </c>
      <c r="P451">
        <v>1</v>
      </c>
      <c r="Q451">
        <v>1.163</v>
      </c>
      <c r="R451">
        <v>2.4369999999999998</v>
      </c>
    </row>
    <row r="452" spans="1:18" x14ac:dyDescent="0.3">
      <c r="A452">
        <v>5335</v>
      </c>
      <c r="B452" t="s">
        <v>93</v>
      </c>
      <c r="C452" t="s">
        <v>94</v>
      </c>
      <c r="D452">
        <v>5</v>
      </c>
      <c r="E452">
        <v>3.056</v>
      </c>
      <c r="F452">
        <v>20</v>
      </c>
      <c r="G452">
        <v>5</v>
      </c>
      <c r="H452">
        <v>0</v>
      </c>
      <c r="I452">
        <v>21</v>
      </c>
      <c r="J452">
        <v>0.52500000000000002</v>
      </c>
      <c r="O452" t="s">
        <v>94</v>
      </c>
      <c r="P452">
        <v>1</v>
      </c>
      <c r="Q452">
        <v>2.25</v>
      </c>
      <c r="R452">
        <v>2.9870000000000001</v>
      </c>
    </row>
    <row r="453" spans="1:18" x14ac:dyDescent="0.3">
      <c r="A453">
        <v>5335</v>
      </c>
      <c r="B453" t="s">
        <v>68</v>
      </c>
      <c r="C453" t="s">
        <v>69</v>
      </c>
      <c r="D453">
        <v>3</v>
      </c>
      <c r="E453">
        <v>2.2450000000000001</v>
      </c>
      <c r="F453">
        <v>11</v>
      </c>
      <c r="G453">
        <v>5</v>
      </c>
      <c r="H453">
        <v>0</v>
      </c>
      <c r="I453">
        <v>11</v>
      </c>
      <c r="J453">
        <v>0.27500000000000002</v>
      </c>
      <c r="O453" t="s">
        <v>182</v>
      </c>
      <c r="P453">
        <v>0</v>
      </c>
      <c r="Q453">
        <v>3.3010000000000002</v>
      </c>
      <c r="R453">
        <v>4.2619999999999996</v>
      </c>
    </row>
    <row r="454" spans="1:18" x14ac:dyDescent="0.3">
      <c r="A454">
        <v>5335</v>
      </c>
      <c r="B454" t="s">
        <v>55</v>
      </c>
      <c r="C454" t="s">
        <v>56</v>
      </c>
      <c r="D454">
        <v>5</v>
      </c>
      <c r="E454">
        <v>3.0179999999999998</v>
      </c>
      <c r="F454">
        <v>40</v>
      </c>
      <c r="G454">
        <v>5</v>
      </c>
      <c r="H454">
        <v>0</v>
      </c>
      <c r="I454">
        <v>26</v>
      </c>
      <c r="J454">
        <v>0.65</v>
      </c>
      <c r="O454" t="s">
        <v>52</v>
      </c>
      <c r="P454">
        <v>0</v>
      </c>
      <c r="Q454">
        <v>5.1130000000000004</v>
      </c>
      <c r="R454">
        <v>6.2629999999999999</v>
      </c>
    </row>
    <row r="455" spans="1:18" x14ac:dyDescent="0.3">
      <c r="A455">
        <v>5335</v>
      </c>
      <c r="B455" t="s">
        <v>20</v>
      </c>
      <c r="C455" t="s">
        <v>21</v>
      </c>
      <c r="D455">
        <v>1</v>
      </c>
      <c r="E455">
        <v>2.9079999999999999</v>
      </c>
      <c r="F455">
        <v>21</v>
      </c>
      <c r="G455">
        <v>5</v>
      </c>
      <c r="H455">
        <v>1</v>
      </c>
      <c r="I455">
        <v>2</v>
      </c>
      <c r="J455">
        <v>0.05</v>
      </c>
      <c r="K455" t="s">
        <v>21</v>
      </c>
      <c r="L455">
        <v>1</v>
      </c>
      <c r="M455">
        <v>2.2189999999999999</v>
      </c>
      <c r="N455">
        <v>4.6829999999999998</v>
      </c>
      <c r="O455" t="s">
        <v>21</v>
      </c>
      <c r="P455">
        <v>1</v>
      </c>
      <c r="Q455">
        <v>1.288</v>
      </c>
      <c r="R455">
        <v>2.137</v>
      </c>
    </row>
    <row r="456" spans="1:18" x14ac:dyDescent="0.3">
      <c r="A456">
        <v>5335</v>
      </c>
      <c r="B456" t="s">
        <v>95</v>
      </c>
      <c r="C456" t="s">
        <v>96</v>
      </c>
      <c r="D456">
        <v>9</v>
      </c>
      <c r="E456">
        <v>2.9550000000000001</v>
      </c>
      <c r="F456">
        <v>5</v>
      </c>
      <c r="G456">
        <v>5</v>
      </c>
      <c r="H456">
        <v>0</v>
      </c>
      <c r="I456">
        <v>31</v>
      </c>
      <c r="J456">
        <v>0.77500000000000002</v>
      </c>
      <c r="O456" t="s">
        <v>96</v>
      </c>
      <c r="P456">
        <v>1</v>
      </c>
      <c r="Q456">
        <v>5.2510000000000003</v>
      </c>
      <c r="R456">
        <v>6.3239999999999998</v>
      </c>
    </row>
    <row r="457" spans="1:18" x14ac:dyDescent="0.3">
      <c r="A457">
        <v>5335</v>
      </c>
      <c r="B457" t="s">
        <v>36</v>
      </c>
      <c r="C457" t="s">
        <v>37</v>
      </c>
      <c r="D457">
        <v>9</v>
      </c>
      <c r="E457">
        <v>3.6549999999999998</v>
      </c>
      <c r="F457">
        <v>1</v>
      </c>
      <c r="G457">
        <v>5</v>
      </c>
      <c r="H457">
        <v>1</v>
      </c>
      <c r="I457">
        <v>30</v>
      </c>
      <c r="J457">
        <v>0.75</v>
      </c>
      <c r="K457" t="s">
        <v>37</v>
      </c>
      <c r="L457">
        <v>1</v>
      </c>
      <c r="M457">
        <v>2.6749999999999998</v>
      </c>
      <c r="N457">
        <v>4.6020000000000003</v>
      </c>
      <c r="O457" t="s">
        <v>37</v>
      </c>
      <c r="P457">
        <v>1</v>
      </c>
      <c r="Q457">
        <v>2.552</v>
      </c>
      <c r="R457">
        <v>3.7</v>
      </c>
    </row>
    <row r="458" spans="1:18" x14ac:dyDescent="0.3">
      <c r="A458">
        <v>5335</v>
      </c>
      <c r="B458" t="s">
        <v>63</v>
      </c>
      <c r="C458" t="s">
        <v>64</v>
      </c>
      <c r="D458">
        <v>1</v>
      </c>
      <c r="E458">
        <v>3.0510000000000002</v>
      </c>
      <c r="F458">
        <v>3</v>
      </c>
      <c r="G458">
        <v>5</v>
      </c>
      <c r="H458">
        <v>1</v>
      </c>
      <c r="I458">
        <v>1</v>
      </c>
      <c r="J458">
        <v>2.5000000000000001E-2</v>
      </c>
      <c r="K458" t="s">
        <v>48</v>
      </c>
      <c r="L458">
        <v>0</v>
      </c>
      <c r="M458">
        <v>8.2469999999999999</v>
      </c>
      <c r="N458">
        <v>9.0809999999999995</v>
      </c>
      <c r="O458" t="s">
        <v>109</v>
      </c>
      <c r="P458">
        <v>0</v>
      </c>
      <c r="Q458">
        <v>4.5119999999999996</v>
      </c>
      <c r="R458">
        <v>5.3120000000000003</v>
      </c>
    </row>
    <row r="459" spans="1:18" x14ac:dyDescent="0.3">
      <c r="A459">
        <v>5335</v>
      </c>
      <c r="B459" t="s">
        <v>84</v>
      </c>
      <c r="C459" t="s">
        <v>85</v>
      </c>
      <c r="D459">
        <v>10</v>
      </c>
      <c r="E459">
        <v>2.8029999999999999</v>
      </c>
      <c r="F459">
        <v>29</v>
      </c>
      <c r="G459">
        <v>5</v>
      </c>
      <c r="H459">
        <v>0</v>
      </c>
      <c r="I459">
        <v>34</v>
      </c>
      <c r="J459">
        <v>0.85</v>
      </c>
      <c r="O459" t="s">
        <v>183</v>
      </c>
      <c r="P459">
        <v>0</v>
      </c>
      <c r="Q459">
        <v>6.3129999999999997</v>
      </c>
      <c r="R459">
        <v>7.3869999999999996</v>
      </c>
    </row>
    <row r="460" spans="1:18" x14ac:dyDescent="0.3">
      <c r="A460">
        <v>5335</v>
      </c>
      <c r="B460" t="s">
        <v>41</v>
      </c>
      <c r="C460" t="s">
        <v>42</v>
      </c>
      <c r="D460">
        <v>7</v>
      </c>
      <c r="E460">
        <v>3.1589999999999998</v>
      </c>
      <c r="F460">
        <v>15</v>
      </c>
      <c r="G460">
        <v>5</v>
      </c>
      <c r="H460">
        <v>0</v>
      </c>
      <c r="I460">
        <v>29</v>
      </c>
      <c r="J460">
        <v>0.72499999999999998</v>
      </c>
      <c r="O460" t="s">
        <v>184</v>
      </c>
      <c r="P460">
        <v>0</v>
      </c>
      <c r="Q460">
        <v>6.952</v>
      </c>
      <c r="R460">
        <v>7.5369999999999999</v>
      </c>
    </row>
    <row r="461" spans="1:18" x14ac:dyDescent="0.3">
      <c r="A461">
        <v>5335</v>
      </c>
      <c r="B461" t="s">
        <v>53</v>
      </c>
      <c r="C461" t="s">
        <v>54</v>
      </c>
      <c r="D461">
        <v>11</v>
      </c>
      <c r="E461">
        <v>9.2070000000000007</v>
      </c>
      <c r="F461">
        <v>19</v>
      </c>
      <c r="G461">
        <v>5</v>
      </c>
      <c r="H461">
        <v>0</v>
      </c>
      <c r="I461">
        <v>37</v>
      </c>
      <c r="J461">
        <v>0.92500000000000004</v>
      </c>
      <c r="O461" t="s">
        <v>54</v>
      </c>
      <c r="P461">
        <v>1</v>
      </c>
      <c r="Q461">
        <v>1.9370000000000001</v>
      </c>
      <c r="R461">
        <v>3.0990000000000002</v>
      </c>
    </row>
    <row r="462" spans="1:18" x14ac:dyDescent="0.3">
      <c r="A462">
        <v>5335</v>
      </c>
      <c r="B462" t="s">
        <v>80</v>
      </c>
      <c r="C462" t="s">
        <v>81</v>
      </c>
      <c r="D462">
        <v>4</v>
      </c>
      <c r="E462">
        <v>4.5999999999999996</v>
      </c>
      <c r="F462">
        <v>32</v>
      </c>
      <c r="G462">
        <v>5</v>
      </c>
      <c r="H462">
        <v>0</v>
      </c>
      <c r="I462">
        <v>19</v>
      </c>
      <c r="J462">
        <v>0.47499999999999998</v>
      </c>
      <c r="O462" t="s">
        <v>125</v>
      </c>
      <c r="P462">
        <v>0</v>
      </c>
      <c r="Q462">
        <v>2.6259999999999999</v>
      </c>
      <c r="R462">
        <v>3.887</v>
      </c>
    </row>
    <row r="463" spans="1:18" x14ac:dyDescent="0.3">
      <c r="A463">
        <v>5335</v>
      </c>
      <c r="B463" t="s">
        <v>50</v>
      </c>
      <c r="C463" t="s">
        <v>77</v>
      </c>
      <c r="D463">
        <v>3</v>
      </c>
      <c r="E463">
        <v>2.895</v>
      </c>
      <c r="F463">
        <v>13</v>
      </c>
      <c r="G463">
        <v>5</v>
      </c>
      <c r="H463">
        <v>1</v>
      </c>
      <c r="I463">
        <v>13</v>
      </c>
      <c r="J463">
        <v>0.32500000000000001</v>
      </c>
      <c r="K463" t="s">
        <v>77</v>
      </c>
      <c r="L463">
        <v>1</v>
      </c>
      <c r="M463">
        <v>1.056</v>
      </c>
      <c r="N463">
        <v>1.98</v>
      </c>
      <c r="O463" t="s">
        <v>77</v>
      </c>
      <c r="P463">
        <v>1</v>
      </c>
      <c r="Q463">
        <v>2.1619999999999999</v>
      </c>
      <c r="R463">
        <v>4.024</v>
      </c>
    </row>
    <row r="464" spans="1:18" x14ac:dyDescent="0.3">
      <c r="A464">
        <v>5335</v>
      </c>
      <c r="B464" t="s">
        <v>82</v>
      </c>
      <c r="C464" t="s">
        <v>83</v>
      </c>
      <c r="D464">
        <v>4</v>
      </c>
      <c r="E464">
        <v>3.3490000000000002</v>
      </c>
      <c r="F464">
        <v>10</v>
      </c>
      <c r="G464">
        <v>5</v>
      </c>
      <c r="H464">
        <v>1</v>
      </c>
      <c r="I464">
        <v>18</v>
      </c>
      <c r="J464">
        <v>0.45</v>
      </c>
      <c r="K464" t="s">
        <v>83</v>
      </c>
      <c r="L464">
        <v>1</v>
      </c>
      <c r="M464">
        <v>1.1120000000000001</v>
      </c>
      <c r="N464">
        <v>3.012</v>
      </c>
      <c r="O464" t="s">
        <v>83</v>
      </c>
      <c r="P464">
        <v>1</v>
      </c>
      <c r="Q464">
        <v>1.851</v>
      </c>
      <c r="R464">
        <v>3.15</v>
      </c>
    </row>
    <row r="465" spans="1:18" x14ac:dyDescent="0.3">
      <c r="A465">
        <v>5335</v>
      </c>
      <c r="B465" t="s">
        <v>24</v>
      </c>
      <c r="C465" t="s">
        <v>25</v>
      </c>
      <c r="D465">
        <v>2</v>
      </c>
      <c r="E465">
        <v>2.3370000000000002</v>
      </c>
      <c r="F465">
        <v>4</v>
      </c>
      <c r="G465">
        <v>5</v>
      </c>
      <c r="H465">
        <v>1</v>
      </c>
      <c r="I465">
        <v>7</v>
      </c>
      <c r="J465">
        <v>0.17499999999999999</v>
      </c>
      <c r="K465" t="s">
        <v>49</v>
      </c>
      <c r="L465">
        <v>0</v>
      </c>
      <c r="M465">
        <v>8.7889999999999997</v>
      </c>
      <c r="N465">
        <v>9.5749999999999993</v>
      </c>
      <c r="O465" t="s">
        <v>42</v>
      </c>
      <c r="P465">
        <v>0</v>
      </c>
      <c r="Q465">
        <v>7.6139999999999999</v>
      </c>
      <c r="R465">
        <v>8.9870000000000001</v>
      </c>
    </row>
    <row r="466" spans="1:18" x14ac:dyDescent="0.3">
      <c r="A466">
        <v>5335</v>
      </c>
      <c r="B466" t="s">
        <v>51</v>
      </c>
      <c r="C466" t="s">
        <v>52</v>
      </c>
      <c r="D466">
        <v>5</v>
      </c>
      <c r="E466">
        <v>4.0460000000000003</v>
      </c>
      <c r="F466">
        <v>34</v>
      </c>
      <c r="G466">
        <v>5</v>
      </c>
      <c r="H466">
        <v>1</v>
      </c>
      <c r="I466">
        <v>24</v>
      </c>
      <c r="J466">
        <v>0.6</v>
      </c>
      <c r="K466" t="s">
        <v>52</v>
      </c>
      <c r="L466">
        <v>1</v>
      </c>
      <c r="M466">
        <v>1.1759999999999999</v>
      </c>
      <c r="N466">
        <v>2.891</v>
      </c>
      <c r="O466" t="s">
        <v>52</v>
      </c>
      <c r="P466">
        <v>1</v>
      </c>
      <c r="Q466">
        <v>3.1760000000000002</v>
      </c>
      <c r="R466">
        <v>4.1630000000000003</v>
      </c>
    </row>
    <row r="467" spans="1:18" x14ac:dyDescent="0.3">
      <c r="A467">
        <v>5335</v>
      </c>
      <c r="B467" t="s">
        <v>61</v>
      </c>
      <c r="C467" t="s">
        <v>62</v>
      </c>
      <c r="D467">
        <v>3</v>
      </c>
      <c r="E467">
        <v>3.5640000000000001</v>
      </c>
      <c r="F467">
        <v>16</v>
      </c>
      <c r="G467">
        <v>5</v>
      </c>
      <c r="H467">
        <v>0</v>
      </c>
      <c r="I467">
        <v>14</v>
      </c>
      <c r="J467">
        <v>0.35</v>
      </c>
      <c r="O467" t="s">
        <v>151</v>
      </c>
      <c r="P467">
        <v>0</v>
      </c>
      <c r="Q467">
        <v>3.5129999999999999</v>
      </c>
      <c r="R467">
        <v>5.2990000000000004</v>
      </c>
    </row>
    <row r="468" spans="1:18" x14ac:dyDescent="0.3">
      <c r="A468">
        <v>5335</v>
      </c>
      <c r="B468" t="s">
        <v>99</v>
      </c>
      <c r="C468" t="s">
        <v>100</v>
      </c>
      <c r="D468">
        <v>5</v>
      </c>
      <c r="E468">
        <v>2.6339999999999999</v>
      </c>
      <c r="F468">
        <v>7</v>
      </c>
      <c r="G468">
        <v>5</v>
      </c>
      <c r="H468">
        <v>1</v>
      </c>
      <c r="I468">
        <v>20</v>
      </c>
      <c r="J468">
        <v>0.5</v>
      </c>
      <c r="K468" t="s">
        <v>79</v>
      </c>
      <c r="L468">
        <v>0</v>
      </c>
      <c r="M468">
        <v>1.6439999999999999</v>
      </c>
      <c r="N468">
        <v>3.6339999999999999</v>
      </c>
      <c r="O468" t="s">
        <v>185</v>
      </c>
      <c r="P468">
        <v>0</v>
      </c>
      <c r="Q468">
        <v>6.7249999999999996</v>
      </c>
      <c r="R468">
        <v>7.8129999999999997</v>
      </c>
    </row>
    <row r="469" spans="1:18" x14ac:dyDescent="0.3">
      <c r="A469">
        <v>5335</v>
      </c>
      <c r="B469" t="s">
        <v>34</v>
      </c>
      <c r="C469" t="s">
        <v>35</v>
      </c>
      <c r="D469">
        <v>6</v>
      </c>
      <c r="E469">
        <v>4.3109999999999999</v>
      </c>
      <c r="F469">
        <v>17</v>
      </c>
      <c r="G469">
        <v>5</v>
      </c>
      <c r="H469">
        <v>1</v>
      </c>
      <c r="I469">
        <v>27</v>
      </c>
      <c r="J469">
        <v>0.67500000000000004</v>
      </c>
      <c r="K469" t="s">
        <v>35</v>
      </c>
      <c r="L469">
        <v>1</v>
      </c>
      <c r="M469">
        <v>3.6779999999999999</v>
      </c>
      <c r="N469">
        <v>4.952</v>
      </c>
      <c r="O469" t="s">
        <v>186</v>
      </c>
      <c r="P469">
        <v>0</v>
      </c>
      <c r="Q469">
        <v>28.888999999999999</v>
      </c>
      <c r="R469">
        <v>30.163</v>
      </c>
    </row>
    <row r="470" spans="1:18" x14ac:dyDescent="0.3">
      <c r="A470">
        <v>5335</v>
      </c>
      <c r="B470" t="s">
        <v>70</v>
      </c>
      <c r="C470" t="s">
        <v>29</v>
      </c>
      <c r="D470">
        <v>2</v>
      </c>
      <c r="E470">
        <v>2.8820000000000001</v>
      </c>
      <c r="F470">
        <v>2</v>
      </c>
      <c r="G470">
        <v>5</v>
      </c>
      <c r="H470">
        <v>0</v>
      </c>
      <c r="I470">
        <v>6</v>
      </c>
      <c r="J470">
        <v>0.15</v>
      </c>
      <c r="O470" t="s">
        <v>187</v>
      </c>
      <c r="P470">
        <v>0</v>
      </c>
      <c r="Q470">
        <v>2.8</v>
      </c>
      <c r="R470">
        <v>4.1239999999999997</v>
      </c>
    </row>
    <row r="471" spans="1:18" x14ac:dyDescent="0.3">
      <c r="A471">
        <v>5335</v>
      </c>
      <c r="B471" t="s">
        <v>65</v>
      </c>
      <c r="C471" t="s">
        <v>66</v>
      </c>
      <c r="D471">
        <v>1</v>
      </c>
      <c r="E471">
        <v>4.9669999999999996</v>
      </c>
      <c r="F471">
        <v>28</v>
      </c>
      <c r="G471">
        <v>5</v>
      </c>
      <c r="H471">
        <v>0</v>
      </c>
      <c r="I471">
        <v>4</v>
      </c>
      <c r="J471">
        <v>0.1</v>
      </c>
      <c r="O471" t="s">
        <v>188</v>
      </c>
      <c r="P471">
        <v>0</v>
      </c>
      <c r="Q471">
        <v>5.601</v>
      </c>
      <c r="R471">
        <v>7.0869999999999997</v>
      </c>
    </row>
    <row r="472" spans="1:18" x14ac:dyDescent="0.3">
      <c r="A472">
        <v>5335</v>
      </c>
      <c r="B472" t="s">
        <v>32</v>
      </c>
      <c r="C472" t="s">
        <v>33</v>
      </c>
      <c r="D472">
        <v>10</v>
      </c>
      <c r="E472">
        <v>3.944</v>
      </c>
      <c r="F472">
        <v>31</v>
      </c>
      <c r="G472">
        <v>5</v>
      </c>
      <c r="H472">
        <v>1</v>
      </c>
      <c r="I472">
        <v>35</v>
      </c>
      <c r="J472">
        <v>0.875</v>
      </c>
      <c r="K472" t="s">
        <v>33</v>
      </c>
      <c r="L472">
        <v>1</v>
      </c>
      <c r="M472">
        <v>1.266</v>
      </c>
      <c r="N472">
        <v>2.887</v>
      </c>
      <c r="O472" t="s">
        <v>33</v>
      </c>
      <c r="P472">
        <v>1</v>
      </c>
      <c r="Q472">
        <v>1.7</v>
      </c>
      <c r="R472">
        <v>3.6629999999999998</v>
      </c>
    </row>
    <row r="473" spans="1:18" x14ac:dyDescent="0.3">
      <c r="A473">
        <v>5335</v>
      </c>
      <c r="B473" t="s">
        <v>43</v>
      </c>
      <c r="C473" t="s">
        <v>44</v>
      </c>
      <c r="D473">
        <v>2</v>
      </c>
      <c r="E473">
        <v>4.407</v>
      </c>
      <c r="F473">
        <v>33</v>
      </c>
      <c r="G473">
        <v>5</v>
      </c>
      <c r="H473">
        <v>1</v>
      </c>
      <c r="I473">
        <v>8</v>
      </c>
      <c r="J473">
        <v>0.2</v>
      </c>
      <c r="K473" t="s">
        <v>112</v>
      </c>
      <c r="L473">
        <v>0</v>
      </c>
      <c r="M473">
        <v>5.5339999999999998</v>
      </c>
      <c r="N473">
        <v>6.4329999999999998</v>
      </c>
      <c r="O473" t="s">
        <v>112</v>
      </c>
      <c r="P473">
        <v>0</v>
      </c>
      <c r="Q473">
        <v>3.7250000000000001</v>
      </c>
      <c r="R473">
        <v>5.0359999999999996</v>
      </c>
    </row>
    <row r="474" spans="1:18" x14ac:dyDescent="0.3">
      <c r="A474">
        <v>5335</v>
      </c>
      <c r="B474" t="s">
        <v>71</v>
      </c>
      <c r="C474" t="s">
        <v>72</v>
      </c>
      <c r="D474">
        <v>1</v>
      </c>
      <c r="E474">
        <v>9.6180000000000003</v>
      </c>
      <c r="F474">
        <v>35</v>
      </c>
      <c r="G474">
        <v>5</v>
      </c>
      <c r="H474">
        <v>0</v>
      </c>
      <c r="I474">
        <v>5</v>
      </c>
      <c r="J474">
        <v>0.125</v>
      </c>
      <c r="O474" t="s">
        <v>100</v>
      </c>
      <c r="P474">
        <v>0</v>
      </c>
      <c r="Q474">
        <v>5.226</v>
      </c>
      <c r="R474">
        <v>6.7869999999999999</v>
      </c>
    </row>
    <row r="475" spans="1:18" x14ac:dyDescent="0.3">
      <c r="A475">
        <v>5335</v>
      </c>
      <c r="B475" t="s">
        <v>22</v>
      </c>
      <c r="C475" t="s">
        <v>23</v>
      </c>
      <c r="D475">
        <v>9</v>
      </c>
      <c r="E475">
        <v>3.5270000000000001</v>
      </c>
      <c r="F475">
        <v>9</v>
      </c>
      <c r="G475">
        <v>5</v>
      </c>
      <c r="H475">
        <v>1</v>
      </c>
      <c r="I475">
        <v>32</v>
      </c>
      <c r="J475">
        <v>0.8</v>
      </c>
      <c r="K475" t="s">
        <v>23</v>
      </c>
      <c r="L475">
        <v>1</v>
      </c>
      <c r="M475">
        <v>0.95</v>
      </c>
      <c r="N475">
        <v>1.762</v>
      </c>
      <c r="O475" t="s">
        <v>64</v>
      </c>
      <c r="P475">
        <v>0</v>
      </c>
      <c r="Q475">
        <v>5.2389999999999999</v>
      </c>
      <c r="R475">
        <v>6.2009999999999996</v>
      </c>
    </row>
    <row r="476" spans="1:18" x14ac:dyDescent="0.3">
      <c r="A476">
        <v>5335</v>
      </c>
      <c r="B476" t="s">
        <v>75</v>
      </c>
      <c r="C476" t="s">
        <v>76</v>
      </c>
      <c r="D476">
        <v>5</v>
      </c>
      <c r="E476">
        <v>2.903</v>
      </c>
      <c r="F476">
        <v>39</v>
      </c>
      <c r="G476">
        <v>5</v>
      </c>
      <c r="H476">
        <v>0</v>
      </c>
      <c r="I476">
        <v>25</v>
      </c>
      <c r="J476">
        <v>0.625</v>
      </c>
      <c r="O476" t="s">
        <v>189</v>
      </c>
      <c r="P476">
        <v>0</v>
      </c>
      <c r="Q476">
        <v>5.7750000000000004</v>
      </c>
      <c r="R476">
        <v>7.4240000000000004</v>
      </c>
    </row>
    <row r="477" spans="1:18" x14ac:dyDescent="0.3">
      <c r="A477">
        <v>5335</v>
      </c>
      <c r="B477" t="s">
        <v>97</v>
      </c>
      <c r="C477" t="s">
        <v>38</v>
      </c>
      <c r="D477">
        <v>9</v>
      </c>
      <c r="E477">
        <v>4.5839999999999996</v>
      </c>
      <c r="F477">
        <v>24</v>
      </c>
      <c r="G477">
        <v>5</v>
      </c>
      <c r="H477">
        <v>0</v>
      </c>
      <c r="I477">
        <v>33</v>
      </c>
      <c r="J477">
        <v>0.82499999999999996</v>
      </c>
      <c r="O477" t="s">
        <v>38</v>
      </c>
      <c r="P477">
        <v>1</v>
      </c>
      <c r="Q477">
        <v>1.1120000000000001</v>
      </c>
      <c r="R477">
        <v>2.286</v>
      </c>
    </row>
    <row r="478" spans="1:18" x14ac:dyDescent="0.3">
      <c r="A478">
        <v>5335</v>
      </c>
      <c r="B478" t="s">
        <v>90</v>
      </c>
      <c r="C478" t="s">
        <v>91</v>
      </c>
      <c r="D478">
        <v>6</v>
      </c>
      <c r="E478">
        <v>3.4870000000000001</v>
      </c>
      <c r="F478">
        <v>36</v>
      </c>
      <c r="G478">
        <v>5</v>
      </c>
      <c r="H478">
        <v>0</v>
      </c>
      <c r="I478">
        <v>28</v>
      </c>
      <c r="J478">
        <v>0.7</v>
      </c>
      <c r="O478" t="s">
        <v>190</v>
      </c>
      <c r="P478">
        <v>0</v>
      </c>
      <c r="Q478">
        <v>11.289</v>
      </c>
      <c r="R478">
        <v>12.25</v>
      </c>
    </row>
    <row r="479" spans="1:18" x14ac:dyDescent="0.3">
      <c r="A479">
        <v>5335</v>
      </c>
      <c r="B479" t="s">
        <v>48</v>
      </c>
      <c r="C479" t="s">
        <v>49</v>
      </c>
      <c r="D479">
        <v>1</v>
      </c>
      <c r="E479">
        <v>3.5489999999999999</v>
      </c>
      <c r="F479">
        <v>27</v>
      </c>
      <c r="G479">
        <v>5</v>
      </c>
      <c r="H479">
        <v>0</v>
      </c>
      <c r="I479">
        <v>3</v>
      </c>
      <c r="J479">
        <v>7.4999999999999997E-2</v>
      </c>
      <c r="O479" t="s">
        <v>191</v>
      </c>
      <c r="P479">
        <v>0</v>
      </c>
      <c r="Q479">
        <v>1.6639999999999999</v>
      </c>
      <c r="R479">
        <v>3.0870000000000002</v>
      </c>
    </row>
    <row r="480" spans="1:18" x14ac:dyDescent="0.3">
      <c r="A480">
        <v>5335</v>
      </c>
      <c r="B480" t="s">
        <v>86</v>
      </c>
      <c r="C480" t="s">
        <v>87</v>
      </c>
      <c r="D480">
        <v>4</v>
      </c>
      <c r="E480">
        <v>3.931</v>
      </c>
      <c r="F480">
        <v>6</v>
      </c>
      <c r="G480">
        <v>5</v>
      </c>
      <c r="H480">
        <v>0</v>
      </c>
      <c r="I480">
        <v>17</v>
      </c>
      <c r="J480">
        <v>0.42499999999999999</v>
      </c>
      <c r="O480" t="s">
        <v>87</v>
      </c>
      <c r="P480">
        <v>1</v>
      </c>
      <c r="Q480">
        <v>0.98799999999999999</v>
      </c>
      <c r="R480">
        <v>2.0499999999999998</v>
      </c>
    </row>
    <row r="481" spans="1:18" x14ac:dyDescent="0.3">
      <c r="A481">
        <v>5335</v>
      </c>
      <c r="B481" t="s">
        <v>101</v>
      </c>
      <c r="C481" t="s">
        <v>102</v>
      </c>
      <c r="D481">
        <v>13</v>
      </c>
      <c r="E481">
        <v>3.8479999999999999</v>
      </c>
      <c r="F481">
        <v>18</v>
      </c>
      <c r="G481">
        <v>5</v>
      </c>
      <c r="H481">
        <v>1</v>
      </c>
      <c r="I481">
        <v>40</v>
      </c>
      <c r="J481">
        <v>1</v>
      </c>
      <c r="K481" t="s">
        <v>102</v>
      </c>
      <c r="L481">
        <v>1</v>
      </c>
      <c r="M481">
        <v>1.038</v>
      </c>
      <c r="N481">
        <v>1.7250000000000001</v>
      </c>
      <c r="O481" t="s">
        <v>102</v>
      </c>
      <c r="P481">
        <v>1</v>
      </c>
      <c r="Q481">
        <v>1.05</v>
      </c>
      <c r="R481">
        <v>1.837</v>
      </c>
    </row>
    <row r="482" spans="1:18" x14ac:dyDescent="0.3">
      <c r="A482">
        <v>5416</v>
      </c>
      <c r="B482" t="s">
        <v>24</v>
      </c>
      <c r="C482" t="s">
        <v>25</v>
      </c>
      <c r="D482">
        <v>77</v>
      </c>
      <c r="E482">
        <v>2.9540000000000002</v>
      </c>
      <c r="F482">
        <v>25</v>
      </c>
      <c r="G482">
        <v>5</v>
      </c>
      <c r="H482">
        <v>1</v>
      </c>
      <c r="I482">
        <v>22</v>
      </c>
      <c r="J482">
        <v>0.55000000000000004</v>
      </c>
      <c r="K482" t="s">
        <v>26</v>
      </c>
      <c r="L482">
        <v>0</v>
      </c>
      <c r="M482">
        <v>0.88500000000000001</v>
      </c>
      <c r="N482">
        <v>0.89200000000000002</v>
      </c>
      <c r="O482" t="s">
        <v>26</v>
      </c>
      <c r="P482">
        <v>0</v>
      </c>
      <c r="Q482">
        <v>12.884</v>
      </c>
      <c r="R482">
        <v>17.507999999999999</v>
      </c>
    </row>
    <row r="483" spans="1:18" x14ac:dyDescent="0.3">
      <c r="A483">
        <v>5416</v>
      </c>
      <c r="B483" t="s">
        <v>63</v>
      </c>
      <c r="C483" t="s">
        <v>64</v>
      </c>
      <c r="D483">
        <v>77</v>
      </c>
      <c r="E483">
        <v>0.746</v>
      </c>
      <c r="F483">
        <v>6</v>
      </c>
      <c r="G483">
        <v>5</v>
      </c>
      <c r="H483">
        <v>1</v>
      </c>
      <c r="I483">
        <v>6</v>
      </c>
      <c r="J483">
        <v>0.15</v>
      </c>
      <c r="K483" t="s">
        <v>192</v>
      </c>
      <c r="L483">
        <v>0</v>
      </c>
      <c r="M483">
        <v>5.3369999999999997</v>
      </c>
      <c r="N483">
        <v>6.6260000000000003</v>
      </c>
      <c r="O483" t="s">
        <v>26</v>
      </c>
      <c r="P483">
        <v>0</v>
      </c>
      <c r="Q483">
        <v>2.0419999999999998</v>
      </c>
      <c r="R483">
        <v>5.0670000000000002</v>
      </c>
    </row>
    <row r="484" spans="1:18" x14ac:dyDescent="0.3">
      <c r="A484">
        <v>5416</v>
      </c>
      <c r="B484" t="s">
        <v>90</v>
      </c>
      <c r="C484" t="s">
        <v>91</v>
      </c>
      <c r="D484">
        <v>77</v>
      </c>
      <c r="E484">
        <v>3.0419999999999998</v>
      </c>
      <c r="F484">
        <v>32</v>
      </c>
      <c r="G484">
        <v>5</v>
      </c>
      <c r="H484">
        <v>1</v>
      </c>
      <c r="I484">
        <v>29</v>
      </c>
      <c r="J484">
        <v>0.72499999999999998</v>
      </c>
      <c r="K484" t="s">
        <v>26</v>
      </c>
      <c r="L484">
        <v>0</v>
      </c>
      <c r="M484">
        <v>1.391</v>
      </c>
      <c r="N484">
        <v>1.4</v>
      </c>
      <c r="O484" t="s">
        <v>26</v>
      </c>
      <c r="P484">
        <v>0</v>
      </c>
      <c r="Q484">
        <v>2.2519999999999998</v>
      </c>
      <c r="R484">
        <v>2.8340000000000001</v>
      </c>
    </row>
    <row r="485" spans="1:18" x14ac:dyDescent="0.3">
      <c r="A485">
        <v>5416</v>
      </c>
      <c r="B485" t="s">
        <v>22</v>
      </c>
      <c r="C485" t="s">
        <v>23</v>
      </c>
      <c r="D485">
        <v>77</v>
      </c>
      <c r="E485">
        <v>0.99299999999999999</v>
      </c>
      <c r="F485">
        <v>36</v>
      </c>
      <c r="G485">
        <v>5</v>
      </c>
      <c r="H485">
        <v>0</v>
      </c>
      <c r="I485">
        <v>33</v>
      </c>
      <c r="J485">
        <v>0.82499999999999996</v>
      </c>
      <c r="O485" t="s">
        <v>26</v>
      </c>
      <c r="P485">
        <v>0</v>
      </c>
      <c r="Q485">
        <v>1.607</v>
      </c>
      <c r="R485">
        <v>2.1819999999999999</v>
      </c>
    </row>
    <row r="486" spans="1:18" x14ac:dyDescent="0.3">
      <c r="A486">
        <v>5416</v>
      </c>
      <c r="B486" t="s">
        <v>36</v>
      </c>
      <c r="C486" t="s">
        <v>37</v>
      </c>
      <c r="D486">
        <v>77</v>
      </c>
      <c r="E486">
        <v>3.597</v>
      </c>
      <c r="F486">
        <v>1</v>
      </c>
      <c r="G486">
        <v>5</v>
      </c>
      <c r="H486">
        <v>0</v>
      </c>
      <c r="I486">
        <v>1</v>
      </c>
      <c r="J486">
        <v>2.5000000000000001E-2</v>
      </c>
      <c r="O486" t="s">
        <v>26</v>
      </c>
      <c r="P486">
        <v>0</v>
      </c>
      <c r="Q486">
        <v>0.96899999999999997</v>
      </c>
      <c r="R486">
        <v>1.3280000000000001</v>
      </c>
    </row>
    <row r="487" spans="1:18" x14ac:dyDescent="0.3">
      <c r="A487">
        <v>5416</v>
      </c>
      <c r="B487" t="s">
        <v>16</v>
      </c>
      <c r="C487" t="s">
        <v>17</v>
      </c>
      <c r="D487">
        <v>77</v>
      </c>
      <c r="E487">
        <v>6.6589999999999998</v>
      </c>
      <c r="F487">
        <v>31</v>
      </c>
      <c r="G487">
        <v>5</v>
      </c>
      <c r="H487">
        <v>1</v>
      </c>
      <c r="I487">
        <v>28</v>
      </c>
      <c r="J487">
        <v>0.7</v>
      </c>
      <c r="K487" t="s">
        <v>26</v>
      </c>
      <c r="L487">
        <v>0</v>
      </c>
      <c r="M487">
        <v>2.14</v>
      </c>
      <c r="N487">
        <v>2.1469999999999998</v>
      </c>
      <c r="O487" t="s">
        <v>26</v>
      </c>
      <c r="P487">
        <v>0</v>
      </c>
      <c r="Q487">
        <v>0.67500000000000004</v>
      </c>
      <c r="R487">
        <v>0.99199999999999999</v>
      </c>
    </row>
    <row r="488" spans="1:18" x14ac:dyDescent="0.3">
      <c r="A488">
        <v>5416</v>
      </c>
      <c r="B488" t="s">
        <v>71</v>
      </c>
      <c r="C488" t="s">
        <v>72</v>
      </c>
      <c r="D488">
        <v>77</v>
      </c>
      <c r="E488">
        <v>4.6029999999999998</v>
      </c>
      <c r="F488">
        <v>38</v>
      </c>
      <c r="G488">
        <v>5</v>
      </c>
      <c r="H488">
        <v>0</v>
      </c>
      <c r="I488">
        <v>35</v>
      </c>
      <c r="J488">
        <v>0.875</v>
      </c>
      <c r="O488" t="s">
        <v>26</v>
      </c>
      <c r="P488">
        <v>0</v>
      </c>
      <c r="Q488">
        <v>0.56699999999999995</v>
      </c>
      <c r="R488">
        <v>0.91400000000000003</v>
      </c>
    </row>
    <row r="489" spans="1:18" x14ac:dyDescent="0.3">
      <c r="A489">
        <v>5416</v>
      </c>
      <c r="B489" t="s">
        <v>51</v>
      </c>
      <c r="C489" t="s">
        <v>52</v>
      </c>
      <c r="D489">
        <v>77</v>
      </c>
      <c r="E489">
        <v>2.1120000000000001</v>
      </c>
      <c r="F489">
        <v>12</v>
      </c>
      <c r="G489">
        <v>5</v>
      </c>
      <c r="H489">
        <v>0</v>
      </c>
      <c r="I489">
        <v>12</v>
      </c>
      <c r="J489">
        <v>0.3</v>
      </c>
      <c r="O489" t="s">
        <v>26</v>
      </c>
      <c r="P489">
        <v>0</v>
      </c>
      <c r="Q489">
        <v>0.59899999999999998</v>
      </c>
      <c r="R489">
        <v>0.90100000000000002</v>
      </c>
    </row>
    <row r="490" spans="1:18" x14ac:dyDescent="0.3">
      <c r="A490">
        <v>5416</v>
      </c>
      <c r="B490" t="s">
        <v>48</v>
      </c>
      <c r="C490" t="s">
        <v>49</v>
      </c>
      <c r="D490">
        <v>91</v>
      </c>
      <c r="E490">
        <v>0.56899999999999995</v>
      </c>
      <c r="F490">
        <v>20</v>
      </c>
      <c r="G490">
        <v>5</v>
      </c>
      <c r="H490">
        <v>1</v>
      </c>
      <c r="I490">
        <v>39</v>
      </c>
      <c r="J490">
        <v>0.97499999999999998</v>
      </c>
      <c r="K490" t="s">
        <v>26</v>
      </c>
      <c r="L490">
        <v>0</v>
      </c>
      <c r="M490">
        <v>2.31</v>
      </c>
      <c r="N490">
        <v>2.3180000000000001</v>
      </c>
      <c r="O490" t="s">
        <v>26</v>
      </c>
      <c r="P490">
        <v>0</v>
      </c>
      <c r="Q490">
        <v>0.53600000000000003</v>
      </c>
      <c r="R490">
        <v>0.84599999999999997</v>
      </c>
    </row>
    <row r="491" spans="1:18" x14ac:dyDescent="0.3">
      <c r="A491">
        <v>5416</v>
      </c>
      <c r="B491" t="s">
        <v>30</v>
      </c>
      <c r="C491" t="s">
        <v>31</v>
      </c>
      <c r="D491">
        <v>77</v>
      </c>
      <c r="E491">
        <v>2.8000000000000001E-2</v>
      </c>
      <c r="F491">
        <v>27</v>
      </c>
      <c r="G491">
        <v>5</v>
      </c>
      <c r="H491">
        <v>1</v>
      </c>
      <c r="I491">
        <v>24</v>
      </c>
      <c r="J491">
        <v>0.6</v>
      </c>
      <c r="K491" t="s">
        <v>26</v>
      </c>
      <c r="L491">
        <v>0</v>
      </c>
      <c r="M491">
        <v>2.7490000000000001</v>
      </c>
      <c r="N491">
        <v>3.6749999999999998</v>
      </c>
      <c r="O491" t="s">
        <v>26</v>
      </c>
      <c r="P491">
        <v>0</v>
      </c>
      <c r="Q491">
        <v>0.53</v>
      </c>
      <c r="R491">
        <v>0.88400000000000001</v>
      </c>
    </row>
    <row r="492" spans="1:18" x14ac:dyDescent="0.3">
      <c r="A492">
        <v>5416</v>
      </c>
      <c r="B492" t="s">
        <v>41</v>
      </c>
      <c r="C492" t="s">
        <v>42</v>
      </c>
      <c r="D492">
        <v>77</v>
      </c>
      <c r="E492">
        <v>3.3610000000000002</v>
      </c>
      <c r="F492">
        <v>30</v>
      </c>
      <c r="G492">
        <v>5</v>
      </c>
      <c r="H492">
        <v>0</v>
      </c>
      <c r="I492">
        <v>27</v>
      </c>
      <c r="J492">
        <v>0.67500000000000004</v>
      </c>
      <c r="O492" t="s">
        <v>26</v>
      </c>
      <c r="P492">
        <v>0</v>
      </c>
      <c r="Q492">
        <v>0.54400000000000004</v>
      </c>
      <c r="R492">
        <v>0.93</v>
      </c>
    </row>
    <row r="493" spans="1:18" x14ac:dyDescent="0.3">
      <c r="A493">
        <v>5416</v>
      </c>
      <c r="B493" t="s">
        <v>93</v>
      </c>
      <c r="C493" t="s">
        <v>94</v>
      </c>
      <c r="D493">
        <v>77</v>
      </c>
      <c r="E493">
        <v>0.98799999999999999</v>
      </c>
      <c r="F493">
        <v>35</v>
      </c>
      <c r="G493">
        <v>5</v>
      </c>
      <c r="H493">
        <v>0</v>
      </c>
      <c r="I493">
        <v>32</v>
      </c>
      <c r="J493">
        <v>0.8</v>
      </c>
      <c r="O493" t="s">
        <v>26</v>
      </c>
      <c r="P493">
        <v>0</v>
      </c>
      <c r="Q493">
        <v>0.51400000000000001</v>
      </c>
      <c r="R493">
        <v>0.875</v>
      </c>
    </row>
    <row r="494" spans="1:18" x14ac:dyDescent="0.3">
      <c r="A494">
        <v>5416</v>
      </c>
      <c r="B494" t="s">
        <v>20</v>
      </c>
      <c r="C494" t="s">
        <v>21</v>
      </c>
      <c r="D494">
        <v>77</v>
      </c>
      <c r="E494">
        <v>4.859</v>
      </c>
      <c r="F494">
        <v>17</v>
      </c>
      <c r="G494">
        <v>5</v>
      </c>
      <c r="H494">
        <v>1</v>
      </c>
      <c r="I494">
        <v>16</v>
      </c>
      <c r="J494">
        <v>0.4</v>
      </c>
      <c r="K494" t="s">
        <v>26</v>
      </c>
      <c r="L494">
        <v>0</v>
      </c>
      <c r="M494">
        <v>14.087999999999999</v>
      </c>
      <c r="N494">
        <v>14.561999999999999</v>
      </c>
      <c r="O494" t="s">
        <v>26</v>
      </c>
      <c r="P494">
        <v>0</v>
      </c>
      <c r="Q494">
        <v>0.47899999999999998</v>
      </c>
      <c r="R494">
        <v>1.0960000000000001</v>
      </c>
    </row>
    <row r="495" spans="1:18" x14ac:dyDescent="0.3">
      <c r="A495">
        <v>5416</v>
      </c>
      <c r="B495" t="s">
        <v>75</v>
      </c>
      <c r="C495" t="s">
        <v>76</v>
      </c>
      <c r="D495">
        <v>77</v>
      </c>
      <c r="E495">
        <v>1.42</v>
      </c>
      <c r="F495">
        <v>29</v>
      </c>
      <c r="G495">
        <v>5</v>
      </c>
      <c r="H495">
        <v>1</v>
      </c>
      <c r="I495">
        <v>26</v>
      </c>
      <c r="J495">
        <v>0.65</v>
      </c>
      <c r="K495" t="s">
        <v>26</v>
      </c>
      <c r="L495">
        <v>0</v>
      </c>
      <c r="M495">
        <v>2.6949999999999998</v>
      </c>
      <c r="N495">
        <v>2.7029999999999998</v>
      </c>
      <c r="O495" t="s">
        <v>26</v>
      </c>
      <c r="P495">
        <v>0</v>
      </c>
      <c r="Q495">
        <v>0.628</v>
      </c>
      <c r="R495">
        <v>0.99299999999999999</v>
      </c>
    </row>
    <row r="496" spans="1:18" x14ac:dyDescent="0.3">
      <c r="A496">
        <v>5416</v>
      </c>
      <c r="B496" t="s">
        <v>45</v>
      </c>
      <c r="C496" t="s">
        <v>46</v>
      </c>
      <c r="D496">
        <v>77</v>
      </c>
      <c r="E496">
        <v>2.1259999999999999</v>
      </c>
      <c r="F496">
        <v>18</v>
      </c>
      <c r="G496">
        <v>5</v>
      </c>
      <c r="H496">
        <v>1</v>
      </c>
      <c r="I496">
        <v>17</v>
      </c>
      <c r="J496">
        <v>0.42499999999999999</v>
      </c>
      <c r="K496" t="s">
        <v>26</v>
      </c>
      <c r="L496">
        <v>0</v>
      </c>
      <c r="M496">
        <v>6.1959999999999997</v>
      </c>
      <c r="N496">
        <v>6.2039999999999997</v>
      </c>
      <c r="O496" t="s">
        <v>26</v>
      </c>
      <c r="P496">
        <v>0</v>
      </c>
      <c r="Q496">
        <v>0.42899999999999999</v>
      </c>
      <c r="R496">
        <v>0.78200000000000003</v>
      </c>
    </row>
    <row r="497" spans="1:18" x14ac:dyDescent="0.3">
      <c r="A497">
        <v>5416</v>
      </c>
      <c r="B497" t="s">
        <v>82</v>
      </c>
      <c r="C497" t="s">
        <v>83</v>
      </c>
      <c r="D497">
        <v>77</v>
      </c>
      <c r="E497">
        <v>2.4550000000000001</v>
      </c>
      <c r="F497">
        <v>19</v>
      </c>
      <c r="G497">
        <v>5</v>
      </c>
      <c r="H497">
        <v>1</v>
      </c>
      <c r="I497">
        <v>18</v>
      </c>
      <c r="J497">
        <v>0.45</v>
      </c>
      <c r="K497" t="s">
        <v>26</v>
      </c>
      <c r="L497">
        <v>0</v>
      </c>
      <c r="M497">
        <v>1.8109999999999999</v>
      </c>
      <c r="N497">
        <v>1.819</v>
      </c>
      <c r="O497" t="s">
        <v>26</v>
      </c>
      <c r="P497">
        <v>0</v>
      </c>
      <c r="Q497">
        <v>0.51100000000000001</v>
      </c>
      <c r="R497">
        <v>3.5110000000000001</v>
      </c>
    </row>
    <row r="498" spans="1:18" x14ac:dyDescent="0.3">
      <c r="A498">
        <v>5416</v>
      </c>
      <c r="B498" t="s">
        <v>88</v>
      </c>
      <c r="C498" t="s">
        <v>89</v>
      </c>
      <c r="D498">
        <v>77</v>
      </c>
      <c r="E498">
        <v>1.946</v>
      </c>
      <c r="F498">
        <v>2</v>
      </c>
      <c r="G498">
        <v>5</v>
      </c>
      <c r="H498">
        <v>0</v>
      </c>
      <c r="I498">
        <v>2</v>
      </c>
      <c r="J498">
        <v>0.05</v>
      </c>
      <c r="O498" t="s">
        <v>26</v>
      </c>
      <c r="P498">
        <v>0</v>
      </c>
      <c r="Q498">
        <v>0.99399999999999999</v>
      </c>
      <c r="R498">
        <v>2.016</v>
      </c>
    </row>
    <row r="499" spans="1:18" x14ac:dyDescent="0.3">
      <c r="A499">
        <v>5416</v>
      </c>
      <c r="B499" t="s">
        <v>53</v>
      </c>
      <c r="C499" t="s">
        <v>54</v>
      </c>
      <c r="D499">
        <v>77</v>
      </c>
      <c r="E499">
        <v>2.2480000000000002</v>
      </c>
      <c r="F499">
        <v>14</v>
      </c>
      <c r="G499">
        <v>5</v>
      </c>
      <c r="H499">
        <v>0</v>
      </c>
      <c r="I499">
        <v>14</v>
      </c>
      <c r="J499">
        <v>0.35</v>
      </c>
      <c r="O499" t="s">
        <v>26</v>
      </c>
      <c r="P499">
        <v>0</v>
      </c>
      <c r="Q499">
        <v>0.88300000000000001</v>
      </c>
      <c r="R499">
        <v>1.202</v>
      </c>
    </row>
    <row r="500" spans="1:18" x14ac:dyDescent="0.3">
      <c r="A500">
        <v>5416</v>
      </c>
      <c r="B500" t="s">
        <v>27</v>
      </c>
      <c r="C500" t="s">
        <v>28</v>
      </c>
      <c r="D500">
        <v>77</v>
      </c>
      <c r="E500">
        <v>2.891</v>
      </c>
      <c r="F500">
        <v>39</v>
      </c>
      <c r="G500">
        <v>5</v>
      </c>
      <c r="H500">
        <v>1</v>
      </c>
      <c r="I500">
        <v>36</v>
      </c>
      <c r="J500">
        <v>0.9</v>
      </c>
      <c r="K500" t="s">
        <v>26</v>
      </c>
      <c r="L500">
        <v>0</v>
      </c>
      <c r="M500">
        <v>1.327</v>
      </c>
      <c r="N500">
        <v>1.3340000000000001</v>
      </c>
      <c r="O500" t="s">
        <v>26</v>
      </c>
      <c r="P500">
        <v>0</v>
      </c>
      <c r="Q500">
        <v>0.51900000000000002</v>
      </c>
      <c r="R500">
        <v>0.84199999999999997</v>
      </c>
    </row>
    <row r="501" spans="1:18" x14ac:dyDescent="0.3">
      <c r="A501">
        <v>5416</v>
      </c>
      <c r="B501" t="s">
        <v>39</v>
      </c>
      <c r="C501" t="s">
        <v>40</v>
      </c>
      <c r="D501">
        <v>77</v>
      </c>
      <c r="E501">
        <v>0.192</v>
      </c>
      <c r="F501">
        <v>34</v>
      </c>
      <c r="G501">
        <v>5</v>
      </c>
      <c r="H501">
        <v>1</v>
      </c>
      <c r="I501">
        <v>31</v>
      </c>
      <c r="J501">
        <v>0.77500000000000002</v>
      </c>
      <c r="K501" t="s">
        <v>26</v>
      </c>
      <c r="L501">
        <v>0</v>
      </c>
      <c r="M501">
        <v>0.86</v>
      </c>
      <c r="N501">
        <v>0.86799999999999999</v>
      </c>
      <c r="O501" t="s">
        <v>26</v>
      </c>
      <c r="P501">
        <v>0</v>
      </c>
      <c r="Q501">
        <v>0.57699999999999996</v>
      </c>
      <c r="R501">
        <v>1.2</v>
      </c>
    </row>
    <row r="502" spans="1:18" x14ac:dyDescent="0.3">
      <c r="A502">
        <v>5416</v>
      </c>
      <c r="B502" t="s">
        <v>55</v>
      </c>
      <c r="C502" t="s">
        <v>56</v>
      </c>
      <c r="D502">
        <v>77</v>
      </c>
      <c r="E502">
        <v>3.8490000000000002</v>
      </c>
      <c r="F502">
        <v>37</v>
      </c>
      <c r="G502">
        <v>5</v>
      </c>
      <c r="H502">
        <v>0</v>
      </c>
      <c r="I502">
        <v>34</v>
      </c>
      <c r="J502">
        <v>0.85</v>
      </c>
      <c r="O502" t="s">
        <v>26</v>
      </c>
      <c r="P502">
        <v>0</v>
      </c>
      <c r="Q502">
        <v>0.98299999999999998</v>
      </c>
      <c r="R502">
        <v>1.5820000000000001</v>
      </c>
    </row>
    <row r="503" spans="1:18" x14ac:dyDescent="0.3">
      <c r="A503">
        <v>5416</v>
      </c>
      <c r="B503" t="s">
        <v>70</v>
      </c>
      <c r="C503" t="s">
        <v>29</v>
      </c>
      <c r="D503">
        <v>77</v>
      </c>
      <c r="E503">
        <v>4.0890000000000004</v>
      </c>
      <c r="F503">
        <v>40</v>
      </c>
      <c r="G503">
        <v>5</v>
      </c>
      <c r="H503">
        <v>1</v>
      </c>
      <c r="I503">
        <v>37</v>
      </c>
      <c r="J503">
        <v>0.92500000000000004</v>
      </c>
      <c r="K503" t="s">
        <v>26</v>
      </c>
      <c r="L503">
        <v>0</v>
      </c>
      <c r="M503">
        <v>2.3980000000000001</v>
      </c>
      <c r="N503">
        <v>2.4060000000000001</v>
      </c>
      <c r="O503" t="s">
        <v>26</v>
      </c>
      <c r="P503">
        <v>0</v>
      </c>
      <c r="Q503">
        <v>1.32</v>
      </c>
      <c r="R503">
        <v>1.7649999999999999</v>
      </c>
    </row>
    <row r="504" spans="1:18" x14ac:dyDescent="0.3">
      <c r="A504">
        <v>5416</v>
      </c>
      <c r="B504" t="s">
        <v>95</v>
      </c>
      <c r="C504" t="s">
        <v>96</v>
      </c>
      <c r="D504">
        <v>91</v>
      </c>
      <c r="E504">
        <v>0.83499999999999996</v>
      </c>
      <c r="F504">
        <v>22</v>
      </c>
      <c r="G504">
        <v>5</v>
      </c>
      <c r="H504">
        <v>1</v>
      </c>
      <c r="I504">
        <v>40</v>
      </c>
      <c r="J504">
        <v>1</v>
      </c>
      <c r="K504" t="s">
        <v>26</v>
      </c>
      <c r="L504">
        <v>0</v>
      </c>
      <c r="M504">
        <v>1.0409999999999999</v>
      </c>
      <c r="N504">
        <v>1.048</v>
      </c>
      <c r="O504" t="s">
        <v>26</v>
      </c>
      <c r="P504">
        <v>0</v>
      </c>
      <c r="Q504">
        <v>0.69399999999999995</v>
      </c>
      <c r="R504">
        <v>1.1499999999999999</v>
      </c>
    </row>
    <row r="505" spans="1:18" x14ac:dyDescent="0.3">
      <c r="A505">
        <v>5416</v>
      </c>
      <c r="B505" t="s">
        <v>43</v>
      </c>
      <c r="C505" t="s">
        <v>44</v>
      </c>
      <c r="D505">
        <v>77</v>
      </c>
      <c r="E505">
        <v>7.1999999999999995E-2</v>
      </c>
      <c r="F505">
        <v>24</v>
      </c>
      <c r="G505">
        <v>5</v>
      </c>
      <c r="H505">
        <v>0</v>
      </c>
      <c r="I505">
        <v>21</v>
      </c>
      <c r="J505">
        <v>0.52500000000000002</v>
      </c>
      <c r="O505" t="s">
        <v>26</v>
      </c>
      <c r="P505">
        <v>0</v>
      </c>
      <c r="Q505">
        <v>0.90800000000000003</v>
      </c>
      <c r="R505">
        <v>1.1519999999999999</v>
      </c>
    </row>
    <row r="506" spans="1:18" x14ac:dyDescent="0.3">
      <c r="A506">
        <v>5416</v>
      </c>
      <c r="B506" t="s">
        <v>78</v>
      </c>
      <c r="C506" t="s">
        <v>79</v>
      </c>
      <c r="D506">
        <v>77</v>
      </c>
      <c r="E506">
        <v>0.76</v>
      </c>
      <c r="F506">
        <v>13</v>
      </c>
      <c r="G506">
        <v>5</v>
      </c>
      <c r="H506">
        <v>0</v>
      </c>
      <c r="I506">
        <v>13</v>
      </c>
      <c r="J506">
        <v>0.32500000000000001</v>
      </c>
      <c r="O506" t="s">
        <v>26</v>
      </c>
      <c r="P506">
        <v>0</v>
      </c>
      <c r="Q506">
        <v>0.61</v>
      </c>
      <c r="R506">
        <v>0.95399999999999996</v>
      </c>
    </row>
    <row r="507" spans="1:18" x14ac:dyDescent="0.3">
      <c r="A507">
        <v>5416</v>
      </c>
      <c r="B507" t="s">
        <v>59</v>
      </c>
      <c r="C507" t="s">
        <v>60</v>
      </c>
      <c r="D507">
        <v>91</v>
      </c>
      <c r="E507">
        <v>1.3160000000000001</v>
      </c>
      <c r="F507">
        <v>16</v>
      </c>
      <c r="G507">
        <v>5</v>
      </c>
      <c r="H507">
        <v>0</v>
      </c>
      <c r="I507">
        <v>38</v>
      </c>
      <c r="J507">
        <v>0.95</v>
      </c>
      <c r="O507" t="s">
        <v>26</v>
      </c>
      <c r="P507">
        <v>0</v>
      </c>
      <c r="Q507">
        <v>0.57299999999999995</v>
      </c>
      <c r="R507">
        <v>0.999</v>
      </c>
    </row>
    <row r="508" spans="1:18" x14ac:dyDescent="0.3">
      <c r="A508">
        <v>5416</v>
      </c>
      <c r="B508" t="s">
        <v>61</v>
      </c>
      <c r="C508" t="s">
        <v>62</v>
      </c>
      <c r="D508">
        <v>77</v>
      </c>
      <c r="E508">
        <v>3.3530000000000002</v>
      </c>
      <c r="F508">
        <v>3</v>
      </c>
      <c r="G508">
        <v>5</v>
      </c>
      <c r="H508">
        <v>1</v>
      </c>
      <c r="I508">
        <v>3</v>
      </c>
      <c r="J508">
        <v>7.4999999999999997E-2</v>
      </c>
      <c r="K508" t="s">
        <v>26</v>
      </c>
      <c r="L508">
        <v>0</v>
      </c>
      <c r="M508">
        <v>60.148000000000003</v>
      </c>
      <c r="N508">
        <v>79.286000000000001</v>
      </c>
      <c r="O508" t="s">
        <v>26</v>
      </c>
      <c r="P508">
        <v>0</v>
      </c>
      <c r="Q508">
        <v>0.56100000000000005</v>
      </c>
      <c r="R508">
        <v>1.056</v>
      </c>
    </row>
    <row r="509" spans="1:18" x14ac:dyDescent="0.3">
      <c r="A509">
        <v>5416</v>
      </c>
      <c r="B509" t="s">
        <v>80</v>
      </c>
      <c r="C509" t="s">
        <v>81</v>
      </c>
      <c r="D509">
        <v>77</v>
      </c>
      <c r="E509">
        <v>1.119</v>
      </c>
      <c r="F509">
        <v>9</v>
      </c>
      <c r="G509">
        <v>5</v>
      </c>
      <c r="H509">
        <v>1</v>
      </c>
      <c r="I509">
        <v>9</v>
      </c>
      <c r="J509">
        <v>0.22500000000000001</v>
      </c>
      <c r="K509" t="s">
        <v>192</v>
      </c>
      <c r="L509">
        <v>0</v>
      </c>
      <c r="M509">
        <v>1.2450000000000001</v>
      </c>
      <c r="N509">
        <v>1.875</v>
      </c>
      <c r="O509" t="s">
        <v>26</v>
      </c>
      <c r="P509">
        <v>0</v>
      </c>
      <c r="Q509">
        <v>0.85499999999999998</v>
      </c>
      <c r="R509">
        <v>1.3080000000000001</v>
      </c>
    </row>
    <row r="510" spans="1:18" x14ac:dyDescent="0.3">
      <c r="A510">
        <v>5416</v>
      </c>
      <c r="B510" t="s">
        <v>34</v>
      </c>
      <c r="C510" t="s">
        <v>35</v>
      </c>
      <c r="D510">
        <v>77</v>
      </c>
      <c r="E510">
        <v>0.38700000000000001</v>
      </c>
      <c r="F510">
        <v>28</v>
      </c>
      <c r="G510">
        <v>5</v>
      </c>
      <c r="H510">
        <v>1</v>
      </c>
      <c r="I510">
        <v>25</v>
      </c>
      <c r="J510">
        <v>0.625</v>
      </c>
      <c r="K510" t="s">
        <v>26</v>
      </c>
      <c r="L510">
        <v>0</v>
      </c>
      <c r="M510">
        <v>3.4180000000000001</v>
      </c>
      <c r="N510">
        <v>3.4260000000000002</v>
      </c>
      <c r="O510" t="s">
        <v>26</v>
      </c>
      <c r="P510">
        <v>0</v>
      </c>
      <c r="Q510">
        <v>0.67300000000000004</v>
      </c>
      <c r="R510">
        <v>1.2569999999999999</v>
      </c>
    </row>
    <row r="511" spans="1:18" x14ac:dyDescent="0.3">
      <c r="A511">
        <v>5416</v>
      </c>
      <c r="B511" t="s">
        <v>101</v>
      </c>
      <c r="C511" t="s">
        <v>102</v>
      </c>
      <c r="D511">
        <v>77</v>
      </c>
      <c r="E511">
        <v>4.681</v>
      </c>
      <c r="F511">
        <v>4</v>
      </c>
      <c r="G511">
        <v>5</v>
      </c>
      <c r="H511">
        <v>0</v>
      </c>
      <c r="I511">
        <v>4</v>
      </c>
      <c r="J511">
        <v>0.1</v>
      </c>
      <c r="O511" t="s">
        <v>26</v>
      </c>
      <c r="P511">
        <v>0</v>
      </c>
      <c r="Q511">
        <v>0.79500000000000004</v>
      </c>
      <c r="R511">
        <v>1.079</v>
      </c>
    </row>
    <row r="512" spans="1:18" x14ac:dyDescent="0.3">
      <c r="A512">
        <v>5416</v>
      </c>
      <c r="B512" t="s">
        <v>65</v>
      </c>
      <c r="C512" t="s">
        <v>66</v>
      </c>
      <c r="D512">
        <v>77</v>
      </c>
      <c r="E512">
        <v>2.3180000000000001</v>
      </c>
      <c r="F512">
        <v>10</v>
      </c>
      <c r="G512">
        <v>5</v>
      </c>
      <c r="H512">
        <v>0</v>
      </c>
      <c r="I512">
        <v>10</v>
      </c>
      <c r="J512">
        <v>0.25</v>
      </c>
      <c r="O512" t="s">
        <v>26</v>
      </c>
      <c r="P512">
        <v>0</v>
      </c>
      <c r="Q512">
        <v>0.61499999999999999</v>
      </c>
      <c r="R512">
        <v>1.7549999999999999</v>
      </c>
    </row>
    <row r="513" spans="1:18" x14ac:dyDescent="0.3">
      <c r="A513">
        <v>5416</v>
      </c>
      <c r="B513" t="s">
        <v>32</v>
      </c>
      <c r="C513" t="s">
        <v>33</v>
      </c>
      <c r="D513">
        <v>77</v>
      </c>
      <c r="E513">
        <v>0.98799999999999999</v>
      </c>
      <c r="F513">
        <v>11</v>
      </c>
      <c r="G513">
        <v>5</v>
      </c>
      <c r="H513">
        <v>0</v>
      </c>
      <c r="I513">
        <v>11</v>
      </c>
      <c r="J513">
        <v>0.27500000000000002</v>
      </c>
      <c r="O513" t="s">
        <v>26</v>
      </c>
      <c r="P513">
        <v>0</v>
      </c>
      <c r="Q513">
        <v>0.55300000000000005</v>
      </c>
      <c r="R513">
        <v>1.0169999999999999</v>
      </c>
    </row>
    <row r="514" spans="1:18" x14ac:dyDescent="0.3">
      <c r="A514">
        <v>5416</v>
      </c>
      <c r="B514" t="s">
        <v>99</v>
      </c>
      <c r="C514" t="s">
        <v>100</v>
      </c>
      <c r="D514">
        <v>77</v>
      </c>
      <c r="E514">
        <v>1.5549999999999999</v>
      </c>
      <c r="F514">
        <v>15</v>
      </c>
      <c r="G514">
        <v>5</v>
      </c>
      <c r="H514">
        <v>0</v>
      </c>
      <c r="I514">
        <v>15</v>
      </c>
      <c r="J514">
        <v>0.375</v>
      </c>
      <c r="O514" t="s">
        <v>26</v>
      </c>
      <c r="P514">
        <v>0</v>
      </c>
      <c r="Q514">
        <v>0.51100000000000001</v>
      </c>
      <c r="R514">
        <v>0.84</v>
      </c>
    </row>
    <row r="515" spans="1:18" x14ac:dyDescent="0.3">
      <c r="A515">
        <v>5416</v>
      </c>
      <c r="B515" t="s">
        <v>68</v>
      </c>
      <c r="C515" t="s">
        <v>69</v>
      </c>
      <c r="D515">
        <v>77</v>
      </c>
      <c r="E515">
        <v>0.80600000000000005</v>
      </c>
      <c r="F515">
        <v>21</v>
      </c>
      <c r="G515">
        <v>5</v>
      </c>
      <c r="H515">
        <v>0</v>
      </c>
      <c r="I515">
        <v>19</v>
      </c>
      <c r="J515">
        <v>0.47499999999999998</v>
      </c>
      <c r="O515" t="s">
        <v>26</v>
      </c>
      <c r="P515">
        <v>0</v>
      </c>
      <c r="Q515">
        <v>0.94599999999999995</v>
      </c>
      <c r="R515">
        <v>1.232</v>
      </c>
    </row>
    <row r="516" spans="1:18" x14ac:dyDescent="0.3">
      <c r="A516">
        <v>5416</v>
      </c>
      <c r="B516" t="s">
        <v>86</v>
      </c>
      <c r="C516" t="s">
        <v>87</v>
      </c>
      <c r="D516">
        <v>77</v>
      </c>
      <c r="E516">
        <v>4.5439999999999996</v>
      </c>
      <c r="F516">
        <v>26</v>
      </c>
      <c r="G516">
        <v>5</v>
      </c>
      <c r="H516">
        <v>0</v>
      </c>
      <c r="I516">
        <v>23</v>
      </c>
      <c r="J516">
        <v>0.57499999999999996</v>
      </c>
      <c r="O516" t="s">
        <v>26</v>
      </c>
      <c r="P516">
        <v>0</v>
      </c>
      <c r="Q516">
        <v>0.46300000000000002</v>
      </c>
      <c r="R516">
        <v>0.80500000000000005</v>
      </c>
    </row>
    <row r="517" spans="1:18" x14ac:dyDescent="0.3">
      <c r="A517">
        <v>5416</v>
      </c>
      <c r="B517" t="s">
        <v>57</v>
      </c>
      <c r="C517" t="s">
        <v>58</v>
      </c>
      <c r="D517">
        <v>77</v>
      </c>
      <c r="E517">
        <v>4.1000000000000002E-2</v>
      </c>
      <c r="F517">
        <v>33</v>
      </c>
      <c r="G517">
        <v>5</v>
      </c>
      <c r="H517">
        <v>1</v>
      </c>
      <c r="I517">
        <v>30</v>
      </c>
      <c r="J517">
        <v>0.75</v>
      </c>
      <c r="K517" t="s">
        <v>26</v>
      </c>
      <c r="L517">
        <v>0</v>
      </c>
      <c r="M517">
        <v>1.008</v>
      </c>
      <c r="N517">
        <v>1.016</v>
      </c>
      <c r="O517" t="s">
        <v>26</v>
      </c>
      <c r="P517">
        <v>0</v>
      </c>
      <c r="Q517">
        <v>0.46700000000000003</v>
      </c>
      <c r="R517">
        <v>0.77800000000000002</v>
      </c>
    </row>
    <row r="518" spans="1:18" x14ac:dyDescent="0.3">
      <c r="A518">
        <v>5416</v>
      </c>
      <c r="B518" t="s">
        <v>97</v>
      </c>
      <c r="C518" t="s">
        <v>38</v>
      </c>
      <c r="D518">
        <v>77</v>
      </c>
      <c r="E518">
        <v>1.03</v>
      </c>
      <c r="F518">
        <v>8</v>
      </c>
      <c r="G518">
        <v>5</v>
      </c>
      <c r="H518">
        <v>1</v>
      </c>
      <c r="I518">
        <v>8</v>
      </c>
      <c r="J518">
        <v>0.2</v>
      </c>
      <c r="K518" t="s">
        <v>192</v>
      </c>
      <c r="L518">
        <v>0</v>
      </c>
      <c r="M518">
        <v>1.873</v>
      </c>
      <c r="N518">
        <v>4.109</v>
      </c>
      <c r="O518" t="s">
        <v>26</v>
      </c>
      <c r="P518">
        <v>0</v>
      </c>
      <c r="Q518">
        <v>0.441</v>
      </c>
      <c r="R518">
        <v>0.81599999999999995</v>
      </c>
    </row>
    <row r="519" spans="1:18" x14ac:dyDescent="0.3">
      <c r="A519">
        <v>5416</v>
      </c>
      <c r="B519" t="s">
        <v>84</v>
      </c>
      <c r="C519" t="s">
        <v>85</v>
      </c>
      <c r="D519">
        <v>77</v>
      </c>
      <c r="E519">
        <v>4.4489999999999998</v>
      </c>
      <c r="F519">
        <v>7</v>
      </c>
      <c r="G519">
        <v>5</v>
      </c>
      <c r="H519">
        <v>1</v>
      </c>
      <c r="I519">
        <v>7</v>
      </c>
      <c r="J519">
        <v>0.17499999999999999</v>
      </c>
      <c r="K519" t="s">
        <v>192</v>
      </c>
      <c r="L519">
        <v>0</v>
      </c>
      <c r="M519">
        <v>0.88500000000000001</v>
      </c>
      <c r="N519">
        <v>1.83</v>
      </c>
      <c r="O519" t="s">
        <v>26</v>
      </c>
      <c r="P519">
        <v>0</v>
      </c>
      <c r="Q519">
        <v>0.495</v>
      </c>
      <c r="R519">
        <v>0.86299999999999999</v>
      </c>
    </row>
    <row r="520" spans="1:18" x14ac:dyDescent="0.3">
      <c r="A520">
        <v>5416</v>
      </c>
      <c r="B520" t="s">
        <v>50</v>
      </c>
      <c r="C520" t="s">
        <v>77</v>
      </c>
      <c r="D520">
        <v>77</v>
      </c>
      <c r="E520">
        <v>0.80300000000000005</v>
      </c>
      <c r="F520">
        <v>23</v>
      </c>
      <c r="G520">
        <v>5</v>
      </c>
      <c r="H520">
        <v>0</v>
      </c>
      <c r="I520">
        <v>20</v>
      </c>
      <c r="J520">
        <v>0.5</v>
      </c>
      <c r="O520" t="s">
        <v>26</v>
      </c>
      <c r="P520">
        <v>0</v>
      </c>
      <c r="Q520">
        <v>0.499</v>
      </c>
      <c r="R520">
        <v>0.80300000000000005</v>
      </c>
    </row>
    <row r="521" spans="1:18" x14ac:dyDescent="0.3">
      <c r="A521">
        <v>5416</v>
      </c>
      <c r="B521" t="s">
        <v>18</v>
      </c>
      <c r="C521" t="s">
        <v>19</v>
      </c>
      <c r="D521">
        <v>77</v>
      </c>
      <c r="E521">
        <v>0.26700000000000002</v>
      </c>
      <c r="F521">
        <v>5</v>
      </c>
      <c r="G521">
        <v>5</v>
      </c>
      <c r="H521">
        <v>0</v>
      </c>
      <c r="I521">
        <v>5</v>
      </c>
      <c r="J521">
        <v>0.125</v>
      </c>
      <c r="O521" t="s">
        <v>26</v>
      </c>
      <c r="P521">
        <v>0</v>
      </c>
      <c r="Q521">
        <v>0.52100000000000002</v>
      </c>
      <c r="R521">
        <v>0.86899999999999999</v>
      </c>
    </row>
    <row r="522" spans="1:18" x14ac:dyDescent="0.3">
      <c r="A522">
        <v>5443</v>
      </c>
      <c r="B522" t="s">
        <v>39</v>
      </c>
      <c r="C522" t="s">
        <v>40</v>
      </c>
      <c r="D522">
        <v>100</v>
      </c>
      <c r="E522">
        <v>1.3720000000000001</v>
      </c>
      <c r="F522">
        <v>28</v>
      </c>
      <c r="G522">
        <v>5</v>
      </c>
      <c r="H522">
        <v>1</v>
      </c>
      <c r="I522">
        <v>34</v>
      </c>
      <c r="J522">
        <v>0.85</v>
      </c>
      <c r="K522" t="s">
        <v>40</v>
      </c>
      <c r="L522">
        <v>1</v>
      </c>
      <c r="M522">
        <v>3.16</v>
      </c>
      <c r="N522">
        <v>4.1109999999999998</v>
      </c>
      <c r="O522" t="s">
        <v>40</v>
      </c>
      <c r="P522">
        <v>1</v>
      </c>
      <c r="Q522">
        <v>6.5110000000000001</v>
      </c>
      <c r="R522">
        <v>7.6059999999999999</v>
      </c>
    </row>
    <row r="523" spans="1:18" x14ac:dyDescent="0.3">
      <c r="A523">
        <v>5443</v>
      </c>
      <c r="B523" t="s">
        <v>57</v>
      </c>
      <c r="C523" t="s">
        <v>58</v>
      </c>
      <c r="D523">
        <v>100</v>
      </c>
      <c r="E523">
        <v>3.4540000000000002</v>
      </c>
      <c r="F523">
        <v>22</v>
      </c>
      <c r="G523">
        <v>5</v>
      </c>
      <c r="H523">
        <v>1</v>
      </c>
      <c r="I523">
        <v>30</v>
      </c>
      <c r="J523">
        <v>0.75</v>
      </c>
      <c r="K523" t="s">
        <v>58</v>
      </c>
      <c r="L523">
        <v>1</v>
      </c>
      <c r="M523">
        <v>1.752</v>
      </c>
      <c r="N523">
        <v>3.1760000000000002</v>
      </c>
      <c r="O523" t="s">
        <v>58</v>
      </c>
      <c r="P523">
        <v>1</v>
      </c>
      <c r="Q523">
        <v>2.3759999999999999</v>
      </c>
      <c r="R523">
        <v>3.448</v>
      </c>
    </row>
    <row r="524" spans="1:18" x14ac:dyDescent="0.3">
      <c r="A524">
        <v>5443</v>
      </c>
      <c r="B524" t="s">
        <v>34</v>
      </c>
      <c r="C524" t="s">
        <v>35</v>
      </c>
      <c r="D524">
        <v>73</v>
      </c>
      <c r="E524">
        <v>1.68</v>
      </c>
      <c r="F524">
        <v>15</v>
      </c>
      <c r="G524">
        <v>5</v>
      </c>
      <c r="H524">
        <v>1</v>
      </c>
      <c r="I524">
        <v>12</v>
      </c>
      <c r="J524">
        <v>0.3</v>
      </c>
      <c r="K524" t="s">
        <v>35</v>
      </c>
      <c r="L524">
        <v>1</v>
      </c>
      <c r="M524">
        <v>3.117</v>
      </c>
      <c r="N524">
        <v>4.8920000000000003</v>
      </c>
      <c r="O524" t="s">
        <v>35</v>
      </c>
      <c r="P524">
        <v>1</v>
      </c>
      <c r="Q524">
        <v>3.1120000000000001</v>
      </c>
      <c r="R524">
        <v>4.4240000000000004</v>
      </c>
    </row>
    <row r="525" spans="1:18" x14ac:dyDescent="0.3">
      <c r="A525">
        <v>5443</v>
      </c>
      <c r="B525" t="s">
        <v>41</v>
      </c>
      <c r="C525" t="s">
        <v>42</v>
      </c>
      <c r="D525">
        <v>100</v>
      </c>
      <c r="E525">
        <v>2.6749999999999998</v>
      </c>
      <c r="F525">
        <v>8</v>
      </c>
      <c r="G525">
        <v>5</v>
      </c>
      <c r="H525">
        <v>1</v>
      </c>
      <c r="I525">
        <v>25</v>
      </c>
      <c r="J525">
        <v>0.625</v>
      </c>
      <c r="K525" t="s">
        <v>42</v>
      </c>
      <c r="L525">
        <v>1</v>
      </c>
      <c r="M525">
        <v>9.7509999999999994</v>
      </c>
      <c r="N525">
        <v>11.930999999999999</v>
      </c>
      <c r="O525" t="s">
        <v>42</v>
      </c>
      <c r="P525">
        <v>1</v>
      </c>
      <c r="Q525">
        <v>24.056000000000001</v>
      </c>
      <c r="R525">
        <v>25.103000000000002</v>
      </c>
    </row>
    <row r="526" spans="1:18" x14ac:dyDescent="0.3">
      <c r="A526">
        <v>5443</v>
      </c>
      <c r="B526" t="s">
        <v>70</v>
      </c>
      <c r="C526" t="s">
        <v>29</v>
      </c>
      <c r="D526">
        <v>56</v>
      </c>
      <c r="E526">
        <v>2.5670000000000002</v>
      </c>
      <c r="F526">
        <v>29</v>
      </c>
      <c r="G526">
        <v>5</v>
      </c>
      <c r="H526">
        <v>1</v>
      </c>
      <c r="I526">
        <v>6</v>
      </c>
      <c r="J526">
        <v>0.15</v>
      </c>
      <c r="K526" t="s">
        <v>29</v>
      </c>
      <c r="L526">
        <v>1</v>
      </c>
      <c r="M526">
        <v>4.8319999999999999</v>
      </c>
      <c r="N526">
        <v>6.52</v>
      </c>
      <c r="O526" t="s">
        <v>26</v>
      </c>
      <c r="P526">
        <v>0</v>
      </c>
      <c r="Q526">
        <v>36.920999999999999</v>
      </c>
      <c r="R526">
        <v>38.064</v>
      </c>
    </row>
    <row r="527" spans="1:18" x14ac:dyDescent="0.3">
      <c r="A527">
        <v>5443</v>
      </c>
      <c r="B527" t="s">
        <v>97</v>
      </c>
      <c r="C527" t="s">
        <v>38</v>
      </c>
      <c r="D527">
        <v>49</v>
      </c>
      <c r="E527">
        <v>3.0150000000000001</v>
      </c>
      <c r="F527">
        <v>36</v>
      </c>
      <c r="G527">
        <v>5</v>
      </c>
      <c r="H527">
        <v>1</v>
      </c>
      <c r="I527">
        <v>3</v>
      </c>
      <c r="J527">
        <v>7.4999999999999997E-2</v>
      </c>
      <c r="K527" t="s">
        <v>38</v>
      </c>
      <c r="L527">
        <v>1</v>
      </c>
      <c r="M527">
        <v>3.2130000000000001</v>
      </c>
      <c r="N527">
        <v>4.766</v>
      </c>
      <c r="O527" t="s">
        <v>38</v>
      </c>
      <c r="P527">
        <v>1</v>
      </c>
      <c r="Q527">
        <v>2.056</v>
      </c>
      <c r="R527">
        <v>3.0950000000000002</v>
      </c>
    </row>
    <row r="528" spans="1:18" x14ac:dyDescent="0.3">
      <c r="A528">
        <v>5443</v>
      </c>
      <c r="B528" t="s">
        <v>27</v>
      </c>
      <c r="C528" t="s">
        <v>28</v>
      </c>
      <c r="D528">
        <v>100</v>
      </c>
      <c r="E528">
        <v>4.1399999999999997</v>
      </c>
      <c r="F528">
        <v>33</v>
      </c>
      <c r="G528">
        <v>5</v>
      </c>
      <c r="H528">
        <v>0</v>
      </c>
      <c r="I528">
        <v>38</v>
      </c>
      <c r="J528">
        <v>0.95</v>
      </c>
      <c r="O528" t="s">
        <v>28</v>
      </c>
      <c r="P528">
        <v>1</v>
      </c>
      <c r="Q528">
        <v>7.7450000000000001</v>
      </c>
      <c r="R528">
        <v>8.7680000000000007</v>
      </c>
    </row>
    <row r="529" spans="1:18" x14ac:dyDescent="0.3">
      <c r="A529">
        <v>5443</v>
      </c>
      <c r="B529" t="s">
        <v>88</v>
      </c>
      <c r="C529" t="s">
        <v>89</v>
      </c>
      <c r="D529">
        <v>100</v>
      </c>
      <c r="E529">
        <v>1.357</v>
      </c>
      <c r="F529">
        <v>14</v>
      </c>
      <c r="G529">
        <v>5</v>
      </c>
      <c r="H529">
        <v>0</v>
      </c>
      <c r="I529">
        <v>28</v>
      </c>
      <c r="J529">
        <v>0.7</v>
      </c>
      <c r="O529" t="s">
        <v>89</v>
      </c>
      <c r="P529">
        <v>1</v>
      </c>
      <c r="Q529">
        <v>3.6080000000000001</v>
      </c>
      <c r="R529">
        <v>5.1909999999999998</v>
      </c>
    </row>
    <row r="530" spans="1:18" x14ac:dyDescent="0.3">
      <c r="A530">
        <v>5443</v>
      </c>
      <c r="B530" t="s">
        <v>65</v>
      </c>
      <c r="C530" t="s">
        <v>66</v>
      </c>
      <c r="D530">
        <v>100</v>
      </c>
      <c r="E530">
        <v>3.548</v>
      </c>
      <c r="F530">
        <v>39</v>
      </c>
      <c r="G530">
        <v>5</v>
      </c>
      <c r="H530">
        <v>0</v>
      </c>
      <c r="I530">
        <v>40</v>
      </c>
      <c r="J530">
        <v>1</v>
      </c>
      <c r="O530" t="s">
        <v>66</v>
      </c>
      <c r="P530">
        <v>1</v>
      </c>
      <c r="Q530">
        <v>7.8970000000000002</v>
      </c>
      <c r="R530">
        <v>9.2240000000000002</v>
      </c>
    </row>
    <row r="531" spans="1:18" x14ac:dyDescent="0.3">
      <c r="A531">
        <v>5443</v>
      </c>
      <c r="B531" t="s">
        <v>36</v>
      </c>
      <c r="C531" t="s">
        <v>37</v>
      </c>
      <c r="D531">
        <v>49</v>
      </c>
      <c r="E531">
        <v>3.0179999999999998</v>
      </c>
      <c r="F531">
        <v>40</v>
      </c>
      <c r="G531">
        <v>5</v>
      </c>
      <c r="H531">
        <v>0</v>
      </c>
      <c r="I531">
        <v>4</v>
      </c>
      <c r="J531">
        <v>0.1</v>
      </c>
      <c r="O531" t="s">
        <v>37</v>
      </c>
      <c r="P531">
        <v>1</v>
      </c>
      <c r="Q531">
        <v>7.16</v>
      </c>
      <c r="R531">
        <v>7.8869999999999996</v>
      </c>
    </row>
    <row r="532" spans="1:18" x14ac:dyDescent="0.3">
      <c r="A532">
        <v>5443</v>
      </c>
      <c r="B532" t="s">
        <v>71</v>
      </c>
      <c r="C532" t="s">
        <v>72</v>
      </c>
      <c r="D532">
        <v>100</v>
      </c>
      <c r="E532">
        <v>1.373</v>
      </c>
      <c r="F532">
        <v>31</v>
      </c>
      <c r="G532">
        <v>5</v>
      </c>
      <c r="H532">
        <v>1</v>
      </c>
      <c r="I532">
        <v>36</v>
      </c>
      <c r="J532">
        <v>0.9</v>
      </c>
      <c r="K532" t="s">
        <v>72</v>
      </c>
      <c r="L532">
        <v>1</v>
      </c>
      <c r="M532">
        <v>3.2480000000000002</v>
      </c>
      <c r="N532">
        <v>4.3029999999999999</v>
      </c>
      <c r="O532" t="s">
        <v>72</v>
      </c>
      <c r="P532">
        <v>1</v>
      </c>
      <c r="Q532">
        <v>7.0339999999999998</v>
      </c>
      <c r="R532">
        <v>7.9050000000000002</v>
      </c>
    </row>
    <row r="533" spans="1:18" x14ac:dyDescent="0.3">
      <c r="A533">
        <v>5443</v>
      </c>
      <c r="B533" t="s">
        <v>59</v>
      </c>
      <c r="C533" t="s">
        <v>60</v>
      </c>
      <c r="D533">
        <v>100</v>
      </c>
      <c r="E533">
        <v>1.2</v>
      </c>
      <c r="F533">
        <v>5</v>
      </c>
      <c r="G533">
        <v>5</v>
      </c>
      <c r="H533">
        <v>1</v>
      </c>
      <c r="I533">
        <v>23</v>
      </c>
      <c r="J533">
        <v>0.57499999999999996</v>
      </c>
      <c r="K533" t="s">
        <v>60</v>
      </c>
      <c r="L533">
        <v>1</v>
      </c>
      <c r="M533">
        <v>1.4</v>
      </c>
      <c r="N533">
        <v>2.5579999999999998</v>
      </c>
      <c r="O533" t="s">
        <v>60</v>
      </c>
      <c r="P533">
        <v>1</v>
      </c>
      <c r="Q533">
        <v>3.2</v>
      </c>
      <c r="R533">
        <v>3.76</v>
      </c>
    </row>
    <row r="534" spans="1:18" x14ac:dyDescent="0.3">
      <c r="A534">
        <v>5443</v>
      </c>
      <c r="B534" t="s">
        <v>78</v>
      </c>
      <c r="C534" t="s">
        <v>79</v>
      </c>
      <c r="D534">
        <v>76</v>
      </c>
      <c r="E534">
        <v>1.448</v>
      </c>
      <c r="F534">
        <v>11</v>
      </c>
      <c r="G534">
        <v>5</v>
      </c>
      <c r="H534">
        <v>1</v>
      </c>
      <c r="I534">
        <v>14</v>
      </c>
      <c r="J534">
        <v>0.35</v>
      </c>
      <c r="K534" t="s">
        <v>79</v>
      </c>
      <c r="L534">
        <v>1</v>
      </c>
      <c r="M534">
        <v>16.478000000000002</v>
      </c>
      <c r="N534">
        <v>17.765000000000001</v>
      </c>
      <c r="O534" t="s">
        <v>79</v>
      </c>
      <c r="P534">
        <v>1</v>
      </c>
      <c r="Q534">
        <v>9.9290000000000003</v>
      </c>
      <c r="R534">
        <v>11.472</v>
      </c>
    </row>
    <row r="535" spans="1:18" x14ac:dyDescent="0.3">
      <c r="A535">
        <v>5443</v>
      </c>
      <c r="B535" t="s">
        <v>86</v>
      </c>
      <c r="C535" t="s">
        <v>87</v>
      </c>
      <c r="D535">
        <v>100</v>
      </c>
      <c r="E535">
        <v>2.0830000000000002</v>
      </c>
      <c r="F535">
        <v>4</v>
      </c>
      <c r="G535">
        <v>5</v>
      </c>
      <c r="H535">
        <v>1</v>
      </c>
      <c r="I535">
        <v>22</v>
      </c>
      <c r="J535">
        <v>0.55000000000000004</v>
      </c>
      <c r="K535" t="s">
        <v>87</v>
      </c>
      <c r="L535">
        <v>1</v>
      </c>
      <c r="M535">
        <v>2.1749999999999998</v>
      </c>
      <c r="N535">
        <v>2.9580000000000002</v>
      </c>
      <c r="O535" t="s">
        <v>87</v>
      </c>
      <c r="P535">
        <v>1</v>
      </c>
      <c r="Q535">
        <v>4.0640000000000001</v>
      </c>
      <c r="R535">
        <v>4.8869999999999996</v>
      </c>
    </row>
    <row r="536" spans="1:18" x14ac:dyDescent="0.3">
      <c r="A536">
        <v>5443</v>
      </c>
      <c r="B536" t="s">
        <v>30</v>
      </c>
      <c r="C536" t="s">
        <v>31</v>
      </c>
      <c r="D536">
        <v>52</v>
      </c>
      <c r="E536">
        <v>2.476</v>
      </c>
      <c r="F536">
        <v>17</v>
      </c>
      <c r="G536">
        <v>5</v>
      </c>
      <c r="H536">
        <v>0</v>
      </c>
      <c r="I536">
        <v>5</v>
      </c>
      <c r="J536">
        <v>0.125</v>
      </c>
      <c r="O536" t="s">
        <v>31</v>
      </c>
      <c r="P536">
        <v>1</v>
      </c>
      <c r="Q536">
        <v>2.4889999999999999</v>
      </c>
      <c r="R536">
        <v>3.887</v>
      </c>
    </row>
    <row r="537" spans="1:18" x14ac:dyDescent="0.3">
      <c r="A537">
        <v>5443</v>
      </c>
      <c r="B537" t="s">
        <v>99</v>
      </c>
      <c r="C537" t="s">
        <v>100</v>
      </c>
      <c r="D537">
        <v>73</v>
      </c>
      <c r="E537">
        <v>1.7789999999999999</v>
      </c>
      <c r="F537">
        <v>25</v>
      </c>
      <c r="G537">
        <v>5</v>
      </c>
      <c r="H537">
        <v>0</v>
      </c>
      <c r="I537">
        <v>13</v>
      </c>
      <c r="J537">
        <v>0.32500000000000001</v>
      </c>
      <c r="O537" t="s">
        <v>100</v>
      </c>
      <c r="P537">
        <v>1</v>
      </c>
      <c r="Q537">
        <v>6.1760000000000002</v>
      </c>
      <c r="R537">
        <v>6.984</v>
      </c>
    </row>
    <row r="538" spans="1:18" x14ac:dyDescent="0.3">
      <c r="A538">
        <v>5443</v>
      </c>
      <c r="B538" t="s">
        <v>84</v>
      </c>
      <c r="C538" t="s">
        <v>85</v>
      </c>
      <c r="D538">
        <v>100</v>
      </c>
      <c r="E538">
        <v>1.3580000000000001</v>
      </c>
      <c r="F538">
        <v>27</v>
      </c>
      <c r="G538">
        <v>5</v>
      </c>
      <c r="H538">
        <v>1</v>
      </c>
      <c r="I538">
        <v>33</v>
      </c>
      <c r="J538">
        <v>0.82499999999999996</v>
      </c>
      <c r="K538" t="s">
        <v>85</v>
      </c>
      <c r="L538">
        <v>1</v>
      </c>
      <c r="M538">
        <v>2.7810000000000001</v>
      </c>
      <c r="N538">
        <v>4.1399999999999997</v>
      </c>
      <c r="O538" t="s">
        <v>85</v>
      </c>
      <c r="P538">
        <v>1</v>
      </c>
      <c r="Q538">
        <v>3.0329999999999999</v>
      </c>
      <c r="R538">
        <v>4.5430000000000001</v>
      </c>
    </row>
    <row r="539" spans="1:18" x14ac:dyDescent="0.3">
      <c r="A539">
        <v>5443</v>
      </c>
      <c r="B539" t="s">
        <v>82</v>
      </c>
      <c r="C539" t="s">
        <v>83</v>
      </c>
      <c r="D539">
        <v>70</v>
      </c>
      <c r="E539">
        <v>1.1220000000000001</v>
      </c>
      <c r="F539">
        <v>10</v>
      </c>
      <c r="G539">
        <v>5</v>
      </c>
      <c r="H539">
        <v>1</v>
      </c>
      <c r="I539">
        <v>10</v>
      </c>
      <c r="J539">
        <v>0.25</v>
      </c>
      <c r="K539" t="s">
        <v>83</v>
      </c>
      <c r="L539">
        <v>1</v>
      </c>
      <c r="M539">
        <v>1.78</v>
      </c>
      <c r="N539">
        <v>4.9420000000000002</v>
      </c>
      <c r="O539" t="s">
        <v>193</v>
      </c>
      <c r="P539">
        <v>0</v>
      </c>
      <c r="Q539">
        <v>1.4410000000000001</v>
      </c>
      <c r="R539">
        <v>3.4319999999999999</v>
      </c>
    </row>
    <row r="540" spans="1:18" x14ac:dyDescent="0.3">
      <c r="A540">
        <v>5443</v>
      </c>
      <c r="B540" t="s">
        <v>101</v>
      </c>
      <c r="C540" t="s">
        <v>102</v>
      </c>
      <c r="D540">
        <v>100</v>
      </c>
      <c r="E540">
        <v>1.331</v>
      </c>
      <c r="F540">
        <v>37</v>
      </c>
      <c r="G540">
        <v>5</v>
      </c>
      <c r="H540">
        <v>1</v>
      </c>
      <c r="I540">
        <v>39</v>
      </c>
      <c r="J540">
        <v>0.97499999999999998</v>
      </c>
      <c r="K540" t="s">
        <v>102</v>
      </c>
      <c r="L540">
        <v>1</v>
      </c>
      <c r="M540">
        <v>12.576000000000001</v>
      </c>
      <c r="N540">
        <v>13.766999999999999</v>
      </c>
      <c r="O540" t="s">
        <v>102</v>
      </c>
      <c r="P540">
        <v>1</v>
      </c>
      <c r="Q540">
        <v>6.9370000000000003</v>
      </c>
      <c r="R540">
        <v>7.7270000000000003</v>
      </c>
    </row>
    <row r="541" spans="1:18" x14ac:dyDescent="0.3">
      <c r="A541">
        <v>5443</v>
      </c>
      <c r="B541" t="s">
        <v>43</v>
      </c>
      <c r="C541" t="s">
        <v>44</v>
      </c>
      <c r="D541">
        <v>61</v>
      </c>
      <c r="E541">
        <v>1.5049999999999999</v>
      </c>
      <c r="F541">
        <v>24</v>
      </c>
      <c r="G541">
        <v>5</v>
      </c>
      <c r="H541">
        <v>0</v>
      </c>
      <c r="I541">
        <v>7</v>
      </c>
      <c r="J541">
        <v>0.17499999999999999</v>
      </c>
      <c r="O541" t="s">
        <v>44</v>
      </c>
      <c r="P541">
        <v>1</v>
      </c>
      <c r="Q541">
        <v>2.2410000000000001</v>
      </c>
      <c r="R541">
        <v>3.2</v>
      </c>
    </row>
    <row r="542" spans="1:18" x14ac:dyDescent="0.3">
      <c r="A542">
        <v>5443</v>
      </c>
      <c r="B542" t="s">
        <v>93</v>
      </c>
      <c r="C542" t="s">
        <v>94</v>
      </c>
      <c r="D542">
        <v>100</v>
      </c>
      <c r="E542">
        <v>1.294</v>
      </c>
      <c r="F542">
        <v>9</v>
      </c>
      <c r="G542">
        <v>5</v>
      </c>
      <c r="H542">
        <v>0</v>
      </c>
      <c r="I542">
        <v>26</v>
      </c>
      <c r="J542">
        <v>0.65</v>
      </c>
      <c r="O542" t="s">
        <v>94</v>
      </c>
      <c r="P542">
        <v>1</v>
      </c>
      <c r="Q542">
        <v>5.5129999999999999</v>
      </c>
      <c r="R542">
        <v>6.2480000000000002</v>
      </c>
    </row>
    <row r="543" spans="1:18" x14ac:dyDescent="0.3">
      <c r="A543">
        <v>5443</v>
      </c>
      <c r="B543" t="s">
        <v>24</v>
      </c>
      <c r="C543" t="s">
        <v>25</v>
      </c>
      <c r="D543">
        <v>49</v>
      </c>
      <c r="E543">
        <v>1.536</v>
      </c>
      <c r="F543">
        <v>16</v>
      </c>
      <c r="G543">
        <v>5</v>
      </c>
      <c r="H543">
        <v>1</v>
      </c>
      <c r="I543">
        <v>2</v>
      </c>
      <c r="J543">
        <v>0.05</v>
      </c>
      <c r="K543" t="s">
        <v>25</v>
      </c>
      <c r="L543">
        <v>1</v>
      </c>
      <c r="M543">
        <v>3.2970000000000002</v>
      </c>
      <c r="N543">
        <v>4.4640000000000004</v>
      </c>
      <c r="O543" t="s">
        <v>25</v>
      </c>
      <c r="P543">
        <v>1</v>
      </c>
      <c r="Q543">
        <v>6.2480000000000002</v>
      </c>
      <c r="R543">
        <v>6.992</v>
      </c>
    </row>
    <row r="544" spans="1:18" x14ac:dyDescent="0.3">
      <c r="A544">
        <v>5443</v>
      </c>
      <c r="B544" t="s">
        <v>51</v>
      </c>
      <c r="C544" t="s">
        <v>52</v>
      </c>
      <c r="D544">
        <v>100</v>
      </c>
      <c r="E544">
        <v>1.895</v>
      </c>
      <c r="F544">
        <v>26</v>
      </c>
      <c r="G544">
        <v>5</v>
      </c>
      <c r="H544">
        <v>0</v>
      </c>
      <c r="I544">
        <v>32</v>
      </c>
      <c r="J544">
        <v>0.8</v>
      </c>
      <c r="O544" t="s">
        <v>52</v>
      </c>
      <c r="P544">
        <v>1</v>
      </c>
      <c r="Q544">
        <v>3.8479999999999999</v>
      </c>
      <c r="R544">
        <v>5.0309999999999997</v>
      </c>
    </row>
    <row r="545" spans="1:18" x14ac:dyDescent="0.3">
      <c r="A545">
        <v>5443</v>
      </c>
      <c r="B545" t="s">
        <v>50</v>
      </c>
      <c r="C545" t="s">
        <v>77</v>
      </c>
      <c r="D545">
        <v>48</v>
      </c>
      <c r="E545">
        <v>1.891</v>
      </c>
      <c r="F545">
        <v>34</v>
      </c>
      <c r="G545">
        <v>5</v>
      </c>
      <c r="H545">
        <v>0</v>
      </c>
      <c r="I545">
        <v>1</v>
      </c>
      <c r="J545">
        <v>2.5000000000000001E-2</v>
      </c>
      <c r="O545" t="s">
        <v>77</v>
      </c>
      <c r="P545">
        <v>1</v>
      </c>
      <c r="Q545">
        <v>4.1920000000000002</v>
      </c>
      <c r="R545">
        <v>5.5350000000000001</v>
      </c>
    </row>
    <row r="546" spans="1:18" x14ac:dyDescent="0.3">
      <c r="A546">
        <v>5443</v>
      </c>
      <c r="B546" t="s">
        <v>55</v>
      </c>
      <c r="C546" t="s">
        <v>56</v>
      </c>
      <c r="D546">
        <v>77</v>
      </c>
      <c r="E546">
        <v>1.218</v>
      </c>
      <c r="F546">
        <v>38</v>
      </c>
      <c r="G546">
        <v>5</v>
      </c>
      <c r="H546">
        <v>0</v>
      </c>
      <c r="I546">
        <v>15</v>
      </c>
      <c r="J546">
        <v>0.375</v>
      </c>
      <c r="O546" t="s">
        <v>26</v>
      </c>
      <c r="P546">
        <v>0</v>
      </c>
      <c r="Q546">
        <v>9.1920000000000002</v>
      </c>
      <c r="R546">
        <v>10.303000000000001</v>
      </c>
    </row>
    <row r="547" spans="1:18" x14ac:dyDescent="0.3">
      <c r="A547">
        <v>5443</v>
      </c>
      <c r="B547" t="s">
        <v>63</v>
      </c>
      <c r="C547" t="s">
        <v>64</v>
      </c>
      <c r="D547">
        <v>100</v>
      </c>
      <c r="E547">
        <v>1.333</v>
      </c>
      <c r="F547">
        <v>23</v>
      </c>
      <c r="G547">
        <v>5</v>
      </c>
      <c r="H547">
        <v>1</v>
      </c>
      <c r="I547">
        <v>31</v>
      </c>
      <c r="J547">
        <v>0.77500000000000002</v>
      </c>
      <c r="K547" t="s">
        <v>64</v>
      </c>
      <c r="L547">
        <v>1</v>
      </c>
      <c r="M547">
        <v>7.3529999999999998</v>
      </c>
      <c r="N547">
        <v>8.5120000000000005</v>
      </c>
      <c r="O547" t="s">
        <v>64</v>
      </c>
      <c r="P547">
        <v>1</v>
      </c>
      <c r="Q547">
        <v>6.976</v>
      </c>
      <c r="R547">
        <v>8.0069999999999997</v>
      </c>
    </row>
    <row r="548" spans="1:18" x14ac:dyDescent="0.3">
      <c r="A548">
        <v>5443</v>
      </c>
      <c r="B548" t="s">
        <v>32</v>
      </c>
      <c r="C548" t="s">
        <v>33</v>
      </c>
      <c r="D548">
        <v>100</v>
      </c>
      <c r="E548">
        <v>1.712</v>
      </c>
      <c r="F548">
        <v>20</v>
      </c>
      <c r="G548">
        <v>5</v>
      </c>
      <c r="H548">
        <v>0</v>
      </c>
      <c r="I548">
        <v>29</v>
      </c>
      <c r="J548">
        <v>0.72499999999999998</v>
      </c>
      <c r="O548" t="s">
        <v>33</v>
      </c>
      <c r="P548">
        <v>1</v>
      </c>
      <c r="Q548">
        <v>4.3529999999999998</v>
      </c>
      <c r="R548">
        <v>5.9109999999999996</v>
      </c>
    </row>
    <row r="549" spans="1:18" x14ac:dyDescent="0.3">
      <c r="A549">
        <v>5443</v>
      </c>
      <c r="B549" t="s">
        <v>68</v>
      </c>
      <c r="C549" t="s">
        <v>69</v>
      </c>
      <c r="D549">
        <v>62</v>
      </c>
      <c r="E549">
        <v>1.7</v>
      </c>
      <c r="F549">
        <v>35</v>
      </c>
      <c r="G549">
        <v>5</v>
      </c>
      <c r="H549">
        <v>1</v>
      </c>
      <c r="I549">
        <v>8</v>
      </c>
      <c r="J549">
        <v>0.2</v>
      </c>
      <c r="K549" t="s">
        <v>69</v>
      </c>
      <c r="L549">
        <v>1</v>
      </c>
      <c r="M549">
        <v>3.157</v>
      </c>
      <c r="N549">
        <v>4.2709999999999999</v>
      </c>
      <c r="O549" t="s">
        <v>69</v>
      </c>
      <c r="P549">
        <v>1</v>
      </c>
      <c r="Q549">
        <v>2.9380000000000002</v>
      </c>
      <c r="R549">
        <v>3.9929999999999999</v>
      </c>
    </row>
    <row r="550" spans="1:18" x14ac:dyDescent="0.3">
      <c r="A550">
        <v>5443</v>
      </c>
      <c r="B550" t="s">
        <v>75</v>
      </c>
      <c r="C550" t="s">
        <v>76</v>
      </c>
      <c r="D550">
        <v>100</v>
      </c>
      <c r="E550">
        <v>1.93</v>
      </c>
      <c r="F550">
        <v>32</v>
      </c>
      <c r="G550">
        <v>5</v>
      </c>
      <c r="H550">
        <v>0</v>
      </c>
      <c r="I550">
        <v>37</v>
      </c>
      <c r="J550">
        <v>0.92500000000000004</v>
      </c>
      <c r="O550" t="s">
        <v>76</v>
      </c>
      <c r="P550">
        <v>1</v>
      </c>
      <c r="Q550">
        <v>2.359</v>
      </c>
      <c r="R550">
        <v>4.2640000000000002</v>
      </c>
    </row>
    <row r="551" spans="1:18" x14ac:dyDescent="0.3">
      <c r="A551">
        <v>5443</v>
      </c>
      <c r="B551" t="s">
        <v>22</v>
      </c>
      <c r="C551" t="s">
        <v>23</v>
      </c>
      <c r="D551">
        <v>100</v>
      </c>
      <c r="E551">
        <v>1.448</v>
      </c>
      <c r="F551">
        <v>7</v>
      </c>
      <c r="G551">
        <v>5</v>
      </c>
      <c r="H551">
        <v>0</v>
      </c>
      <c r="I551">
        <v>24</v>
      </c>
      <c r="J551">
        <v>0.6</v>
      </c>
      <c r="O551" t="s">
        <v>23</v>
      </c>
      <c r="P551">
        <v>1</v>
      </c>
      <c r="Q551">
        <v>3.927</v>
      </c>
      <c r="R551">
        <v>4.7350000000000003</v>
      </c>
    </row>
    <row r="552" spans="1:18" x14ac:dyDescent="0.3">
      <c r="A552">
        <v>5443</v>
      </c>
      <c r="B552" t="s">
        <v>53</v>
      </c>
      <c r="C552" t="s">
        <v>54</v>
      </c>
      <c r="D552">
        <v>67</v>
      </c>
      <c r="E552">
        <v>2.7669999999999999</v>
      </c>
      <c r="F552">
        <v>19</v>
      </c>
      <c r="G552">
        <v>5</v>
      </c>
      <c r="H552">
        <v>0</v>
      </c>
      <c r="I552">
        <v>9</v>
      </c>
      <c r="J552">
        <v>0.22500000000000001</v>
      </c>
      <c r="O552" t="s">
        <v>54</v>
      </c>
      <c r="P552">
        <v>1</v>
      </c>
      <c r="Q552">
        <v>6.952</v>
      </c>
      <c r="R552">
        <v>7.7830000000000004</v>
      </c>
    </row>
    <row r="553" spans="1:18" x14ac:dyDescent="0.3">
      <c r="A553">
        <v>5443</v>
      </c>
      <c r="B553" t="s">
        <v>16</v>
      </c>
      <c r="C553" t="s">
        <v>17</v>
      </c>
      <c r="D553">
        <v>100</v>
      </c>
      <c r="E553">
        <v>6.64</v>
      </c>
      <c r="F553">
        <v>30</v>
      </c>
      <c r="G553">
        <v>5</v>
      </c>
      <c r="H553">
        <v>0</v>
      </c>
      <c r="I553">
        <v>35</v>
      </c>
      <c r="J553">
        <v>0.875</v>
      </c>
      <c r="O553" t="s">
        <v>17</v>
      </c>
      <c r="P553">
        <v>1</v>
      </c>
      <c r="Q553">
        <v>5.8010000000000002</v>
      </c>
      <c r="R553">
        <v>6.7839999999999998</v>
      </c>
    </row>
    <row r="554" spans="1:18" x14ac:dyDescent="0.3">
      <c r="A554">
        <v>5443</v>
      </c>
      <c r="B554" t="s">
        <v>48</v>
      </c>
      <c r="C554" t="s">
        <v>49</v>
      </c>
      <c r="D554">
        <v>87</v>
      </c>
      <c r="E554">
        <v>3.7919999999999998</v>
      </c>
      <c r="F554">
        <v>13</v>
      </c>
      <c r="G554">
        <v>5</v>
      </c>
      <c r="H554">
        <v>0</v>
      </c>
      <c r="I554">
        <v>19</v>
      </c>
      <c r="J554">
        <v>0.47499999999999998</v>
      </c>
      <c r="O554" t="s">
        <v>49</v>
      </c>
      <c r="P554">
        <v>1</v>
      </c>
      <c r="Q554">
        <v>3.601</v>
      </c>
      <c r="R554">
        <v>4.391</v>
      </c>
    </row>
    <row r="555" spans="1:18" x14ac:dyDescent="0.3">
      <c r="A555">
        <v>5443</v>
      </c>
      <c r="B555" t="s">
        <v>61</v>
      </c>
      <c r="C555" t="s">
        <v>62</v>
      </c>
      <c r="D555">
        <v>100</v>
      </c>
      <c r="E555">
        <v>5.0999999999999996</v>
      </c>
      <c r="F555">
        <v>1</v>
      </c>
      <c r="G555">
        <v>5</v>
      </c>
      <c r="H555">
        <v>1</v>
      </c>
      <c r="I555">
        <v>20</v>
      </c>
      <c r="J555">
        <v>0.5</v>
      </c>
      <c r="K555" t="s">
        <v>62</v>
      </c>
      <c r="L555">
        <v>1</v>
      </c>
      <c r="M555">
        <v>5.2720000000000002</v>
      </c>
      <c r="N555">
        <v>6.5430000000000001</v>
      </c>
      <c r="O555" t="s">
        <v>62</v>
      </c>
      <c r="P555">
        <v>1</v>
      </c>
      <c r="Q555">
        <v>3.9929999999999999</v>
      </c>
      <c r="R555">
        <v>5.2069999999999999</v>
      </c>
    </row>
    <row r="556" spans="1:18" x14ac:dyDescent="0.3">
      <c r="A556">
        <v>5443</v>
      </c>
      <c r="B556" t="s">
        <v>80</v>
      </c>
      <c r="C556" t="s">
        <v>81</v>
      </c>
      <c r="D556">
        <v>83</v>
      </c>
      <c r="E556">
        <v>1.1160000000000001</v>
      </c>
      <c r="F556">
        <v>21</v>
      </c>
      <c r="G556">
        <v>5</v>
      </c>
      <c r="H556">
        <v>1</v>
      </c>
      <c r="I556">
        <v>18</v>
      </c>
      <c r="J556">
        <v>0.45</v>
      </c>
      <c r="K556" t="s">
        <v>81</v>
      </c>
      <c r="L556">
        <v>1</v>
      </c>
      <c r="M556">
        <v>2.9950000000000001</v>
      </c>
      <c r="N556">
        <v>4.4260000000000002</v>
      </c>
      <c r="O556" t="s">
        <v>81</v>
      </c>
      <c r="P556">
        <v>1</v>
      </c>
      <c r="Q556">
        <v>9.89</v>
      </c>
      <c r="R556">
        <v>11.128</v>
      </c>
    </row>
    <row r="557" spans="1:18" x14ac:dyDescent="0.3">
      <c r="A557">
        <v>5443</v>
      </c>
      <c r="B557" t="s">
        <v>18</v>
      </c>
      <c r="C557" t="s">
        <v>19</v>
      </c>
      <c r="D557">
        <v>80</v>
      </c>
      <c r="E557">
        <v>3.448</v>
      </c>
      <c r="F557">
        <v>18</v>
      </c>
      <c r="G557">
        <v>5</v>
      </c>
      <c r="H557">
        <v>0</v>
      </c>
      <c r="I557">
        <v>17</v>
      </c>
      <c r="J557">
        <v>0.42499999999999999</v>
      </c>
      <c r="O557" t="s">
        <v>19</v>
      </c>
      <c r="P557">
        <v>1</v>
      </c>
      <c r="Q557">
        <v>6.9930000000000003</v>
      </c>
      <c r="R557">
        <v>7.9989999999999997</v>
      </c>
    </row>
    <row r="558" spans="1:18" x14ac:dyDescent="0.3">
      <c r="A558">
        <v>5443</v>
      </c>
      <c r="B558" t="s">
        <v>45</v>
      </c>
      <c r="C558" t="s">
        <v>46</v>
      </c>
      <c r="D558">
        <v>71</v>
      </c>
      <c r="E558">
        <v>1.635</v>
      </c>
      <c r="F558">
        <v>3</v>
      </c>
      <c r="G558">
        <v>5</v>
      </c>
      <c r="H558">
        <v>0</v>
      </c>
      <c r="I558">
        <v>11</v>
      </c>
      <c r="J558">
        <v>0.27500000000000002</v>
      </c>
      <c r="O558" t="s">
        <v>46</v>
      </c>
      <c r="P558">
        <v>1</v>
      </c>
      <c r="Q558">
        <v>3.601</v>
      </c>
      <c r="R558">
        <v>4.3360000000000003</v>
      </c>
    </row>
    <row r="559" spans="1:18" x14ac:dyDescent="0.3">
      <c r="A559">
        <v>5443</v>
      </c>
      <c r="B559" t="s">
        <v>95</v>
      </c>
      <c r="C559" t="s">
        <v>96</v>
      </c>
      <c r="D559">
        <v>79</v>
      </c>
      <c r="E559">
        <v>1.3819999999999999</v>
      </c>
      <c r="F559">
        <v>6</v>
      </c>
      <c r="G559">
        <v>5</v>
      </c>
      <c r="H559">
        <v>1</v>
      </c>
      <c r="I559">
        <v>16</v>
      </c>
      <c r="J559">
        <v>0.4</v>
      </c>
      <c r="K559" t="s">
        <v>96</v>
      </c>
      <c r="L559">
        <v>1</v>
      </c>
      <c r="M559">
        <v>9.2240000000000002</v>
      </c>
      <c r="N559">
        <v>10.736000000000001</v>
      </c>
      <c r="O559" t="s">
        <v>96</v>
      </c>
      <c r="P559">
        <v>1</v>
      </c>
      <c r="Q559">
        <v>4.1829999999999998</v>
      </c>
      <c r="R559">
        <v>5.2460000000000004</v>
      </c>
    </row>
    <row r="560" spans="1:18" x14ac:dyDescent="0.3">
      <c r="A560">
        <v>5443</v>
      </c>
      <c r="B560" t="s">
        <v>90</v>
      </c>
      <c r="C560" t="s">
        <v>91</v>
      </c>
      <c r="D560">
        <v>100</v>
      </c>
      <c r="E560">
        <v>1.9870000000000001</v>
      </c>
      <c r="F560">
        <v>12</v>
      </c>
      <c r="G560">
        <v>5</v>
      </c>
      <c r="H560">
        <v>0</v>
      </c>
      <c r="I560">
        <v>27</v>
      </c>
      <c r="J560">
        <v>0.67500000000000004</v>
      </c>
      <c r="O560" t="s">
        <v>91</v>
      </c>
      <c r="P560">
        <v>1</v>
      </c>
      <c r="Q560">
        <v>3.7450000000000001</v>
      </c>
      <c r="R560">
        <v>4.84</v>
      </c>
    </row>
    <row r="561" spans="1:18" x14ac:dyDescent="0.3">
      <c r="A561">
        <v>5443</v>
      </c>
      <c r="B561" t="s">
        <v>20</v>
      </c>
      <c r="C561" t="s">
        <v>21</v>
      </c>
      <c r="D561">
        <v>100</v>
      </c>
      <c r="E561">
        <v>1.208</v>
      </c>
      <c r="F561">
        <v>2</v>
      </c>
      <c r="G561">
        <v>5</v>
      </c>
      <c r="H561">
        <v>1</v>
      </c>
      <c r="I561">
        <v>21</v>
      </c>
      <c r="J561">
        <v>0.52500000000000002</v>
      </c>
      <c r="K561" t="s">
        <v>21</v>
      </c>
      <c r="L561">
        <v>1</v>
      </c>
      <c r="M561">
        <v>5.681</v>
      </c>
      <c r="N561">
        <v>7.5990000000000002</v>
      </c>
      <c r="O561" t="s">
        <v>21</v>
      </c>
      <c r="P561">
        <v>1</v>
      </c>
      <c r="Q561">
        <v>4.7519999999999998</v>
      </c>
      <c r="R561">
        <v>5.5750000000000002</v>
      </c>
    </row>
    <row r="562" spans="1:18" x14ac:dyDescent="0.3">
      <c r="A562">
        <v>5732</v>
      </c>
      <c r="B562" t="s">
        <v>59</v>
      </c>
      <c r="C562" t="s">
        <v>60</v>
      </c>
      <c r="D562">
        <v>100</v>
      </c>
      <c r="E562">
        <v>0.99299999999999999</v>
      </c>
      <c r="F562">
        <v>15</v>
      </c>
      <c r="G562">
        <v>5</v>
      </c>
      <c r="H562">
        <v>1</v>
      </c>
      <c r="I562">
        <v>38</v>
      </c>
      <c r="J562">
        <v>0.95</v>
      </c>
      <c r="K562" t="s">
        <v>60</v>
      </c>
      <c r="L562">
        <v>1</v>
      </c>
      <c r="M562">
        <v>1.111</v>
      </c>
      <c r="N562">
        <v>1.724</v>
      </c>
      <c r="O562" t="s">
        <v>60</v>
      </c>
      <c r="P562">
        <v>1</v>
      </c>
      <c r="Q562">
        <v>1.4410000000000001</v>
      </c>
      <c r="R562">
        <v>2.782</v>
      </c>
    </row>
    <row r="563" spans="1:18" x14ac:dyDescent="0.3">
      <c r="A563">
        <v>5732</v>
      </c>
      <c r="B563" t="s">
        <v>36</v>
      </c>
      <c r="C563" t="s">
        <v>37</v>
      </c>
      <c r="D563">
        <v>68</v>
      </c>
      <c r="E563">
        <v>1.147</v>
      </c>
      <c r="F563">
        <v>13</v>
      </c>
      <c r="G563">
        <v>5</v>
      </c>
      <c r="H563">
        <v>0</v>
      </c>
      <c r="I563">
        <v>25</v>
      </c>
      <c r="J563">
        <v>0.625</v>
      </c>
      <c r="O563" t="s">
        <v>50</v>
      </c>
      <c r="P563">
        <v>0</v>
      </c>
      <c r="Q563">
        <v>1.98</v>
      </c>
      <c r="R563">
        <v>3.7810000000000001</v>
      </c>
    </row>
    <row r="564" spans="1:18" x14ac:dyDescent="0.3">
      <c r="A564">
        <v>5732</v>
      </c>
      <c r="B564" t="s">
        <v>57</v>
      </c>
      <c r="C564" t="s">
        <v>58</v>
      </c>
      <c r="D564">
        <v>58</v>
      </c>
      <c r="E564">
        <v>0.89200000000000002</v>
      </c>
      <c r="F564">
        <v>24</v>
      </c>
      <c r="G564">
        <v>5</v>
      </c>
      <c r="H564">
        <v>1</v>
      </c>
      <c r="I564">
        <v>18</v>
      </c>
      <c r="J564">
        <v>0.45</v>
      </c>
      <c r="K564" t="s">
        <v>58</v>
      </c>
      <c r="L564">
        <v>1</v>
      </c>
      <c r="M564">
        <v>1.1950000000000001</v>
      </c>
      <c r="N564">
        <v>2.15</v>
      </c>
      <c r="O564" t="s">
        <v>58</v>
      </c>
      <c r="P564">
        <v>1</v>
      </c>
      <c r="Q564">
        <v>1.6220000000000001</v>
      </c>
      <c r="R564">
        <v>3.0009999999999999</v>
      </c>
    </row>
    <row r="565" spans="1:18" x14ac:dyDescent="0.3">
      <c r="A565">
        <v>5732</v>
      </c>
      <c r="B565" t="s">
        <v>22</v>
      </c>
      <c r="C565" t="s">
        <v>23</v>
      </c>
      <c r="D565">
        <v>86</v>
      </c>
      <c r="E565">
        <v>0.97399999999999998</v>
      </c>
      <c r="F565">
        <v>22</v>
      </c>
      <c r="G565">
        <v>5</v>
      </c>
      <c r="H565">
        <v>1</v>
      </c>
      <c r="I565">
        <v>32</v>
      </c>
      <c r="J565">
        <v>0.8</v>
      </c>
      <c r="K565" t="s">
        <v>23</v>
      </c>
      <c r="L565">
        <v>1</v>
      </c>
      <c r="M565">
        <v>1.4530000000000001</v>
      </c>
      <c r="N565">
        <v>2.367</v>
      </c>
      <c r="O565" t="s">
        <v>23</v>
      </c>
      <c r="P565">
        <v>1</v>
      </c>
      <c r="Q565">
        <v>2.5059999999999998</v>
      </c>
      <c r="R565">
        <v>3.9020000000000001</v>
      </c>
    </row>
    <row r="566" spans="1:18" x14ac:dyDescent="0.3">
      <c r="A566">
        <v>5732</v>
      </c>
      <c r="B566" t="s">
        <v>30</v>
      </c>
      <c r="C566" t="s">
        <v>31</v>
      </c>
      <c r="D566">
        <v>27</v>
      </c>
      <c r="E566">
        <v>0.95499999999999996</v>
      </c>
      <c r="F566">
        <v>5</v>
      </c>
      <c r="G566">
        <v>5</v>
      </c>
      <c r="H566">
        <v>1</v>
      </c>
      <c r="I566">
        <v>6</v>
      </c>
      <c r="J566">
        <v>0.15</v>
      </c>
      <c r="K566" t="s">
        <v>31</v>
      </c>
      <c r="L566">
        <v>1</v>
      </c>
      <c r="M566">
        <v>2.7810000000000001</v>
      </c>
      <c r="N566">
        <v>4.7069999999999999</v>
      </c>
      <c r="O566" t="s">
        <v>31</v>
      </c>
      <c r="P566">
        <v>1</v>
      </c>
      <c r="Q566">
        <v>2.9020000000000001</v>
      </c>
      <c r="R566">
        <v>4.718</v>
      </c>
    </row>
    <row r="567" spans="1:18" x14ac:dyDescent="0.3">
      <c r="A567">
        <v>5732</v>
      </c>
      <c r="B567" t="s">
        <v>18</v>
      </c>
      <c r="C567" t="s">
        <v>19</v>
      </c>
      <c r="D567">
        <v>10</v>
      </c>
      <c r="E567">
        <v>1.9279999999999999</v>
      </c>
      <c r="F567">
        <v>8</v>
      </c>
      <c r="G567">
        <v>5</v>
      </c>
      <c r="H567">
        <v>0</v>
      </c>
      <c r="I567">
        <v>1</v>
      </c>
      <c r="J567">
        <v>2.5000000000000001E-2</v>
      </c>
      <c r="O567" t="s">
        <v>194</v>
      </c>
      <c r="P567">
        <v>0</v>
      </c>
      <c r="Q567">
        <v>9.6620000000000008</v>
      </c>
      <c r="R567">
        <v>13.145</v>
      </c>
    </row>
    <row r="568" spans="1:18" x14ac:dyDescent="0.3">
      <c r="A568">
        <v>5732</v>
      </c>
      <c r="B568" t="s">
        <v>27</v>
      </c>
      <c r="C568" t="s">
        <v>28</v>
      </c>
      <c r="D568">
        <v>23</v>
      </c>
      <c r="E568">
        <v>1.7350000000000001</v>
      </c>
      <c r="F568">
        <v>25</v>
      </c>
      <c r="G568">
        <v>5</v>
      </c>
      <c r="H568">
        <v>1</v>
      </c>
      <c r="I568">
        <v>4</v>
      </c>
      <c r="J568">
        <v>0.1</v>
      </c>
      <c r="K568" t="s">
        <v>195</v>
      </c>
      <c r="L568">
        <v>0</v>
      </c>
      <c r="M568">
        <v>5.41</v>
      </c>
      <c r="N568">
        <v>6.4249999999999998</v>
      </c>
      <c r="O568" t="s">
        <v>29</v>
      </c>
      <c r="P568">
        <v>0</v>
      </c>
      <c r="Q568">
        <v>1.2270000000000001</v>
      </c>
      <c r="R568">
        <v>2.81</v>
      </c>
    </row>
    <row r="569" spans="1:18" x14ac:dyDescent="0.3">
      <c r="A569">
        <v>5732</v>
      </c>
      <c r="B569" t="s">
        <v>34</v>
      </c>
      <c r="C569" t="s">
        <v>35</v>
      </c>
      <c r="D569">
        <v>35</v>
      </c>
      <c r="E569">
        <v>1.1930000000000001</v>
      </c>
      <c r="F569">
        <v>21</v>
      </c>
      <c r="G569">
        <v>5</v>
      </c>
      <c r="H569">
        <v>1</v>
      </c>
      <c r="I569">
        <v>8</v>
      </c>
      <c r="J569">
        <v>0.2</v>
      </c>
      <c r="K569" t="s">
        <v>86</v>
      </c>
      <c r="L569">
        <v>0</v>
      </c>
      <c r="M569">
        <v>3.2610000000000001</v>
      </c>
      <c r="N569">
        <v>4.0629999999999997</v>
      </c>
      <c r="O569" t="s">
        <v>196</v>
      </c>
      <c r="P569">
        <v>0</v>
      </c>
      <c r="Q569">
        <v>2.5339999999999998</v>
      </c>
      <c r="R569">
        <v>4.4820000000000002</v>
      </c>
    </row>
    <row r="570" spans="1:18" x14ac:dyDescent="0.3">
      <c r="A570">
        <v>5732</v>
      </c>
      <c r="B570" t="s">
        <v>93</v>
      </c>
      <c r="C570" t="s">
        <v>94</v>
      </c>
      <c r="D570">
        <v>100</v>
      </c>
      <c r="E570">
        <v>1.345</v>
      </c>
      <c r="F570">
        <v>39</v>
      </c>
      <c r="G570">
        <v>5</v>
      </c>
      <c r="H570">
        <v>0</v>
      </c>
      <c r="I570">
        <v>40</v>
      </c>
      <c r="J570">
        <v>1</v>
      </c>
      <c r="O570" t="s">
        <v>197</v>
      </c>
      <c r="P570">
        <v>0</v>
      </c>
      <c r="Q570">
        <v>4.3600000000000003</v>
      </c>
      <c r="R570">
        <v>6.0819999999999999</v>
      </c>
    </row>
    <row r="571" spans="1:18" x14ac:dyDescent="0.3">
      <c r="A571">
        <v>5732</v>
      </c>
      <c r="B571" t="s">
        <v>65</v>
      </c>
      <c r="C571" t="s">
        <v>66</v>
      </c>
      <c r="D571">
        <v>65</v>
      </c>
      <c r="E571">
        <v>0.86899999999999999</v>
      </c>
      <c r="F571">
        <v>9</v>
      </c>
      <c r="G571">
        <v>5</v>
      </c>
      <c r="H571">
        <v>0</v>
      </c>
      <c r="I571">
        <v>23</v>
      </c>
      <c r="J571">
        <v>0.57499999999999996</v>
      </c>
      <c r="O571" t="s">
        <v>66</v>
      </c>
      <c r="P571">
        <v>1</v>
      </c>
      <c r="Q571">
        <v>20.244</v>
      </c>
      <c r="R571">
        <v>21.33</v>
      </c>
    </row>
    <row r="572" spans="1:18" x14ac:dyDescent="0.3">
      <c r="A572">
        <v>5732</v>
      </c>
      <c r="B572" t="s">
        <v>50</v>
      </c>
      <c r="C572" t="s">
        <v>77</v>
      </c>
      <c r="D572">
        <v>79</v>
      </c>
      <c r="E572">
        <v>0.90400000000000003</v>
      </c>
      <c r="F572">
        <v>7</v>
      </c>
      <c r="G572">
        <v>5</v>
      </c>
      <c r="H572">
        <v>1</v>
      </c>
      <c r="I572">
        <v>30</v>
      </c>
      <c r="J572">
        <v>0.75</v>
      </c>
      <c r="K572" t="s">
        <v>77</v>
      </c>
      <c r="L572">
        <v>1</v>
      </c>
      <c r="M572">
        <v>1.1000000000000001</v>
      </c>
      <c r="N572">
        <v>1.7849999999999999</v>
      </c>
      <c r="O572" t="s">
        <v>77</v>
      </c>
      <c r="P572">
        <v>1</v>
      </c>
      <c r="Q572">
        <v>1.694</v>
      </c>
      <c r="R572">
        <v>2.92</v>
      </c>
    </row>
    <row r="573" spans="1:18" x14ac:dyDescent="0.3">
      <c r="A573">
        <v>5732</v>
      </c>
      <c r="B573" t="s">
        <v>32</v>
      </c>
      <c r="C573" t="s">
        <v>33</v>
      </c>
      <c r="D573">
        <v>89</v>
      </c>
      <c r="E573">
        <v>1.244</v>
      </c>
      <c r="F573">
        <v>19</v>
      </c>
      <c r="G573">
        <v>5</v>
      </c>
      <c r="H573">
        <v>0</v>
      </c>
      <c r="I573">
        <v>33</v>
      </c>
      <c r="J573">
        <v>0.82499999999999996</v>
      </c>
      <c r="O573" t="s">
        <v>33</v>
      </c>
      <c r="P573">
        <v>1</v>
      </c>
      <c r="Q573">
        <v>1.5309999999999999</v>
      </c>
      <c r="R573">
        <v>2.7810000000000001</v>
      </c>
    </row>
    <row r="574" spans="1:18" x14ac:dyDescent="0.3">
      <c r="A574">
        <v>5732</v>
      </c>
      <c r="B574" t="s">
        <v>84</v>
      </c>
      <c r="C574" t="s">
        <v>85</v>
      </c>
      <c r="D574">
        <v>100</v>
      </c>
      <c r="E574">
        <v>2.056</v>
      </c>
      <c r="F574">
        <v>28</v>
      </c>
      <c r="G574">
        <v>5</v>
      </c>
      <c r="H574">
        <v>0</v>
      </c>
      <c r="I574">
        <v>39</v>
      </c>
      <c r="J574">
        <v>0.97499999999999998</v>
      </c>
      <c r="O574" t="s">
        <v>85</v>
      </c>
      <c r="P574">
        <v>1</v>
      </c>
      <c r="Q574">
        <v>1.351</v>
      </c>
      <c r="R574">
        <v>1.998</v>
      </c>
    </row>
    <row r="575" spans="1:18" x14ac:dyDescent="0.3">
      <c r="A575">
        <v>5732</v>
      </c>
      <c r="B575" t="s">
        <v>63</v>
      </c>
      <c r="C575" t="s">
        <v>64</v>
      </c>
      <c r="D575">
        <v>57</v>
      </c>
      <c r="E575">
        <v>1.0960000000000001</v>
      </c>
      <c r="F575">
        <v>30</v>
      </c>
      <c r="G575">
        <v>5</v>
      </c>
      <c r="H575">
        <v>0</v>
      </c>
      <c r="I575">
        <v>14</v>
      </c>
      <c r="J575">
        <v>0.35</v>
      </c>
      <c r="O575" t="s">
        <v>64</v>
      </c>
      <c r="P575">
        <v>1</v>
      </c>
      <c r="Q575">
        <v>3.2549999999999999</v>
      </c>
      <c r="R575">
        <v>3.9350000000000001</v>
      </c>
    </row>
    <row r="576" spans="1:18" x14ac:dyDescent="0.3">
      <c r="A576">
        <v>5732</v>
      </c>
      <c r="B576" t="s">
        <v>75</v>
      </c>
      <c r="C576" t="s">
        <v>76</v>
      </c>
      <c r="D576">
        <v>70</v>
      </c>
      <c r="E576">
        <v>0.92600000000000005</v>
      </c>
      <c r="F576">
        <v>23</v>
      </c>
      <c r="G576">
        <v>5</v>
      </c>
      <c r="H576">
        <v>0</v>
      </c>
      <c r="I576">
        <v>27</v>
      </c>
      <c r="J576">
        <v>0.67500000000000004</v>
      </c>
      <c r="O576" t="s">
        <v>197</v>
      </c>
      <c r="P576">
        <v>0</v>
      </c>
      <c r="Q576">
        <v>3.9159999999999999</v>
      </c>
      <c r="R576">
        <v>5.4119999999999999</v>
      </c>
    </row>
    <row r="577" spans="1:18" x14ac:dyDescent="0.3">
      <c r="A577">
        <v>5732</v>
      </c>
      <c r="B577" t="s">
        <v>88</v>
      </c>
      <c r="C577" t="s">
        <v>89</v>
      </c>
      <c r="D577">
        <v>95</v>
      </c>
      <c r="E577">
        <v>1.0429999999999999</v>
      </c>
      <c r="F577">
        <v>36</v>
      </c>
      <c r="G577">
        <v>5</v>
      </c>
      <c r="H577">
        <v>1</v>
      </c>
      <c r="I577">
        <v>36</v>
      </c>
      <c r="J577">
        <v>0.9</v>
      </c>
      <c r="K577" t="s">
        <v>140</v>
      </c>
      <c r="L577">
        <v>0</v>
      </c>
      <c r="M577">
        <v>0.97</v>
      </c>
      <c r="N577">
        <v>1.966</v>
      </c>
      <c r="O577" t="s">
        <v>140</v>
      </c>
      <c r="P577">
        <v>0</v>
      </c>
      <c r="Q577">
        <v>1.774</v>
      </c>
      <c r="R577">
        <v>2.681</v>
      </c>
    </row>
    <row r="578" spans="1:18" x14ac:dyDescent="0.3">
      <c r="A578">
        <v>5732</v>
      </c>
      <c r="B578" t="s">
        <v>101</v>
      </c>
      <c r="C578" t="s">
        <v>102</v>
      </c>
      <c r="D578">
        <v>58</v>
      </c>
      <c r="E578">
        <v>1.028</v>
      </c>
      <c r="F578">
        <v>6</v>
      </c>
      <c r="G578">
        <v>5</v>
      </c>
      <c r="H578">
        <v>0</v>
      </c>
      <c r="I578">
        <v>17</v>
      </c>
      <c r="J578">
        <v>0.42499999999999999</v>
      </c>
      <c r="O578" t="s">
        <v>102</v>
      </c>
      <c r="P578">
        <v>1</v>
      </c>
      <c r="Q578">
        <v>1.9330000000000001</v>
      </c>
      <c r="R578">
        <v>2.7429999999999999</v>
      </c>
    </row>
    <row r="579" spans="1:18" x14ac:dyDescent="0.3">
      <c r="A579">
        <v>5732</v>
      </c>
      <c r="B579" t="s">
        <v>61</v>
      </c>
      <c r="C579" t="s">
        <v>62</v>
      </c>
      <c r="D579">
        <v>13</v>
      </c>
      <c r="E579">
        <v>1.1990000000000001</v>
      </c>
      <c r="F579">
        <v>33</v>
      </c>
      <c r="G579">
        <v>5</v>
      </c>
      <c r="H579">
        <v>1</v>
      </c>
      <c r="I579">
        <v>2</v>
      </c>
      <c r="J579">
        <v>0.05</v>
      </c>
      <c r="K579" t="s">
        <v>198</v>
      </c>
      <c r="L579">
        <v>0</v>
      </c>
      <c r="M579">
        <v>2.831</v>
      </c>
      <c r="N579">
        <v>3.9159999999999999</v>
      </c>
      <c r="O579" t="s">
        <v>197</v>
      </c>
      <c r="P579">
        <v>0</v>
      </c>
      <c r="Q579">
        <v>3.25</v>
      </c>
      <c r="R579">
        <v>4.8650000000000002</v>
      </c>
    </row>
    <row r="580" spans="1:18" x14ac:dyDescent="0.3">
      <c r="A580">
        <v>5732</v>
      </c>
      <c r="B580" t="s">
        <v>86</v>
      </c>
      <c r="C580" t="s">
        <v>87</v>
      </c>
      <c r="D580">
        <v>91</v>
      </c>
      <c r="E580">
        <v>1.1060000000000001</v>
      </c>
      <c r="F580">
        <v>12</v>
      </c>
      <c r="G580">
        <v>5</v>
      </c>
      <c r="H580">
        <v>1</v>
      </c>
      <c r="I580">
        <v>34</v>
      </c>
      <c r="J580">
        <v>0.85</v>
      </c>
      <c r="K580" t="s">
        <v>87</v>
      </c>
      <c r="L580">
        <v>1</v>
      </c>
      <c r="M580">
        <v>1.254</v>
      </c>
      <c r="N580">
        <v>1.9550000000000001</v>
      </c>
      <c r="O580" t="s">
        <v>87</v>
      </c>
      <c r="P580">
        <v>1</v>
      </c>
      <c r="Q580">
        <v>1.6539999999999999</v>
      </c>
      <c r="R580">
        <v>2.3359999999999999</v>
      </c>
    </row>
    <row r="581" spans="1:18" x14ac:dyDescent="0.3">
      <c r="A581">
        <v>5732</v>
      </c>
      <c r="B581" t="s">
        <v>39</v>
      </c>
      <c r="C581" t="s">
        <v>40</v>
      </c>
      <c r="D581">
        <v>100</v>
      </c>
      <c r="E581">
        <v>1.1120000000000001</v>
      </c>
      <c r="F581">
        <v>14</v>
      </c>
      <c r="G581">
        <v>5</v>
      </c>
      <c r="H581">
        <v>1</v>
      </c>
      <c r="I581">
        <v>37</v>
      </c>
      <c r="J581">
        <v>0.92500000000000004</v>
      </c>
      <c r="K581" t="s">
        <v>40</v>
      </c>
      <c r="L581">
        <v>1</v>
      </c>
      <c r="M581">
        <v>1.04</v>
      </c>
      <c r="N581">
        <v>2.0779999999999998</v>
      </c>
      <c r="O581" t="s">
        <v>40</v>
      </c>
      <c r="P581">
        <v>1</v>
      </c>
      <c r="Q581">
        <v>1.302</v>
      </c>
      <c r="R581">
        <v>2.2519999999999998</v>
      </c>
    </row>
    <row r="582" spans="1:18" x14ac:dyDescent="0.3">
      <c r="A582">
        <v>5732</v>
      </c>
      <c r="B582" t="s">
        <v>99</v>
      </c>
      <c r="C582" t="s">
        <v>100</v>
      </c>
      <c r="D582">
        <v>36</v>
      </c>
      <c r="E582">
        <v>1.044</v>
      </c>
      <c r="F582">
        <v>11</v>
      </c>
      <c r="G582">
        <v>5</v>
      </c>
      <c r="H582">
        <v>0</v>
      </c>
      <c r="I582">
        <v>9</v>
      </c>
      <c r="J582">
        <v>0.22500000000000001</v>
      </c>
      <c r="O582" t="s">
        <v>56</v>
      </c>
      <c r="P582">
        <v>0</v>
      </c>
      <c r="Q582">
        <v>4.8209999999999997</v>
      </c>
      <c r="R582">
        <v>8.8360000000000003</v>
      </c>
    </row>
    <row r="583" spans="1:18" x14ac:dyDescent="0.3">
      <c r="A583">
        <v>5732</v>
      </c>
      <c r="B583" t="s">
        <v>78</v>
      </c>
      <c r="C583" t="s">
        <v>79</v>
      </c>
      <c r="D583">
        <v>44</v>
      </c>
      <c r="E583">
        <v>2.847</v>
      </c>
      <c r="F583">
        <v>4</v>
      </c>
      <c r="G583">
        <v>5</v>
      </c>
      <c r="H583">
        <v>0</v>
      </c>
      <c r="I583">
        <v>11</v>
      </c>
      <c r="J583">
        <v>0.27500000000000002</v>
      </c>
      <c r="O583" t="s">
        <v>195</v>
      </c>
      <c r="P583">
        <v>0</v>
      </c>
      <c r="Q583">
        <v>2.351</v>
      </c>
      <c r="R583">
        <v>4.2030000000000003</v>
      </c>
    </row>
    <row r="584" spans="1:18" x14ac:dyDescent="0.3">
      <c r="A584">
        <v>5732</v>
      </c>
      <c r="B584" t="s">
        <v>41</v>
      </c>
      <c r="C584" t="s">
        <v>42</v>
      </c>
      <c r="D584">
        <v>58</v>
      </c>
      <c r="E584">
        <v>0.95</v>
      </c>
      <c r="F584">
        <v>1</v>
      </c>
      <c r="G584">
        <v>5</v>
      </c>
      <c r="H584">
        <v>1</v>
      </c>
      <c r="I584">
        <v>16</v>
      </c>
      <c r="J584">
        <v>0.4</v>
      </c>
      <c r="K584" t="s">
        <v>43</v>
      </c>
      <c r="L584">
        <v>0</v>
      </c>
      <c r="M584">
        <v>2.1349999999999998</v>
      </c>
      <c r="N584">
        <v>4.2779999999999996</v>
      </c>
      <c r="O584" t="s">
        <v>43</v>
      </c>
      <c r="P584">
        <v>0</v>
      </c>
      <c r="Q584">
        <v>3.1840000000000002</v>
      </c>
      <c r="R584">
        <v>4.2089999999999996</v>
      </c>
    </row>
    <row r="585" spans="1:18" x14ac:dyDescent="0.3">
      <c r="A585">
        <v>5732</v>
      </c>
      <c r="B585" t="s">
        <v>70</v>
      </c>
      <c r="C585" t="s">
        <v>29</v>
      </c>
      <c r="D585">
        <v>81</v>
      </c>
      <c r="E585">
        <v>0.94299999999999995</v>
      </c>
      <c r="F585">
        <v>16</v>
      </c>
      <c r="G585">
        <v>5</v>
      </c>
      <c r="H585">
        <v>0</v>
      </c>
      <c r="I585">
        <v>31</v>
      </c>
      <c r="J585">
        <v>0.77500000000000002</v>
      </c>
      <c r="O585" t="s">
        <v>29</v>
      </c>
      <c r="P585">
        <v>1</v>
      </c>
      <c r="Q585">
        <v>3.323</v>
      </c>
      <c r="R585">
        <v>4.1020000000000003</v>
      </c>
    </row>
    <row r="586" spans="1:18" x14ac:dyDescent="0.3">
      <c r="A586">
        <v>5732</v>
      </c>
      <c r="B586" t="s">
        <v>53</v>
      </c>
      <c r="C586" t="s">
        <v>54</v>
      </c>
      <c r="D586">
        <v>62</v>
      </c>
      <c r="E586">
        <v>0.83899999999999997</v>
      </c>
      <c r="F586">
        <v>20</v>
      </c>
      <c r="G586">
        <v>5</v>
      </c>
      <c r="H586">
        <v>0</v>
      </c>
      <c r="I586">
        <v>21</v>
      </c>
      <c r="J586">
        <v>0.52500000000000002</v>
      </c>
      <c r="O586" t="s">
        <v>199</v>
      </c>
      <c r="P586">
        <v>0</v>
      </c>
      <c r="Q586">
        <v>2.5110000000000001</v>
      </c>
      <c r="R586">
        <v>3.6760000000000002</v>
      </c>
    </row>
    <row r="587" spans="1:18" x14ac:dyDescent="0.3">
      <c r="A587">
        <v>5732</v>
      </c>
      <c r="B587" t="s">
        <v>95</v>
      </c>
      <c r="C587" t="s">
        <v>96</v>
      </c>
      <c r="D587">
        <v>71</v>
      </c>
      <c r="E587">
        <v>1.196</v>
      </c>
      <c r="F587">
        <v>40</v>
      </c>
      <c r="G587">
        <v>5</v>
      </c>
      <c r="H587">
        <v>1</v>
      </c>
      <c r="I587">
        <v>28</v>
      </c>
      <c r="J587">
        <v>0.7</v>
      </c>
      <c r="K587" t="s">
        <v>140</v>
      </c>
      <c r="L587">
        <v>0</v>
      </c>
      <c r="M587">
        <v>1.409</v>
      </c>
      <c r="N587">
        <v>2.516</v>
      </c>
      <c r="O587" t="s">
        <v>140</v>
      </c>
      <c r="P587">
        <v>0</v>
      </c>
      <c r="Q587">
        <v>1.2310000000000001</v>
      </c>
      <c r="R587">
        <v>2.2570000000000001</v>
      </c>
    </row>
    <row r="588" spans="1:18" x14ac:dyDescent="0.3">
      <c r="A588">
        <v>5732</v>
      </c>
      <c r="B588" t="s">
        <v>55</v>
      </c>
      <c r="C588" t="s">
        <v>56</v>
      </c>
      <c r="D588">
        <v>69</v>
      </c>
      <c r="E588">
        <v>0.97399999999999998</v>
      </c>
      <c r="F588">
        <v>31</v>
      </c>
      <c r="G588">
        <v>5</v>
      </c>
      <c r="H588">
        <v>1</v>
      </c>
      <c r="I588">
        <v>26</v>
      </c>
      <c r="J588">
        <v>0.65</v>
      </c>
      <c r="K588" t="s">
        <v>56</v>
      </c>
      <c r="L588">
        <v>1</v>
      </c>
      <c r="M588">
        <v>1.2</v>
      </c>
      <c r="N588">
        <v>2.661</v>
      </c>
      <c r="O588" t="s">
        <v>56</v>
      </c>
      <c r="P588">
        <v>1</v>
      </c>
      <c r="Q588">
        <v>1.3819999999999999</v>
      </c>
      <c r="R588">
        <v>2.266</v>
      </c>
    </row>
    <row r="589" spans="1:18" x14ac:dyDescent="0.3">
      <c r="A589">
        <v>5732</v>
      </c>
      <c r="B589" t="s">
        <v>90</v>
      </c>
      <c r="C589" t="s">
        <v>91</v>
      </c>
      <c r="D589">
        <v>61</v>
      </c>
      <c r="E589">
        <v>1.0029999999999999</v>
      </c>
      <c r="F589">
        <v>29</v>
      </c>
      <c r="G589">
        <v>5</v>
      </c>
      <c r="H589">
        <v>1</v>
      </c>
      <c r="I589">
        <v>20</v>
      </c>
      <c r="J589">
        <v>0.5</v>
      </c>
      <c r="K589" t="s">
        <v>91</v>
      </c>
      <c r="L589">
        <v>1</v>
      </c>
      <c r="M589">
        <v>2.2930000000000001</v>
      </c>
      <c r="N589">
        <v>3.1190000000000002</v>
      </c>
      <c r="O589" t="s">
        <v>91</v>
      </c>
      <c r="P589">
        <v>1</v>
      </c>
      <c r="Q589">
        <v>2.4689999999999999</v>
      </c>
      <c r="R589">
        <v>3.339</v>
      </c>
    </row>
    <row r="590" spans="1:18" x14ac:dyDescent="0.3">
      <c r="A590">
        <v>5732</v>
      </c>
      <c r="B590" t="s">
        <v>71</v>
      </c>
      <c r="C590" t="s">
        <v>72</v>
      </c>
      <c r="D590">
        <v>44</v>
      </c>
      <c r="E590">
        <v>1.02</v>
      </c>
      <c r="F590">
        <v>26</v>
      </c>
      <c r="G590">
        <v>5</v>
      </c>
      <c r="H590">
        <v>1</v>
      </c>
      <c r="I590">
        <v>12</v>
      </c>
      <c r="J590">
        <v>0.3</v>
      </c>
      <c r="K590" t="s">
        <v>72</v>
      </c>
      <c r="L590">
        <v>1</v>
      </c>
      <c r="M590">
        <v>0.94799999999999995</v>
      </c>
      <c r="N590">
        <v>1.7789999999999999</v>
      </c>
      <c r="O590" t="s">
        <v>72</v>
      </c>
      <c r="P590">
        <v>1</v>
      </c>
      <c r="Q590">
        <v>1.79</v>
      </c>
      <c r="R590">
        <v>2.6850000000000001</v>
      </c>
    </row>
    <row r="591" spans="1:18" x14ac:dyDescent="0.3">
      <c r="A591">
        <v>5732</v>
      </c>
      <c r="B591" t="s">
        <v>97</v>
      </c>
      <c r="C591" t="s">
        <v>38</v>
      </c>
      <c r="D591">
        <v>75</v>
      </c>
      <c r="E591">
        <v>1.823</v>
      </c>
      <c r="F591">
        <v>18</v>
      </c>
      <c r="G591">
        <v>5</v>
      </c>
      <c r="H591">
        <v>0</v>
      </c>
      <c r="I591">
        <v>29</v>
      </c>
      <c r="J591">
        <v>0.72499999999999998</v>
      </c>
      <c r="O591" t="s">
        <v>38</v>
      </c>
      <c r="P591">
        <v>1</v>
      </c>
      <c r="Q591">
        <v>1.325</v>
      </c>
      <c r="R591">
        <v>2.2080000000000002</v>
      </c>
    </row>
    <row r="592" spans="1:18" x14ac:dyDescent="0.3">
      <c r="A592">
        <v>5732</v>
      </c>
      <c r="B592" t="s">
        <v>51</v>
      </c>
      <c r="C592" t="s">
        <v>52</v>
      </c>
      <c r="D592">
        <v>59</v>
      </c>
      <c r="E592">
        <v>1.367</v>
      </c>
      <c r="F592">
        <v>32</v>
      </c>
      <c r="G592">
        <v>5</v>
      </c>
      <c r="H592">
        <v>0</v>
      </c>
      <c r="I592">
        <v>19</v>
      </c>
      <c r="J592">
        <v>0.47499999999999998</v>
      </c>
      <c r="O592" t="s">
        <v>197</v>
      </c>
      <c r="P592">
        <v>0</v>
      </c>
      <c r="Q592">
        <v>3.1930000000000001</v>
      </c>
      <c r="R592">
        <v>4.8259999999999996</v>
      </c>
    </row>
    <row r="593" spans="1:18" x14ac:dyDescent="0.3">
      <c r="A593">
        <v>5732</v>
      </c>
      <c r="B593" t="s">
        <v>82</v>
      </c>
      <c r="C593" t="s">
        <v>83</v>
      </c>
      <c r="D593">
        <v>64</v>
      </c>
      <c r="E593">
        <v>0.995</v>
      </c>
      <c r="F593">
        <v>3</v>
      </c>
      <c r="G593">
        <v>5</v>
      </c>
      <c r="H593">
        <v>1</v>
      </c>
      <c r="I593">
        <v>22</v>
      </c>
      <c r="J593">
        <v>0.55000000000000004</v>
      </c>
      <c r="K593" t="s">
        <v>83</v>
      </c>
      <c r="L593">
        <v>1</v>
      </c>
      <c r="M593">
        <v>1.0069999999999999</v>
      </c>
      <c r="N593">
        <v>2.5779999999999998</v>
      </c>
      <c r="O593" t="s">
        <v>83</v>
      </c>
      <c r="P593">
        <v>1</v>
      </c>
      <c r="Q593">
        <v>1.774</v>
      </c>
      <c r="R593">
        <v>2.8090000000000002</v>
      </c>
    </row>
    <row r="594" spans="1:18" x14ac:dyDescent="0.3">
      <c r="A594">
        <v>5732</v>
      </c>
      <c r="B594" t="s">
        <v>20</v>
      </c>
      <c r="C594" t="s">
        <v>21</v>
      </c>
      <c r="D594">
        <v>57</v>
      </c>
      <c r="E594">
        <v>0.96399999999999997</v>
      </c>
      <c r="F594">
        <v>2</v>
      </c>
      <c r="G594">
        <v>5</v>
      </c>
      <c r="H594">
        <v>1</v>
      </c>
      <c r="I594">
        <v>13</v>
      </c>
      <c r="J594">
        <v>0.32500000000000001</v>
      </c>
      <c r="K594" t="s">
        <v>21</v>
      </c>
      <c r="L594">
        <v>1</v>
      </c>
      <c r="M594">
        <v>1.052</v>
      </c>
      <c r="N594">
        <v>2.5249999999999999</v>
      </c>
      <c r="O594" t="s">
        <v>21</v>
      </c>
      <c r="P594">
        <v>1</v>
      </c>
      <c r="Q594">
        <v>1.661</v>
      </c>
      <c r="R594">
        <v>2.4119999999999999</v>
      </c>
    </row>
    <row r="595" spans="1:18" x14ac:dyDescent="0.3">
      <c r="A595">
        <v>5732</v>
      </c>
      <c r="B595" t="s">
        <v>43</v>
      </c>
      <c r="C595" t="s">
        <v>44</v>
      </c>
      <c r="D595">
        <v>29</v>
      </c>
      <c r="E595">
        <v>0.83199999999999996</v>
      </c>
      <c r="F595">
        <v>10</v>
      </c>
      <c r="G595">
        <v>5</v>
      </c>
      <c r="H595">
        <v>0</v>
      </c>
      <c r="I595">
        <v>7</v>
      </c>
      <c r="J595">
        <v>0.17499999999999999</v>
      </c>
      <c r="O595" t="s">
        <v>41</v>
      </c>
      <c r="P595">
        <v>0</v>
      </c>
      <c r="Q595">
        <v>2.3109999999999999</v>
      </c>
      <c r="R595">
        <v>3.101</v>
      </c>
    </row>
    <row r="596" spans="1:18" x14ac:dyDescent="0.3">
      <c r="A596">
        <v>5732</v>
      </c>
      <c r="B596" t="s">
        <v>16</v>
      </c>
      <c r="C596" t="s">
        <v>17</v>
      </c>
      <c r="D596">
        <v>57</v>
      </c>
      <c r="E596">
        <v>0.95699999999999996</v>
      </c>
      <c r="F596">
        <v>38</v>
      </c>
      <c r="G596">
        <v>5</v>
      </c>
      <c r="H596">
        <v>0</v>
      </c>
      <c r="I596">
        <v>15</v>
      </c>
      <c r="J596">
        <v>0.375</v>
      </c>
      <c r="O596" t="s">
        <v>17</v>
      </c>
      <c r="P596">
        <v>1</v>
      </c>
      <c r="Q596">
        <v>1.397</v>
      </c>
      <c r="R596">
        <v>2.2839999999999998</v>
      </c>
    </row>
    <row r="597" spans="1:18" x14ac:dyDescent="0.3">
      <c r="A597">
        <v>5732</v>
      </c>
      <c r="B597" t="s">
        <v>68</v>
      </c>
      <c r="C597" t="s">
        <v>69</v>
      </c>
      <c r="D597">
        <v>65</v>
      </c>
      <c r="E597">
        <v>1.56</v>
      </c>
      <c r="F597">
        <v>34</v>
      </c>
      <c r="G597">
        <v>5</v>
      </c>
      <c r="H597">
        <v>1</v>
      </c>
      <c r="I597">
        <v>24</v>
      </c>
      <c r="J597">
        <v>0.6</v>
      </c>
      <c r="K597" t="s">
        <v>69</v>
      </c>
      <c r="L597">
        <v>1</v>
      </c>
      <c r="M597">
        <v>2.528</v>
      </c>
      <c r="N597">
        <v>3.4380000000000002</v>
      </c>
      <c r="O597" t="s">
        <v>69</v>
      </c>
      <c r="P597">
        <v>1</v>
      </c>
      <c r="Q597">
        <v>2.8809999999999998</v>
      </c>
      <c r="R597">
        <v>3.79</v>
      </c>
    </row>
    <row r="598" spans="1:18" x14ac:dyDescent="0.3">
      <c r="A598">
        <v>5732</v>
      </c>
      <c r="B598" t="s">
        <v>80</v>
      </c>
      <c r="C598" t="s">
        <v>81</v>
      </c>
      <c r="D598">
        <v>23</v>
      </c>
      <c r="E598">
        <v>1.0129999999999999</v>
      </c>
      <c r="F598">
        <v>37</v>
      </c>
      <c r="G598">
        <v>5</v>
      </c>
      <c r="H598">
        <v>0</v>
      </c>
      <c r="I598">
        <v>5</v>
      </c>
      <c r="J598">
        <v>0.125</v>
      </c>
      <c r="O598" t="s">
        <v>200</v>
      </c>
      <c r="P598">
        <v>0</v>
      </c>
      <c r="Q598">
        <v>2.617</v>
      </c>
      <c r="R598">
        <v>3.6659999999999999</v>
      </c>
    </row>
    <row r="599" spans="1:18" x14ac:dyDescent="0.3">
      <c r="A599">
        <v>5732</v>
      </c>
      <c r="B599" t="s">
        <v>48</v>
      </c>
      <c r="C599" t="s">
        <v>49</v>
      </c>
      <c r="D599">
        <v>39</v>
      </c>
      <c r="E599">
        <v>0.92700000000000005</v>
      </c>
      <c r="F599">
        <v>27</v>
      </c>
      <c r="G599">
        <v>5</v>
      </c>
      <c r="H599">
        <v>1</v>
      </c>
      <c r="I599">
        <v>10</v>
      </c>
      <c r="J599">
        <v>0.25</v>
      </c>
      <c r="K599" t="s">
        <v>49</v>
      </c>
      <c r="L599">
        <v>1</v>
      </c>
      <c r="M599">
        <v>1.046</v>
      </c>
      <c r="N599">
        <v>1.9</v>
      </c>
      <c r="O599" t="s">
        <v>49</v>
      </c>
      <c r="P599">
        <v>1</v>
      </c>
      <c r="Q599">
        <v>1.2330000000000001</v>
      </c>
      <c r="R599">
        <v>2.06</v>
      </c>
    </row>
    <row r="600" spans="1:18" x14ac:dyDescent="0.3">
      <c r="A600">
        <v>5732</v>
      </c>
      <c r="B600" t="s">
        <v>24</v>
      </c>
      <c r="C600" t="s">
        <v>25</v>
      </c>
      <c r="D600">
        <v>22</v>
      </c>
      <c r="E600">
        <v>0.94799999999999995</v>
      </c>
      <c r="F600">
        <v>35</v>
      </c>
      <c r="G600">
        <v>5</v>
      </c>
      <c r="H600">
        <v>0</v>
      </c>
      <c r="I600">
        <v>3</v>
      </c>
      <c r="J600">
        <v>7.4999999999999997E-2</v>
      </c>
      <c r="O600" t="s">
        <v>197</v>
      </c>
      <c r="P600">
        <v>0</v>
      </c>
      <c r="Q600">
        <v>1.728</v>
      </c>
      <c r="R600">
        <v>3.359</v>
      </c>
    </row>
    <row r="601" spans="1:18" x14ac:dyDescent="0.3">
      <c r="A601">
        <v>5732</v>
      </c>
      <c r="B601" t="s">
        <v>45</v>
      </c>
      <c r="C601" t="s">
        <v>46</v>
      </c>
      <c r="D601">
        <v>92</v>
      </c>
      <c r="E601">
        <v>1.5860000000000001</v>
      </c>
      <c r="F601">
        <v>17</v>
      </c>
      <c r="G601">
        <v>5</v>
      </c>
      <c r="H601">
        <v>0</v>
      </c>
      <c r="I601">
        <v>35</v>
      </c>
      <c r="J601">
        <v>0.875</v>
      </c>
      <c r="O601" t="s">
        <v>46</v>
      </c>
      <c r="P601">
        <v>1</v>
      </c>
      <c r="Q601">
        <v>1.8169999999999999</v>
      </c>
      <c r="R601">
        <v>2.5059999999999998</v>
      </c>
    </row>
    <row r="602" spans="1:18" x14ac:dyDescent="0.3">
      <c r="A602">
        <v>5920</v>
      </c>
      <c r="B602" t="s">
        <v>16</v>
      </c>
      <c r="C602" t="s">
        <v>17</v>
      </c>
      <c r="D602">
        <v>64</v>
      </c>
      <c r="E602">
        <v>1.2370000000000001</v>
      </c>
      <c r="F602">
        <v>1</v>
      </c>
      <c r="G602">
        <v>5</v>
      </c>
      <c r="H602">
        <v>0</v>
      </c>
      <c r="I602">
        <v>18</v>
      </c>
      <c r="J602">
        <v>0.45</v>
      </c>
      <c r="O602" t="s">
        <v>17</v>
      </c>
      <c r="P602">
        <v>1</v>
      </c>
      <c r="Q602">
        <v>2.1429999999999998</v>
      </c>
      <c r="R602">
        <v>4.2140000000000004</v>
      </c>
    </row>
    <row r="603" spans="1:18" x14ac:dyDescent="0.3">
      <c r="A603">
        <v>5920</v>
      </c>
      <c r="B603" t="s">
        <v>97</v>
      </c>
      <c r="C603" t="s">
        <v>38</v>
      </c>
      <c r="D603">
        <v>26</v>
      </c>
      <c r="E603">
        <v>1.2529999999999999</v>
      </c>
      <c r="F603">
        <v>40</v>
      </c>
      <c r="G603">
        <v>5</v>
      </c>
      <c r="H603">
        <v>0</v>
      </c>
      <c r="I603">
        <v>5</v>
      </c>
      <c r="J603">
        <v>0.125</v>
      </c>
      <c r="O603" t="s">
        <v>201</v>
      </c>
      <c r="P603">
        <v>0</v>
      </c>
      <c r="Q603">
        <v>7.6630000000000003</v>
      </c>
      <c r="R603">
        <v>8.1539999999999999</v>
      </c>
    </row>
    <row r="604" spans="1:18" x14ac:dyDescent="0.3">
      <c r="A604">
        <v>5920</v>
      </c>
      <c r="B604" t="s">
        <v>93</v>
      </c>
      <c r="C604" t="s">
        <v>94</v>
      </c>
      <c r="D604">
        <v>100</v>
      </c>
      <c r="E604">
        <v>1.3460000000000001</v>
      </c>
      <c r="F604">
        <v>13</v>
      </c>
      <c r="G604">
        <v>5</v>
      </c>
      <c r="H604">
        <v>1</v>
      </c>
      <c r="I604">
        <v>37</v>
      </c>
      <c r="J604">
        <v>0.92500000000000004</v>
      </c>
      <c r="K604" t="s">
        <v>94</v>
      </c>
      <c r="L604">
        <v>1</v>
      </c>
      <c r="M604">
        <v>1.669</v>
      </c>
      <c r="N604">
        <v>2.5070000000000001</v>
      </c>
      <c r="O604" t="s">
        <v>94</v>
      </c>
      <c r="P604">
        <v>1</v>
      </c>
      <c r="Q604">
        <v>2.419</v>
      </c>
      <c r="R604">
        <v>3.5249999999999999</v>
      </c>
    </row>
    <row r="605" spans="1:18" x14ac:dyDescent="0.3">
      <c r="A605">
        <v>5920</v>
      </c>
      <c r="B605" t="s">
        <v>34</v>
      </c>
      <c r="C605" t="s">
        <v>35</v>
      </c>
      <c r="D605">
        <v>13</v>
      </c>
      <c r="E605">
        <v>1.4139999999999999</v>
      </c>
      <c r="F605">
        <v>2</v>
      </c>
      <c r="G605">
        <v>5</v>
      </c>
      <c r="H605">
        <v>0</v>
      </c>
      <c r="I605">
        <v>1</v>
      </c>
      <c r="J605">
        <v>2.5000000000000001E-2</v>
      </c>
      <c r="O605" t="s">
        <v>201</v>
      </c>
      <c r="P605">
        <v>0</v>
      </c>
      <c r="Q605">
        <v>3.6030000000000002</v>
      </c>
      <c r="R605">
        <v>4.0750000000000002</v>
      </c>
    </row>
    <row r="606" spans="1:18" x14ac:dyDescent="0.3">
      <c r="A606">
        <v>5920</v>
      </c>
      <c r="B606" t="s">
        <v>20</v>
      </c>
      <c r="C606" t="s">
        <v>21</v>
      </c>
      <c r="D606">
        <v>79</v>
      </c>
      <c r="E606">
        <v>7.9480000000000004</v>
      </c>
      <c r="F606">
        <v>10</v>
      </c>
      <c r="G606">
        <v>5</v>
      </c>
      <c r="H606">
        <v>0</v>
      </c>
      <c r="I606">
        <v>29</v>
      </c>
      <c r="J606">
        <v>0.72499999999999998</v>
      </c>
      <c r="O606" t="s">
        <v>201</v>
      </c>
      <c r="P606">
        <v>0</v>
      </c>
      <c r="Q606">
        <v>3.4420000000000002</v>
      </c>
      <c r="R606">
        <v>3.9870000000000001</v>
      </c>
    </row>
    <row r="607" spans="1:18" x14ac:dyDescent="0.3">
      <c r="A607">
        <v>5920</v>
      </c>
      <c r="B607" t="s">
        <v>24</v>
      </c>
      <c r="C607" t="s">
        <v>25</v>
      </c>
      <c r="D607">
        <v>58</v>
      </c>
      <c r="E607">
        <v>1.204</v>
      </c>
      <c r="F607">
        <v>8</v>
      </c>
      <c r="G607">
        <v>5</v>
      </c>
      <c r="H607">
        <v>1</v>
      </c>
      <c r="I607">
        <v>14</v>
      </c>
      <c r="J607">
        <v>0.35</v>
      </c>
      <c r="K607" t="s">
        <v>25</v>
      </c>
      <c r="L607">
        <v>1</v>
      </c>
      <c r="M607">
        <v>2.2949999999999999</v>
      </c>
      <c r="N607">
        <v>3.2679999999999998</v>
      </c>
      <c r="O607" t="s">
        <v>25</v>
      </c>
      <c r="P607">
        <v>1</v>
      </c>
      <c r="Q607">
        <v>2.536</v>
      </c>
      <c r="R607">
        <v>5.41</v>
      </c>
    </row>
    <row r="608" spans="1:18" x14ac:dyDescent="0.3">
      <c r="A608">
        <v>5920</v>
      </c>
      <c r="B608" t="s">
        <v>65</v>
      </c>
      <c r="C608" t="s">
        <v>66</v>
      </c>
      <c r="D608">
        <v>80</v>
      </c>
      <c r="E608">
        <v>1.4470000000000001</v>
      </c>
      <c r="F608">
        <v>19</v>
      </c>
      <c r="G608">
        <v>5</v>
      </c>
      <c r="H608">
        <v>0</v>
      </c>
      <c r="I608">
        <v>31</v>
      </c>
      <c r="J608">
        <v>0.77500000000000002</v>
      </c>
      <c r="O608" t="s">
        <v>66</v>
      </c>
      <c r="P608">
        <v>1</v>
      </c>
      <c r="Q608">
        <v>2.391</v>
      </c>
      <c r="R608">
        <v>5.5060000000000002</v>
      </c>
    </row>
    <row r="609" spans="1:18" x14ac:dyDescent="0.3">
      <c r="A609">
        <v>5920</v>
      </c>
      <c r="B609" t="s">
        <v>53</v>
      </c>
      <c r="C609" t="s">
        <v>54</v>
      </c>
      <c r="D609">
        <v>100</v>
      </c>
      <c r="E609">
        <v>1.716</v>
      </c>
      <c r="F609">
        <v>31</v>
      </c>
      <c r="G609">
        <v>5</v>
      </c>
      <c r="H609">
        <v>1</v>
      </c>
      <c r="I609">
        <v>39</v>
      </c>
      <c r="J609">
        <v>0.97499999999999998</v>
      </c>
      <c r="K609" t="s">
        <v>202</v>
      </c>
      <c r="L609">
        <v>1</v>
      </c>
      <c r="M609">
        <v>1.601</v>
      </c>
      <c r="N609">
        <v>2.4729999999999999</v>
      </c>
      <c r="O609" t="s">
        <v>202</v>
      </c>
      <c r="P609">
        <v>1</v>
      </c>
      <c r="Q609">
        <v>1.7949999999999999</v>
      </c>
      <c r="R609">
        <v>2.9319999999999999</v>
      </c>
    </row>
    <row r="610" spans="1:18" x14ac:dyDescent="0.3">
      <c r="A610">
        <v>5920</v>
      </c>
      <c r="B610" t="s">
        <v>59</v>
      </c>
      <c r="C610" t="s">
        <v>60</v>
      </c>
      <c r="D610">
        <v>86</v>
      </c>
      <c r="E610">
        <v>3.5310000000000001</v>
      </c>
      <c r="F610">
        <v>4</v>
      </c>
      <c r="G610">
        <v>5</v>
      </c>
      <c r="H610">
        <v>1</v>
      </c>
      <c r="I610">
        <v>36</v>
      </c>
      <c r="J610">
        <v>0.9</v>
      </c>
      <c r="K610" t="s">
        <v>60</v>
      </c>
      <c r="L610">
        <v>1</v>
      </c>
      <c r="M610">
        <v>5.1929999999999996</v>
      </c>
      <c r="N610">
        <v>6.8540000000000001</v>
      </c>
      <c r="O610" t="s">
        <v>201</v>
      </c>
      <c r="P610">
        <v>0</v>
      </c>
      <c r="Q610">
        <v>8.5009999999999994</v>
      </c>
      <c r="R610">
        <v>9.4789999999999992</v>
      </c>
    </row>
    <row r="611" spans="1:18" x14ac:dyDescent="0.3">
      <c r="A611">
        <v>5920</v>
      </c>
      <c r="B611" t="s">
        <v>45</v>
      </c>
      <c r="C611" t="s">
        <v>46</v>
      </c>
      <c r="D611">
        <v>68</v>
      </c>
      <c r="E611">
        <v>1.361</v>
      </c>
      <c r="F611">
        <v>36</v>
      </c>
      <c r="G611">
        <v>5</v>
      </c>
      <c r="H611">
        <v>1</v>
      </c>
      <c r="I611">
        <v>22</v>
      </c>
      <c r="J611">
        <v>0.55000000000000004</v>
      </c>
      <c r="K611" t="s">
        <v>203</v>
      </c>
      <c r="L611">
        <v>1</v>
      </c>
      <c r="M611">
        <v>4.0869999999999997</v>
      </c>
      <c r="N611">
        <v>5.2050000000000001</v>
      </c>
      <c r="O611" t="s">
        <v>204</v>
      </c>
      <c r="P611">
        <v>0</v>
      </c>
      <c r="Q611">
        <v>6.9770000000000003</v>
      </c>
      <c r="R611">
        <v>8.3559999999999999</v>
      </c>
    </row>
    <row r="612" spans="1:18" x14ac:dyDescent="0.3">
      <c r="A612">
        <v>5920</v>
      </c>
      <c r="B612" t="s">
        <v>95</v>
      </c>
      <c r="C612" t="s">
        <v>96</v>
      </c>
      <c r="D612">
        <v>65</v>
      </c>
      <c r="E612">
        <v>1.407</v>
      </c>
      <c r="F612">
        <v>27</v>
      </c>
      <c r="G612">
        <v>5</v>
      </c>
      <c r="H612">
        <v>0</v>
      </c>
      <c r="I612">
        <v>21</v>
      </c>
      <c r="J612">
        <v>0.52500000000000002</v>
      </c>
      <c r="O612" t="s">
        <v>205</v>
      </c>
      <c r="P612">
        <v>0</v>
      </c>
      <c r="Q612">
        <v>3.089</v>
      </c>
      <c r="R612">
        <v>4.4450000000000003</v>
      </c>
    </row>
    <row r="613" spans="1:18" x14ac:dyDescent="0.3">
      <c r="A613">
        <v>5920</v>
      </c>
      <c r="B613" t="s">
        <v>84</v>
      </c>
      <c r="C613" t="s">
        <v>85</v>
      </c>
      <c r="D613">
        <v>100</v>
      </c>
      <c r="E613">
        <v>1.2190000000000001</v>
      </c>
      <c r="F613">
        <v>25</v>
      </c>
      <c r="G613">
        <v>5</v>
      </c>
      <c r="H613">
        <v>0</v>
      </c>
      <c r="I613">
        <v>38</v>
      </c>
      <c r="J613">
        <v>0.95</v>
      </c>
      <c r="O613" t="s">
        <v>72</v>
      </c>
      <c r="P613">
        <v>0</v>
      </c>
      <c r="Q613">
        <v>1.639</v>
      </c>
      <c r="R613">
        <v>2.7749999999999999</v>
      </c>
    </row>
    <row r="614" spans="1:18" x14ac:dyDescent="0.3">
      <c r="A614">
        <v>5920</v>
      </c>
      <c r="B614" t="s">
        <v>48</v>
      </c>
      <c r="C614" t="s">
        <v>49</v>
      </c>
      <c r="D614">
        <v>24</v>
      </c>
      <c r="E614">
        <v>1.748</v>
      </c>
      <c r="F614">
        <v>23</v>
      </c>
      <c r="G614">
        <v>5</v>
      </c>
      <c r="H614">
        <v>0</v>
      </c>
      <c r="I614">
        <v>4</v>
      </c>
      <c r="J614">
        <v>0.1</v>
      </c>
      <c r="O614" t="s">
        <v>201</v>
      </c>
      <c r="P614">
        <v>0</v>
      </c>
      <c r="Q614">
        <v>2.105</v>
      </c>
      <c r="R614">
        <v>2.7530000000000001</v>
      </c>
    </row>
    <row r="615" spans="1:18" x14ac:dyDescent="0.3">
      <c r="A615">
        <v>5920</v>
      </c>
      <c r="B615" t="s">
        <v>57</v>
      </c>
      <c r="C615" t="s">
        <v>58</v>
      </c>
      <c r="D615">
        <v>70</v>
      </c>
      <c r="E615">
        <v>1.306</v>
      </c>
      <c r="F615">
        <v>28</v>
      </c>
      <c r="G615">
        <v>5</v>
      </c>
      <c r="H615">
        <v>0</v>
      </c>
      <c r="I615">
        <v>25</v>
      </c>
      <c r="J615">
        <v>0.625</v>
      </c>
      <c r="O615" t="s">
        <v>206</v>
      </c>
      <c r="P615">
        <v>1</v>
      </c>
      <c r="Q615">
        <v>2.1909999999999998</v>
      </c>
      <c r="R615">
        <v>3.51</v>
      </c>
    </row>
    <row r="616" spans="1:18" x14ac:dyDescent="0.3">
      <c r="A616">
        <v>5920</v>
      </c>
      <c r="B616" t="s">
        <v>75</v>
      </c>
      <c r="C616" t="s">
        <v>76</v>
      </c>
      <c r="D616">
        <v>19</v>
      </c>
      <c r="E616">
        <v>1.3520000000000001</v>
      </c>
      <c r="F616">
        <v>3</v>
      </c>
      <c r="G616">
        <v>5</v>
      </c>
      <c r="H616">
        <v>1</v>
      </c>
      <c r="I616">
        <v>2</v>
      </c>
      <c r="J616">
        <v>0.05</v>
      </c>
      <c r="K616" t="s">
        <v>207</v>
      </c>
      <c r="L616">
        <v>0</v>
      </c>
      <c r="M616">
        <v>9.4090000000000007</v>
      </c>
      <c r="N616">
        <v>10.241</v>
      </c>
      <c r="O616" t="s">
        <v>208</v>
      </c>
      <c r="P616">
        <v>0</v>
      </c>
      <c r="Q616">
        <v>5.5090000000000003</v>
      </c>
      <c r="R616">
        <v>9.2080000000000002</v>
      </c>
    </row>
    <row r="617" spans="1:18" x14ac:dyDescent="0.3">
      <c r="A617">
        <v>5920</v>
      </c>
      <c r="B617" t="s">
        <v>63</v>
      </c>
      <c r="C617" t="s">
        <v>64</v>
      </c>
      <c r="D617">
        <v>31</v>
      </c>
      <c r="E617">
        <v>2.339</v>
      </c>
      <c r="F617">
        <v>20</v>
      </c>
      <c r="G617">
        <v>5</v>
      </c>
      <c r="H617">
        <v>1</v>
      </c>
      <c r="I617">
        <v>9</v>
      </c>
      <c r="J617">
        <v>0.22500000000000001</v>
      </c>
      <c r="K617" t="s">
        <v>201</v>
      </c>
      <c r="L617">
        <v>0</v>
      </c>
      <c r="M617">
        <v>8.1289999999999996</v>
      </c>
      <c r="N617">
        <v>8.66</v>
      </c>
      <c r="O617" t="s">
        <v>201</v>
      </c>
      <c r="P617">
        <v>0</v>
      </c>
      <c r="Q617">
        <v>5.71</v>
      </c>
      <c r="R617">
        <v>6.1630000000000003</v>
      </c>
    </row>
    <row r="618" spans="1:18" x14ac:dyDescent="0.3">
      <c r="A618">
        <v>5920</v>
      </c>
      <c r="B618" t="s">
        <v>22</v>
      </c>
      <c r="C618" t="s">
        <v>23</v>
      </c>
      <c r="D618">
        <v>63</v>
      </c>
      <c r="E618">
        <v>6.234</v>
      </c>
      <c r="F618">
        <v>24</v>
      </c>
      <c r="G618">
        <v>5</v>
      </c>
      <c r="H618">
        <v>1</v>
      </c>
      <c r="I618">
        <v>17</v>
      </c>
      <c r="J618">
        <v>0.42499999999999999</v>
      </c>
      <c r="K618" t="s">
        <v>23</v>
      </c>
      <c r="L618">
        <v>1</v>
      </c>
      <c r="M618">
        <v>2.6789999999999998</v>
      </c>
      <c r="N618">
        <v>4.4409999999999998</v>
      </c>
      <c r="O618" t="s">
        <v>23</v>
      </c>
      <c r="P618">
        <v>1</v>
      </c>
      <c r="Q618">
        <v>1.1659999999999999</v>
      </c>
      <c r="R618">
        <v>2.08</v>
      </c>
    </row>
    <row r="619" spans="1:18" x14ac:dyDescent="0.3">
      <c r="A619">
        <v>5920</v>
      </c>
      <c r="B619" t="s">
        <v>70</v>
      </c>
      <c r="C619" t="s">
        <v>29</v>
      </c>
      <c r="D619">
        <v>30</v>
      </c>
      <c r="E619">
        <v>1.508</v>
      </c>
      <c r="F619">
        <v>12</v>
      </c>
      <c r="G619">
        <v>5</v>
      </c>
      <c r="H619">
        <v>1</v>
      </c>
      <c r="I619">
        <v>6</v>
      </c>
      <c r="J619">
        <v>0.15</v>
      </c>
      <c r="K619" t="s">
        <v>201</v>
      </c>
      <c r="L619">
        <v>0</v>
      </c>
      <c r="M619">
        <v>9.6300000000000008</v>
      </c>
      <c r="N619">
        <v>10.186999999999999</v>
      </c>
      <c r="O619" t="s">
        <v>201</v>
      </c>
      <c r="P619">
        <v>0</v>
      </c>
      <c r="Q619">
        <v>3.67</v>
      </c>
      <c r="R619">
        <v>4.1849999999999996</v>
      </c>
    </row>
    <row r="620" spans="1:18" x14ac:dyDescent="0.3">
      <c r="A620">
        <v>5920</v>
      </c>
      <c r="B620" t="s">
        <v>41</v>
      </c>
      <c r="C620" t="s">
        <v>42</v>
      </c>
      <c r="D620">
        <v>63</v>
      </c>
      <c r="E620">
        <v>1.2430000000000001</v>
      </c>
      <c r="F620">
        <v>21</v>
      </c>
      <c r="G620">
        <v>5</v>
      </c>
      <c r="H620">
        <v>0</v>
      </c>
      <c r="I620">
        <v>16</v>
      </c>
      <c r="J620">
        <v>0.4</v>
      </c>
      <c r="O620" t="s">
        <v>201</v>
      </c>
      <c r="P620">
        <v>0</v>
      </c>
      <c r="Q620">
        <v>3.6309999999999998</v>
      </c>
      <c r="R620">
        <v>4.1070000000000002</v>
      </c>
    </row>
    <row r="621" spans="1:18" x14ac:dyDescent="0.3">
      <c r="A621">
        <v>5920</v>
      </c>
      <c r="B621" t="s">
        <v>71</v>
      </c>
      <c r="C621" t="s">
        <v>72</v>
      </c>
      <c r="D621">
        <v>84</v>
      </c>
      <c r="E621">
        <v>1.377</v>
      </c>
      <c r="F621">
        <v>9</v>
      </c>
      <c r="G621">
        <v>5</v>
      </c>
      <c r="H621">
        <v>1</v>
      </c>
      <c r="I621">
        <v>34</v>
      </c>
      <c r="J621">
        <v>0.85</v>
      </c>
      <c r="K621" t="s">
        <v>72</v>
      </c>
      <c r="L621">
        <v>1</v>
      </c>
      <c r="M621">
        <v>1.5169999999999999</v>
      </c>
      <c r="N621">
        <v>2.6040000000000001</v>
      </c>
      <c r="O621" t="s">
        <v>209</v>
      </c>
      <c r="P621">
        <v>1</v>
      </c>
      <c r="Q621">
        <v>5.2590000000000003</v>
      </c>
      <c r="R621">
        <v>6.5860000000000003</v>
      </c>
    </row>
    <row r="622" spans="1:18" x14ac:dyDescent="0.3">
      <c r="A622">
        <v>5920</v>
      </c>
      <c r="B622" t="s">
        <v>50</v>
      </c>
      <c r="C622" t="s">
        <v>77</v>
      </c>
      <c r="D622">
        <v>100</v>
      </c>
      <c r="E622">
        <v>2.19</v>
      </c>
      <c r="F622">
        <v>37</v>
      </c>
      <c r="G622">
        <v>5</v>
      </c>
      <c r="H622">
        <v>0</v>
      </c>
      <c r="I622">
        <v>40</v>
      </c>
      <c r="J622">
        <v>1</v>
      </c>
      <c r="O622" t="s">
        <v>77</v>
      </c>
      <c r="P622">
        <v>1</v>
      </c>
      <c r="Q622">
        <v>1.4950000000000001</v>
      </c>
      <c r="R622">
        <v>5.3470000000000004</v>
      </c>
    </row>
    <row r="623" spans="1:18" x14ac:dyDescent="0.3">
      <c r="A623">
        <v>5920</v>
      </c>
      <c r="B623" t="s">
        <v>32</v>
      </c>
      <c r="C623" t="s">
        <v>33</v>
      </c>
      <c r="D623">
        <v>82</v>
      </c>
      <c r="E623">
        <v>1.855</v>
      </c>
      <c r="F623">
        <v>7</v>
      </c>
      <c r="G623">
        <v>5</v>
      </c>
      <c r="H623">
        <v>1</v>
      </c>
      <c r="I623">
        <v>32</v>
      </c>
      <c r="J623">
        <v>0.8</v>
      </c>
      <c r="K623" t="s">
        <v>33</v>
      </c>
      <c r="L623">
        <v>1</v>
      </c>
      <c r="M623">
        <v>5.8339999999999996</v>
      </c>
      <c r="N623">
        <v>8.3019999999999996</v>
      </c>
      <c r="O623" t="s">
        <v>201</v>
      </c>
      <c r="P623">
        <v>0</v>
      </c>
      <c r="Q623">
        <v>3.4569999999999999</v>
      </c>
      <c r="R623">
        <v>3.9180000000000001</v>
      </c>
    </row>
    <row r="624" spans="1:18" x14ac:dyDescent="0.3">
      <c r="A624">
        <v>5920</v>
      </c>
      <c r="B624" t="s">
        <v>88</v>
      </c>
      <c r="C624" t="s">
        <v>89</v>
      </c>
      <c r="D624">
        <v>43</v>
      </c>
      <c r="E624">
        <v>1.329</v>
      </c>
      <c r="F624">
        <v>11</v>
      </c>
      <c r="G624">
        <v>5</v>
      </c>
      <c r="H624">
        <v>0</v>
      </c>
      <c r="I624">
        <v>13</v>
      </c>
      <c r="J624">
        <v>0.32500000000000001</v>
      </c>
      <c r="O624" t="s">
        <v>201</v>
      </c>
      <c r="P624">
        <v>0</v>
      </c>
      <c r="Q624">
        <v>5.22</v>
      </c>
      <c r="R624">
        <v>5.68</v>
      </c>
    </row>
    <row r="625" spans="1:18" x14ac:dyDescent="0.3">
      <c r="A625">
        <v>5920</v>
      </c>
      <c r="B625" t="s">
        <v>68</v>
      </c>
      <c r="C625" t="s">
        <v>69</v>
      </c>
      <c r="D625">
        <v>72</v>
      </c>
      <c r="E625">
        <v>0.98699999999999999</v>
      </c>
      <c r="F625">
        <v>26</v>
      </c>
      <c r="G625">
        <v>5</v>
      </c>
      <c r="H625">
        <v>1</v>
      </c>
      <c r="I625">
        <v>26</v>
      </c>
      <c r="J625">
        <v>0.65</v>
      </c>
      <c r="K625" t="s">
        <v>210</v>
      </c>
      <c r="L625">
        <v>1</v>
      </c>
      <c r="M625">
        <v>4.9349999999999996</v>
      </c>
      <c r="N625">
        <v>6.1820000000000004</v>
      </c>
      <c r="O625" t="s">
        <v>69</v>
      </c>
      <c r="P625">
        <v>1</v>
      </c>
      <c r="Q625">
        <v>1.581</v>
      </c>
      <c r="R625">
        <v>2.645</v>
      </c>
    </row>
    <row r="626" spans="1:18" x14ac:dyDescent="0.3">
      <c r="A626">
        <v>5920</v>
      </c>
      <c r="B626" t="s">
        <v>30</v>
      </c>
      <c r="C626" t="s">
        <v>31</v>
      </c>
      <c r="D626">
        <v>75</v>
      </c>
      <c r="E626">
        <v>7.1429999999999998</v>
      </c>
      <c r="F626">
        <v>39</v>
      </c>
      <c r="G626">
        <v>5</v>
      </c>
      <c r="H626">
        <v>0</v>
      </c>
      <c r="I626">
        <v>27</v>
      </c>
      <c r="J626">
        <v>0.67500000000000004</v>
      </c>
      <c r="O626" t="s">
        <v>31</v>
      </c>
      <c r="P626">
        <v>1</v>
      </c>
      <c r="Q626">
        <v>1.3480000000000001</v>
      </c>
      <c r="R626">
        <v>4.0279999999999996</v>
      </c>
    </row>
    <row r="627" spans="1:18" x14ac:dyDescent="0.3">
      <c r="A627">
        <v>5920</v>
      </c>
      <c r="B627" t="s">
        <v>90</v>
      </c>
      <c r="C627" t="s">
        <v>91</v>
      </c>
      <c r="D627">
        <v>35</v>
      </c>
      <c r="E627">
        <v>1.3480000000000001</v>
      </c>
      <c r="F627">
        <v>35</v>
      </c>
      <c r="G627">
        <v>5</v>
      </c>
      <c r="H627">
        <v>1</v>
      </c>
      <c r="I627">
        <v>10</v>
      </c>
      <c r="J627">
        <v>0.25</v>
      </c>
      <c r="K627" t="s">
        <v>201</v>
      </c>
      <c r="L627">
        <v>0</v>
      </c>
      <c r="M627">
        <v>6.11</v>
      </c>
      <c r="N627">
        <v>7.1619999999999999</v>
      </c>
      <c r="O627" t="s">
        <v>201</v>
      </c>
      <c r="P627">
        <v>0</v>
      </c>
      <c r="Q627">
        <v>1.37</v>
      </c>
      <c r="R627">
        <v>1.919</v>
      </c>
    </row>
    <row r="628" spans="1:18" x14ac:dyDescent="0.3">
      <c r="A628">
        <v>5920</v>
      </c>
      <c r="B628" t="s">
        <v>55</v>
      </c>
      <c r="C628" t="s">
        <v>56</v>
      </c>
      <c r="D628">
        <v>24</v>
      </c>
      <c r="E628">
        <v>1.2430000000000001</v>
      </c>
      <c r="F628">
        <v>6</v>
      </c>
      <c r="G628">
        <v>5</v>
      </c>
      <c r="H628">
        <v>1</v>
      </c>
      <c r="I628">
        <v>3</v>
      </c>
      <c r="J628">
        <v>7.4999999999999997E-2</v>
      </c>
      <c r="K628" t="s">
        <v>35</v>
      </c>
      <c r="L628">
        <v>0</v>
      </c>
      <c r="M628">
        <v>3.2549999999999999</v>
      </c>
      <c r="N628">
        <v>7.28</v>
      </c>
      <c r="O628" t="s">
        <v>46</v>
      </c>
      <c r="P628">
        <v>0</v>
      </c>
      <c r="Q628">
        <v>10.717000000000001</v>
      </c>
      <c r="R628">
        <v>11.504</v>
      </c>
    </row>
    <row r="629" spans="1:18" x14ac:dyDescent="0.3">
      <c r="A629">
        <v>5920</v>
      </c>
      <c r="B629" t="s">
        <v>36</v>
      </c>
      <c r="C629" t="s">
        <v>37</v>
      </c>
      <c r="D629">
        <v>84</v>
      </c>
      <c r="E629">
        <v>1.284</v>
      </c>
      <c r="F629">
        <v>34</v>
      </c>
      <c r="G629">
        <v>5</v>
      </c>
      <c r="H629">
        <v>0</v>
      </c>
      <c r="I629">
        <v>35</v>
      </c>
      <c r="J629">
        <v>0.875</v>
      </c>
      <c r="O629" t="s">
        <v>211</v>
      </c>
      <c r="P629">
        <v>0</v>
      </c>
      <c r="Q629">
        <v>4.1870000000000003</v>
      </c>
      <c r="R629">
        <v>5.3310000000000004</v>
      </c>
    </row>
    <row r="630" spans="1:18" x14ac:dyDescent="0.3">
      <c r="A630">
        <v>5920</v>
      </c>
      <c r="B630" t="s">
        <v>27</v>
      </c>
      <c r="C630" t="s">
        <v>28</v>
      </c>
      <c r="D630">
        <v>62</v>
      </c>
      <c r="E630">
        <v>1.0049999999999999</v>
      </c>
      <c r="F630">
        <v>14</v>
      </c>
      <c r="G630">
        <v>5</v>
      </c>
      <c r="H630">
        <v>0</v>
      </c>
      <c r="I630">
        <v>15</v>
      </c>
      <c r="J630">
        <v>0.375</v>
      </c>
      <c r="O630" t="s">
        <v>201</v>
      </c>
      <c r="P630">
        <v>0</v>
      </c>
      <c r="Q630">
        <v>3.7050000000000001</v>
      </c>
      <c r="R630">
        <v>4.1580000000000004</v>
      </c>
    </row>
    <row r="631" spans="1:18" x14ac:dyDescent="0.3">
      <c r="A631">
        <v>5920</v>
      </c>
      <c r="B631" t="s">
        <v>101</v>
      </c>
      <c r="C631" t="s">
        <v>102</v>
      </c>
      <c r="D631">
        <v>82</v>
      </c>
      <c r="E631">
        <v>1.7629999999999999</v>
      </c>
      <c r="F631">
        <v>29</v>
      </c>
      <c r="G631">
        <v>5</v>
      </c>
      <c r="H631">
        <v>0</v>
      </c>
      <c r="I631">
        <v>33</v>
      </c>
      <c r="J631">
        <v>0.82499999999999996</v>
      </c>
      <c r="O631" t="s">
        <v>68</v>
      </c>
      <c r="P631">
        <v>0</v>
      </c>
      <c r="Q631">
        <v>2.2290000000000001</v>
      </c>
      <c r="R631">
        <v>3.5409999999999999</v>
      </c>
    </row>
    <row r="632" spans="1:18" x14ac:dyDescent="0.3">
      <c r="A632">
        <v>5920</v>
      </c>
      <c r="B632" t="s">
        <v>99</v>
      </c>
      <c r="C632" t="s">
        <v>100</v>
      </c>
      <c r="D632">
        <v>36</v>
      </c>
      <c r="E632">
        <v>1.163</v>
      </c>
      <c r="F632">
        <v>32</v>
      </c>
      <c r="G632">
        <v>5</v>
      </c>
      <c r="H632">
        <v>1</v>
      </c>
      <c r="I632">
        <v>12</v>
      </c>
      <c r="J632">
        <v>0.3</v>
      </c>
      <c r="K632" t="s">
        <v>201</v>
      </c>
      <c r="L632">
        <v>0</v>
      </c>
      <c r="M632">
        <v>3.6120000000000001</v>
      </c>
      <c r="N632">
        <v>4.0880000000000001</v>
      </c>
      <c r="O632" t="s">
        <v>201</v>
      </c>
      <c r="P632">
        <v>0</v>
      </c>
      <c r="Q632">
        <v>1.306</v>
      </c>
      <c r="R632">
        <v>1.679</v>
      </c>
    </row>
    <row r="633" spans="1:18" x14ac:dyDescent="0.3">
      <c r="A633">
        <v>5920</v>
      </c>
      <c r="B633" t="s">
        <v>51</v>
      </c>
      <c r="C633" t="s">
        <v>52</v>
      </c>
      <c r="D633">
        <v>64</v>
      </c>
      <c r="E633">
        <v>1.1499999999999999</v>
      </c>
      <c r="F633">
        <v>18</v>
      </c>
      <c r="G633">
        <v>5</v>
      </c>
      <c r="H633">
        <v>1</v>
      </c>
      <c r="I633">
        <v>19</v>
      </c>
      <c r="J633">
        <v>0.47499999999999998</v>
      </c>
      <c r="K633" t="s">
        <v>212</v>
      </c>
      <c r="L633">
        <v>1</v>
      </c>
      <c r="M633">
        <v>2.5499999999999998</v>
      </c>
      <c r="N633">
        <v>3.8410000000000002</v>
      </c>
      <c r="O633" t="s">
        <v>52</v>
      </c>
      <c r="P633">
        <v>1</v>
      </c>
      <c r="Q633">
        <v>2.8370000000000002</v>
      </c>
      <c r="R633">
        <v>4.077</v>
      </c>
    </row>
    <row r="634" spans="1:18" x14ac:dyDescent="0.3">
      <c r="A634">
        <v>5920</v>
      </c>
      <c r="B634" t="s">
        <v>43</v>
      </c>
      <c r="C634" t="s">
        <v>44</v>
      </c>
      <c r="D634">
        <v>31</v>
      </c>
      <c r="E634">
        <v>1.3440000000000001</v>
      </c>
      <c r="F634">
        <v>15</v>
      </c>
      <c r="G634">
        <v>5</v>
      </c>
      <c r="H634">
        <v>0</v>
      </c>
      <c r="I634">
        <v>7</v>
      </c>
      <c r="J634">
        <v>0.17499999999999999</v>
      </c>
      <c r="O634" t="s">
        <v>201</v>
      </c>
      <c r="P634">
        <v>0</v>
      </c>
      <c r="Q634">
        <v>1.224</v>
      </c>
      <c r="R634">
        <v>1.589</v>
      </c>
    </row>
    <row r="635" spans="1:18" x14ac:dyDescent="0.3">
      <c r="A635">
        <v>5920</v>
      </c>
      <c r="B635" t="s">
        <v>39</v>
      </c>
      <c r="C635" t="s">
        <v>40</v>
      </c>
      <c r="D635">
        <v>70</v>
      </c>
      <c r="E635">
        <v>1.2529999999999999</v>
      </c>
      <c r="F635">
        <v>16</v>
      </c>
      <c r="G635">
        <v>5</v>
      </c>
      <c r="H635">
        <v>1</v>
      </c>
      <c r="I635">
        <v>23</v>
      </c>
      <c r="J635">
        <v>0.57499999999999996</v>
      </c>
      <c r="K635" t="s">
        <v>213</v>
      </c>
      <c r="L635">
        <v>1</v>
      </c>
      <c r="M635">
        <v>5.59</v>
      </c>
      <c r="N635">
        <v>6.6440000000000001</v>
      </c>
      <c r="O635" t="s">
        <v>40</v>
      </c>
      <c r="P635">
        <v>1</v>
      </c>
      <c r="Q635">
        <v>3.996</v>
      </c>
      <c r="R635">
        <v>5.17</v>
      </c>
    </row>
    <row r="636" spans="1:18" x14ac:dyDescent="0.3">
      <c r="A636">
        <v>5920</v>
      </c>
      <c r="B636" t="s">
        <v>18</v>
      </c>
      <c r="C636" t="s">
        <v>19</v>
      </c>
      <c r="D636">
        <v>78</v>
      </c>
      <c r="E636">
        <v>1.764</v>
      </c>
      <c r="F636">
        <v>38</v>
      </c>
      <c r="G636">
        <v>5</v>
      </c>
      <c r="H636">
        <v>1</v>
      </c>
      <c r="I636">
        <v>28</v>
      </c>
      <c r="J636">
        <v>0.7</v>
      </c>
      <c r="K636" t="s">
        <v>214</v>
      </c>
      <c r="L636">
        <v>1</v>
      </c>
      <c r="M636">
        <v>3.1779999999999999</v>
      </c>
      <c r="N636">
        <v>6.5780000000000003</v>
      </c>
      <c r="O636" t="s">
        <v>19</v>
      </c>
      <c r="P636">
        <v>1</v>
      </c>
      <c r="Q636">
        <v>2.2090000000000001</v>
      </c>
      <c r="R636">
        <v>3.7440000000000002</v>
      </c>
    </row>
    <row r="637" spans="1:18" x14ac:dyDescent="0.3">
      <c r="A637">
        <v>5920</v>
      </c>
      <c r="B637" t="s">
        <v>80</v>
      </c>
      <c r="C637" t="s">
        <v>81</v>
      </c>
      <c r="D637">
        <v>31</v>
      </c>
      <c r="E637">
        <v>2.2570000000000001</v>
      </c>
      <c r="F637">
        <v>17</v>
      </c>
      <c r="G637">
        <v>5</v>
      </c>
      <c r="H637">
        <v>0</v>
      </c>
      <c r="I637">
        <v>8</v>
      </c>
      <c r="J637">
        <v>0.2</v>
      </c>
      <c r="O637" t="s">
        <v>201</v>
      </c>
      <c r="P637">
        <v>0</v>
      </c>
      <c r="Q637">
        <v>1.597</v>
      </c>
      <c r="R637">
        <v>2.056</v>
      </c>
    </row>
    <row r="638" spans="1:18" x14ac:dyDescent="0.3">
      <c r="A638">
        <v>5920</v>
      </c>
      <c r="B638" t="s">
        <v>78</v>
      </c>
      <c r="C638" t="s">
        <v>79</v>
      </c>
      <c r="D638">
        <v>64</v>
      </c>
      <c r="E638">
        <v>1.137</v>
      </c>
      <c r="F638">
        <v>30</v>
      </c>
      <c r="G638">
        <v>5</v>
      </c>
      <c r="H638">
        <v>1</v>
      </c>
      <c r="I638">
        <v>20</v>
      </c>
      <c r="J638">
        <v>0.5</v>
      </c>
      <c r="K638" t="s">
        <v>201</v>
      </c>
      <c r="L638">
        <v>0</v>
      </c>
      <c r="M638">
        <v>6.6180000000000003</v>
      </c>
      <c r="N638">
        <v>7.1189999999999998</v>
      </c>
      <c r="O638" t="s">
        <v>201</v>
      </c>
      <c r="P638">
        <v>0</v>
      </c>
      <c r="Q638">
        <v>6.7389999999999999</v>
      </c>
      <c r="R638">
        <v>7.351</v>
      </c>
    </row>
    <row r="639" spans="1:18" x14ac:dyDescent="0.3">
      <c r="A639">
        <v>5920</v>
      </c>
      <c r="B639" t="s">
        <v>61</v>
      </c>
      <c r="C639" t="s">
        <v>62</v>
      </c>
      <c r="D639">
        <v>36</v>
      </c>
      <c r="E639">
        <v>1.119</v>
      </c>
      <c r="F639">
        <v>5</v>
      </c>
      <c r="G639">
        <v>5</v>
      </c>
      <c r="H639">
        <v>0</v>
      </c>
      <c r="I639">
        <v>11</v>
      </c>
      <c r="J639">
        <v>0.27500000000000002</v>
      </c>
      <c r="O639" t="s">
        <v>201</v>
      </c>
      <c r="P639">
        <v>0</v>
      </c>
      <c r="Q639">
        <v>8.9640000000000004</v>
      </c>
      <c r="R639">
        <v>9.4420000000000002</v>
      </c>
    </row>
    <row r="640" spans="1:18" x14ac:dyDescent="0.3">
      <c r="A640">
        <v>5920</v>
      </c>
      <c r="B640" t="s">
        <v>86</v>
      </c>
      <c r="C640" t="s">
        <v>87</v>
      </c>
      <c r="D640">
        <v>70</v>
      </c>
      <c r="E640">
        <v>4.7240000000000002</v>
      </c>
      <c r="F640">
        <v>22</v>
      </c>
      <c r="G640">
        <v>5</v>
      </c>
      <c r="H640">
        <v>0</v>
      </c>
      <c r="I640">
        <v>24</v>
      </c>
      <c r="J640">
        <v>0.6</v>
      </c>
      <c r="O640" t="s">
        <v>215</v>
      </c>
      <c r="P640">
        <v>1</v>
      </c>
      <c r="Q640">
        <v>3.7440000000000002</v>
      </c>
      <c r="R640">
        <v>4.6900000000000004</v>
      </c>
    </row>
    <row r="641" spans="1:18" x14ac:dyDescent="0.3">
      <c r="A641">
        <v>5920</v>
      </c>
      <c r="B641" t="s">
        <v>82</v>
      </c>
      <c r="C641" t="s">
        <v>83</v>
      </c>
      <c r="D641">
        <v>79</v>
      </c>
      <c r="E641">
        <v>1.1819999999999999</v>
      </c>
      <c r="F641">
        <v>33</v>
      </c>
      <c r="G641">
        <v>5</v>
      </c>
      <c r="H641">
        <v>1</v>
      </c>
      <c r="I641">
        <v>30</v>
      </c>
      <c r="J641">
        <v>0.75</v>
      </c>
      <c r="K641" t="s">
        <v>216</v>
      </c>
      <c r="L641">
        <v>1</v>
      </c>
      <c r="M641">
        <v>3.3410000000000002</v>
      </c>
      <c r="N641">
        <v>5.056</v>
      </c>
      <c r="O641" t="s">
        <v>83</v>
      </c>
      <c r="P641">
        <v>1</v>
      </c>
      <c r="Q641">
        <v>1.228</v>
      </c>
      <c r="R641">
        <v>5.83</v>
      </c>
    </row>
    <row r="642" spans="1:18" x14ac:dyDescent="0.3">
      <c r="A642">
        <v>6034</v>
      </c>
      <c r="B642" t="s">
        <v>22</v>
      </c>
      <c r="C642" t="s">
        <v>23</v>
      </c>
      <c r="D642">
        <v>60</v>
      </c>
      <c r="E642">
        <v>10.002000000000001</v>
      </c>
      <c r="F642">
        <v>29</v>
      </c>
      <c r="G642">
        <v>5</v>
      </c>
      <c r="H642">
        <v>0</v>
      </c>
      <c r="I642">
        <v>1</v>
      </c>
      <c r="J642">
        <v>2.5000000000000001E-2</v>
      </c>
      <c r="O642" t="s">
        <v>26</v>
      </c>
      <c r="P642">
        <v>0</v>
      </c>
      <c r="Q642">
        <v>1.831</v>
      </c>
      <c r="R642">
        <v>4.5880000000000001</v>
      </c>
    </row>
    <row r="643" spans="1:18" x14ac:dyDescent="0.3">
      <c r="A643">
        <v>6034</v>
      </c>
      <c r="B643" t="s">
        <v>93</v>
      </c>
      <c r="C643" t="s">
        <v>94</v>
      </c>
      <c r="D643">
        <v>64</v>
      </c>
      <c r="E643">
        <v>2.569</v>
      </c>
      <c r="F643">
        <v>2</v>
      </c>
      <c r="G643">
        <v>5</v>
      </c>
      <c r="H643">
        <v>0</v>
      </c>
      <c r="I643">
        <v>5</v>
      </c>
      <c r="J643">
        <v>0.125</v>
      </c>
      <c r="O643" t="s">
        <v>217</v>
      </c>
      <c r="P643">
        <v>0</v>
      </c>
      <c r="Q643">
        <v>1.5940000000000001</v>
      </c>
      <c r="R643">
        <v>2.048</v>
      </c>
    </row>
    <row r="644" spans="1:18" x14ac:dyDescent="0.3">
      <c r="A644">
        <v>6034</v>
      </c>
      <c r="B644" t="s">
        <v>63</v>
      </c>
      <c r="C644" t="s">
        <v>64</v>
      </c>
      <c r="D644">
        <v>73</v>
      </c>
      <c r="E644">
        <v>1.7889999999999999</v>
      </c>
      <c r="F644">
        <v>11</v>
      </c>
      <c r="G644">
        <v>5</v>
      </c>
      <c r="H644">
        <v>1</v>
      </c>
      <c r="I644">
        <v>22</v>
      </c>
      <c r="J644">
        <v>0.55000000000000004</v>
      </c>
      <c r="K644" t="s">
        <v>26</v>
      </c>
      <c r="L644">
        <v>0</v>
      </c>
      <c r="M644">
        <v>79.521000000000001</v>
      </c>
      <c r="N644">
        <v>79.948999999999998</v>
      </c>
      <c r="O644" t="s">
        <v>26</v>
      </c>
      <c r="P644">
        <v>0</v>
      </c>
      <c r="Q644">
        <v>2.29</v>
      </c>
      <c r="R644">
        <v>6.0469999999999997</v>
      </c>
    </row>
    <row r="645" spans="1:18" x14ac:dyDescent="0.3">
      <c r="A645">
        <v>6034</v>
      </c>
      <c r="B645" t="s">
        <v>65</v>
      </c>
      <c r="C645" t="s">
        <v>66</v>
      </c>
      <c r="D645">
        <v>62</v>
      </c>
      <c r="E645">
        <v>3.0859999999999999</v>
      </c>
      <c r="F645">
        <v>1</v>
      </c>
      <c r="G645">
        <v>5</v>
      </c>
      <c r="H645">
        <v>0</v>
      </c>
      <c r="I645">
        <v>2</v>
      </c>
      <c r="J645">
        <v>0.05</v>
      </c>
      <c r="O645" t="s">
        <v>26</v>
      </c>
      <c r="P645">
        <v>0</v>
      </c>
      <c r="Q645">
        <v>2.8730000000000002</v>
      </c>
      <c r="R645">
        <v>3.2690000000000001</v>
      </c>
    </row>
    <row r="646" spans="1:18" x14ac:dyDescent="0.3">
      <c r="A646">
        <v>6034</v>
      </c>
      <c r="B646" t="s">
        <v>24</v>
      </c>
      <c r="C646" t="s">
        <v>25</v>
      </c>
      <c r="D646">
        <v>71</v>
      </c>
      <c r="E646">
        <v>3.4910000000000001</v>
      </c>
      <c r="F646">
        <v>3</v>
      </c>
      <c r="G646">
        <v>5</v>
      </c>
      <c r="H646">
        <v>1</v>
      </c>
      <c r="I646">
        <v>16</v>
      </c>
      <c r="J646">
        <v>0.4</v>
      </c>
      <c r="K646" t="s">
        <v>26</v>
      </c>
      <c r="L646">
        <v>0</v>
      </c>
      <c r="M646">
        <v>5.0090000000000003</v>
      </c>
      <c r="N646">
        <v>5.569</v>
      </c>
      <c r="O646" t="s">
        <v>26</v>
      </c>
      <c r="P646">
        <v>0</v>
      </c>
      <c r="Q646">
        <v>0.74199999999999999</v>
      </c>
      <c r="R646">
        <v>2.6579999999999999</v>
      </c>
    </row>
    <row r="647" spans="1:18" x14ac:dyDescent="0.3">
      <c r="A647">
        <v>6034</v>
      </c>
      <c r="B647" t="s">
        <v>68</v>
      </c>
      <c r="C647" t="s">
        <v>69</v>
      </c>
      <c r="D647">
        <v>69</v>
      </c>
      <c r="E647">
        <v>1.375</v>
      </c>
      <c r="F647">
        <v>23</v>
      </c>
      <c r="G647">
        <v>5</v>
      </c>
      <c r="H647">
        <v>1</v>
      </c>
      <c r="I647">
        <v>11</v>
      </c>
      <c r="J647">
        <v>0.27500000000000002</v>
      </c>
      <c r="K647" t="s">
        <v>26</v>
      </c>
      <c r="L647">
        <v>0</v>
      </c>
      <c r="M647">
        <v>1.998</v>
      </c>
      <c r="N647">
        <v>2.528</v>
      </c>
      <c r="O647" t="s">
        <v>26</v>
      </c>
      <c r="P647">
        <v>0</v>
      </c>
      <c r="Q647">
        <v>0.78300000000000003</v>
      </c>
      <c r="R647">
        <v>1.1279999999999999</v>
      </c>
    </row>
    <row r="648" spans="1:18" x14ac:dyDescent="0.3">
      <c r="A648">
        <v>6034</v>
      </c>
      <c r="B648" t="s">
        <v>27</v>
      </c>
      <c r="C648" t="s">
        <v>28</v>
      </c>
      <c r="D648">
        <v>71</v>
      </c>
      <c r="E648">
        <v>0.70099999999999996</v>
      </c>
      <c r="F648">
        <v>39</v>
      </c>
      <c r="G648">
        <v>5</v>
      </c>
      <c r="H648">
        <v>0</v>
      </c>
      <c r="I648">
        <v>18</v>
      </c>
      <c r="J648">
        <v>0.45</v>
      </c>
      <c r="O648" t="s">
        <v>26</v>
      </c>
      <c r="P648">
        <v>0</v>
      </c>
      <c r="Q648">
        <v>0.65900000000000003</v>
      </c>
      <c r="R648">
        <v>1.0149999999999999</v>
      </c>
    </row>
    <row r="649" spans="1:18" x14ac:dyDescent="0.3">
      <c r="A649">
        <v>6034</v>
      </c>
      <c r="B649" t="s">
        <v>86</v>
      </c>
      <c r="C649" t="s">
        <v>87</v>
      </c>
      <c r="D649">
        <v>77</v>
      </c>
      <c r="E649">
        <v>1.115</v>
      </c>
      <c r="F649">
        <v>21</v>
      </c>
      <c r="G649">
        <v>5</v>
      </c>
      <c r="H649">
        <v>1</v>
      </c>
      <c r="I649">
        <v>28</v>
      </c>
      <c r="J649">
        <v>0.7</v>
      </c>
      <c r="K649" t="s">
        <v>26</v>
      </c>
      <c r="L649">
        <v>0</v>
      </c>
      <c r="M649">
        <v>14.856</v>
      </c>
      <c r="N649">
        <v>15.329000000000001</v>
      </c>
      <c r="O649" t="s">
        <v>26</v>
      </c>
      <c r="P649">
        <v>0</v>
      </c>
      <c r="Q649">
        <v>0.57299999999999995</v>
      </c>
      <c r="R649">
        <v>0.84899999999999998</v>
      </c>
    </row>
    <row r="650" spans="1:18" x14ac:dyDescent="0.3">
      <c r="A650">
        <v>6034</v>
      </c>
      <c r="B650" t="s">
        <v>50</v>
      </c>
      <c r="C650" t="s">
        <v>77</v>
      </c>
      <c r="D650">
        <v>62</v>
      </c>
      <c r="E650">
        <v>4.4210000000000003</v>
      </c>
      <c r="F650">
        <v>18</v>
      </c>
      <c r="G650">
        <v>5</v>
      </c>
      <c r="H650">
        <v>1</v>
      </c>
      <c r="I650">
        <v>3</v>
      </c>
      <c r="J650">
        <v>7.4999999999999997E-2</v>
      </c>
      <c r="K650" t="s">
        <v>26</v>
      </c>
      <c r="L650">
        <v>0</v>
      </c>
      <c r="M650">
        <v>1.6910000000000001</v>
      </c>
      <c r="N650">
        <v>2.0960000000000001</v>
      </c>
      <c r="O650" t="s">
        <v>26</v>
      </c>
      <c r="P650">
        <v>0</v>
      </c>
      <c r="Q650">
        <v>0.65400000000000003</v>
      </c>
      <c r="R650">
        <v>1.006</v>
      </c>
    </row>
    <row r="651" spans="1:18" x14ac:dyDescent="0.3">
      <c r="A651">
        <v>6034</v>
      </c>
      <c r="B651" t="s">
        <v>41</v>
      </c>
      <c r="C651" t="s">
        <v>42</v>
      </c>
      <c r="D651">
        <v>85</v>
      </c>
      <c r="E651">
        <v>2.71</v>
      </c>
      <c r="F651">
        <v>22</v>
      </c>
      <c r="G651">
        <v>5</v>
      </c>
      <c r="H651">
        <v>1</v>
      </c>
      <c r="I651">
        <v>34</v>
      </c>
      <c r="J651">
        <v>0.85</v>
      </c>
      <c r="K651" t="s">
        <v>26</v>
      </c>
      <c r="L651">
        <v>0</v>
      </c>
      <c r="M651">
        <v>8.859</v>
      </c>
      <c r="N651">
        <v>9.3059999999999992</v>
      </c>
      <c r="O651" t="s">
        <v>26</v>
      </c>
      <c r="P651">
        <v>0</v>
      </c>
      <c r="Q651">
        <v>0.57599999999999996</v>
      </c>
      <c r="R651">
        <v>1.0229999999999999</v>
      </c>
    </row>
    <row r="652" spans="1:18" x14ac:dyDescent="0.3">
      <c r="A652">
        <v>6034</v>
      </c>
      <c r="B652" t="s">
        <v>88</v>
      </c>
      <c r="C652" t="s">
        <v>89</v>
      </c>
      <c r="D652">
        <v>65</v>
      </c>
      <c r="E652">
        <v>2.35</v>
      </c>
      <c r="F652">
        <v>16</v>
      </c>
      <c r="G652">
        <v>5</v>
      </c>
      <c r="H652">
        <v>1</v>
      </c>
      <c r="I652">
        <v>6</v>
      </c>
      <c r="J652">
        <v>0.15</v>
      </c>
      <c r="K652" t="s">
        <v>26</v>
      </c>
      <c r="L652">
        <v>0</v>
      </c>
      <c r="M652">
        <v>9.9730000000000008</v>
      </c>
      <c r="N652">
        <v>10.949</v>
      </c>
      <c r="O652" t="s">
        <v>26</v>
      </c>
      <c r="P652">
        <v>0</v>
      </c>
      <c r="Q652">
        <v>0.88900000000000001</v>
      </c>
      <c r="R652">
        <v>1.417</v>
      </c>
    </row>
    <row r="653" spans="1:18" x14ac:dyDescent="0.3">
      <c r="A653">
        <v>6034</v>
      </c>
      <c r="B653" t="s">
        <v>75</v>
      </c>
      <c r="C653" t="s">
        <v>76</v>
      </c>
      <c r="D653">
        <v>91</v>
      </c>
      <c r="E653">
        <v>3.1469999999999998</v>
      </c>
      <c r="F653">
        <v>32</v>
      </c>
      <c r="G653">
        <v>5</v>
      </c>
      <c r="H653">
        <v>1</v>
      </c>
      <c r="I653">
        <v>39</v>
      </c>
      <c r="J653">
        <v>0.97499999999999998</v>
      </c>
      <c r="K653" t="s">
        <v>26</v>
      </c>
      <c r="L653">
        <v>0</v>
      </c>
      <c r="M653">
        <v>1.798</v>
      </c>
      <c r="N653">
        <v>2.222</v>
      </c>
      <c r="O653" t="s">
        <v>26</v>
      </c>
      <c r="P653">
        <v>0</v>
      </c>
      <c r="Q653">
        <v>0.55100000000000005</v>
      </c>
      <c r="R653">
        <v>0.93600000000000005</v>
      </c>
    </row>
    <row r="654" spans="1:18" x14ac:dyDescent="0.3">
      <c r="A654">
        <v>6034</v>
      </c>
      <c r="B654" t="s">
        <v>45</v>
      </c>
      <c r="C654" t="s">
        <v>46</v>
      </c>
      <c r="D654">
        <v>69</v>
      </c>
      <c r="E654">
        <v>2.6179999999999999</v>
      </c>
      <c r="F654">
        <v>28</v>
      </c>
      <c r="G654">
        <v>5</v>
      </c>
      <c r="H654">
        <v>0</v>
      </c>
      <c r="I654">
        <v>12</v>
      </c>
      <c r="J654">
        <v>0.3</v>
      </c>
      <c r="O654" t="s">
        <v>26</v>
      </c>
      <c r="P654">
        <v>0</v>
      </c>
      <c r="Q654">
        <v>0.46400000000000002</v>
      </c>
      <c r="R654">
        <v>0.83199999999999996</v>
      </c>
    </row>
    <row r="655" spans="1:18" x14ac:dyDescent="0.3">
      <c r="A655">
        <v>6034</v>
      </c>
      <c r="B655" t="s">
        <v>82</v>
      </c>
      <c r="C655" t="s">
        <v>83</v>
      </c>
      <c r="D655">
        <v>63</v>
      </c>
      <c r="E655">
        <v>3.1240000000000001</v>
      </c>
      <c r="F655">
        <v>30</v>
      </c>
      <c r="G655">
        <v>5</v>
      </c>
      <c r="H655">
        <v>1</v>
      </c>
      <c r="I655">
        <v>4</v>
      </c>
      <c r="J655">
        <v>0.1</v>
      </c>
      <c r="K655" t="s">
        <v>26</v>
      </c>
      <c r="L655">
        <v>0</v>
      </c>
      <c r="M655">
        <v>30.914000000000001</v>
      </c>
      <c r="N655">
        <v>32.305999999999997</v>
      </c>
      <c r="O655" t="s">
        <v>26</v>
      </c>
      <c r="P655">
        <v>0</v>
      </c>
      <c r="Q655">
        <v>0.45700000000000002</v>
      </c>
      <c r="R655">
        <v>0.86499999999999999</v>
      </c>
    </row>
    <row r="656" spans="1:18" x14ac:dyDescent="0.3">
      <c r="A656">
        <v>6034</v>
      </c>
      <c r="B656" t="s">
        <v>57</v>
      </c>
      <c r="C656" t="s">
        <v>58</v>
      </c>
      <c r="D656">
        <v>79</v>
      </c>
      <c r="E656">
        <v>3.3079999999999998</v>
      </c>
      <c r="F656">
        <v>10</v>
      </c>
      <c r="G656">
        <v>5</v>
      </c>
      <c r="H656">
        <v>0</v>
      </c>
      <c r="I656">
        <v>31</v>
      </c>
      <c r="J656">
        <v>0.77500000000000002</v>
      </c>
      <c r="O656" t="s">
        <v>26</v>
      </c>
      <c r="P656">
        <v>0</v>
      </c>
      <c r="Q656">
        <v>0.45800000000000002</v>
      </c>
      <c r="R656">
        <v>0.82099999999999995</v>
      </c>
    </row>
    <row r="657" spans="1:18" x14ac:dyDescent="0.3">
      <c r="A657">
        <v>6034</v>
      </c>
      <c r="B657" t="s">
        <v>61</v>
      </c>
      <c r="C657" t="s">
        <v>62</v>
      </c>
      <c r="D657">
        <v>91</v>
      </c>
      <c r="E657">
        <v>2.2069999999999999</v>
      </c>
      <c r="F657">
        <v>34</v>
      </c>
      <c r="G657">
        <v>5</v>
      </c>
      <c r="H657">
        <v>0</v>
      </c>
      <c r="I657">
        <v>40</v>
      </c>
      <c r="J657">
        <v>1</v>
      </c>
      <c r="O657" t="s">
        <v>26</v>
      </c>
      <c r="P657">
        <v>0</v>
      </c>
      <c r="Q657">
        <v>0.432</v>
      </c>
      <c r="R657">
        <v>1.478</v>
      </c>
    </row>
    <row r="658" spans="1:18" x14ac:dyDescent="0.3">
      <c r="A658">
        <v>6034</v>
      </c>
      <c r="B658" t="s">
        <v>84</v>
      </c>
      <c r="C658" t="s">
        <v>85</v>
      </c>
      <c r="D658">
        <v>66</v>
      </c>
      <c r="E658">
        <v>2.6669999999999998</v>
      </c>
      <c r="F658">
        <v>4</v>
      </c>
      <c r="G658">
        <v>5</v>
      </c>
      <c r="H658">
        <v>0</v>
      </c>
      <c r="I658">
        <v>7</v>
      </c>
      <c r="J658">
        <v>0.17499999999999999</v>
      </c>
      <c r="O658" t="s">
        <v>26</v>
      </c>
      <c r="P658">
        <v>0</v>
      </c>
      <c r="Q658">
        <v>0.65900000000000003</v>
      </c>
      <c r="R658">
        <v>1.0820000000000001</v>
      </c>
    </row>
    <row r="659" spans="1:18" x14ac:dyDescent="0.3">
      <c r="A659">
        <v>6034</v>
      </c>
      <c r="B659" t="s">
        <v>51</v>
      </c>
      <c r="C659" t="s">
        <v>52</v>
      </c>
      <c r="D659">
        <v>84</v>
      </c>
      <c r="E659">
        <v>2.254</v>
      </c>
      <c r="F659">
        <v>31</v>
      </c>
      <c r="G659">
        <v>5</v>
      </c>
      <c r="H659">
        <v>1</v>
      </c>
      <c r="I659">
        <v>33</v>
      </c>
      <c r="J659">
        <v>0.82499999999999996</v>
      </c>
      <c r="K659" t="s">
        <v>26</v>
      </c>
      <c r="L659">
        <v>0</v>
      </c>
      <c r="M659">
        <v>5.2670000000000003</v>
      </c>
      <c r="N659">
        <v>6.6970000000000001</v>
      </c>
      <c r="O659" t="s">
        <v>26</v>
      </c>
      <c r="P659">
        <v>0</v>
      </c>
      <c r="Q659">
        <v>0.71799999999999997</v>
      </c>
      <c r="R659">
        <v>1.0640000000000001</v>
      </c>
    </row>
    <row r="660" spans="1:18" x14ac:dyDescent="0.3">
      <c r="A660">
        <v>6034</v>
      </c>
      <c r="B660" t="s">
        <v>48</v>
      </c>
      <c r="C660" t="s">
        <v>49</v>
      </c>
      <c r="D660">
        <v>66</v>
      </c>
      <c r="E660">
        <v>1.8129999999999999</v>
      </c>
      <c r="F660">
        <v>20</v>
      </c>
      <c r="G660">
        <v>5</v>
      </c>
      <c r="H660">
        <v>0</v>
      </c>
      <c r="I660">
        <v>8</v>
      </c>
      <c r="J660">
        <v>0.2</v>
      </c>
      <c r="O660" t="s">
        <v>26</v>
      </c>
      <c r="P660">
        <v>0</v>
      </c>
      <c r="Q660">
        <v>1.196</v>
      </c>
      <c r="R660">
        <v>1.833</v>
      </c>
    </row>
    <row r="661" spans="1:18" x14ac:dyDescent="0.3">
      <c r="A661">
        <v>6034</v>
      </c>
      <c r="B661" t="s">
        <v>95</v>
      </c>
      <c r="C661" t="s">
        <v>96</v>
      </c>
      <c r="D661">
        <v>77</v>
      </c>
      <c r="E661">
        <v>1.91</v>
      </c>
      <c r="F661">
        <v>5</v>
      </c>
      <c r="G661">
        <v>5</v>
      </c>
      <c r="H661">
        <v>0</v>
      </c>
      <c r="I661">
        <v>27</v>
      </c>
      <c r="J661">
        <v>0.67500000000000004</v>
      </c>
      <c r="O661" t="s">
        <v>26</v>
      </c>
      <c r="P661">
        <v>0</v>
      </c>
      <c r="Q661">
        <v>0.65200000000000002</v>
      </c>
      <c r="R661">
        <v>0.93899999999999995</v>
      </c>
    </row>
    <row r="662" spans="1:18" x14ac:dyDescent="0.3">
      <c r="A662">
        <v>6034</v>
      </c>
      <c r="B662" t="s">
        <v>99</v>
      </c>
      <c r="C662" t="s">
        <v>100</v>
      </c>
      <c r="D662">
        <v>71</v>
      </c>
      <c r="E662">
        <v>1.591</v>
      </c>
      <c r="F662">
        <v>36</v>
      </c>
      <c r="G662">
        <v>5</v>
      </c>
      <c r="H662">
        <v>1</v>
      </c>
      <c r="I662">
        <v>17</v>
      </c>
      <c r="J662">
        <v>0.42499999999999999</v>
      </c>
      <c r="K662" t="s">
        <v>26</v>
      </c>
      <c r="L662">
        <v>0</v>
      </c>
      <c r="M662">
        <v>4.1779999999999999</v>
      </c>
      <c r="N662">
        <v>4.6340000000000003</v>
      </c>
      <c r="O662" t="s">
        <v>218</v>
      </c>
      <c r="P662">
        <v>0</v>
      </c>
      <c r="Q662">
        <v>0.65500000000000003</v>
      </c>
      <c r="R662">
        <v>1.2110000000000001</v>
      </c>
    </row>
    <row r="663" spans="1:18" x14ac:dyDescent="0.3">
      <c r="A663">
        <v>6034</v>
      </c>
      <c r="B663" t="s">
        <v>55</v>
      </c>
      <c r="C663" t="s">
        <v>56</v>
      </c>
      <c r="D663">
        <v>72</v>
      </c>
      <c r="E663">
        <v>1.4350000000000001</v>
      </c>
      <c r="F663">
        <v>9</v>
      </c>
      <c r="G663">
        <v>5</v>
      </c>
      <c r="H663">
        <v>1</v>
      </c>
      <c r="I663">
        <v>20</v>
      </c>
      <c r="J663">
        <v>0.5</v>
      </c>
      <c r="K663" t="s">
        <v>26</v>
      </c>
      <c r="L663">
        <v>0</v>
      </c>
      <c r="M663">
        <v>1130.893</v>
      </c>
      <c r="N663">
        <v>1136.595</v>
      </c>
      <c r="O663" t="s">
        <v>26</v>
      </c>
      <c r="P663">
        <v>0</v>
      </c>
      <c r="Q663">
        <v>0.99199999999999999</v>
      </c>
      <c r="R663">
        <v>1.3460000000000001</v>
      </c>
    </row>
    <row r="664" spans="1:18" x14ac:dyDescent="0.3">
      <c r="A664">
        <v>6034</v>
      </c>
      <c r="B664" t="s">
        <v>71</v>
      </c>
      <c r="C664" t="s">
        <v>72</v>
      </c>
      <c r="D664">
        <v>78</v>
      </c>
      <c r="E664">
        <v>1.1679999999999999</v>
      </c>
      <c r="F664">
        <v>13</v>
      </c>
      <c r="G664">
        <v>5</v>
      </c>
      <c r="H664">
        <v>1</v>
      </c>
      <c r="I664">
        <v>30</v>
      </c>
      <c r="J664">
        <v>0.75</v>
      </c>
      <c r="K664" t="s">
        <v>26</v>
      </c>
      <c r="L664">
        <v>0</v>
      </c>
      <c r="M664">
        <v>10.823</v>
      </c>
      <c r="N664">
        <v>11.393000000000001</v>
      </c>
      <c r="O664" t="s">
        <v>26</v>
      </c>
      <c r="P664">
        <v>0</v>
      </c>
      <c r="Q664">
        <v>0.54100000000000004</v>
      </c>
      <c r="R664">
        <v>0.89600000000000002</v>
      </c>
    </row>
    <row r="665" spans="1:18" x14ac:dyDescent="0.3">
      <c r="A665">
        <v>6034</v>
      </c>
      <c r="B665" t="s">
        <v>101</v>
      </c>
      <c r="C665" t="s">
        <v>102</v>
      </c>
      <c r="D665">
        <v>70</v>
      </c>
      <c r="E665">
        <v>1.1839999999999999</v>
      </c>
      <c r="F665">
        <v>25</v>
      </c>
      <c r="G665">
        <v>5</v>
      </c>
      <c r="H665">
        <v>1</v>
      </c>
      <c r="I665">
        <v>15</v>
      </c>
      <c r="J665">
        <v>0.375</v>
      </c>
      <c r="K665" t="s">
        <v>26</v>
      </c>
      <c r="L665">
        <v>0</v>
      </c>
      <c r="M665">
        <v>28.623999999999999</v>
      </c>
      <c r="N665">
        <v>29.023</v>
      </c>
      <c r="O665" t="s">
        <v>26</v>
      </c>
      <c r="P665">
        <v>0</v>
      </c>
      <c r="Q665">
        <v>0.5</v>
      </c>
      <c r="R665">
        <v>0.82</v>
      </c>
    </row>
    <row r="666" spans="1:18" x14ac:dyDescent="0.3">
      <c r="A666">
        <v>6034</v>
      </c>
      <c r="B666" t="s">
        <v>78</v>
      </c>
      <c r="C666" t="s">
        <v>79</v>
      </c>
      <c r="D666">
        <v>84</v>
      </c>
      <c r="E666">
        <v>1.3220000000000001</v>
      </c>
      <c r="F666">
        <v>14</v>
      </c>
      <c r="G666">
        <v>5</v>
      </c>
      <c r="H666">
        <v>0</v>
      </c>
      <c r="I666">
        <v>32</v>
      </c>
      <c r="J666">
        <v>0.8</v>
      </c>
      <c r="O666" t="s">
        <v>26</v>
      </c>
      <c r="P666">
        <v>0</v>
      </c>
      <c r="Q666">
        <v>0.47599999999999998</v>
      </c>
      <c r="R666">
        <v>0.746</v>
      </c>
    </row>
    <row r="667" spans="1:18" x14ac:dyDescent="0.3">
      <c r="A667">
        <v>6034</v>
      </c>
      <c r="B667" t="s">
        <v>36</v>
      </c>
      <c r="C667" t="s">
        <v>37</v>
      </c>
      <c r="D667">
        <v>87</v>
      </c>
      <c r="E667">
        <v>2.5329999999999999</v>
      </c>
      <c r="F667">
        <v>27</v>
      </c>
      <c r="G667">
        <v>5</v>
      </c>
      <c r="H667">
        <v>1</v>
      </c>
      <c r="I667">
        <v>36</v>
      </c>
      <c r="J667">
        <v>0.9</v>
      </c>
      <c r="K667" t="s">
        <v>26</v>
      </c>
      <c r="L667">
        <v>0</v>
      </c>
      <c r="M667">
        <v>1.534</v>
      </c>
      <c r="N667">
        <v>1.982</v>
      </c>
      <c r="O667" t="s">
        <v>26</v>
      </c>
      <c r="P667">
        <v>0</v>
      </c>
      <c r="Q667">
        <v>0.50800000000000001</v>
      </c>
      <c r="R667">
        <v>0.82399999999999995</v>
      </c>
    </row>
    <row r="668" spans="1:18" x14ac:dyDescent="0.3">
      <c r="A668">
        <v>6034</v>
      </c>
      <c r="B668" t="s">
        <v>59</v>
      </c>
      <c r="C668" t="s">
        <v>60</v>
      </c>
      <c r="D668">
        <v>76</v>
      </c>
      <c r="E668">
        <v>1.3480000000000001</v>
      </c>
      <c r="F668">
        <v>37</v>
      </c>
      <c r="G668">
        <v>5</v>
      </c>
      <c r="H668">
        <v>0</v>
      </c>
      <c r="I668">
        <v>26</v>
      </c>
      <c r="J668">
        <v>0.65</v>
      </c>
      <c r="O668" t="s">
        <v>26</v>
      </c>
      <c r="P668">
        <v>0</v>
      </c>
      <c r="Q668">
        <v>0.51900000000000002</v>
      </c>
      <c r="R668">
        <v>0.88300000000000001</v>
      </c>
    </row>
    <row r="669" spans="1:18" x14ac:dyDescent="0.3">
      <c r="A669">
        <v>6034</v>
      </c>
      <c r="B669" t="s">
        <v>16</v>
      </c>
      <c r="C669" t="s">
        <v>17</v>
      </c>
      <c r="D669">
        <v>72</v>
      </c>
      <c r="E669">
        <v>1.53</v>
      </c>
      <c r="F669">
        <v>7</v>
      </c>
      <c r="G669">
        <v>5</v>
      </c>
      <c r="H669">
        <v>0</v>
      </c>
      <c r="I669">
        <v>19</v>
      </c>
      <c r="J669">
        <v>0.47499999999999998</v>
      </c>
      <c r="O669" t="s">
        <v>26</v>
      </c>
      <c r="P669">
        <v>0</v>
      </c>
      <c r="Q669">
        <v>0.81899999999999995</v>
      </c>
      <c r="R669">
        <v>1.4810000000000001</v>
      </c>
    </row>
    <row r="670" spans="1:18" x14ac:dyDescent="0.3">
      <c r="A670">
        <v>6034</v>
      </c>
      <c r="B670" t="s">
        <v>30</v>
      </c>
      <c r="C670" t="s">
        <v>31</v>
      </c>
      <c r="D670">
        <v>76</v>
      </c>
      <c r="E670">
        <v>2.0579999999999998</v>
      </c>
      <c r="F670">
        <v>17</v>
      </c>
      <c r="G670">
        <v>5</v>
      </c>
      <c r="H670">
        <v>1</v>
      </c>
      <c r="I670">
        <v>25</v>
      </c>
      <c r="J670">
        <v>0.625</v>
      </c>
      <c r="K670" t="s">
        <v>26</v>
      </c>
      <c r="L670">
        <v>0</v>
      </c>
      <c r="M670">
        <v>2.226</v>
      </c>
      <c r="N670">
        <v>2.7909999999999999</v>
      </c>
      <c r="O670" t="s">
        <v>26</v>
      </c>
      <c r="P670">
        <v>0</v>
      </c>
      <c r="Q670">
        <v>0.53700000000000003</v>
      </c>
      <c r="R670">
        <v>0.81599999999999995</v>
      </c>
    </row>
    <row r="671" spans="1:18" x14ac:dyDescent="0.3">
      <c r="A671">
        <v>6034</v>
      </c>
      <c r="B671" t="s">
        <v>32</v>
      </c>
      <c r="C671" t="s">
        <v>33</v>
      </c>
      <c r="D671">
        <v>88</v>
      </c>
      <c r="E671">
        <v>1.1279999999999999</v>
      </c>
      <c r="F671">
        <v>6</v>
      </c>
      <c r="G671">
        <v>5</v>
      </c>
      <c r="H671">
        <v>0</v>
      </c>
      <c r="I671">
        <v>37</v>
      </c>
      <c r="J671">
        <v>0.92500000000000004</v>
      </c>
      <c r="O671" t="s">
        <v>26</v>
      </c>
      <c r="P671">
        <v>0</v>
      </c>
      <c r="Q671">
        <v>0.82099999999999995</v>
      </c>
      <c r="R671">
        <v>1.17</v>
      </c>
    </row>
    <row r="672" spans="1:18" x14ac:dyDescent="0.3">
      <c r="A672">
        <v>6034</v>
      </c>
      <c r="B672" t="s">
        <v>90</v>
      </c>
      <c r="C672" t="s">
        <v>91</v>
      </c>
      <c r="D672">
        <v>70</v>
      </c>
      <c r="E672">
        <v>2.4180000000000001</v>
      </c>
      <c r="F672">
        <v>8</v>
      </c>
      <c r="G672">
        <v>5</v>
      </c>
      <c r="H672">
        <v>0</v>
      </c>
      <c r="I672">
        <v>14</v>
      </c>
      <c r="J672">
        <v>0.35</v>
      </c>
      <c r="O672" t="s">
        <v>26</v>
      </c>
      <c r="P672">
        <v>0</v>
      </c>
      <c r="Q672">
        <v>0.498</v>
      </c>
      <c r="R672">
        <v>0.84</v>
      </c>
    </row>
    <row r="673" spans="1:18" x14ac:dyDescent="0.3">
      <c r="A673">
        <v>6034</v>
      </c>
      <c r="B673" t="s">
        <v>70</v>
      </c>
      <c r="C673" t="s">
        <v>29</v>
      </c>
      <c r="D673">
        <v>77</v>
      </c>
      <c r="E673">
        <v>5.6</v>
      </c>
      <c r="F673">
        <v>24</v>
      </c>
      <c r="G673">
        <v>5</v>
      </c>
      <c r="H673">
        <v>0</v>
      </c>
      <c r="I673">
        <v>29</v>
      </c>
      <c r="J673">
        <v>0.72499999999999998</v>
      </c>
      <c r="O673" t="s">
        <v>26</v>
      </c>
      <c r="P673">
        <v>0</v>
      </c>
      <c r="Q673">
        <v>0.48299999999999998</v>
      </c>
      <c r="R673">
        <v>0.86399999999999999</v>
      </c>
    </row>
    <row r="674" spans="1:18" x14ac:dyDescent="0.3">
      <c r="A674">
        <v>6034</v>
      </c>
      <c r="B674" t="s">
        <v>20</v>
      </c>
      <c r="C674" t="s">
        <v>21</v>
      </c>
      <c r="D674">
        <v>89</v>
      </c>
      <c r="E674">
        <v>2.5870000000000002</v>
      </c>
      <c r="F674">
        <v>26</v>
      </c>
      <c r="G674">
        <v>5</v>
      </c>
      <c r="H674">
        <v>1</v>
      </c>
      <c r="I674">
        <v>38</v>
      </c>
      <c r="J674">
        <v>0.95</v>
      </c>
      <c r="K674" t="s">
        <v>26</v>
      </c>
      <c r="L674">
        <v>0</v>
      </c>
      <c r="M674">
        <v>1.716</v>
      </c>
      <c r="N674">
        <v>2.5009999999999999</v>
      </c>
      <c r="O674" t="s">
        <v>26</v>
      </c>
      <c r="P674">
        <v>0</v>
      </c>
      <c r="Q674">
        <v>0.501</v>
      </c>
      <c r="R674">
        <v>1.2150000000000001</v>
      </c>
    </row>
    <row r="675" spans="1:18" x14ac:dyDescent="0.3">
      <c r="A675">
        <v>6034</v>
      </c>
      <c r="B675" t="s">
        <v>80</v>
      </c>
      <c r="C675" t="s">
        <v>81</v>
      </c>
      <c r="D675">
        <v>67</v>
      </c>
      <c r="E675">
        <v>2.9380000000000002</v>
      </c>
      <c r="F675">
        <v>38</v>
      </c>
      <c r="G675">
        <v>5</v>
      </c>
      <c r="H675">
        <v>1</v>
      </c>
      <c r="I675">
        <v>10</v>
      </c>
      <c r="J675">
        <v>0.25</v>
      </c>
      <c r="K675" t="s">
        <v>26</v>
      </c>
      <c r="L675">
        <v>0</v>
      </c>
      <c r="M675">
        <v>8.7550000000000008</v>
      </c>
      <c r="N675">
        <v>9.7940000000000005</v>
      </c>
      <c r="O675" t="s">
        <v>26</v>
      </c>
      <c r="P675">
        <v>0</v>
      </c>
      <c r="Q675">
        <v>1.19</v>
      </c>
      <c r="R675">
        <v>1.81</v>
      </c>
    </row>
    <row r="676" spans="1:18" x14ac:dyDescent="0.3">
      <c r="A676">
        <v>6034</v>
      </c>
      <c r="B676" t="s">
        <v>34</v>
      </c>
      <c r="C676" t="s">
        <v>35</v>
      </c>
      <c r="D676">
        <v>72</v>
      </c>
      <c r="E676">
        <v>1.0640000000000001</v>
      </c>
      <c r="F676">
        <v>15</v>
      </c>
      <c r="G676">
        <v>5</v>
      </c>
      <c r="H676">
        <v>0</v>
      </c>
      <c r="I676">
        <v>21</v>
      </c>
      <c r="J676">
        <v>0.52500000000000002</v>
      </c>
      <c r="O676" t="s">
        <v>26</v>
      </c>
      <c r="P676">
        <v>0</v>
      </c>
      <c r="Q676">
        <v>0.65600000000000003</v>
      </c>
      <c r="R676">
        <v>0.94599999999999995</v>
      </c>
    </row>
    <row r="677" spans="1:18" x14ac:dyDescent="0.3">
      <c r="A677">
        <v>6034</v>
      </c>
      <c r="B677" t="s">
        <v>43</v>
      </c>
      <c r="C677" t="s">
        <v>44</v>
      </c>
      <c r="D677">
        <v>69</v>
      </c>
      <c r="E677">
        <v>14.387</v>
      </c>
      <c r="F677">
        <v>33</v>
      </c>
      <c r="G677">
        <v>5</v>
      </c>
      <c r="H677">
        <v>0</v>
      </c>
      <c r="I677">
        <v>13</v>
      </c>
      <c r="J677">
        <v>0.32500000000000001</v>
      </c>
      <c r="O677" t="s">
        <v>26</v>
      </c>
      <c r="P677">
        <v>0</v>
      </c>
      <c r="Q677">
        <v>0.48499999999999999</v>
      </c>
      <c r="R677">
        <v>0.88</v>
      </c>
    </row>
    <row r="678" spans="1:18" x14ac:dyDescent="0.3">
      <c r="A678">
        <v>6034</v>
      </c>
      <c r="B678" t="s">
        <v>39</v>
      </c>
      <c r="C678" t="s">
        <v>40</v>
      </c>
      <c r="D678">
        <v>86</v>
      </c>
      <c r="E678">
        <v>1.5369999999999999</v>
      </c>
      <c r="F678">
        <v>35</v>
      </c>
      <c r="G678">
        <v>5</v>
      </c>
      <c r="H678">
        <v>0</v>
      </c>
      <c r="I678">
        <v>35</v>
      </c>
      <c r="J678">
        <v>0.875</v>
      </c>
      <c r="O678" t="s">
        <v>26</v>
      </c>
      <c r="P678">
        <v>0</v>
      </c>
      <c r="Q678">
        <v>0.44500000000000001</v>
      </c>
      <c r="R678">
        <v>0.76200000000000001</v>
      </c>
    </row>
    <row r="679" spans="1:18" x14ac:dyDescent="0.3">
      <c r="A679">
        <v>6034</v>
      </c>
      <c r="B679" t="s">
        <v>53</v>
      </c>
      <c r="C679" t="s">
        <v>54</v>
      </c>
      <c r="D679">
        <v>75</v>
      </c>
      <c r="E679">
        <v>6.641</v>
      </c>
      <c r="F679">
        <v>19</v>
      </c>
      <c r="G679">
        <v>5</v>
      </c>
      <c r="H679">
        <v>1</v>
      </c>
      <c r="I679">
        <v>24</v>
      </c>
      <c r="J679">
        <v>0.6</v>
      </c>
      <c r="K679" t="s">
        <v>26</v>
      </c>
      <c r="L679">
        <v>0</v>
      </c>
      <c r="M679">
        <v>1.51</v>
      </c>
      <c r="N679">
        <v>1.86</v>
      </c>
      <c r="O679" t="s">
        <v>26</v>
      </c>
      <c r="P679">
        <v>0</v>
      </c>
      <c r="Q679">
        <v>0.505</v>
      </c>
      <c r="R679">
        <v>1.885</v>
      </c>
    </row>
    <row r="680" spans="1:18" x14ac:dyDescent="0.3">
      <c r="A680">
        <v>6034</v>
      </c>
      <c r="B680" t="s">
        <v>18</v>
      </c>
      <c r="C680" t="s">
        <v>19</v>
      </c>
      <c r="D680">
        <v>73</v>
      </c>
      <c r="E680">
        <v>6.125</v>
      </c>
      <c r="F680">
        <v>12</v>
      </c>
      <c r="G680">
        <v>5</v>
      </c>
      <c r="H680">
        <v>0</v>
      </c>
      <c r="I680">
        <v>23</v>
      </c>
      <c r="J680">
        <v>0.57499999999999996</v>
      </c>
      <c r="O680" t="s">
        <v>26</v>
      </c>
      <c r="P680">
        <v>0</v>
      </c>
      <c r="Q680">
        <v>1.2</v>
      </c>
      <c r="R680">
        <v>1.554</v>
      </c>
    </row>
    <row r="681" spans="1:18" x14ac:dyDescent="0.3">
      <c r="A681">
        <v>6034</v>
      </c>
      <c r="B681" t="s">
        <v>97</v>
      </c>
      <c r="C681" t="s">
        <v>38</v>
      </c>
      <c r="D681">
        <v>66</v>
      </c>
      <c r="E681">
        <v>1.667</v>
      </c>
      <c r="F681">
        <v>40</v>
      </c>
      <c r="G681">
        <v>5</v>
      </c>
      <c r="H681">
        <v>1</v>
      </c>
      <c r="I681">
        <v>9</v>
      </c>
      <c r="J681">
        <v>0.22500000000000001</v>
      </c>
      <c r="K681" t="s">
        <v>26</v>
      </c>
      <c r="L681">
        <v>0</v>
      </c>
      <c r="M681">
        <v>4.2750000000000004</v>
      </c>
      <c r="N681">
        <v>4.8209999999999997</v>
      </c>
      <c r="O681" t="s">
        <v>26</v>
      </c>
      <c r="P681">
        <v>0</v>
      </c>
      <c r="Q681">
        <v>0.59499999999999997</v>
      </c>
      <c r="R681">
        <v>1.0069999999999999</v>
      </c>
    </row>
    <row r="682" spans="1:18" x14ac:dyDescent="0.3">
      <c r="A682">
        <v>6455</v>
      </c>
      <c r="B682" t="s">
        <v>59</v>
      </c>
      <c r="C682" t="s">
        <v>60</v>
      </c>
      <c r="D682">
        <v>100</v>
      </c>
      <c r="E682">
        <v>2.6669999999999998</v>
      </c>
      <c r="F682">
        <v>25</v>
      </c>
      <c r="G682">
        <v>5</v>
      </c>
      <c r="H682">
        <v>0</v>
      </c>
      <c r="I682">
        <v>37</v>
      </c>
      <c r="J682">
        <v>0.92500000000000004</v>
      </c>
      <c r="O682" t="s">
        <v>73</v>
      </c>
      <c r="P682">
        <v>0</v>
      </c>
      <c r="Q682">
        <v>7.2919999999999998</v>
      </c>
      <c r="R682">
        <v>9.1039999999999992</v>
      </c>
    </row>
    <row r="683" spans="1:18" x14ac:dyDescent="0.3">
      <c r="A683">
        <v>6455</v>
      </c>
      <c r="B683" t="s">
        <v>30</v>
      </c>
      <c r="C683" t="s">
        <v>31</v>
      </c>
      <c r="D683">
        <v>100</v>
      </c>
      <c r="E683">
        <v>1.9610000000000001</v>
      </c>
      <c r="F683">
        <v>19</v>
      </c>
      <c r="G683">
        <v>5</v>
      </c>
      <c r="H683">
        <v>1</v>
      </c>
      <c r="I683">
        <v>35</v>
      </c>
      <c r="J683">
        <v>0.875</v>
      </c>
      <c r="K683" t="s">
        <v>31</v>
      </c>
      <c r="L683">
        <v>1</v>
      </c>
      <c r="M683">
        <v>1.65</v>
      </c>
      <c r="N683">
        <v>5.6159999999999997</v>
      </c>
      <c r="O683" t="s">
        <v>31</v>
      </c>
      <c r="P683">
        <v>1</v>
      </c>
      <c r="Q683">
        <v>1.5549999999999999</v>
      </c>
      <c r="R683">
        <v>7.0289999999999999</v>
      </c>
    </row>
    <row r="684" spans="1:18" x14ac:dyDescent="0.3">
      <c r="A684">
        <v>6455</v>
      </c>
      <c r="B684" t="s">
        <v>99</v>
      </c>
      <c r="C684" t="s">
        <v>100</v>
      </c>
      <c r="D684">
        <v>11</v>
      </c>
      <c r="E684">
        <v>1.4059999999999999</v>
      </c>
      <c r="F684">
        <v>40</v>
      </c>
      <c r="G684">
        <v>5</v>
      </c>
      <c r="H684">
        <v>0</v>
      </c>
      <c r="I684">
        <v>5</v>
      </c>
      <c r="J684">
        <v>0.125</v>
      </c>
      <c r="O684" t="s">
        <v>73</v>
      </c>
      <c r="P684">
        <v>0</v>
      </c>
      <c r="Q684">
        <v>2.367</v>
      </c>
      <c r="R684">
        <v>4.0090000000000003</v>
      </c>
    </row>
    <row r="685" spans="1:18" x14ac:dyDescent="0.3">
      <c r="A685">
        <v>6455</v>
      </c>
      <c r="B685" t="s">
        <v>75</v>
      </c>
      <c r="C685" t="s">
        <v>76</v>
      </c>
      <c r="D685">
        <v>61</v>
      </c>
      <c r="E685">
        <v>2.6320000000000001</v>
      </c>
      <c r="F685">
        <v>7</v>
      </c>
      <c r="G685">
        <v>5</v>
      </c>
      <c r="H685">
        <v>1</v>
      </c>
      <c r="I685">
        <v>18</v>
      </c>
      <c r="J685">
        <v>0.45</v>
      </c>
      <c r="K685" t="s">
        <v>76</v>
      </c>
      <c r="L685">
        <v>1</v>
      </c>
      <c r="M685">
        <v>1.988</v>
      </c>
      <c r="N685">
        <v>5.3789999999999996</v>
      </c>
      <c r="O685" t="s">
        <v>76</v>
      </c>
      <c r="P685">
        <v>1</v>
      </c>
      <c r="Q685">
        <v>4.1740000000000004</v>
      </c>
      <c r="R685">
        <v>7.81</v>
      </c>
    </row>
    <row r="686" spans="1:18" x14ac:dyDescent="0.3">
      <c r="A686">
        <v>6455</v>
      </c>
      <c r="B686" t="s">
        <v>48</v>
      </c>
      <c r="C686" t="s">
        <v>49</v>
      </c>
      <c r="D686">
        <v>75</v>
      </c>
      <c r="E686">
        <v>1.79</v>
      </c>
      <c r="F686">
        <v>22</v>
      </c>
      <c r="G686">
        <v>5</v>
      </c>
      <c r="H686">
        <v>0</v>
      </c>
      <c r="I686">
        <v>20</v>
      </c>
      <c r="J686">
        <v>0.5</v>
      </c>
      <c r="O686" t="s">
        <v>73</v>
      </c>
      <c r="P686">
        <v>0</v>
      </c>
      <c r="Q686">
        <v>2.262</v>
      </c>
      <c r="R686">
        <v>4.1429999999999998</v>
      </c>
    </row>
    <row r="687" spans="1:18" x14ac:dyDescent="0.3">
      <c r="A687">
        <v>6455</v>
      </c>
      <c r="B687" t="s">
        <v>18</v>
      </c>
      <c r="C687" t="s">
        <v>19</v>
      </c>
      <c r="D687">
        <v>100</v>
      </c>
      <c r="E687">
        <v>2.79</v>
      </c>
      <c r="F687">
        <v>34</v>
      </c>
      <c r="G687">
        <v>5</v>
      </c>
      <c r="H687">
        <v>0</v>
      </c>
      <c r="I687">
        <v>39</v>
      </c>
      <c r="J687">
        <v>0.97499999999999998</v>
      </c>
      <c r="O687" t="s">
        <v>73</v>
      </c>
      <c r="P687">
        <v>0</v>
      </c>
      <c r="Q687">
        <v>1.55</v>
      </c>
      <c r="R687">
        <v>3.2570000000000001</v>
      </c>
    </row>
    <row r="688" spans="1:18" x14ac:dyDescent="0.3">
      <c r="A688">
        <v>6455</v>
      </c>
      <c r="B688" t="s">
        <v>68</v>
      </c>
      <c r="C688" t="s">
        <v>69</v>
      </c>
      <c r="D688">
        <v>95</v>
      </c>
      <c r="E688">
        <v>1.79</v>
      </c>
      <c r="F688">
        <v>16</v>
      </c>
      <c r="G688">
        <v>5</v>
      </c>
      <c r="H688">
        <v>0</v>
      </c>
      <c r="I688">
        <v>27</v>
      </c>
      <c r="J688">
        <v>0.67500000000000004</v>
      </c>
      <c r="O688" t="s">
        <v>69</v>
      </c>
      <c r="P688">
        <v>1</v>
      </c>
      <c r="Q688">
        <v>5.3029999999999999</v>
      </c>
      <c r="R688">
        <v>7.1159999999999997</v>
      </c>
    </row>
    <row r="689" spans="1:18" x14ac:dyDescent="0.3">
      <c r="A689">
        <v>6455</v>
      </c>
      <c r="B689" t="s">
        <v>53</v>
      </c>
      <c r="C689" t="s">
        <v>54</v>
      </c>
      <c r="D689">
        <v>100</v>
      </c>
      <c r="E689">
        <v>1.7889999999999999</v>
      </c>
      <c r="F689">
        <v>18</v>
      </c>
      <c r="G689">
        <v>5</v>
      </c>
      <c r="H689">
        <v>1</v>
      </c>
      <c r="I689">
        <v>34</v>
      </c>
      <c r="J689">
        <v>0.85</v>
      </c>
      <c r="K689" t="s">
        <v>73</v>
      </c>
      <c r="L689">
        <v>0</v>
      </c>
      <c r="M689">
        <v>1.954</v>
      </c>
      <c r="N689">
        <v>3.2909999999999999</v>
      </c>
      <c r="O689" t="s">
        <v>73</v>
      </c>
      <c r="P689">
        <v>0</v>
      </c>
      <c r="Q689">
        <v>1.6830000000000001</v>
      </c>
      <c r="R689">
        <v>3.2530000000000001</v>
      </c>
    </row>
    <row r="690" spans="1:18" x14ac:dyDescent="0.3">
      <c r="A690">
        <v>6455</v>
      </c>
      <c r="B690" t="s">
        <v>22</v>
      </c>
      <c r="C690" t="s">
        <v>23</v>
      </c>
      <c r="D690">
        <v>73</v>
      </c>
      <c r="E690">
        <v>1.722</v>
      </c>
      <c r="F690">
        <v>11</v>
      </c>
      <c r="G690">
        <v>5</v>
      </c>
      <c r="H690">
        <v>0</v>
      </c>
      <c r="I690">
        <v>19</v>
      </c>
      <c r="J690">
        <v>0.47499999999999998</v>
      </c>
      <c r="O690" t="s">
        <v>73</v>
      </c>
      <c r="P690">
        <v>0</v>
      </c>
      <c r="Q690">
        <v>1.41</v>
      </c>
      <c r="R690">
        <v>3.19</v>
      </c>
    </row>
    <row r="691" spans="1:18" x14ac:dyDescent="0.3">
      <c r="A691">
        <v>6455</v>
      </c>
      <c r="B691" t="s">
        <v>41</v>
      </c>
      <c r="C691" t="s">
        <v>42</v>
      </c>
      <c r="D691">
        <v>20</v>
      </c>
      <c r="E691">
        <v>2.1840000000000002</v>
      </c>
      <c r="F691">
        <v>33</v>
      </c>
      <c r="G691">
        <v>5</v>
      </c>
      <c r="H691">
        <v>0</v>
      </c>
      <c r="I691">
        <v>11</v>
      </c>
      <c r="J691">
        <v>0.27500000000000002</v>
      </c>
      <c r="O691" t="s">
        <v>73</v>
      </c>
      <c r="P691">
        <v>0</v>
      </c>
      <c r="Q691">
        <v>1.3620000000000001</v>
      </c>
      <c r="R691">
        <v>2.8</v>
      </c>
    </row>
    <row r="692" spans="1:18" x14ac:dyDescent="0.3">
      <c r="A692">
        <v>6455</v>
      </c>
      <c r="B692" t="s">
        <v>32</v>
      </c>
      <c r="C692" t="s">
        <v>33</v>
      </c>
      <c r="D692">
        <v>13</v>
      </c>
      <c r="E692">
        <v>170.35400000000001</v>
      </c>
      <c r="F692">
        <v>1</v>
      </c>
      <c r="G692">
        <v>5</v>
      </c>
      <c r="H692">
        <v>1</v>
      </c>
      <c r="I692">
        <v>6</v>
      </c>
      <c r="J692">
        <v>0.15</v>
      </c>
      <c r="K692" t="s">
        <v>73</v>
      </c>
      <c r="L692">
        <v>0</v>
      </c>
      <c r="M692">
        <v>6.2779999999999996</v>
      </c>
      <c r="N692">
        <v>7.9240000000000004</v>
      </c>
      <c r="O692" t="s">
        <v>73</v>
      </c>
      <c r="P692">
        <v>0</v>
      </c>
      <c r="Q692">
        <v>1.4359999999999999</v>
      </c>
      <c r="R692">
        <v>2.8540000000000001</v>
      </c>
    </row>
    <row r="693" spans="1:18" x14ac:dyDescent="0.3">
      <c r="A693">
        <v>6455</v>
      </c>
      <c r="B693" t="s">
        <v>93</v>
      </c>
      <c r="C693" t="s">
        <v>94</v>
      </c>
      <c r="D693">
        <v>100</v>
      </c>
      <c r="E693">
        <v>2.1030000000000002</v>
      </c>
      <c r="F693">
        <v>13</v>
      </c>
      <c r="G693">
        <v>5</v>
      </c>
      <c r="H693">
        <v>1</v>
      </c>
      <c r="I693">
        <v>32</v>
      </c>
      <c r="J693">
        <v>0.8</v>
      </c>
      <c r="K693" t="s">
        <v>94</v>
      </c>
      <c r="L693">
        <v>1</v>
      </c>
      <c r="M693">
        <v>1.909</v>
      </c>
      <c r="N693">
        <v>3.4910000000000001</v>
      </c>
      <c r="O693" t="s">
        <v>94</v>
      </c>
      <c r="P693">
        <v>1</v>
      </c>
      <c r="Q693">
        <v>1.1839999999999999</v>
      </c>
      <c r="R693">
        <v>2.7879999999999998</v>
      </c>
    </row>
    <row r="694" spans="1:18" x14ac:dyDescent="0.3">
      <c r="A694">
        <v>6455</v>
      </c>
      <c r="B694" t="s">
        <v>101</v>
      </c>
      <c r="C694" t="s">
        <v>102</v>
      </c>
      <c r="D694">
        <v>26</v>
      </c>
      <c r="E694">
        <v>2.8580000000000001</v>
      </c>
      <c r="F694">
        <v>28</v>
      </c>
      <c r="G694">
        <v>5</v>
      </c>
      <c r="H694">
        <v>1</v>
      </c>
      <c r="I694">
        <v>14</v>
      </c>
      <c r="J694">
        <v>0.35</v>
      </c>
      <c r="K694" t="s">
        <v>73</v>
      </c>
      <c r="L694">
        <v>0</v>
      </c>
      <c r="M694">
        <v>6.8319999999999999</v>
      </c>
      <c r="N694">
        <v>8.3659999999999997</v>
      </c>
      <c r="O694" t="s">
        <v>73</v>
      </c>
      <c r="P694">
        <v>0</v>
      </c>
      <c r="Q694">
        <v>2.2309999999999999</v>
      </c>
      <c r="R694">
        <v>3.754</v>
      </c>
    </row>
    <row r="695" spans="1:18" x14ac:dyDescent="0.3">
      <c r="A695">
        <v>6455</v>
      </c>
      <c r="B695" t="s">
        <v>88</v>
      </c>
      <c r="C695" t="s">
        <v>89</v>
      </c>
      <c r="D695">
        <v>82</v>
      </c>
      <c r="E695">
        <v>1.349</v>
      </c>
      <c r="F695">
        <v>3</v>
      </c>
      <c r="G695">
        <v>5</v>
      </c>
      <c r="H695">
        <v>0</v>
      </c>
      <c r="I695">
        <v>23</v>
      </c>
      <c r="J695">
        <v>0.57499999999999996</v>
      </c>
      <c r="O695" t="s">
        <v>73</v>
      </c>
      <c r="P695">
        <v>0</v>
      </c>
      <c r="Q695">
        <v>3.4820000000000002</v>
      </c>
      <c r="R695">
        <v>5.2480000000000002</v>
      </c>
    </row>
    <row r="696" spans="1:18" x14ac:dyDescent="0.3">
      <c r="A696">
        <v>6455</v>
      </c>
      <c r="B696" t="s">
        <v>95</v>
      </c>
      <c r="C696" t="s">
        <v>96</v>
      </c>
      <c r="D696">
        <v>9</v>
      </c>
      <c r="E696">
        <v>1.2270000000000001</v>
      </c>
      <c r="F696">
        <v>17</v>
      </c>
      <c r="G696">
        <v>5</v>
      </c>
      <c r="H696">
        <v>0</v>
      </c>
      <c r="I696">
        <v>3</v>
      </c>
      <c r="J696">
        <v>7.4999999999999997E-2</v>
      </c>
      <c r="O696" t="s">
        <v>73</v>
      </c>
      <c r="P696">
        <v>0</v>
      </c>
      <c r="Q696">
        <v>1.2769999999999999</v>
      </c>
      <c r="R696">
        <v>2.8959999999999999</v>
      </c>
    </row>
    <row r="697" spans="1:18" x14ac:dyDescent="0.3">
      <c r="A697">
        <v>6455</v>
      </c>
      <c r="B697" t="s">
        <v>16</v>
      </c>
      <c r="C697" t="s">
        <v>17</v>
      </c>
      <c r="D697">
        <v>8</v>
      </c>
      <c r="E697">
        <v>506.29399999999998</v>
      </c>
      <c r="F697">
        <v>35</v>
      </c>
      <c r="G697">
        <v>5</v>
      </c>
      <c r="H697">
        <v>0</v>
      </c>
      <c r="I697">
        <v>1</v>
      </c>
      <c r="J697">
        <v>2.5000000000000001E-2</v>
      </c>
      <c r="O697" t="s">
        <v>73</v>
      </c>
      <c r="P697">
        <v>0</v>
      </c>
      <c r="Q697">
        <v>1.46</v>
      </c>
      <c r="R697">
        <v>3.0150000000000001</v>
      </c>
    </row>
    <row r="698" spans="1:18" x14ac:dyDescent="0.3">
      <c r="A698">
        <v>6455</v>
      </c>
      <c r="B698" t="s">
        <v>84</v>
      </c>
      <c r="C698" t="s">
        <v>85</v>
      </c>
      <c r="D698">
        <v>100</v>
      </c>
      <c r="E698">
        <v>1.8540000000000001</v>
      </c>
      <c r="F698">
        <v>10</v>
      </c>
      <c r="G698">
        <v>5</v>
      </c>
      <c r="H698">
        <v>0</v>
      </c>
      <c r="I698">
        <v>31</v>
      </c>
      <c r="J698">
        <v>0.77500000000000002</v>
      </c>
      <c r="O698" t="s">
        <v>85</v>
      </c>
      <c r="P698">
        <v>1</v>
      </c>
      <c r="Q698">
        <v>4.0880000000000001</v>
      </c>
      <c r="R698">
        <v>7.5960000000000001</v>
      </c>
    </row>
    <row r="699" spans="1:18" x14ac:dyDescent="0.3">
      <c r="A699">
        <v>6455</v>
      </c>
      <c r="B699" t="s">
        <v>27</v>
      </c>
      <c r="C699" t="s">
        <v>28</v>
      </c>
      <c r="D699">
        <v>8</v>
      </c>
      <c r="E699">
        <v>2.2149999999999999</v>
      </c>
      <c r="F699">
        <v>36</v>
      </c>
      <c r="G699">
        <v>5</v>
      </c>
      <c r="H699">
        <v>1</v>
      </c>
      <c r="I699">
        <v>2</v>
      </c>
      <c r="J699">
        <v>0.05</v>
      </c>
      <c r="K699" t="s">
        <v>73</v>
      </c>
      <c r="L699">
        <v>0</v>
      </c>
      <c r="M699">
        <v>1.7649999999999999</v>
      </c>
      <c r="N699">
        <v>3.5249999999999999</v>
      </c>
      <c r="O699" t="s">
        <v>73</v>
      </c>
      <c r="P699">
        <v>0</v>
      </c>
      <c r="Q699">
        <v>1.738</v>
      </c>
      <c r="R699">
        <v>3.6429999999999998</v>
      </c>
    </row>
    <row r="700" spans="1:18" x14ac:dyDescent="0.3">
      <c r="A700">
        <v>6455</v>
      </c>
      <c r="B700" t="s">
        <v>34</v>
      </c>
      <c r="C700" t="s">
        <v>35</v>
      </c>
      <c r="D700">
        <v>100</v>
      </c>
      <c r="E700">
        <v>3.9390000000000001</v>
      </c>
      <c r="F700">
        <v>30</v>
      </c>
      <c r="G700">
        <v>5</v>
      </c>
      <c r="H700">
        <v>0</v>
      </c>
      <c r="I700">
        <v>38</v>
      </c>
      <c r="J700">
        <v>0.95</v>
      </c>
      <c r="O700" t="s">
        <v>219</v>
      </c>
      <c r="P700">
        <v>0</v>
      </c>
      <c r="Q700">
        <v>6.7539999999999996</v>
      </c>
      <c r="R700">
        <v>9.1029999999999998</v>
      </c>
    </row>
    <row r="701" spans="1:18" x14ac:dyDescent="0.3">
      <c r="A701">
        <v>6455</v>
      </c>
      <c r="B701" t="s">
        <v>57</v>
      </c>
      <c r="C701" t="s">
        <v>58</v>
      </c>
      <c r="D701">
        <v>100</v>
      </c>
      <c r="E701">
        <v>1.6180000000000001</v>
      </c>
      <c r="F701">
        <v>15</v>
      </c>
      <c r="G701">
        <v>5</v>
      </c>
      <c r="H701">
        <v>1</v>
      </c>
      <c r="I701">
        <v>33</v>
      </c>
      <c r="J701">
        <v>0.82499999999999996</v>
      </c>
      <c r="K701" t="s">
        <v>58</v>
      </c>
      <c r="L701">
        <v>1</v>
      </c>
      <c r="M701">
        <v>1.536</v>
      </c>
      <c r="N701">
        <v>3.173</v>
      </c>
      <c r="O701" t="s">
        <v>58</v>
      </c>
      <c r="P701">
        <v>1</v>
      </c>
      <c r="Q701">
        <v>1.274</v>
      </c>
      <c r="R701">
        <v>3.6150000000000002</v>
      </c>
    </row>
    <row r="702" spans="1:18" x14ac:dyDescent="0.3">
      <c r="A702">
        <v>6455</v>
      </c>
      <c r="B702" t="s">
        <v>86</v>
      </c>
      <c r="C702" t="s">
        <v>87</v>
      </c>
      <c r="D702">
        <v>27</v>
      </c>
      <c r="E702">
        <v>2.3919999999999999</v>
      </c>
      <c r="F702">
        <v>27</v>
      </c>
      <c r="G702">
        <v>5</v>
      </c>
      <c r="H702">
        <v>0</v>
      </c>
      <c r="I702">
        <v>15</v>
      </c>
      <c r="J702">
        <v>0.375</v>
      </c>
      <c r="O702" t="s">
        <v>73</v>
      </c>
      <c r="P702">
        <v>0</v>
      </c>
      <c r="Q702">
        <v>2.59</v>
      </c>
      <c r="R702">
        <v>4.0460000000000003</v>
      </c>
    </row>
    <row r="703" spans="1:18" x14ac:dyDescent="0.3">
      <c r="A703">
        <v>6455</v>
      </c>
      <c r="B703" t="s">
        <v>90</v>
      </c>
      <c r="C703" t="s">
        <v>91</v>
      </c>
      <c r="D703">
        <v>16</v>
      </c>
      <c r="E703">
        <v>3.0960000000000001</v>
      </c>
      <c r="F703">
        <v>14</v>
      </c>
      <c r="G703">
        <v>5</v>
      </c>
      <c r="H703">
        <v>0</v>
      </c>
      <c r="I703">
        <v>10</v>
      </c>
      <c r="J703">
        <v>0.25</v>
      </c>
      <c r="O703" t="s">
        <v>73</v>
      </c>
      <c r="P703">
        <v>0</v>
      </c>
      <c r="Q703">
        <v>1.708</v>
      </c>
      <c r="R703">
        <v>3.3180000000000001</v>
      </c>
    </row>
    <row r="704" spans="1:18" x14ac:dyDescent="0.3">
      <c r="A704">
        <v>6455</v>
      </c>
      <c r="B704" t="s">
        <v>43</v>
      </c>
      <c r="C704" t="s">
        <v>44</v>
      </c>
      <c r="D704">
        <v>24</v>
      </c>
      <c r="E704">
        <v>11.15</v>
      </c>
      <c r="F704">
        <v>9</v>
      </c>
      <c r="G704">
        <v>5</v>
      </c>
      <c r="H704">
        <v>1</v>
      </c>
      <c r="I704">
        <v>12</v>
      </c>
      <c r="J704">
        <v>0.3</v>
      </c>
      <c r="K704" t="s">
        <v>44</v>
      </c>
      <c r="L704">
        <v>1</v>
      </c>
      <c r="M704">
        <v>2.2810000000000001</v>
      </c>
      <c r="N704">
        <v>4.4130000000000003</v>
      </c>
      <c r="O704" t="s">
        <v>73</v>
      </c>
      <c r="P704">
        <v>0</v>
      </c>
      <c r="Q704">
        <v>1.351</v>
      </c>
      <c r="R704">
        <v>2.8559999999999999</v>
      </c>
    </row>
    <row r="705" spans="1:18" x14ac:dyDescent="0.3">
      <c r="A705">
        <v>6455</v>
      </c>
      <c r="B705" t="s">
        <v>65</v>
      </c>
      <c r="C705" t="s">
        <v>66</v>
      </c>
      <c r="D705">
        <v>79</v>
      </c>
      <c r="E705">
        <v>1.2150000000000001</v>
      </c>
      <c r="F705">
        <v>20</v>
      </c>
      <c r="G705">
        <v>5</v>
      </c>
      <c r="H705">
        <v>1</v>
      </c>
      <c r="I705">
        <v>22</v>
      </c>
      <c r="J705">
        <v>0.55000000000000004</v>
      </c>
      <c r="K705" t="s">
        <v>66</v>
      </c>
      <c r="L705">
        <v>1</v>
      </c>
      <c r="M705">
        <v>2.4460000000000002</v>
      </c>
      <c r="N705">
        <v>4.6230000000000002</v>
      </c>
      <c r="O705" t="s">
        <v>73</v>
      </c>
      <c r="P705">
        <v>0</v>
      </c>
      <c r="Q705">
        <v>1.5820000000000001</v>
      </c>
      <c r="R705">
        <v>3.1970000000000001</v>
      </c>
    </row>
    <row r="706" spans="1:18" x14ac:dyDescent="0.3">
      <c r="A706">
        <v>6455</v>
      </c>
      <c r="B706" t="s">
        <v>50</v>
      </c>
      <c r="C706" t="s">
        <v>77</v>
      </c>
      <c r="D706">
        <v>33</v>
      </c>
      <c r="E706">
        <v>5.3689999999999998</v>
      </c>
      <c r="F706">
        <v>4</v>
      </c>
      <c r="G706">
        <v>5</v>
      </c>
      <c r="H706">
        <v>0</v>
      </c>
      <c r="I706">
        <v>17</v>
      </c>
      <c r="J706">
        <v>0.42499999999999999</v>
      </c>
      <c r="O706" t="s">
        <v>73</v>
      </c>
      <c r="P706">
        <v>0</v>
      </c>
      <c r="Q706">
        <v>1.4750000000000001</v>
      </c>
      <c r="R706">
        <v>2.927</v>
      </c>
    </row>
    <row r="707" spans="1:18" x14ac:dyDescent="0.3">
      <c r="A707">
        <v>6455</v>
      </c>
      <c r="B707" t="s">
        <v>71</v>
      </c>
      <c r="C707" t="s">
        <v>72</v>
      </c>
      <c r="D707">
        <v>10</v>
      </c>
      <c r="E707">
        <v>1.2350000000000001</v>
      </c>
      <c r="F707">
        <v>31</v>
      </c>
      <c r="G707">
        <v>5</v>
      </c>
      <c r="H707">
        <v>1</v>
      </c>
      <c r="I707">
        <v>4</v>
      </c>
      <c r="J707">
        <v>0.1</v>
      </c>
      <c r="K707" t="s">
        <v>220</v>
      </c>
      <c r="L707">
        <v>0</v>
      </c>
      <c r="M707">
        <v>2.746</v>
      </c>
      <c r="N707">
        <v>5.0129999999999999</v>
      </c>
      <c r="O707" t="s">
        <v>73</v>
      </c>
      <c r="P707">
        <v>0</v>
      </c>
      <c r="Q707">
        <v>2.919</v>
      </c>
      <c r="R707">
        <v>4.431</v>
      </c>
    </row>
    <row r="708" spans="1:18" x14ac:dyDescent="0.3">
      <c r="A708">
        <v>6455</v>
      </c>
      <c r="B708" t="s">
        <v>20</v>
      </c>
      <c r="C708" t="s">
        <v>21</v>
      </c>
      <c r="D708">
        <v>92</v>
      </c>
      <c r="E708">
        <v>1.8340000000000001</v>
      </c>
      <c r="F708">
        <v>32</v>
      </c>
      <c r="G708">
        <v>5</v>
      </c>
      <c r="H708">
        <v>1</v>
      </c>
      <c r="I708">
        <v>26</v>
      </c>
      <c r="J708">
        <v>0.65</v>
      </c>
      <c r="K708" t="s">
        <v>21</v>
      </c>
      <c r="L708">
        <v>1</v>
      </c>
      <c r="M708">
        <v>2.1309999999999998</v>
      </c>
      <c r="N708">
        <v>3.4119999999999999</v>
      </c>
      <c r="O708" t="s">
        <v>21</v>
      </c>
      <c r="P708">
        <v>1</v>
      </c>
      <c r="Q708">
        <v>1.3049999999999999</v>
      </c>
      <c r="R708">
        <v>3.0329999999999999</v>
      </c>
    </row>
    <row r="709" spans="1:18" x14ac:dyDescent="0.3">
      <c r="A709">
        <v>6455</v>
      </c>
      <c r="B709" t="s">
        <v>51</v>
      </c>
      <c r="C709" t="s">
        <v>52</v>
      </c>
      <c r="D709">
        <v>15</v>
      </c>
      <c r="E709">
        <v>1.8560000000000001</v>
      </c>
      <c r="F709">
        <v>29</v>
      </c>
      <c r="G709">
        <v>5</v>
      </c>
      <c r="H709">
        <v>1</v>
      </c>
      <c r="I709">
        <v>8</v>
      </c>
      <c r="J709">
        <v>0.2</v>
      </c>
      <c r="K709" t="s">
        <v>73</v>
      </c>
      <c r="L709">
        <v>0</v>
      </c>
      <c r="M709">
        <v>2.9830000000000001</v>
      </c>
      <c r="N709">
        <v>4.6710000000000003</v>
      </c>
      <c r="O709" t="s">
        <v>73</v>
      </c>
      <c r="P709">
        <v>0</v>
      </c>
      <c r="Q709">
        <v>2.5750000000000002</v>
      </c>
      <c r="R709">
        <v>5.0730000000000004</v>
      </c>
    </row>
    <row r="710" spans="1:18" x14ac:dyDescent="0.3">
      <c r="A710">
        <v>6455</v>
      </c>
      <c r="B710" t="s">
        <v>55</v>
      </c>
      <c r="C710" t="s">
        <v>56</v>
      </c>
      <c r="D710">
        <v>16</v>
      </c>
      <c r="E710">
        <v>1.7330000000000001</v>
      </c>
      <c r="F710">
        <v>8</v>
      </c>
      <c r="G710">
        <v>5</v>
      </c>
      <c r="H710">
        <v>1</v>
      </c>
      <c r="I710">
        <v>9</v>
      </c>
      <c r="J710">
        <v>0.22500000000000001</v>
      </c>
      <c r="K710" t="s">
        <v>73</v>
      </c>
      <c r="L710">
        <v>0</v>
      </c>
      <c r="M710">
        <v>2.9689999999999999</v>
      </c>
      <c r="N710">
        <v>5.2460000000000004</v>
      </c>
      <c r="O710" t="s">
        <v>73</v>
      </c>
      <c r="P710">
        <v>0</v>
      </c>
      <c r="Q710">
        <v>1.3120000000000001</v>
      </c>
      <c r="R710">
        <v>2.8340000000000001</v>
      </c>
    </row>
    <row r="711" spans="1:18" x14ac:dyDescent="0.3">
      <c r="A711">
        <v>6455</v>
      </c>
      <c r="B711" t="s">
        <v>78</v>
      </c>
      <c r="C711" t="s">
        <v>79</v>
      </c>
      <c r="D711">
        <v>100</v>
      </c>
      <c r="E711">
        <v>1.5049999999999999</v>
      </c>
      <c r="F711">
        <v>37</v>
      </c>
      <c r="G711">
        <v>5</v>
      </c>
      <c r="H711">
        <v>0</v>
      </c>
      <c r="I711">
        <v>40</v>
      </c>
      <c r="J711">
        <v>1</v>
      </c>
      <c r="O711" t="s">
        <v>73</v>
      </c>
      <c r="P711">
        <v>0</v>
      </c>
      <c r="Q711">
        <v>2.609</v>
      </c>
      <c r="R711">
        <v>4.4779999999999998</v>
      </c>
    </row>
    <row r="712" spans="1:18" x14ac:dyDescent="0.3">
      <c r="A712">
        <v>6455</v>
      </c>
      <c r="B712" t="s">
        <v>97</v>
      </c>
      <c r="C712" t="s">
        <v>38</v>
      </c>
      <c r="D712">
        <v>100</v>
      </c>
      <c r="E712">
        <v>21.8</v>
      </c>
      <c r="F712">
        <v>6</v>
      </c>
      <c r="G712">
        <v>5</v>
      </c>
      <c r="H712">
        <v>1</v>
      </c>
      <c r="I712">
        <v>30</v>
      </c>
      <c r="J712">
        <v>0.75</v>
      </c>
      <c r="K712" t="s">
        <v>221</v>
      </c>
      <c r="L712">
        <v>0</v>
      </c>
      <c r="M712">
        <v>1.698</v>
      </c>
      <c r="N712">
        <v>4.867</v>
      </c>
      <c r="O712" t="s">
        <v>221</v>
      </c>
      <c r="P712">
        <v>0</v>
      </c>
      <c r="Q712">
        <v>2.3530000000000002</v>
      </c>
      <c r="R712">
        <v>5.915</v>
      </c>
    </row>
    <row r="713" spans="1:18" x14ac:dyDescent="0.3">
      <c r="A713">
        <v>6455</v>
      </c>
      <c r="B713" t="s">
        <v>24</v>
      </c>
      <c r="C713" t="s">
        <v>25</v>
      </c>
      <c r="D713">
        <v>96</v>
      </c>
      <c r="E713">
        <v>2.585</v>
      </c>
      <c r="F713">
        <v>39</v>
      </c>
      <c r="G713">
        <v>5</v>
      </c>
      <c r="H713">
        <v>1</v>
      </c>
      <c r="I713">
        <v>28</v>
      </c>
      <c r="J713">
        <v>0.7</v>
      </c>
      <c r="K713" t="s">
        <v>73</v>
      </c>
      <c r="L713">
        <v>0</v>
      </c>
      <c r="M713">
        <v>1.7370000000000001</v>
      </c>
      <c r="N713">
        <v>3.1629999999999998</v>
      </c>
      <c r="O713" t="s">
        <v>73</v>
      </c>
      <c r="P713">
        <v>0</v>
      </c>
      <c r="Q713">
        <v>1.2250000000000001</v>
      </c>
      <c r="R713">
        <v>3.7149999999999999</v>
      </c>
    </row>
    <row r="714" spans="1:18" x14ac:dyDescent="0.3">
      <c r="A714">
        <v>6455</v>
      </c>
      <c r="B714" t="s">
        <v>82</v>
      </c>
      <c r="C714" t="s">
        <v>83</v>
      </c>
      <c r="D714">
        <v>100</v>
      </c>
      <c r="E714">
        <v>1.9</v>
      </c>
      <c r="F714">
        <v>24</v>
      </c>
      <c r="G714">
        <v>5</v>
      </c>
      <c r="H714">
        <v>1</v>
      </c>
      <c r="I714">
        <v>36</v>
      </c>
      <c r="J714">
        <v>0.9</v>
      </c>
      <c r="K714" t="s">
        <v>193</v>
      </c>
      <c r="L714">
        <v>0</v>
      </c>
      <c r="M714">
        <v>1.224</v>
      </c>
      <c r="N714">
        <v>4.1740000000000004</v>
      </c>
      <c r="O714" t="s">
        <v>83</v>
      </c>
      <c r="P714">
        <v>1</v>
      </c>
      <c r="Q714">
        <v>2.4449999999999998</v>
      </c>
      <c r="R714">
        <v>6.3970000000000002</v>
      </c>
    </row>
    <row r="715" spans="1:18" x14ac:dyDescent="0.3">
      <c r="A715">
        <v>6455</v>
      </c>
      <c r="B715" t="s">
        <v>36</v>
      </c>
      <c r="C715" t="s">
        <v>37</v>
      </c>
      <c r="D715">
        <v>75</v>
      </c>
      <c r="E715">
        <v>1.575</v>
      </c>
      <c r="F715">
        <v>38</v>
      </c>
      <c r="G715">
        <v>5</v>
      </c>
      <c r="H715">
        <v>1</v>
      </c>
      <c r="I715">
        <v>21</v>
      </c>
      <c r="J715">
        <v>0.52500000000000002</v>
      </c>
      <c r="K715" t="s">
        <v>37</v>
      </c>
      <c r="L715">
        <v>1</v>
      </c>
      <c r="M715">
        <v>2.6419999999999999</v>
      </c>
      <c r="N715">
        <v>4.3259999999999996</v>
      </c>
      <c r="O715" t="s">
        <v>37</v>
      </c>
      <c r="P715">
        <v>1</v>
      </c>
      <c r="Q715">
        <v>1.226</v>
      </c>
      <c r="R715">
        <v>2.9009999999999998</v>
      </c>
    </row>
    <row r="716" spans="1:18" x14ac:dyDescent="0.3">
      <c r="A716">
        <v>6455</v>
      </c>
      <c r="B716" t="s">
        <v>45</v>
      </c>
      <c r="C716" t="s">
        <v>46</v>
      </c>
      <c r="D716">
        <v>84</v>
      </c>
      <c r="E716">
        <v>4.016</v>
      </c>
      <c r="F716">
        <v>23</v>
      </c>
      <c r="G716">
        <v>5</v>
      </c>
      <c r="H716">
        <v>1</v>
      </c>
      <c r="I716">
        <v>24</v>
      </c>
      <c r="J716">
        <v>0.6</v>
      </c>
      <c r="K716" t="s">
        <v>46</v>
      </c>
      <c r="L716">
        <v>1</v>
      </c>
      <c r="M716">
        <v>1.67</v>
      </c>
      <c r="N716">
        <v>3.2440000000000002</v>
      </c>
      <c r="O716" t="s">
        <v>46</v>
      </c>
      <c r="P716">
        <v>1</v>
      </c>
      <c r="Q716">
        <v>1.865</v>
      </c>
      <c r="R716">
        <v>4.3639999999999999</v>
      </c>
    </row>
    <row r="717" spans="1:18" x14ac:dyDescent="0.3">
      <c r="A717">
        <v>6455</v>
      </c>
      <c r="B717" t="s">
        <v>80</v>
      </c>
      <c r="C717" t="s">
        <v>81</v>
      </c>
      <c r="D717">
        <v>87</v>
      </c>
      <c r="E717">
        <v>1.764</v>
      </c>
      <c r="F717">
        <v>21</v>
      </c>
      <c r="G717">
        <v>5</v>
      </c>
      <c r="H717">
        <v>0</v>
      </c>
      <c r="I717">
        <v>25</v>
      </c>
      <c r="J717">
        <v>0.625</v>
      </c>
      <c r="O717" t="s">
        <v>73</v>
      </c>
      <c r="P717">
        <v>0</v>
      </c>
      <c r="Q717">
        <v>1.306</v>
      </c>
      <c r="R717">
        <v>2.9359999999999999</v>
      </c>
    </row>
    <row r="718" spans="1:18" x14ac:dyDescent="0.3">
      <c r="A718">
        <v>6455</v>
      </c>
      <c r="B718" t="s">
        <v>70</v>
      </c>
      <c r="C718" t="s">
        <v>29</v>
      </c>
      <c r="D718">
        <v>13</v>
      </c>
      <c r="E718">
        <v>2.1480000000000001</v>
      </c>
      <c r="F718">
        <v>5</v>
      </c>
      <c r="G718">
        <v>5</v>
      </c>
      <c r="H718">
        <v>0</v>
      </c>
      <c r="I718">
        <v>7</v>
      </c>
      <c r="J718">
        <v>0.17499999999999999</v>
      </c>
      <c r="O718" t="s">
        <v>73</v>
      </c>
      <c r="P718">
        <v>0</v>
      </c>
      <c r="Q718">
        <v>1.2829999999999999</v>
      </c>
      <c r="R718">
        <v>2.7730000000000001</v>
      </c>
    </row>
    <row r="719" spans="1:18" x14ac:dyDescent="0.3">
      <c r="A719">
        <v>6455</v>
      </c>
      <c r="B719" t="s">
        <v>63</v>
      </c>
      <c r="C719" t="s">
        <v>64</v>
      </c>
      <c r="D719">
        <v>25</v>
      </c>
      <c r="E719">
        <v>15.478999999999999</v>
      </c>
      <c r="F719">
        <v>12</v>
      </c>
      <c r="G719">
        <v>5</v>
      </c>
      <c r="H719">
        <v>0</v>
      </c>
      <c r="I719">
        <v>13</v>
      </c>
      <c r="J719">
        <v>0.32500000000000001</v>
      </c>
      <c r="O719" t="s">
        <v>73</v>
      </c>
      <c r="P719">
        <v>0</v>
      </c>
      <c r="Q719">
        <v>1.2649999999999999</v>
      </c>
      <c r="R719">
        <v>2.8929999999999998</v>
      </c>
    </row>
    <row r="720" spans="1:18" x14ac:dyDescent="0.3">
      <c r="A720">
        <v>6455</v>
      </c>
      <c r="B720" t="s">
        <v>39</v>
      </c>
      <c r="C720" t="s">
        <v>40</v>
      </c>
      <c r="D720">
        <v>100</v>
      </c>
      <c r="E720">
        <v>2.4540000000000002</v>
      </c>
      <c r="F720">
        <v>2</v>
      </c>
      <c r="G720">
        <v>5</v>
      </c>
      <c r="H720">
        <v>0</v>
      </c>
      <c r="I720">
        <v>29</v>
      </c>
      <c r="J720">
        <v>0.72499999999999998</v>
      </c>
      <c r="O720" t="s">
        <v>40</v>
      </c>
      <c r="P720">
        <v>1</v>
      </c>
      <c r="Q720">
        <v>1.522</v>
      </c>
      <c r="R720">
        <v>3.2010000000000001</v>
      </c>
    </row>
    <row r="721" spans="1:18" x14ac:dyDescent="0.3">
      <c r="A721">
        <v>6455</v>
      </c>
      <c r="B721" t="s">
        <v>61</v>
      </c>
      <c r="C721" t="s">
        <v>62</v>
      </c>
      <c r="D721">
        <v>28</v>
      </c>
      <c r="E721">
        <v>1.373</v>
      </c>
      <c r="F721">
        <v>26</v>
      </c>
      <c r="G721">
        <v>5</v>
      </c>
      <c r="H721">
        <v>1</v>
      </c>
      <c r="I721">
        <v>16</v>
      </c>
      <c r="J721">
        <v>0.4</v>
      </c>
      <c r="K721" t="s">
        <v>73</v>
      </c>
      <c r="L721">
        <v>0</v>
      </c>
      <c r="M721">
        <v>2.5339999999999998</v>
      </c>
      <c r="N721">
        <v>5.3719999999999999</v>
      </c>
      <c r="O721" t="s">
        <v>80</v>
      </c>
      <c r="P721">
        <v>0</v>
      </c>
      <c r="Q721">
        <v>2.504</v>
      </c>
      <c r="R721">
        <v>4.8869999999999996</v>
      </c>
    </row>
    <row r="722" spans="1:18" x14ac:dyDescent="0.3">
      <c r="A722">
        <v>7355</v>
      </c>
      <c r="B722" t="s">
        <v>61</v>
      </c>
      <c r="C722" t="s">
        <v>62</v>
      </c>
      <c r="D722">
        <v>84</v>
      </c>
      <c r="E722">
        <v>2.1800000000000002</v>
      </c>
      <c r="F722">
        <v>5</v>
      </c>
      <c r="G722">
        <v>5</v>
      </c>
      <c r="H722">
        <v>0</v>
      </c>
      <c r="I722">
        <v>2</v>
      </c>
      <c r="J722">
        <v>0.05</v>
      </c>
      <c r="O722" t="s">
        <v>222</v>
      </c>
      <c r="P722">
        <v>0</v>
      </c>
      <c r="Q722">
        <v>4.944</v>
      </c>
      <c r="R722">
        <v>8.0299999999999994</v>
      </c>
    </row>
    <row r="723" spans="1:18" x14ac:dyDescent="0.3">
      <c r="A723">
        <v>7355</v>
      </c>
      <c r="B723" t="s">
        <v>34</v>
      </c>
      <c r="C723" t="s">
        <v>35</v>
      </c>
      <c r="D723">
        <v>83</v>
      </c>
      <c r="E723">
        <v>6.1989999999999998</v>
      </c>
      <c r="F723">
        <v>27</v>
      </c>
      <c r="G723">
        <v>5</v>
      </c>
      <c r="H723">
        <v>0</v>
      </c>
      <c r="I723">
        <v>1</v>
      </c>
      <c r="J723">
        <v>2.5000000000000001E-2</v>
      </c>
      <c r="O723" t="s">
        <v>223</v>
      </c>
      <c r="P723">
        <v>0</v>
      </c>
      <c r="Q723">
        <v>3.37</v>
      </c>
      <c r="R723">
        <v>5.5659999999999998</v>
      </c>
    </row>
    <row r="724" spans="1:18" x14ac:dyDescent="0.3">
      <c r="A724">
        <v>7355</v>
      </c>
      <c r="B724" t="s">
        <v>45</v>
      </c>
      <c r="C724" t="s">
        <v>46</v>
      </c>
      <c r="D724">
        <v>85</v>
      </c>
      <c r="E724">
        <v>6.2050000000000001</v>
      </c>
      <c r="F724">
        <v>34</v>
      </c>
      <c r="G724">
        <v>5</v>
      </c>
      <c r="H724">
        <v>1</v>
      </c>
      <c r="I724">
        <v>6</v>
      </c>
      <c r="J724">
        <v>0.15</v>
      </c>
      <c r="K724" t="s">
        <v>224</v>
      </c>
      <c r="L724">
        <v>0</v>
      </c>
      <c r="M724">
        <v>12.167</v>
      </c>
      <c r="N724">
        <v>14.739000000000001</v>
      </c>
      <c r="O724" t="s">
        <v>225</v>
      </c>
      <c r="P724">
        <v>0</v>
      </c>
      <c r="Q724">
        <v>2.137</v>
      </c>
      <c r="R724">
        <v>4.16</v>
      </c>
    </row>
    <row r="725" spans="1:18" x14ac:dyDescent="0.3">
      <c r="A725">
        <v>7355</v>
      </c>
      <c r="B725" t="s">
        <v>24</v>
      </c>
      <c r="C725" t="s">
        <v>25</v>
      </c>
      <c r="D725">
        <v>86</v>
      </c>
      <c r="E725">
        <v>1.6930000000000001</v>
      </c>
      <c r="F725">
        <v>1</v>
      </c>
      <c r="G725">
        <v>5</v>
      </c>
      <c r="H725">
        <v>1</v>
      </c>
      <c r="I725">
        <v>7</v>
      </c>
      <c r="J725">
        <v>0.17499999999999999</v>
      </c>
      <c r="K725" t="s">
        <v>226</v>
      </c>
      <c r="L725">
        <v>0</v>
      </c>
      <c r="M725">
        <v>5.4710000000000001</v>
      </c>
      <c r="N725">
        <v>8.1910000000000007</v>
      </c>
      <c r="O725" t="s">
        <v>227</v>
      </c>
      <c r="P725">
        <v>0</v>
      </c>
      <c r="Q725">
        <v>5.673</v>
      </c>
      <c r="R725">
        <v>7.5270000000000001</v>
      </c>
    </row>
    <row r="726" spans="1:18" x14ac:dyDescent="0.3">
      <c r="A726">
        <v>7355</v>
      </c>
      <c r="B726" t="s">
        <v>70</v>
      </c>
      <c r="C726" t="s">
        <v>29</v>
      </c>
      <c r="D726">
        <v>92</v>
      </c>
      <c r="E726">
        <v>1.669</v>
      </c>
      <c r="F726">
        <v>9</v>
      </c>
      <c r="G726">
        <v>5</v>
      </c>
      <c r="H726">
        <v>0</v>
      </c>
      <c r="I726">
        <v>28</v>
      </c>
      <c r="J726">
        <v>0.7</v>
      </c>
      <c r="O726" t="s">
        <v>222</v>
      </c>
      <c r="P726">
        <v>0</v>
      </c>
      <c r="Q726">
        <v>7.0259999999999998</v>
      </c>
      <c r="R726">
        <v>11.487</v>
      </c>
    </row>
    <row r="727" spans="1:18" x14ac:dyDescent="0.3">
      <c r="A727">
        <v>7355</v>
      </c>
      <c r="B727" t="s">
        <v>59</v>
      </c>
      <c r="C727" t="s">
        <v>60</v>
      </c>
      <c r="D727">
        <v>86</v>
      </c>
      <c r="E727">
        <v>1.863</v>
      </c>
      <c r="F727">
        <v>21</v>
      </c>
      <c r="G727">
        <v>5</v>
      </c>
      <c r="H727">
        <v>0</v>
      </c>
      <c r="I727">
        <v>9</v>
      </c>
      <c r="J727">
        <v>0.22500000000000001</v>
      </c>
      <c r="O727" t="s">
        <v>228</v>
      </c>
      <c r="P727">
        <v>0</v>
      </c>
      <c r="Q727">
        <v>12.242000000000001</v>
      </c>
      <c r="R727">
        <v>14.144</v>
      </c>
    </row>
    <row r="728" spans="1:18" x14ac:dyDescent="0.3">
      <c r="A728">
        <v>7355</v>
      </c>
      <c r="B728" t="s">
        <v>22</v>
      </c>
      <c r="C728" t="s">
        <v>23</v>
      </c>
      <c r="D728">
        <v>87</v>
      </c>
      <c r="E728">
        <v>6.42</v>
      </c>
      <c r="F728">
        <v>31</v>
      </c>
      <c r="G728">
        <v>5</v>
      </c>
      <c r="H728">
        <v>1</v>
      </c>
      <c r="I728">
        <v>11</v>
      </c>
      <c r="J728">
        <v>0.27500000000000002</v>
      </c>
      <c r="K728" t="s">
        <v>119</v>
      </c>
      <c r="L728">
        <v>0</v>
      </c>
      <c r="M728">
        <v>3.8969999999999998</v>
      </c>
      <c r="N728">
        <v>5.415</v>
      </c>
      <c r="O728" t="s">
        <v>229</v>
      </c>
      <c r="P728">
        <v>0</v>
      </c>
      <c r="Q728">
        <v>3.5619999999999998</v>
      </c>
      <c r="R728">
        <v>5.6790000000000003</v>
      </c>
    </row>
    <row r="729" spans="1:18" x14ac:dyDescent="0.3">
      <c r="A729">
        <v>7355</v>
      </c>
      <c r="B729" t="s">
        <v>75</v>
      </c>
      <c r="C729" t="s">
        <v>76</v>
      </c>
      <c r="D729">
        <v>90</v>
      </c>
      <c r="E729">
        <v>9.6449999999999996</v>
      </c>
      <c r="F729">
        <v>28</v>
      </c>
      <c r="G729">
        <v>5</v>
      </c>
      <c r="H729">
        <v>0</v>
      </c>
      <c r="I729">
        <v>24</v>
      </c>
      <c r="J729">
        <v>0.6</v>
      </c>
      <c r="O729" t="s">
        <v>230</v>
      </c>
      <c r="P729">
        <v>0</v>
      </c>
      <c r="Q729">
        <v>2.12</v>
      </c>
      <c r="R729">
        <v>3.7360000000000002</v>
      </c>
    </row>
    <row r="730" spans="1:18" x14ac:dyDescent="0.3">
      <c r="A730">
        <v>7355</v>
      </c>
      <c r="B730" t="s">
        <v>80</v>
      </c>
      <c r="C730" t="s">
        <v>81</v>
      </c>
      <c r="D730">
        <v>94</v>
      </c>
      <c r="E730">
        <v>2.2530000000000001</v>
      </c>
      <c r="F730">
        <v>26</v>
      </c>
      <c r="G730">
        <v>5</v>
      </c>
      <c r="H730">
        <v>1</v>
      </c>
      <c r="I730">
        <v>34</v>
      </c>
      <c r="J730">
        <v>0.85</v>
      </c>
      <c r="K730" t="s">
        <v>61</v>
      </c>
      <c r="L730">
        <v>0</v>
      </c>
      <c r="M730">
        <v>2.0510000000000002</v>
      </c>
      <c r="N730">
        <v>4.1920000000000002</v>
      </c>
      <c r="O730" t="s">
        <v>61</v>
      </c>
      <c r="P730">
        <v>0</v>
      </c>
      <c r="Q730">
        <v>1.595</v>
      </c>
      <c r="R730">
        <v>3.6720000000000002</v>
      </c>
    </row>
    <row r="731" spans="1:18" x14ac:dyDescent="0.3">
      <c r="A731">
        <v>7355</v>
      </c>
      <c r="B731" t="s">
        <v>68</v>
      </c>
      <c r="C731" t="s">
        <v>69</v>
      </c>
      <c r="D731">
        <v>89</v>
      </c>
      <c r="E731">
        <v>9.3819999999999997</v>
      </c>
      <c r="F731">
        <v>4</v>
      </c>
      <c r="G731">
        <v>5</v>
      </c>
      <c r="H731">
        <v>0</v>
      </c>
      <c r="I731">
        <v>15</v>
      </c>
      <c r="J731">
        <v>0.375</v>
      </c>
      <c r="O731" t="s">
        <v>231</v>
      </c>
      <c r="P731">
        <v>0</v>
      </c>
      <c r="Q731">
        <v>6.1840000000000002</v>
      </c>
      <c r="R731">
        <v>8.5039999999999996</v>
      </c>
    </row>
    <row r="732" spans="1:18" x14ac:dyDescent="0.3">
      <c r="A732">
        <v>7355</v>
      </c>
      <c r="B732" t="s">
        <v>78</v>
      </c>
      <c r="C732" t="s">
        <v>79</v>
      </c>
      <c r="D732">
        <v>84</v>
      </c>
      <c r="E732">
        <v>1.8129999999999999</v>
      </c>
      <c r="F732">
        <v>40</v>
      </c>
      <c r="G732">
        <v>5</v>
      </c>
      <c r="H732">
        <v>1</v>
      </c>
      <c r="I732">
        <v>5</v>
      </c>
      <c r="J732">
        <v>0.125</v>
      </c>
      <c r="K732" t="s">
        <v>232</v>
      </c>
      <c r="L732">
        <v>0</v>
      </c>
      <c r="M732">
        <v>2.714</v>
      </c>
      <c r="N732">
        <v>5.2549999999999999</v>
      </c>
      <c r="O732" t="s">
        <v>233</v>
      </c>
      <c r="P732">
        <v>0</v>
      </c>
      <c r="Q732">
        <v>1.5669999999999999</v>
      </c>
      <c r="R732">
        <v>3.51</v>
      </c>
    </row>
    <row r="733" spans="1:18" x14ac:dyDescent="0.3">
      <c r="A733">
        <v>7355</v>
      </c>
      <c r="B733" t="s">
        <v>27</v>
      </c>
      <c r="C733" t="s">
        <v>28</v>
      </c>
      <c r="D733">
        <v>84</v>
      </c>
      <c r="E733">
        <v>2.0779999999999998</v>
      </c>
      <c r="F733">
        <v>6</v>
      </c>
      <c r="G733">
        <v>5</v>
      </c>
      <c r="H733">
        <v>0</v>
      </c>
      <c r="I733">
        <v>3</v>
      </c>
      <c r="J733">
        <v>7.4999999999999997E-2</v>
      </c>
      <c r="O733" t="s">
        <v>234</v>
      </c>
      <c r="P733">
        <v>0</v>
      </c>
      <c r="Q733">
        <v>3.0289999999999999</v>
      </c>
      <c r="R733">
        <v>4.5220000000000002</v>
      </c>
    </row>
    <row r="734" spans="1:18" x14ac:dyDescent="0.3">
      <c r="A734">
        <v>7355</v>
      </c>
      <c r="B734" t="s">
        <v>50</v>
      </c>
      <c r="C734" t="s">
        <v>77</v>
      </c>
      <c r="D734">
        <v>91</v>
      </c>
      <c r="E734">
        <v>1.772</v>
      </c>
      <c r="F734">
        <v>38</v>
      </c>
      <c r="G734">
        <v>5</v>
      </c>
      <c r="H734">
        <v>0</v>
      </c>
      <c r="I734">
        <v>27</v>
      </c>
      <c r="J734">
        <v>0.67500000000000004</v>
      </c>
      <c r="O734" t="s">
        <v>235</v>
      </c>
      <c r="P734">
        <v>0</v>
      </c>
      <c r="Q734">
        <v>8.4030000000000005</v>
      </c>
      <c r="R734">
        <v>20.831</v>
      </c>
    </row>
    <row r="735" spans="1:18" x14ac:dyDescent="0.3">
      <c r="A735">
        <v>7355</v>
      </c>
      <c r="B735" t="s">
        <v>39</v>
      </c>
      <c r="C735" t="s">
        <v>40</v>
      </c>
      <c r="D735">
        <v>95</v>
      </c>
      <c r="E735">
        <v>1.91</v>
      </c>
      <c r="F735">
        <v>11</v>
      </c>
      <c r="G735">
        <v>5</v>
      </c>
      <c r="H735">
        <v>0</v>
      </c>
      <c r="I735">
        <v>35</v>
      </c>
      <c r="J735">
        <v>0.875</v>
      </c>
      <c r="O735" t="s">
        <v>236</v>
      </c>
      <c r="P735">
        <v>0</v>
      </c>
      <c r="Q735">
        <v>2.4089999999999998</v>
      </c>
      <c r="R735">
        <v>13.327</v>
      </c>
    </row>
    <row r="736" spans="1:18" x14ac:dyDescent="0.3">
      <c r="A736">
        <v>7355</v>
      </c>
      <c r="B736" t="s">
        <v>18</v>
      </c>
      <c r="C736" t="s">
        <v>19</v>
      </c>
      <c r="D736">
        <v>93</v>
      </c>
      <c r="E736">
        <v>3.5169999999999999</v>
      </c>
      <c r="F736">
        <v>29</v>
      </c>
      <c r="G736">
        <v>5</v>
      </c>
      <c r="H736">
        <v>0</v>
      </c>
      <c r="I736">
        <v>31</v>
      </c>
      <c r="J736">
        <v>0.77500000000000002</v>
      </c>
      <c r="O736" t="s">
        <v>237</v>
      </c>
      <c r="P736">
        <v>0</v>
      </c>
      <c r="Q736">
        <v>8.8919999999999995</v>
      </c>
      <c r="R736">
        <v>10.712999999999999</v>
      </c>
    </row>
    <row r="737" spans="1:18" x14ac:dyDescent="0.3">
      <c r="A737">
        <v>7355</v>
      </c>
      <c r="B737" t="s">
        <v>97</v>
      </c>
      <c r="C737" t="s">
        <v>38</v>
      </c>
      <c r="D737">
        <v>95</v>
      </c>
      <c r="E737">
        <v>2.0539999999999998</v>
      </c>
      <c r="F737">
        <v>35</v>
      </c>
      <c r="G737">
        <v>5</v>
      </c>
      <c r="H737">
        <v>1</v>
      </c>
      <c r="I737">
        <v>36</v>
      </c>
      <c r="J737">
        <v>0.9</v>
      </c>
      <c r="K737" t="s">
        <v>238</v>
      </c>
      <c r="L737">
        <v>0</v>
      </c>
      <c r="M737">
        <v>2.819</v>
      </c>
      <c r="N737">
        <v>4.28</v>
      </c>
      <c r="O737" t="s">
        <v>239</v>
      </c>
      <c r="P737">
        <v>0</v>
      </c>
      <c r="Q737">
        <v>2.09</v>
      </c>
      <c r="R737">
        <v>3.423</v>
      </c>
    </row>
    <row r="738" spans="1:18" x14ac:dyDescent="0.3">
      <c r="A738">
        <v>7355</v>
      </c>
      <c r="B738" t="s">
        <v>82</v>
      </c>
      <c r="C738" t="s">
        <v>83</v>
      </c>
      <c r="D738">
        <v>91</v>
      </c>
      <c r="E738">
        <v>1.5820000000000001</v>
      </c>
      <c r="F738">
        <v>24</v>
      </c>
      <c r="G738">
        <v>5</v>
      </c>
      <c r="H738">
        <v>1</v>
      </c>
      <c r="I738">
        <v>25</v>
      </c>
      <c r="J738">
        <v>0.625</v>
      </c>
      <c r="K738" t="s">
        <v>240</v>
      </c>
      <c r="L738">
        <v>0</v>
      </c>
      <c r="M738">
        <v>6.5540000000000003</v>
      </c>
      <c r="N738">
        <v>9.7669999999999995</v>
      </c>
      <c r="O738" t="s">
        <v>241</v>
      </c>
      <c r="P738">
        <v>0</v>
      </c>
      <c r="Q738">
        <v>10.064</v>
      </c>
      <c r="R738">
        <v>12.231</v>
      </c>
    </row>
    <row r="739" spans="1:18" x14ac:dyDescent="0.3">
      <c r="A739">
        <v>7355</v>
      </c>
      <c r="B739" t="s">
        <v>36</v>
      </c>
      <c r="C739" t="s">
        <v>37</v>
      </c>
      <c r="D739">
        <v>91</v>
      </c>
      <c r="E739">
        <v>1.694</v>
      </c>
      <c r="F739">
        <v>37</v>
      </c>
      <c r="G739">
        <v>5</v>
      </c>
      <c r="H739">
        <v>0</v>
      </c>
      <c r="I739">
        <v>26</v>
      </c>
      <c r="J739">
        <v>0.65</v>
      </c>
      <c r="O739" t="s">
        <v>242</v>
      </c>
      <c r="P739">
        <v>0</v>
      </c>
      <c r="Q739">
        <v>6.16</v>
      </c>
      <c r="R739">
        <v>7.7750000000000004</v>
      </c>
    </row>
    <row r="740" spans="1:18" x14ac:dyDescent="0.3">
      <c r="A740">
        <v>7355</v>
      </c>
      <c r="B740" t="s">
        <v>57</v>
      </c>
      <c r="C740" t="s">
        <v>58</v>
      </c>
      <c r="D740">
        <v>89</v>
      </c>
      <c r="E740">
        <v>2.0920000000000001</v>
      </c>
      <c r="F740">
        <v>39</v>
      </c>
      <c r="G740">
        <v>5</v>
      </c>
      <c r="H740">
        <v>1</v>
      </c>
      <c r="I740">
        <v>17</v>
      </c>
      <c r="J740">
        <v>0.42499999999999999</v>
      </c>
      <c r="K740" t="s">
        <v>243</v>
      </c>
      <c r="L740">
        <v>0</v>
      </c>
      <c r="M740">
        <v>4.492</v>
      </c>
      <c r="N740">
        <v>6.1070000000000002</v>
      </c>
      <c r="O740" t="s">
        <v>243</v>
      </c>
      <c r="P740">
        <v>0</v>
      </c>
      <c r="Q740">
        <v>9.4580000000000002</v>
      </c>
      <c r="R740">
        <v>11.526999999999999</v>
      </c>
    </row>
    <row r="741" spans="1:18" x14ac:dyDescent="0.3">
      <c r="A741">
        <v>7355</v>
      </c>
      <c r="B741" t="s">
        <v>32</v>
      </c>
      <c r="C741" t="s">
        <v>33</v>
      </c>
      <c r="D741">
        <v>84</v>
      </c>
      <c r="E741">
        <v>2.9710000000000001</v>
      </c>
      <c r="F741">
        <v>7</v>
      </c>
      <c r="G741">
        <v>5</v>
      </c>
      <c r="H741">
        <v>1</v>
      </c>
      <c r="I741">
        <v>4</v>
      </c>
      <c r="J741">
        <v>0.1</v>
      </c>
      <c r="K741" t="s">
        <v>244</v>
      </c>
      <c r="L741">
        <v>0</v>
      </c>
      <c r="M741">
        <v>3.548</v>
      </c>
      <c r="N741">
        <v>5.8239999999999998</v>
      </c>
      <c r="O741" t="b">
        <v>1</v>
      </c>
      <c r="P741">
        <v>0</v>
      </c>
      <c r="Q741">
        <v>5.3789999999999996</v>
      </c>
      <c r="R741">
        <v>7.3840000000000003</v>
      </c>
    </row>
    <row r="742" spans="1:18" x14ac:dyDescent="0.3">
      <c r="A742">
        <v>7355</v>
      </c>
      <c r="B742" t="s">
        <v>88</v>
      </c>
      <c r="C742" t="s">
        <v>89</v>
      </c>
      <c r="D742">
        <v>90</v>
      </c>
      <c r="E742">
        <v>2.097</v>
      </c>
      <c r="F742">
        <v>14</v>
      </c>
      <c r="G742">
        <v>5</v>
      </c>
      <c r="H742">
        <v>1</v>
      </c>
      <c r="I742">
        <v>20</v>
      </c>
      <c r="J742">
        <v>0.5</v>
      </c>
      <c r="K742" t="s">
        <v>245</v>
      </c>
      <c r="L742">
        <v>0</v>
      </c>
      <c r="M742">
        <v>45.807000000000002</v>
      </c>
      <c r="N742">
        <v>48.655000000000001</v>
      </c>
      <c r="O742" t="s">
        <v>246</v>
      </c>
      <c r="P742">
        <v>0</v>
      </c>
      <c r="Q742">
        <v>9.1029999999999998</v>
      </c>
      <c r="R742">
        <v>10.821999999999999</v>
      </c>
    </row>
    <row r="743" spans="1:18" x14ac:dyDescent="0.3">
      <c r="A743">
        <v>7355</v>
      </c>
      <c r="B743" t="s">
        <v>84</v>
      </c>
      <c r="C743" t="s">
        <v>85</v>
      </c>
      <c r="D743">
        <v>97</v>
      </c>
      <c r="E743">
        <v>2.4209999999999998</v>
      </c>
      <c r="F743">
        <v>25</v>
      </c>
      <c r="G743">
        <v>5</v>
      </c>
      <c r="H743">
        <v>1</v>
      </c>
      <c r="I743">
        <v>38</v>
      </c>
      <c r="J743">
        <v>0.95</v>
      </c>
      <c r="K743" t="s">
        <v>247</v>
      </c>
      <c r="L743">
        <v>0</v>
      </c>
      <c r="M743">
        <v>5.0960000000000001</v>
      </c>
      <c r="N743">
        <v>10.598000000000001</v>
      </c>
      <c r="O743" t="s">
        <v>248</v>
      </c>
      <c r="P743">
        <v>0</v>
      </c>
      <c r="Q743">
        <v>13.473000000000001</v>
      </c>
      <c r="R743">
        <v>15.782</v>
      </c>
    </row>
    <row r="744" spans="1:18" x14ac:dyDescent="0.3">
      <c r="A744">
        <v>7355</v>
      </c>
      <c r="B744" t="s">
        <v>51</v>
      </c>
      <c r="C744" t="s">
        <v>52</v>
      </c>
      <c r="D744">
        <v>88</v>
      </c>
      <c r="E744">
        <v>1.694</v>
      </c>
      <c r="F744">
        <v>36</v>
      </c>
      <c r="G744">
        <v>5</v>
      </c>
      <c r="H744">
        <v>1</v>
      </c>
      <c r="I744">
        <v>14</v>
      </c>
      <c r="J744">
        <v>0.35</v>
      </c>
      <c r="K744" t="s">
        <v>249</v>
      </c>
      <c r="L744">
        <v>0</v>
      </c>
      <c r="M744">
        <v>2.3919999999999999</v>
      </c>
      <c r="N744">
        <v>3.984</v>
      </c>
      <c r="O744" t="s">
        <v>250</v>
      </c>
      <c r="P744">
        <v>0</v>
      </c>
      <c r="Q744">
        <v>4.1760000000000002</v>
      </c>
      <c r="R744">
        <v>6.1109999999999998</v>
      </c>
    </row>
    <row r="745" spans="1:18" x14ac:dyDescent="0.3">
      <c r="A745">
        <v>7355</v>
      </c>
      <c r="B745" t="s">
        <v>71</v>
      </c>
      <c r="C745" t="s">
        <v>72</v>
      </c>
      <c r="D745">
        <v>87</v>
      </c>
      <c r="E745">
        <v>2.3330000000000002</v>
      </c>
      <c r="F745">
        <v>32</v>
      </c>
      <c r="G745">
        <v>5</v>
      </c>
      <c r="H745">
        <v>0</v>
      </c>
      <c r="I745">
        <v>12</v>
      </c>
      <c r="J745">
        <v>0.3</v>
      </c>
      <c r="O745" t="s">
        <v>251</v>
      </c>
      <c r="P745">
        <v>0</v>
      </c>
      <c r="Q745">
        <v>3.2090000000000001</v>
      </c>
      <c r="R745">
        <v>4.7839999999999998</v>
      </c>
    </row>
    <row r="746" spans="1:18" x14ac:dyDescent="0.3">
      <c r="A746">
        <v>7355</v>
      </c>
      <c r="B746" t="s">
        <v>65</v>
      </c>
      <c r="C746" t="s">
        <v>66</v>
      </c>
      <c r="D746">
        <v>90</v>
      </c>
      <c r="E746">
        <v>2.4780000000000002</v>
      </c>
      <c r="F746">
        <v>15</v>
      </c>
      <c r="G746">
        <v>5</v>
      </c>
      <c r="H746">
        <v>1</v>
      </c>
      <c r="I746">
        <v>21</v>
      </c>
      <c r="J746">
        <v>0.52500000000000002</v>
      </c>
      <c r="K746" t="s">
        <v>252</v>
      </c>
      <c r="L746">
        <v>0</v>
      </c>
      <c r="M746">
        <v>2.2010000000000001</v>
      </c>
      <c r="N746">
        <v>4.798</v>
      </c>
      <c r="O746" t="s">
        <v>253</v>
      </c>
      <c r="P746">
        <v>0</v>
      </c>
      <c r="Q746">
        <v>3.544</v>
      </c>
      <c r="R746">
        <v>5.5990000000000002</v>
      </c>
    </row>
    <row r="747" spans="1:18" x14ac:dyDescent="0.3">
      <c r="A747">
        <v>7355</v>
      </c>
      <c r="B747" t="s">
        <v>53</v>
      </c>
      <c r="C747" t="s">
        <v>54</v>
      </c>
      <c r="D747">
        <v>94</v>
      </c>
      <c r="E747">
        <v>2.0630000000000002</v>
      </c>
      <c r="F747">
        <v>18</v>
      </c>
      <c r="G747">
        <v>5</v>
      </c>
      <c r="H747">
        <v>0</v>
      </c>
      <c r="I747">
        <v>33</v>
      </c>
      <c r="J747">
        <v>0.82499999999999996</v>
      </c>
      <c r="O747" t="s">
        <v>254</v>
      </c>
      <c r="P747">
        <v>0</v>
      </c>
      <c r="Q747">
        <v>7.92</v>
      </c>
      <c r="R747">
        <v>9.4710000000000001</v>
      </c>
    </row>
    <row r="748" spans="1:18" x14ac:dyDescent="0.3">
      <c r="A748">
        <v>7355</v>
      </c>
      <c r="B748" t="s">
        <v>95</v>
      </c>
      <c r="C748" t="s">
        <v>96</v>
      </c>
      <c r="D748">
        <v>90</v>
      </c>
      <c r="E748">
        <v>2.7029999999999998</v>
      </c>
      <c r="F748">
        <v>2</v>
      </c>
      <c r="G748">
        <v>5</v>
      </c>
      <c r="H748">
        <v>1</v>
      </c>
      <c r="I748">
        <v>18</v>
      </c>
      <c r="J748">
        <v>0.45</v>
      </c>
      <c r="K748" t="s">
        <v>255</v>
      </c>
      <c r="L748">
        <v>0</v>
      </c>
      <c r="M748">
        <v>2.242</v>
      </c>
      <c r="N748">
        <v>3.6789999999999998</v>
      </c>
      <c r="O748" t="s">
        <v>256</v>
      </c>
      <c r="P748">
        <v>0</v>
      </c>
      <c r="Q748">
        <v>5.9370000000000003</v>
      </c>
      <c r="R748">
        <v>7.4960000000000004</v>
      </c>
    </row>
    <row r="749" spans="1:18" x14ac:dyDescent="0.3">
      <c r="A749">
        <v>7355</v>
      </c>
      <c r="B749" t="s">
        <v>101</v>
      </c>
      <c r="C749" t="s">
        <v>102</v>
      </c>
      <c r="D749">
        <v>86</v>
      </c>
      <c r="E749">
        <v>1.766</v>
      </c>
      <c r="F749">
        <v>20</v>
      </c>
      <c r="G749">
        <v>5</v>
      </c>
      <c r="H749">
        <v>0</v>
      </c>
      <c r="I749">
        <v>8</v>
      </c>
      <c r="J749">
        <v>0.2</v>
      </c>
      <c r="O749" t="s">
        <v>257</v>
      </c>
      <c r="P749">
        <v>0</v>
      </c>
      <c r="Q749">
        <v>2.419</v>
      </c>
      <c r="R749">
        <v>4.5359999999999996</v>
      </c>
    </row>
    <row r="750" spans="1:18" x14ac:dyDescent="0.3">
      <c r="A750">
        <v>7355</v>
      </c>
      <c r="B750" t="s">
        <v>86</v>
      </c>
      <c r="C750" t="s">
        <v>87</v>
      </c>
      <c r="D750">
        <v>96</v>
      </c>
      <c r="E750">
        <v>1.675</v>
      </c>
      <c r="F750">
        <v>3</v>
      </c>
      <c r="G750">
        <v>5</v>
      </c>
      <c r="H750">
        <v>0</v>
      </c>
      <c r="I750">
        <v>37</v>
      </c>
      <c r="J750">
        <v>0.92500000000000004</v>
      </c>
      <c r="O750" t="s">
        <v>258</v>
      </c>
      <c r="P750">
        <v>0</v>
      </c>
      <c r="Q750">
        <v>3.97</v>
      </c>
      <c r="R750">
        <v>6.0389999999999997</v>
      </c>
    </row>
    <row r="751" spans="1:18" x14ac:dyDescent="0.3">
      <c r="A751">
        <v>7355</v>
      </c>
      <c r="B751" t="s">
        <v>99</v>
      </c>
      <c r="C751" t="s">
        <v>100</v>
      </c>
      <c r="D751">
        <v>93</v>
      </c>
      <c r="E751">
        <v>2.0289999999999999</v>
      </c>
      <c r="F751">
        <v>13</v>
      </c>
      <c r="G751">
        <v>5</v>
      </c>
      <c r="H751">
        <v>1</v>
      </c>
      <c r="I751">
        <v>30</v>
      </c>
      <c r="J751">
        <v>0.75</v>
      </c>
      <c r="K751" t="s">
        <v>259</v>
      </c>
      <c r="L751">
        <v>0</v>
      </c>
      <c r="M751">
        <v>2.0459999999999998</v>
      </c>
      <c r="N751">
        <v>5.0190000000000001</v>
      </c>
      <c r="O751" t="s">
        <v>260</v>
      </c>
      <c r="P751">
        <v>0</v>
      </c>
      <c r="Q751">
        <v>4.6509999999999998</v>
      </c>
      <c r="R751">
        <v>6.7439999999999998</v>
      </c>
    </row>
    <row r="752" spans="1:18" x14ac:dyDescent="0.3">
      <c r="A752">
        <v>7355</v>
      </c>
      <c r="B752" t="s">
        <v>30</v>
      </c>
      <c r="C752" t="s">
        <v>31</v>
      </c>
      <c r="D752">
        <v>98</v>
      </c>
      <c r="E752">
        <v>1.9139999999999999</v>
      </c>
      <c r="F752">
        <v>19</v>
      </c>
      <c r="G752">
        <v>5</v>
      </c>
      <c r="H752">
        <v>0</v>
      </c>
      <c r="I752">
        <v>40</v>
      </c>
      <c r="J752">
        <v>1</v>
      </c>
      <c r="O752" t="s">
        <v>251</v>
      </c>
      <c r="P752">
        <v>0</v>
      </c>
      <c r="Q752">
        <v>13.298</v>
      </c>
      <c r="R752">
        <v>15.214</v>
      </c>
    </row>
    <row r="753" spans="1:18" x14ac:dyDescent="0.3">
      <c r="A753">
        <v>7355</v>
      </c>
      <c r="B753" t="s">
        <v>63</v>
      </c>
      <c r="C753" t="s">
        <v>64</v>
      </c>
      <c r="D753">
        <v>88</v>
      </c>
      <c r="E753">
        <v>1.9019999999999999</v>
      </c>
      <c r="F753">
        <v>33</v>
      </c>
      <c r="G753">
        <v>5</v>
      </c>
      <c r="H753">
        <v>0</v>
      </c>
      <c r="I753">
        <v>13</v>
      </c>
      <c r="J753">
        <v>0.32500000000000001</v>
      </c>
      <c r="O753" t="s">
        <v>246</v>
      </c>
      <c r="P753">
        <v>0</v>
      </c>
      <c r="Q753">
        <v>6.4429999999999996</v>
      </c>
      <c r="R753">
        <v>8.1359999999999992</v>
      </c>
    </row>
    <row r="754" spans="1:18" x14ac:dyDescent="0.3">
      <c r="A754">
        <v>7355</v>
      </c>
      <c r="B754" t="s">
        <v>90</v>
      </c>
      <c r="C754" t="s">
        <v>91</v>
      </c>
      <c r="D754">
        <v>90</v>
      </c>
      <c r="E754">
        <v>1.748</v>
      </c>
      <c r="F754">
        <v>17</v>
      </c>
      <c r="G754">
        <v>5</v>
      </c>
      <c r="H754">
        <v>0</v>
      </c>
      <c r="I754">
        <v>23</v>
      </c>
      <c r="J754">
        <v>0.57499999999999996</v>
      </c>
      <c r="O754" t="s">
        <v>261</v>
      </c>
      <c r="P754">
        <v>0</v>
      </c>
      <c r="Q754">
        <v>7.3079999999999998</v>
      </c>
      <c r="R754">
        <v>9.1679999999999993</v>
      </c>
    </row>
    <row r="755" spans="1:18" x14ac:dyDescent="0.3">
      <c r="A755">
        <v>7355</v>
      </c>
      <c r="B755" t="s">
        <v>93</v>
      </c>
      <c r="C755" t="s">
        <v>94</v>
      </c>
      <c r="D755">
        <v>90</v>
      </c>
      <c r="E755">
        <v>5.07</v>
      </c>
      <c r="F755">
        <v>16</v>
      </c>
      <c r="G755">
        <v>5</v>
      </c>
      <c r="H755">
        <v>1</v>
      </c>
      <c r="I755">
        <v>22</v>
      </c>
      <c r="J755">
        <v>0.55000000000000004</v>
      </c>
      <c r="K755" t="s">
        <v>239</v>
      </c>
      <c r="L755">
        <v>0</v>
      </c>
      <c r="M755">
        <v>1524.2370000000001</v>
      </c>
      <c r="N755">
        <v>1526.97</v>
      </c>
      <c r="O755" t="s">
        <v>262</v>
      </c>
      <c r="P755">
        <v>0</v>
      </c>
      <c r="Q755">
        <v>3.0339999999999998</v>
      </c>
      <c r="R755">
        <v>4.5510000000000002</v>
      </c>
    </row>
    <row r="756" spans="1:18" x14ac:dyDescent="0.3">
      <c r="A756">
        <v>7355</v>
      </c>
      <c r="B756" t="s">
        <v>16</v>
      </c>
      <c r="C756" t="s">
        <v>17</v>
      </c>
      <c r="D756">
        <v>92</v>
      </c>
      <c r="E756">
        <v>2.02</v>
      </c>
      <c r="F756">
        <v>23</v>
      </c>
      <c r="G756">
        <v>5</v>
      </c>
      <c r="H756">
        <v>1</v>
      </c>
      <c r="I756">
        <v>29</v>
      </c>
      <c r="J756">
        <v>0.72499999999999998</v>
      </c>
      <c r="K756" t="s">
        <v>263</v>
      </c>
      <c r="L756">
        <v>0</v>
      </c>
      <c r="M756">
        <v>17.065999999999999</v>
      </c>
      <c r="N756">
        <v>19.106000000000002</v>
      </c>
      <c r="O756" t="s">
        <v>264</v>
      </c>
      <c r="P756">
        <v>0</v>
      </c>
      <c r="Q756">
        <v>4.8899999999999997</v>
      </c>
      <c r="R756">
        <v>6.4640000000000004</v>
      </c>
    </row>
    <row r="757" spans="1:18" x14ac:dyDescent="0.3">
      <c r="A757">
        <v>7355</v>
      </c>
      <c r="B757" t="s">
        <v>48</v>
      </c>
      <c r="C757" t="s">
        <v>49</v>
      </c>
      <c r="D757">
        <v>90</v>
      </c>
      <c r="E757">
        <v>1.526</v>
      </c>
      <c r="F757">
        <v>12</v>
      </c>
      <c r="G757">
        <v>5</v>
      </c>
      <c r="H757">
        <v>0</v>
      </c>
      <c r="I757">
        <v>19</v>
      </c>
      <c r="J757">
        <v>0.47499999999999998</v>
      </c>
      <c r="O757" t="s">
        <v>265</v>
      </c>
      <c r="P757">
        <v>0</v>
      </c>
      <c r="Q757">
        <v>5.0490000000000004</v>
      </c>
      <c r="R757">
        <v>7.6390000000000002</v>
      </c>
    </row>
    <row r="758" spans="1:18" x14ac:dyDescent="0.3">
      <c r="A758">
        <v>7355</v>
      </c>
      <c r="B758" t="s">
        <v>43</v>
      </c>
      <c r="C758" t="s">
        <v>44</v>
      </c>
      <c r="D758">
        <v>98</v>
      </c>
      <c r="E758">
        <v>1.9750000000000001</v>
      </c>
      <c r="F758">
        <v>10</v>
      </c>
      <c r="G758">
        <v>5</v>
      </c>
      <c r="H758">
        <v>1</v>
      </c>
      <c r="I758">
        <v>39</v>
      </c>
      <c r="J758">
        <v>0.97499999999999998</v>
      </c>
      <c r="K758" t="s">
        <v>44</v>
      </c>
      <c r="L758">
        <v>1</v>
      </c>
      <c r="M758">
        <v>5.4249999999999998</v>
      </c>
      <c r="N758">
        <v>7.6539999999999999</v>
      </c>
      <c r="O758" t="s">
        <v>44</v>
      </c>
      <c r="P758">
        <v>1</v>
      </c>
      <c r="Q758">
        <v>4.4669999999999996</v>
      </c>
      <c r="R758">
        <v>6.7839999999999998</v>
      </c>
    </row>
    <row r="759" spans="1:18" x14ac:dyDescent="0.3">
      <c r="A759">
        <v>7355</v>
      </c>
      <c r="B759" t="s">
        <v>41</v>
      </c>
      <c r="C759" t="s">
        <v>42</v>
      </c>
      <c r="D759">
        <v>87</v>
      </c>
      <c r="E759">
        <v>2.5009999999999999</v>
      </c>
      <c r="F759">
        <v>30</v>
      </c>
      <c r="G759">
        <v>5</v>
      </c>
      <c r="H759">
        <v>1</v>
      </c>
      <c r="I759">
        <v>10</v>
      </c>
      <c r="J759">
        <v>0.25</v>
      </c>
      <c r="K759" t="s">
        <v>266</v>
      </c>
      <c r="L759">
        <v>0</v>
      </c>
      <c r="M759">
        <v>11.105</v>
      </c>
      <c r="N759">
        <v>14.340999999999999</v>
      </c>
      <c r="O759" t="s">
        <v>267</v>
      </c>
      <c r="P759">
        <v>0</v>
      </c>
      <c r="Q759">
        <v>4.4820000000000002</v>
      </c>
      <c r="R759">
        <v>6.2949999999999999</v>
      </c>
    </row>
    <row r="760" spans="1:18" x14ac:dyDescent="0.3">
      <c r="A760">
        <v>7355</v>
      </c>
      <c r="B760" t="s">
        <v>20</v>
      </c>
      <c r="C760" t="s">
        <v>21</v>
      </c>
      <c r="D760">
        <v>89</v>
      </c>
      <c r="E760">
        <v>1.8859999999999999</v>
      </c>
      <c r="F760">
        <v>22</v>
      </c>
      <c r="G760">
        <v>5</v>
      </c>
      <c r="H760">
        <v>0</v>
      </c>
      <c r="I760">
        <v>16</v>
      </c>
      <c r="J760">
        <v>0.4</v>
      </c>
      <c r="O760" t="s">
        <v>268</v>
      </c>
      <c r="P760">
        <v>0</v>
      </c>
      <c r="Q760">
        <v>4.68</v>
      </c>
      <c r="R760">
        <v>7.0389999999999997</v>
      </c>
    </row>
    <row r="761" spans="1:18" x14ac:dyDescent="0.3">
      <c r="A761">
        <v>7355</v>
      </c>
      <c r="B761" t="s">
        <v>55</v>
      </c>
      <c r="C761" t="s">
        <v>56</v>
      </c>
      <c r="D761">
        <v>94</v>
      </c>
      <c r="E761">
        <v>2.1739999999999999</v>
      </c>
      <c r="F761">
        <v>8</v>
      </c>
      <c r="G761">
        <v>5</v>
      </c>
      <c r="H761">
        <v>1</v>
      </c>
      <c r="I761">
        <v>32</v>
      </c>
      <c r="J761">
        <v>0.8</v>
      </c>
      <c r="K761" t="s">
        <v>269</v>
      </c>
      <c r="L761">
        <v>0</v>
      </c>
      <c r="M761">
        <v>2.419</v>
      </c>
      <c r="N761">
        <v>4.1040000000000001</v>
      </c>
      <c r="O761" t="s">
        <v>270</v>
      </c>
      <c r="P761">
        <v>0</v>
      </c>
      <c r="Q761">
        <v>2.056</v>
      </c>
      <c r="R761">
        <v>3.4159999999999999</v>
      </c>
    </row>
    <row r="762" spans="1:18" x14ac:dyDescent="0.3">
      <c r="A762">
        <v>8236</v>
      </c>
      <c r="B762" t="s">
        <v>45</v>
      </c>
      <c r="C762" t="s">
        <v>46</v>
      </c>
      <c r="D762">
        <v>100</v>
      </c>
      <c r="E762">
        <v>11.949</v>
      </c>
      <c r="F762">
        <v>10</v>
      </c>
      <c r="G762">
        <v>5</v>
      </c>
      <c r="H762">
        <v>1</v>
      </c>
      <c r="I762">
        <v>36</v>
      </c>
      <c r="J762">
        <v>0.9</v>
      </c>
      <c r="K762" t="s">
        <v>46</v>
      </c>
      <c r="L762">
        <v>1</v>
      </c>
      <c r="M762">
        <v>1.6220000000000001</v>
      </c>
      <c r="N762">
        <v>2.7269999999999999</v>
      </c>
      <c r="O762" t="s">
        <v>46</v>
      </c>
      <c r="P762">
        <v>1</v>
      </c>
      <c r="Q762">
        <v>6.5309999999999997</v>
      </c>
      <c r="R762">
        <v>7.78</v>
      </c>
    </row>
    <row r="763" spans="1:18" x14ac:dyDescent="0.3">
      <c r="A763">
        <v>8236</v>
      </c>
      <c r="B763" t="s">
        <v>90</v>
      </c>
      <c r="C763" t="s">
        <v>91</v>
      </c>
      <c r="D763">
        <v>30</v>
      </c>
      <c r="E763">
        <v>4.2889999999999997</v>
      </c>
      <c r="F763">
        <v>14</v>
      </c>
      <c r="G763">
        <v>5</v>
      </c>
      <c r="H763">
        <v>0</v>
      </c>
      <c r="I763">
        <v>3</v>
      </c>
      <c r="J763">
        <v>7.4999999999999997E-2</v>
      </c>
      <c r="O763" t="s">
        <v>73</v>
      </c>
      <c r="P763">
        <v>0</v>
      </c>
      <c r="Q763">
        <v>7.9320000000000004</v>
      </c>
      <c r="R763">
        <v>10.041</v>
      </c>
    </row>
    <row r="764" spans="1:18" x14ac:dyDescent="0.3">
      <c r="A764">
        <v>8236</v>
      </c>
      <c r="B764" t="s">
        <v>99</v>
      </c>
      <c r="C764" t="s">
        <v>100</v>
      </c>
      <c r="D764">
        <v>45</v>
      </c>
      <c r="E764">
        <v>1.742</v>
      </c>
      <c r="F764">
        <v>15</v>
      </c>
      <c r="G764">
        <v>5</v>
      </c>
      <c r="H764">
        <v>1</v>
      </c>
      <c r="I764">
        <v>9</v>
      </c>
      <c r="J764">
        <v>0.22500000000000001</v>
      </c>
      <c r="K764" t="s">
        <v>64</v>
      </c>
      <c r="L764">
        <v>0</v>
      </c>
      <c r="M764">
        <v>7.6029999999999998</v>
      </c>
      <c r="N764">
        <v>10.067</v>
      </c>
      <c r="O764" t="s">
        <v>73</v>
      </c>
      <c r="P764">
        <v>0</v>
      </c>
      <c r="Q764">
        <v>13.74</v>
      </c>
      <c r="R764">
        <v>15.105</v>
      </c>
    </row>
    <row r="765" spans="1:18" x14ac:dyDescent="0.3">
      <c r="A765">
        <v>8236</v>
      </c>
      <c r="B765" t="s">
        <v>80</v>
      </c>
      <c r="C765" t="s">
        <v>81</v>
      </c>
      <c r="D765">
        <v>30</v>
      </c>
      <c r="E765">
        <v>1.6519999999999999</v>
      </c>
      <c r="F765">
        <v>19</v>
      </c>
      <c r="G765">
        <v>5</v>
      </c>
      <c r="H765">
        <v>1</v>
      </c>
      <c r="I765">
        <v>4</v>
      </c>
      <c r="J765">
        <v>0.1</v>
      </c>
      <c r="K765" t="s">
        <v>271</v>
      </c>
      <c r="L765">
        <v>0</v>
      </c>
      <c r="M765">
        <v>5.41</v>
      </c>
      <c r="N765">
        <v>6.5670000000000002</v>
      </c>
      <c r="O765" t="s">
        <v>272</v>
      </c>
      <c r="P765">
        <v>0</v>
      </c>
      <c r="Q765">
        <v>19.515999999999998</v>
      </c>
      <c r="R765">
        <v>21.379000000000001</v>
      </c>
    </row>
    <row r="766" spans="1:18" x14ac:dyDescent="0.3">
      <c r="A766">
        <v>8236</v>
      </c>
      <c r="B766" t="s">
        <v>65</v>
      </c>
      <c r="C766" t="s">
        <v>66</v>
      </c>
      <c r="D766">
        <v>40</v>
      </c>
      <c r="E766">
        <v>2.3330000000000002</v>
      </c>
      <c r="F766">
        <v>2</v>
      </c>
      <c r="G766">
        <v>5</v>
      </c>
      <c r="H766">
        <v>0</v>
      </c>
      <c r="I766">
        <v>6</v>
      </c>
      <c r="J766">
        <v>0.15</v>
      </c>
      <c r="O766" t="s">
        <v>73</v>
      </c>
      <c r="P766">
        <v>0</v>
      </c>
      <c r="Q766">
        <v>6.2350000000000003</v>
      </c>
      <c r="R766">
        <v>7.63</v>
      </c>
    </row>
    <row r="767" spans="1:18" x14ac:dyDescent="0.3">
      <c r="A767">
        <v>8236</v>
      </c>
      <c r="B767" t="s">
        <v>48</v>
      </c>
      <c r="C767" t="s">
        <v>49</v>
      </c>
      <c r="D767">
        <v>45</v>
      </c>
      <c r="E767">
        <v>2.7250000000000001</v>
      </c>
      <c r="F767">
        <v>31</v>
      </c>
      <c r="G767">
        <v>5</v>
      </c>
      <c r="H767">
        <v>0</v>
      </c>
      <c r="I767">
        <v>11</v>
      </c>
      <c r="J767">
        <v>0.27500000000000002</v>
      </c>
      <c r="O767" t="s">
        <v>73</v>
      </c>
      <c r="P767">
        <v>0</v>
      </c>
      <c r="Q767">
        <v>8.6850000000000005</v>
      </c>
      <c r="R767">
        <v>10.223000000000001</v>
      </c>
    </row>
    <row r="768" spans="1:18" x14ac:dyDescent="0.3">
      <c r="A768">
        <v>8236</v>
      </c>
      <c r="B768" t="s">
        <v>59</v>
      </c>
      <c r="C768" t="s">
        <v>60</v>
      </c>
      <c r="D768">
        <v>100</v>
      </c>
      <c r="E768">
        <v>1.2210000000000001</v>
      </c>
      <c r="F768">
        <v>3</v>
      </c>
      <c r="G768">
        <v>5</v>
      </c>
      <c r="H768">
        <v>0</v>
      </c>
      <c r="I768">
        <v>33</v>
      </c>
      <c r="J768">
        <v>0.82499999999999996</v>
      </c>
      <c r="O768" t="s">
        <v>60</v>
      </c>
      <c r="P768">
        <v>1</v>
      </c>
      <c r="Q768">
        <v>5.8209999999999997</v>
      </c>
      <c r="R768">
        <v>8.2439999999999998</v>
      </c>
    </row>
    <row r="769" spans="1:18" x14ac:dyDescent="0.3">
      <c r="A769">
        <v>8236</v>
      </c>
      <c r="B769" t="s">
        <v>84</v>
      </c>
      <c r="C769" t="s">
        <v>85</v>
      </c>
      <c r="D769">
        <v>100</v>
      </c>
      <c r="E769">
        <v>1.1890000000000001</v>
      </c>
      <c r="F769">
        <v>30</v>
      </c>
      <c r="G769">
        <v>5</v>
      </c>
      <c r="H769">
        <v>1</v>
      </c>
      <c r="I769">
        <v>39</v>
      </c>
      <c r="J769">
        <v>0.97499999999999998</v>
      </c>
      <c r="K769" t="s">
        <v>85</v>
      </c>
      <c r="L769">
        <v>1</v>
      </c>
      <c r="M769">
        <v>1.7689999999999999</v>
      </c>
      <c r="N769">
        <v>2.94</v>
      </c>
      <c r="O769" t="s">
        <v>85</v>
      </c>
      <c r="P769">
        <v>1</v>
      </c>
      <c r="Q769">
        <v>3.3340000000000001</v>
      </c>
      <c r="R769">
        <v>4.6840000000000002</v>
      </c>
    </row>
    <row r="770" spans="1:18" x14ac:dyDescent="0.3">
      <c r="A770">
        <v>8236</v>
      </c>
      <c r="B770" t="s">
        <v>57</v>
      </c>
      <c r="C770" t="s">
        <v>58</v>
      </c>
      <c r="D770">
        <v>55</v>
      </c>
      <c r="E770">
        <v>3.3570000000000002</v>
      </c>
      <c r="F770">
        <v>16</v>
      </c>
      <c r="G770">
        <v>5</v>
      </c>
      <c r="H770">
        <v>1</v>
      </c>
      <c r="I770">
        <v>18</v>
      </c>
      <c r="J770">
        <v>0.45</v>
      </c>
      <c r="K770" t="s">
        <v>58</v>
      </c>
      <c r="L770">
        <v>1</v>
      </c>
      <c r="M770">
        <v>7.3339999999999996</v>
      </c>
      <c r="N770">
        <v>8.6579999999999995</v>
      </c>
      <c r="O770" t="s">
        <v>58</v>
      </c>
      <c r="P770">
        <v>1</v>
      </c>
      <c r="Q770">
        <v>2.3250000000000002</v>
      </c>
      <c r="R770">
        <v>3.4990000000000001</v>
      </c>
    </row>
    <row r="771" spans="1:18" x14ac:dyDescent="0.3">
      <c r="A771">
        <v>8236</v>
      </c>
      <c r="B771" t="s">
        <v>41</v>
      </c>
      <c r="C771" t="s">
        <v>42</v>
      </c>
      <c r="D771">
        <v>72</v>
      </c>
      <c r="E771">
        <v>1.448</v>
      </c>
      <c r="F771">
        <v>13</v>
      </c>
      <c r="G771">
        <v>5</v>
      </c>
      <c r="H771">
        <v>1</v>
      </c>
      <c r="I771">
        <v>24</v>
      </c>
      <c r="J771">
        <v>0.6</v>
      </c>
      <c r="K771" t="s">
        <v>46</v>
      </c>
      <c r="L771">
        <v>0</v>
      </c>
      <c r="M771">
        <v>2.1419999999999999</v>
      </c>
      <c r="N771">
        <v>4.1710000000000003</v>
      </c>
      <c r="O771" t="s">
        <v>46</v>
      </c>
      <c r="P771">
        <v>0</v>
      </c>
      <c r="Q771">
        <v>11.861000000000001</v>
      </c>
      <c r="R771">
        <v>13.32</v>
      </c>
    </row>
    <row r="772" spans="1:18" x14ac:dyDescent="0.3">
      <c r="A772">
        <v>8236</v>
      </c>
      <c r="B772" t="s">
        <v>75</v>
      </c>
      <c r="C772" t="s">
        <v>76</v>
      </c>
      <c r="D772">
        <v>50</v>
      </c>
      <c r="E772">
        <v>3.0590000000000002</v>
      </c>
      <c r="F772">
        <v>20</v>
      </c>
      <c r="G772">
        <v>5</v>
      </c>
      <c r="H772">
        <v>0</v>
      </c>
      <c r="I772">
        <v>13</v>
      </c>
      <c r="J772">
        <v>0.32500000000000001</v>
      </c>
      <c r="O772" t="s">
        <v>73</v>
      </c>
      <c r="P772">
        <v>0</v>
      </c>
      <c r="Q772">
        <v>12.291</v>
      </c>
      <c r="R772">
        <v>14.525</v>
      </c>
    </row>
    <row r="773" spans="1:18" x14ac:dyDescent="0.3">
      <c r="A773">
        <v>8236</v>
      </c>
      <c r="B773" t="s">
        <v>63</v>
      </c>
      <c r="C773" t="s">
        <v>64</v>
      </c>
      <c r="D773">
        <v>80</v>
      </c>
      <c r="E773">
        <v>2.8140000000000001</v>
      </c>
      <c r="F773">
        <v>25</v>
      </c>
      <c r="G773">
        <v>5</v>
      </c>
      <c r="H773">
        <v>0</v>
      </c>
      <c r="I773">
        <v>30</v>
      </c>
      <c r="J773">
        <v>0.75</v>
      </c>
      <c r="O773" t="s">
        <v>273</v>
      </c>
      <c r="P773">
        <v>0</v>
      </c>
      <c r="Q773">
        <v>2.113</v>
      </c>
      <c r="R773">
        <v>9.7100000000000009</v>
      </c>
    </row>
    <row r="774" spans="1:18" x14ac:dyDescent="0.3">
      <c r="A774">
        <v>8236</v>
      </c>
      <c r="B774" t="s">
        <v>95</v>
      </c>
      <c r="C774" t="s">
        <v>96</v>
      </c>
      <c r="D774">
        <v>75</v>
      </c>
      <c r="E774">
        <v>3.3410000000000002</v>
      </c>
      <c r="F774">
        <v>34</v>
      </c>
      <c r="G774">
        <v>5</v>
      </c>
      <c r="H774">
        <v>0</v>
      </c>
      <c r="I774">
        <v>27</v>
      </c>
      <c r="J774">
        <v>0.67500000000000004</v>
      </c>
      <c r="O774" t="s">
        <v>89</v>
      </c>
      <c r="P774">
        <v>0</v>
      </c>
      <c r="Q774">
        <v>1.5449999999999999</v>
      </c>
      <c r="R774">
        <v>7.6180000000000003</v>
      </c>
    </row>
    <row r="775" spans="1:18" x14ac:dyDescent="0.3">
      <c r="A775">
        <v>8236</v>
      </c>
      <c r="B775" t="s">
        <v>88</v>
      </c>
      <c r="C775" t="s">
        <v>89</v>
      </c>
      <c r="D775">
        <v>100</v>
      </c>
      <c r="E775">
        <v>1.026</v>
      </c>
      <c r="F775">
        <v>6</v>
      </c>
      <c r="G775">
        <v>5</v>
      </c>
      <c r="H775">
        <v>1</v>
      </c>
      <c r="I775">
        <v>35</v>
      </c>
      <c r="J775">
        <v>0.875</v>
      </c>
      <c r="K775" t="s">
        <v>89</v>
      </c>
      <c r="L775">
        <v>1</v>
      </c>
      <c r="M775">
        <v>2.0579999999999998</v>
      </c>
      <c r="N775">
        <v>5.0449999999999999</v>
      </c>
      <c r="O775" t="s">
        <v>89</v>
      </c>
      <c r="P775">
        <v>1</v>
      </c>
      <c r="Q775">
        <v>2.5299999999999998</v>
      </c>
      <c r="R775">
        <v>6.2569999999999997</v>
      </c>
    </row>
    <row r="776" spans="1:18" x14ac:dyDescent="0.3">
      <c r="A776">
        <v>8236</v>
      </c>
      <c r="B776" t="s">
        <v>51</v>
      </c>
      <c r="C776" t="s">
        <v>52</v>
      </c>
      <c r="D776">
        <v>75</v>
      </c>
      <c r="E776">
        <v>2.6859999999999999</v>
      </c>
      <c r="F776">
        <v>18</v>
      </c>
      <c r="G776">
        <v>5</v>
      </c>
      <c r="H776">
        <v>0</v>
      </c>
      <c r="I776">
        <v>25</v>
      </c>
      <c r="J776">
        <v>0.625</v>
      </c>
      <c r="O776" t="s">
        <v>99</v>
      </c>
      <c r="P776">
        <v>0</v>
      </c>
      <c r="Q776">
        <v>9.35</v>
      </c>
      <c r="R776">
        <v>13.039</v>
      </c>
    </row>
    <row r="777" spans="1:18" x14ac:dyDescent="0.3">
      <c r="A777">
        <v>8236</v>
      </c>
      <c r="B777" t="s">
        <v>55</v>
      </c>
      <c r="C777" t="s">
        <v>56</v>
      </c>
      <c r="D777">
        <v>45</v>
      </c>
      <c r="E777">
        <v>2.8439999999999999</v>
      </c>
      <c r="F777">
        <v>22</v>
      </c>
      <c r="G777">
        <v>5</v>
      </c>
      <c r="H777">
        <v>1</v>
      </c>
      <c r="I777">
        <v>10</v>
      </c>
      <c r="J777">
        <v>0.25</v>
      </c>
      <c r="K777" t="s">
        <v>85</v>
      </c>
      <c r="L777">
        <v>0</v>
      </c>
      <c r="M777">
        <v>4.1710000000000003</v>
      </c>
      <c r="N777">
        <v>5.5449999999999999</v>
      </c>
      <c r="O777" t="s">
        <v>274</v>
      </c>
      <c r="P777">
        <v>0</v>
      </c>
      <c r="Q777">
        <v>4.3</v>
      </c>
      <c r="R777">
        <v>7.8920000000000003</v>
      </c>
    </row>
    <row r="778" spans="1:18" x14ac:dyDescent="0.3">
      <c r="A778">
        <v>8236</v>
      </c>
      <c r="B778" t="s">
        <v>53</v>
      </c>
      <c r="C778" t="s">
        <v>54</v>
      </c>
      <c r="D778">
        <v>40</v>
      </c>
      <c r="E778">
        <v>2.61</v>
      </c>
      <c r="F778">
        <v>23</v>
      </c>
      <c r="G778">
        <v>5</v>
      </c>
      <c r="H778">
        <v>1</v>
      </c>
      <c r="I778">
        <v>7</v>
      </c>
      <c r="J778">
        <v>0.17499999999999999</v>
      </c>
      <c r="K778" t="s">
        <v>271</v>
      </c>
      <c r="L778">
        <v>0</v>
      </c>
      <c r="M778">
        <v>2.798</v>
      </c>
      <c r="N778">
        <v>4.0469999999999997</v>
      </c>
      <c r="O778" t="s">
        <v>73</v>
      </c>
      <c r="P778">
        <v>0</v>
      </c>
      <c r="Q778">
        <v>4.7409999999999997</v>
      </c>
      <c r="R778">
        <v>7.875</v>
      </c>
    </row>
    <row r="779" spans="1:18" x14ac:dyDescent="0.3">
      <c r="A779">
        <v>8236</v>
      </c>
      <c r="B779" t="s">
        <v>27</v>
      </c>
      <c r="C779" t="s">
        <v>28</v>
      </c>
      <c r="D779">
        <v>55</v>
      </c>
      <c r="E779">
        <v>4.0049999999999999</v>
      </c>
      <c r="F779">
        <v>8</v>
      </c>
      <c r="G779">
        <v>5</v>
      </c>
      <c r="H779">
        <v>1</v>
      </c>
      <c r="I779">
        <v>15</v>
      </c>
      <c r="J779">
        <v>0.375</v>
      </c>
      <c r="K779" t="s">
        <v>73</v>
      </c>
      <c r="L779">
        <v>0</v>
      </c>
      <c r="M779">
        <v>14.23</v>
      </c>
      <c r="N779">
        <v>16.751000000000001</v>
      </c>
      <c r="O779" t="s">
        <v>73</v>
      </c>
      <c r="P779">
        <v>0</v>
      </c>
      <c r="Q779">
        <v>18.082000000000001</v>
      </c>
      <c r="R779">
        <v>19.462</v>
      </c>
    </row>
    <row r="780" spans="1:18" x14ac:dyDescent="0.3">
      <c r="A780">
        <v>8236</v>
      </c>
      <c r="B780" t="s">
        <v>68</v>
      </c>
      <c r="C780" t="s">
        <v>69</v>
      </c>
      <c r="D780">
        <v>70</v>
      </c>
      <c r="E780">
        <v>4.21</v>
      </c>
      <c r="F780">
        <v>35</v>
      </c>
      <c r="G780">
        <v>5</v>
      </c>
      <c r="H780">
        <v>0</v>
      </c>
      <c r="I780">
        <v>23</v>
      </c>
      <c r="J780">
        <v>0.57499999999999996</v>
      </c>
      <c r="O780" t="s">
        <v>73</v>
      </c>
      <c r="P780">
        <v>0</v>
      </c>
      <c r="Q780">
        <v>27.529</v>
      </c>
      <c r="R780">
        <v>35.976999999999997</v>
      </c>
    </row>
    <row r="781" spans="1:18" x14ac:dyDescent="0.3">
      <c r="A781">
        <v>8236</v>
      </c>
      <c r="B781" t="s">
        <v>22</v>
      </c>
      <c r="C781" t="s">
        <v>23</v>
      </c>
      <c r="D781">
        <v>100</v>
      </c>
      <c r="E781">
        <v>0.999</v>
      </c>
      <c r="F781">
        <v>4</v>
      </c>
      <c r="G781">
        <v>5</v>
      </c>
      <c r="H781">
        <v>0</v>
      </c>
      <c r="I781">
        <v>34</v>
      </c>
      <c r="J781">
        <v>0.85</v>
      </c>
      <c r="O781" t="s">
        <v>23</v>
      </c>
      <c r="P781">
        <v>1</v>
      </c>
      <c r="Q781">
        <v>1.93</v>
      </c>
      <c r="R781">
        <v>2.9980000000000002</v>
      </c>
    </row>
    <row r="782" spans="1:18" x14ac:dyDescent="0.3">
      <c r="A782">
        <v>8236</v>
      </c>
      <c r="B782" t="s">
        <v>61</v>
      </c>
      <c r="C782" t="s">
        <v>62</v>
      </c>
      <c r="D782">
        <v>45</v>
      </c>
      <c r="E782">
        <v>1.7250000000000001</v>
      </c>
      <c r="F782">
        <v>39</v>
      </c>
      <c r="G782">
        <v>5</v>
      </c>
      <c r="H782">
        <v>0</v>
      </c>
      <c r="I782">
        <v>12</v>
      </c>
      <c r="J782">
        <v>0.3</v>
      </c>
      <c r="O782" t="s">
        <v>275</v>
      </c>
      <c r="P782">
        <v>0</v>
      </c>
      <c r="Q782">
        <v>4.3819999999999997</v>
      </c>
      <c r="R782">
        <v>6.9130000000000003</v>
      </c>
    </row>
    <row r="783" spans="1:18" x14ac:dyDescent="0.3">
      <c r="A783">
        <v>8236</v>
      </c>
      <c r="B783" t="s">
        <v>18</v>
      </c>
      <c r="C783" t="s">
        <v>19</v>
      </c>
      <c r="D783">
        <v>75</v>
      </c>
      <c r="E783">
        <v>3.05</v>
      </c>
      <c r="F783">
        <v>24</v>
      </c>
      <c r="G783">
        <v>5</v>
      </c>
      <c r="H783">
        <v>1</v>
      </c>
      <c r="I783">
        <v>26</v>
      </c>
      <c r="J783">
        <v>0.65</v>
      </c>
      <c r="K783" t="s">
        <v>276</v>
      </c>
      <c r="L783">
        <v>0</v>
      </c>
      <c r="M783">
        <v>15.695</v>
      </c>
      <c r="N783">
        <v>18.193000000000001</v>
      </c>
      <c r="O783" t="s">
        <v>58</v>
      </c>
      <c r="P783">
        <v>0</v>
      </c>
      <c r="Q783">
        <v>13.445</v>
      </c>
      <c r="R783">
        <v>16.600000000000001</v>
      </c>
    </row>
    <row r="784" spans="1:18" x14ac:dyDescent="0.3">
      <c r="A784">
        <v>8236</v>
      </c>
      <c r="B784" t="s">
        <v>86</v>
      </c>
      <c r="C784" t="s">
        <v>87</v>
      </c>
      <c r="D784">
        <v>100</v>
      </c>
      <c r="E784">
        <v>1.0469999999999999</v>
      </c>
      <c r="F784">
        <v>28</v>
      </c>
      <c r="G784">
        <v>5</v>
      </c>
      <c r="H784">
        <v>0</v>
      </c>
      <c r="I784">
        <v>38</v>
      </c>
      <c r="J784">
        <v>0.95</v>
      </c>
      <c r="O784" t="s">
        <v>277</v>
      </c>
      <c r="P784">
        <v>0</v>
      </c>
      <c r="Q784">
        <v>10.028</v>
      </c>
      <c r="R784">
        <v>30.318000000000001</v>
      </c>
    </row>
    <row r="785" spans="1:18" x14ac:dyDescent="0.3">
      <c r="A785">
        <v>8236</v>
      </c>
      <c r="B785" t="s">
        <v>36</v>
      </c>
      <c r="C785" t="s">
        <v>37</v>
      </c>
      <c r="D785">
        <v>85</v>
      </c>
      <c r="E785">
        <v>2.3740000000000001</v>
      </c>
      <c r="F785">
        <v>17</v>
      </c>
      <c r="G785">
        <v>5</v>
      </c>
      <c r="H785">
        <v>1</v>
      </c>
      <c r="I785">
        <v>32</v>
      </c>
      <c r="J785">
        <v>0.8</v>
      </c>
      <c r="K785" t="s">
        <v>73</v>
      </c>
      <c r="L785">
        <v>0</v>
      </c>
      <c r="M785">
        <v>8.7919999999999998</v>
      </c>
      <c r="N785">
        <v>10.194000000000001</v>
      </c>
      <c r="O785" t="s">
        <v>37</v>
      </c>
      <c r="P785">
        <v>1</v>
      </c>
      <c r="Q785">
        <v>2.04</v>
      </c>
      <c r="R785">
        <v>3.3639999999999999</v>
      </c>
    </row>
    <row r="786" spans="1:18" x14ac:dyDescent="0.3">
      <c r="A786">
        <v>8236</v>
      </c>
      <c r="B786" t="s">
        <v>78</v>
      </c>
      <c r="C786" t="s">
        <v>79</v>
      </c>
      <c r="D786">
        <v>55</v>
      </c>
      <c r="E786">
        <v>4.1929999999999996</v>
      </c>
      <c r="F786">
        <v>9</v>
      </c>
      <c r="G786">
        <v>5</v>
      </c>
      <c r="H786">
        <v>1</v>
      </c>
      <c r="I786">
        <v>16</v>
      </c>
      <c r="J786">
        <v>0.4</v>
      </c>
      <c r="K786" t="s">
        <v>73</v>
      </c>
      <c r="L786">
        <v>0</v>
      </c>
      <c r="M786">
        <v>13.561</v>
      </c>
      <c r="N786">
        <v>16.370999999999999</v>
      </c>
      <c r="O786" t="s">
        <v>278</v>
      </c>
      <c r="P786">
        <v>0</v>
      </c>
      <c r="Q786">
        <v>8.0169999999999995</v>
      </c>
      <c r="R786">
        <v>10.021000000000001</v>
      </c>
    </row>
    <row r="787" spans="1:18" x14ac:dyDescent="0.3">
      <c r="A787">
        <v>8236</v>
      </c>
      <c r="B787" t="s">
        <v>97</v>
      </c>
      <c r="C787" t="s">
        <v>38</v>
      </c>
      <c r="D787">
        <v>45</v>
      </c>
      <c r="E787">
        <v>4.9539999999999997</v>
      </c>
      <c r="F787">
        <v>12</v>
      </c>
      <c r="G787">
        <v>5</v>
      </c>
      <c r="H787">
        <v>1</v>
      </c>
      <c r="I787">
        <v>8</v>
      </c>
      <c r="J787">
        <v>0.2</v>
      </c>
      <c r="K787" t="s">
        <v>201</v>
      </c>
      <c r="L787">
        <v>0</v>
      </c>
      <c r="M787">
        <v>12.086</v>
      </c>
      <c r="N787">
        <v>14.289</v>
      </c>
      <c r="O787" t="s">
        <v>73</v>
      </c>
      <c r="P787">
        <v>0</v>
      </c>
      <c r="Q787">
        <v>6.6050000000000004</v>
      </c>
      <c r="R787">
        <v>7.9279999999999999</v>
      </c>
    </row>
    <row r="788" spans="1:18" x14ac:dyDescent="0.3">
      <c r="A788">
        <v>8236</v>
      </c>
      <c r="B788" t="s">
        <v>70</v>
      </c>
      <c r="C788" t="s">
        <v>29</v>
      </c>
      <c r="D788">
        <v>27</v>
      </c>
      <c r="E788">
        <v>24.303000000000001</v>
      </c>
      <c r="F788">
        <v>33</v>
      </c>
      <c r="G788">
        <v>5</v>
      </c>
      <c r="H788">
        <v>1</v>
      </c>
      <c r="I788">
        <v>2</v>
      </c>
      <c r="J788">
        <v>0.05</v>
      </c>
      <c r="K788" t="s">
        <v>99</v>
      </c>
      <c r="L788">
        <v>0</v>
      </c>
      <c r="M788">
        <v>15.96</v>
      </c>
      <c r="N788">
        <v>17.207999999999998</v>
      </c>
      <c r="O788" t="s">
        <v>73</v>
      </c>
      <c r="P788">
        <v>0</v>
      </c>
      <c r="Q788">
        <v>9.2100000000000009</v>
      </c>
      <c r="R788">
        <v>10.659000000000001</v>
      </c>
    </row>
    <row r="789" spans="1:18" x14ac:dyDescent="0.3">
      <c r="A789">
        <v>8236</v>
      </c>
      <c r="B789" t="s">
        <v>82</v>
      </c>
      <c r="C789" t="s">
        <v>83</v>
      </c>
      <c r="D789">
        <v>65</v>
      </c>
      <c r="E789">
        <v>4.8330000000000002</v>
      </c>
      <c r="F789">
        <v>37</v>
      </c>
      <c r="G789">
        <v>5</v>
      </c>
      <c r="H789">
        <v>0</v>
      </c>
      <c r="I789">
        <v>21</v>
      </c>
      <c r="J789">
        <v>0.52500000000000002</v>
      </c>
      <c r="O789" t="s">
        <v>32</v>
      </c>
      <c r="P789">
        <v>0</v>
      </c>
      <c r="Q789">
        <v>11.061</v>
      </c>
      <c r="R789">
        <v>12.284000000000001</v>
      </c>
    </row>
    <row r="790" spans="1:18" x14ac:dyDescent="0.3">
      <c r="A790">
        <v>8236</v>
      </c>
      <c r="B790" t="s">
        <v>39</v>
      </c>
      <c r="C790" t="s">
        <v>40</v>
      </c>
      <c r="D790">
        <v>80</v>
      </c>
      <c r="E790">
        <v>2.3660000000000001</v>
      </c>
      <c r="F790">
        <v>32</v>
      </c>
      <c r="G790">
        <v>5</v>
      </c>
      <c r="H790">
        <v>0</v>
      </c>
      <c r="I790">
        <v>31</v>
      </c>
      <c r="J790">
        <v>0.77500000000000002</v>
      </c>
      <c r="O790" t="s">
        <v>279</v>
      </c>
      <c r="P790">
        <v>0</v>
      </c>
      <c r="Q790">
        <v>9.0830000000000002</v>
      </c>
      <c r="R790">
        <v>10.837</v>
      </c>
    </row>
    <row r="791" spans="1:18" x14ac:dyDescent="0.3">
      <c r="A791">
        <v>8236</v>
      </c>
      <c r="B791" t="s">
        <v>101</v>
      </c>
      <c r="C791" t="s">
        <v>102</v>
      </c>
      <c r="D791">
        <v>100</v>
      </c>
      <c r="E791">
        <v>1.1930000000000001</v>
      </c>
      <c r="F791">
        <v>27</v>
      </c>
      <c r="G791">
        <v>5</v>
      </c>
      <c r="H791">
        <v>0</v>
      </c>
      <c r="I791">
        <v>37</v>
      </c>
      <c r="J791">
        <v>0.92500000000000004</v>
      </c>
      <c r="O791" t="s">
        <v>102</v>
      </c>
      <c r="P791">
        <v>1</v>
      </c>
      <c r="Q791">
        <v>1.419</v>
      </c>
      <c r="R791">
        <v>3.0619999999999998</v>
      </c>
    </row>
    <row r="792" spans="1:18" x14ac:dyDescent="0.3">
      <c r="A792">
        <v>8236</v>
      </c>
      <c r="B792" t="s">
        <v>32</v>
      </c>
      <c r="C792" t="s">
        <v>33</v>
      </c>
      <c r="D792">
        <v>75</v>
      </c>
      <c r="E792">
        <v>2.1150000000000002</v>
      </c>
      <c r="F792">
        <v>40</v>
      </c>
      <c r="G792">
        <v>5</v>
      </c>
      <c r="H792">
        <v>1</v>
      </c>
      <c r="I792">
        <v>28</v>
      </c>
      <c r="J792">
        <v>0.7</v>
      </c>
      <c r="K792" t="s">
        <v>33</v>
      </c>
      <c r="L792">
        <v>1</v>
      </c>
      <c r="M792">
        <v>3.2360000000000002</v>
      </c>
      <c r="N792">
        <v>5.12</v>
      </c>
      <c r="O792" t="s">
        <v>33</v>
      </c>
      <c r="P792">
        <v>1</v>
      </c>
      <c r="Q792">
        <v>1.1659999999999999</v>
      </c>
      <c r="R792">
        <v>6.2430000000000003</v>
      </c>
    </row>
    <row r="793" spans="1:18" x14ac:dyDescent="0.3">
      <c r="A793">
        <v>8236</v>
      </c>
      <c r="B793" t="s">
        <v>24</v>
      </c>
      <c r="C793" t="s">
        <v>25</v>
      </c>
      <c r="D793">
        <v>38</v>
      </c>
      <c r="E793">
        <v>1.458</v>
      </c>
      <c r="F793">
        <v>21</v>
      </c>
      <c r="G793">
        <v>5</v>
      </c>
      <c r="H793">
        <v>0</v>
      </c>
      <c r="I793">
        <v>5</v>
      </c>
      <c r="J793">
        <v>0.125</v>
      </c>
      <c r="O793" t="s">
        <v>280</v>
      </c>
      <c r="P793">
        <v>0</v>
      </c>
      <c r="Q793">
        <v>4.2220000000000004</v>
      </c>
      <c r="R793">
        <v>6.5629999999999997</v>
      </c>
    </row>
    <row r="794" spans="1:18" x14ac:dyDescent="0.3">
      <c r="A794">
        <v>8236</v>
      </c>
      <c r="B794" t="s">
        <v>34</v>
      </c>
      <c r="C794" t="s">
        <v>35</v>
      </c>
      <c r="D794">
        <v>55</v>
      </c>
      <c r="E794">
        <v>2.1749999999999998</v>
      </c>
      <c r="F794">
        <v>5</v>
      </c>
      <c r="G794">
        <v>5</v>
      </c>
      <c r="H794">
        <v>0</v>
      </c>
      <c r="I794">
        <v>14</v>
      </c>
      <c r="J794">
        <v>0.35</v>
      </c>
      <c r="O794" t="s">
        <v>73</v>
      </c>
      <c r="P794">
        <v>0</v>
      </c>
      <c r="Q794">
        <v>2.214</v>
      </c>
      <c r="R794">
        <v>3.5270000000000001</v>
      </c>
    </row>
    <row r="795" spans="1:18" x14ac:dyDescent="0.3">
      <c r="A795">
        <v>8236</v>
      </c>
      <c r="B795" t="s">
        <v>20</v>
      </c>
      <c r="C795" t="s">
        <v>21</v>
      </c>
      <c r="D795">
        <v>80</v>
      </c>
      <c r="E795">
        <v>4.556</v>
      </c>
      <c r="F795">
        <v>1</v>
      </c>
      <c r="G795">
        <v>5</v>
      </c>
      <c r="H795">
        <v>1</v>
      </c>
      <c r="I795">
        <v>29</v>
      </c>
      <c r="J795">
        <v>0.72499999999999998</v>
      </c>
      <c r="K795" t="s">
        <v>281</v>
      </c>
      <c r="L795">
        <v>0</v>
      </c>
      <c r="M795">
        <v>4.4400000000000004</v>
      </c>
      <c r="N795">
        <v>5.9109999999999996</v>
      </c>
      <c r="O795" t="s">
        <v>68</v>
      </c>
      <c r="P795">
        <v>0</v>
      </c>
      <c r="Q795">
        <v>15.760999999999999</v>
      </c>
      <c r="R795">
        <v>23.8</v>
      </c>
    </row>
    <row r="796" spans="1:18" x14ac:dyDescent="0.3">
      <c r="A796">
        <v>8236</v>
      </c>
      <c r="B796" t="s">
        <v>50</v>
      </c>
      <c r="C796" t="s">
        <v>77</v>
      </c>
      <c r="D796">
        <v>61</v>
      </c>
      <c r="E796">
        <v>3.968</v>
      </c>
      <c r="F796">
        <v>26</v>
      </c>
      <c r="G796">
        <v>5</v>
      </c>
      <c r="H796">
        <v>1</v>
      </c>
      <c r="I796">
        <v>20</v>
      </c>
      <c r="J796">
        <v>0.5</v>
      </c>
      <c r="K796" t="s">
        <v>73</v>
      </c>
      <c r="L796">
        <v>0</v>
      </c>
      <c r="M796">
        <v>11.436</v>
      </c>
      <c r="N796">
        <v>14.064</v>
      </c>
      <c r="O796" t="s">
        <v>73</v>
      </c>
      <c r="P796">
        <v>0</v>
      </c>
      <c r="Q796">
        <v>3.87</v>
      </c>
      <c r="R796">
        <v>5.2910000000000004</v>
      </c>
    </row>
    <row r="797" spans="1:18" x14ac:dyDescent="0.3">
      <c r="A797">
        <v>8236</v>
      </c>
      <c r="B797" t="s">
        <v>30</v>
      </c>
      <c r="C797" t="s">
        <v>31</v>
      </c>
      <c r="D797">
        <v>55</v>
      </c>
      <c r="E797">
        <v>1.8360000000000001</v>
      </c>
      <c r="F797">
        <v>11</v>
      </c>
      <c r="G797">
        <v>5</v>
      </c>
      <c r="H797">
        <v>0</v>
      </c>
      <c r="I797">
        <v>17</v>
      </c>
      <c r="J797">
        <v>0.42499999999999999</v>
      </c>
      <c r="O797" t="s">
        <v>272</v>
      </c>
      <c r="P797">
        <v>0</v>
      </c>
      <c r="Q797">
        <v>12.131</v>
      </c>
      <c r="R797">
        <v>13.625</v>
      </c>
    </row>
    <row r="798" spans="1:18" x14ac:dyDescent="0.3">
      <c r="A798">
        <v>8236</v>
      </c>
      <c r="B798" t="s">
        <v>16</v>
      </c>
      <c r="C798" t="s">
        <v>17</v>
      </c>
      <c r="D798">
        <v>60</v>
      </c>
      <c r="E798">
        <v>4.3869999999999996</v>
      </c>
      <c r="F798">
        <v>7</v>
      </c>
      <c r="G798">
        <v>5</v>
      </c>
      <c r="H798">
        <v>0</v>
      </c>
      <c r="I798">
        <v>19</v>
      </c>
      <c r="J798">
        <v>0.47499999999999998</v>
      </c>
      <c r="O798" t="s">
        <v>274</v>
      </c>
      <c r="P798">
        <v>0</v>
      </c>
      <c r="Q798">
        <v>4.4909999999999997</v>
      </c>
      <c r="R798">
        <v>10.961</v>
      </c>
    </row>
    <row r="799" spans="1:18" x14ac:dyDescent="0.3">
      <c r="A799">
        <v>8236</v>
      </c>
      <c r="B799" t="s">
        <v>71</v>
      </c>
      <c r="C799" t="s">
        <v>72</v>
      </c>
      <c r="D799">
        <v>25</v>
      </c>
      <c r="E799">
        <v>1.827</v>
      </c>
      <c r="F799">
        <v>29</v>
      </c>
      <c r="G799">
        <v>5</v>
      </c>
      <c r="H799">
        <v>0</v>
      </c>
      <c r="I799">
        <v>1</v>
      </c>
      <c r="J799">
        <v>2.5000000000000001E-2</v>
      </c>
      <c r="O799" t="s">
        <v>73</v>
      </c>
      <c r="P799">
        <v>0</v>
      </c>
      <c r="Q799">
        <v>2.839</v>
      </c>
      <c r="R799">
        <v>4.5460000000000003</v>
      </c>
    </row>
    <row r="800" spans="1:18" x14ac:dyDescent="0.3">
      <c r="A800">
        <v>8236</v>
      </c>
      <c r="B800" t="s">
        <v>43</v>
      </c>
      <c r="C800" t="s">
        <v>44</v>
      </c>
      <c r="D800">
        <v>65</v>
      </c>
      <c r="E800">
        <v>2.84</v>
      </c>
      <c r="F800">
        <v>38</v>
      </c>
      <c r="G800">
        <v>5</v>
      </c>
      <c r="H800">
        <v>1</v>
      </c>
      <c r="I800">
        <v>22</v>
      </c>
      <c r="J800">
        <v>0.55000000000000004</v>
      </c>
      <c r="K800" t="s">
        <v>59</v>
      </c>
      <c r="L800">
        <v>0</v>
      </c>
      <c r="M800">
        <v>5.7089999999999996</v>
      </c>
      <c r="N800">
        <v>7.0869999999999997</v>
      </c>
      <c r="O800" t="s">
        <v>59</v>
      </c>
      <c r="P800">
        <v>0</v>
      </c>
      <c r="Q800">
        <v>3.327</v>
      </c>
      <c r="R800">
        <v>7.2169999999999996</v>
      </c>
    </row>
    <row r="801" spans="1:18" x14ac:dyDescent="0.3">
      <c r="A801">
        <v>8236</v>
      </c>
      <c r="B801" t="s">
        <v>93</v>
      </c>
      <c r="C801" t="s">
        <v>94</v>
      </c>
      <c r="D801">
        <v>100</v>
      </c>
      <c r="E801">
        <v>1.1160000000000001</v>
      </c>
      <c r="F801">
        <v>36</v>
      </c>
      <c r="G801">
        <v>5</v>
      </c>
      <c r="H801">
        <v>1</v>
      </c>
      <c r="I801">
        <v>40</v>
      </c>
      <c r="J801">
        <v>1</v>
      </c>
      <c r="K801" t="s">
        <v>94</v>
      </c>
      <c r="L801">
        <v>1</v>
      </c>
      <c r="M801">
        <v>2.0880000000000001</v>
      </c>
      <c r="N801">
        <v>7.657</v>
      </c>
      <c r="O801" t="s">
        <v>94</v>
      </c>
      <c r="P801">
        <v>1</v>
      </c>
      <c r="Q801">
        <v>2.4369999999999998</v>
      </c>
      <c r="R801">
        <v>4.149</v>
      </c>
    </row>
    <row r="802" spans="1:18" x14ac:dyDescent="0.3">
      <c r="A802">
        <v>8341</v>
      </c>
      <c r="B802" t="s">
        <v>88</v>
      </c>
      <c r="C802" t="s">
        <v>89</v>
      </c>
      <c r="D802">
        <v>80</v>
      </c>
      <c r="E802">
        <v>2.3119999999999998</v>
      </c>
      <c r="F802">
        <v>9</v>
      </c>
      <c r="G802">
        <v>5</v>
      </c>
      <c r="H802">
        <v>0</v>
      </c>
      <c r="I802">
        <v>27</v>
      </c>
      <c r="J802">
        <v>0.67500000000000004</v>
      </c>
      <c r="O802" t="s">
        <v>282</v>
      </c>
      <c r="P802">
        <v>0</v>
      </c>
      <c r="Q802">
        <v>3.5430000000000001</v>
      </c>
      <c r="R802">
        <v>4.49</v>
      </c>
    </row>
    <row r="803" spans="1:18" x14ac:dyDescent="0.3">
      <c r="A803">
        <v>8341</v>
      </c>
      <c r="B803" t="s">
        <v>61</v>
      </c>
      <c r="C803" t="s">
        <v>62</v>
      </c>
      <c r="D803">
        <v>81</v>
      </c>
      <c r="E803">
        <v>1.6120000000000001</v>
      </c>
      <c r="F803">
        <v>40</v>
      </c>
      <c r="G803">
        <v>5</v>
      </c>
      <c r="H803">
        <v>1</v>
      </c>
      <c r="I803">
        <v>28</v>
      </c>
      <c r="J803">
        <v>0.7</v>
      </c>
      <c r="K803" t="s">
        <v>283</v>
      </c>
      <c r="L803">
        <v>0</v>
      </c>
      <c r="M803">
        <v>2.6880000000000002</v>
      </c>
      <c r="N803">
        <v>4.6360000000000001</v>
      </c>
      <c r="O803" t="s">
        <v>80</v>
      </c>
      <c r="P803">
        <v>0</v>
      </c>
      <c r="Q803">
        <v>1.3380000000000001</v>
      </c>
      <c r="R803">
        <v>2.0419999999999998</v>
      </c>
    </row>
    <row r="804" spans="1:18" x14ac:dyDescent="0.3">
      <c r="A804">
        <v>8341</v>
      </c>
      <c r="B804" t="s">
        <v>55</v>
      </c>
      <c r="C804" t="s">
        <v>56</v>
      </c>
      <c r="D804">
        <v>79</v>
      </c>
      <c r="E804">
        <v>1.3759999999999999</v>
      </c>
      <c r="F804">
        <v>27</v>
      </c>
      <c r="G804">
        <v>5</v>
      </c>
      <c r="H804">
        <v>1</v>
      </c>
      <c r="I804">
        <v>25</v>
      </c>
      <c r="J804">
        <v>0.625</v>
      </c>
      <c r="K804" t="s">
        <v>284</v>
      </c>
      <c r="L804">
        <v>0</v>
      </c>
      <c r="M804">
        <v>1.415</v>
      </c>
      <c r="N804">
        <v>2.8849999999999998</v>
      </c>
      <c r="O804" t="s">
        <v>285</v>
      </c>
      <c r="P804">
        <v>0</v>
      </c>
      <c r="Q804">
        <v>1.595</v>
      </c>
      <c r="R804">
        <v>2.4260000000000002</v>
      </c>
    </row>
    <row r="805" spans="1:18" x14ac:dyDescent="0.3">
      <c r="A805">
        <v>8341</v>
      </c>
      <c r="B805" t="s">
        <v>27</v>
      </c>
      <c r="C805" t="s">
        <v>28</v>
      </c>
      <c r="D805">
        <v>75</v>
      </c>
      <c r="E805">
        <v>1.2529999999999999</v>
      </c>
      <c r="F805">
        <v>37</v>
      </c>
      <c r="G805">
        <v>5</v>
      </c>
      <c r="H805">
        <v>0</v>
      </c>
      <c r="I805">
        <v>15</v>
      </c>
      <c r="J805">
        <v>0.375</v>
      </c>
      <c r="O805" t="s">
        <v>286</v>
      </c>
      <c r="P805">
        <v>0</v>
      </c>
      <c r="Q805">
        <v>1.4039999999999999</v>
      </c>
      <c r="R805">
        <v>2.57</v>
      </c>
    </row>
    <row r="806" spans="1:18" x14ac:dyDescent="0.3">
      <c r="A806">
        <v>8341</v>
      </c>
      <c r="B806" t="s">
        <v>99</v>
      </c>
      <c r="C806" t="s">
        <v>100</v>
      </c>
      <c r="D806">
        <v>78</v>
      </c>
      <c r="E806">
        <v>2.1230000000000002</v>
      </c>
      <c r="F806">
        <v>15</v>
      </c>
      <c r="G806">
        <v>5</v>
      </c>
      <c r="H806">
        <v>1</v>
      </c>
      <c r="I806">
        <v>23</v>
      </c>
      <c r="J806">
        <v>0.57499999999999996</v>
      </c>
      <c r="K806" t="s">
        <v>287</v>
      </c>
      <c r="L806">
        <v>0</v>
      </c>
      <c r="M806">
        <v>3.1</v>
      </c>
      <c r="N806">
        <v>5.2869999999999999</v>
      </c>
      <c r="O806" t="s">
        <v>29</v>
      </c>
      <c r="P806">
        <v>0</v>
      </c>
      <c r="Q806">
        <v>2.0840000000000001</v>
      </c>
      <c r="R806">
        <v>3.2839999999999998</v>
      </c>
    </row>
    <row r="807" spans="1:18" x14ac:dyDescent="0.3">
      <c r="A807">
        <v>8341</v>
      </c>
      <c r="B807" t="s">
        <v>48</v>
      </c>
      <c r="C807" t="s">
        <v>49</v>
      </c>
      <c r="D807">
        <v>86</v>
      </c>
      <c r="E807">
        <v>1.115</v>
      </c>
      <c r="F807">
        <v>22</v>
      </c>
      <c r="G807">
        <v>5</v>
      </c>
      <c r="H807">
        <v>0</v>
      </c>
      <c r="I807">
        <v>33</v>
      </c>
      <c r="J807">
        <v>0.82499999999999996</v>
      </c>
      <c r="O807" t="s">
        <v>146</v>
      </c>
      <c r="P807">
        <v>0</v>
      </c>
      <c r="Q807">
        <v>1.2150000000000001</v>
      </c>
      <c r="R807">
        <v>1.84</v>
      </c>
    </row>
    <row r="808" spans="1:18" x14ac:dyDescent="0.3">
      <c r="A808">
        <v>8341</v>
      </c>
      <c r="B808" t="s">
        <v>51</v>
      </c>
      <c r="C808" t="s">
        <v>52</v>
      </c>
      <c r="D808">
        <v>77</v>
      </c>
      <c r="E808">
        <v>3.452</v>
      </c>
      <c r="F808">
        <v>24</v>
      </c>
      <c r="G808">
        <v>5</v>
      </c>
      <c r="H808">
        <v>0</v>
      </c>
      <c r="I808">
        <v>19</v>
      </c>
      <c r="J808">
        <v>0.47499999999999998</v>
      </c>
      <c r="O808" t="s">
        <v>88</v>
      </c>
      <c r="P808">
        <v>0</v>
      </c>
      <c r="Q808">
        <v>1.931</v>
      </c>
      <c r="R808">
        <v>2.7519999999999998</v>
      </c>
    </row>
    <row r="809" spans="1:18" x14ac:dyDescent="0.3">
      <c r="A809">
        <v>8341</v>
      </c>
      <c r="B809" t="s">
        <v>78</v>
      </c>
      <c r="C809" t="s">
        <v>79</v>
      </c>
      <c r="D809">
        <v>84</v>
      </c>
      <c r="E809">
        <v>2.23</v>
      </c>
      <c r="F809">
        <v>31</v>
      </c>
      <c r="G809">
        <v>5</v>
      </c>
      <c r="H809">
        <v>1</v>
      </c>
      <c r="I809">
        <v>32</v>
      </c>
      <c r="J809">
        <v>0.8</v>
      </c>
      <c r="K809" t="s">
        <v>288</v>
      </c>
      <c r="L809">
        <v>0</v>
      </c>
      <c r="M809">
        <v>1.7090000000000001</v>
      </c>
      <c r="N809">
        <v>2.802</v>
      </c>
      <c r="O809" t="s">
        <v>85</v>
      </c>
      <c r="P809">
        <v>0</v>
      </c>
      <c r="Q809">
        <v>1.2110000000000001</v>
      </c>
      <c r="R809">
        <v>2.694</v>
      </c>
    </row>
    <row r="810" spans="1:18" x14ac:dyDescent="0.3">
      <c r="A810">
        <v>8341</v>
      </c>
      <c r="B810" t="s">
        <v>86</v>
      </c>
      <c r="C810" t="s">
        <v>87</v>
      </c>
      <c r="D810">
        <v>78</v>
      </c>
      <c r="E810">
        <v>1.7450000000000001</v>
      </c>
      <c r="F810">
        <v>11</v>
      </c>
      <c r="G810">
        <v>5</v>
      </c>
      <c r="H810">
        <v>1</v>
      </c>
      <c r="I810">
        <v>21</v>
      </c>
      <c r="J810">
        <v>0.52500000000000002</v>
      </c>
      <c r="K810" t="s">
        <v>289</v>
      </c>
      <c r="L810">
        <v>0</v>
      </c>
      <c r="M810">
        <v>2.4470000000000001</v>
      </c>
      <c r="N810">
        <v>3.9620000000000002</v>
      </c>
      <c r="O810" t="s">
        <v>290</v>
      </c>
      <c r="P810">
        <v>0</v>
      </c>
      <c r="Q810">
        <v>1.446</v>
      </c>
      <c r="R810">
        <v>2.3719999999999999</v>
      </c>
    </row>
    <row r="811" spans="1:18" x14ac:dyDescent="0.3">
      <c r="A811">
        <v>8341</v>
      </c>
      <c r="B811" t="s">
        <v>36</v>
      </c>
      <c r="C811" t="s">
        <v>37</v>
      </c>
      <c r="D811">
        <v>77</v>
      </c>
      <c r="E811">
        <v>1.5860000000000001</v>
      </c>
      <c r="F811">
        <v>7</v>
      </c>
      <c r="G811">
        <v>5</v>
      </c>
      <c r="H811">
        <v>1</v>
      </c>
      <c r="I811">
        <v>18</v>
      </c>
      <c r="J811">
        <v>0.45</v>
      </c>
      <c r="K811" t="s">
        <v>291</v>
      </c>
      <c r="L811">
        <v>0</v>
      </c>
      <c r="M811">
        <v>2.2879999999999998</v>
      </c>
      <c r="N811">
        <v>4.1820000000000004</v>
      </c>
      <c r="O811" t="s">
        <v>292</v>
      </c>
      <c r="P811">
        <v>0</v>
      </c>
      <c r="Q811">
        <v>1.9490000000000001</v>
      </c>
      <c r="R811">
        <v>3.6240000000000001</v>
      </c>
    </row>
    <row r="812" spans="1:18" x14ac:dyDescent="0.3">
      <c r="A812">
        <v>8341</v>
      </c>
      <c r="B812" t="s">
        <v>18</v>
      </c>
      <c r="C812" t="s">
        <v>19</v>
      </c>
      <c r="D812">
        <v>82</v>
      </c>
      <c r="E812">
        <v>1.853</v>
      </c>
      <c r="F812">
        <v>35</v>
      </c>
      <c r="G812">
        <v>5</v>
      </c>
      <c r="H812">
        <v>0</v>
      </c>
      <c r="I812">
        <v>29</v>
      </c>
      <c r="J812">
        <v>0.72499999999999998</v>
      </c>
      <c r="O812" t="s">
        <v>211</v>
      </c>
      <c r="P812">
        <v>0</v>
      </c>
      <c r="Q812">
        <v>1.165</v>
      </c>
      <c r="R812">
        <v>1.865</v>
      </c>
    </row>
    <row r="813" spans="1:18" x14ac:dyDescent="0.3">
      <c r="A813">
        <v>8341</v>
      </c>
      <c r="B813" t="s">
        <v>50</v>
      </c>
      <c r="C813" t="s">
        <v>77</v>
      </c>
      <c r="D813">
        <v>100</v>
      </c>
      <c r="E813">
        <v>1.427</v>
      </c>
      <c r="F813">
        <v>3</v>
      </c>
      <c r="G813">
        <v>5</v>
      </c>
      <c r="H813">
        <v>1</v>
      </c>
      <c r="I813">
        <v>39</v>
      </c>
      <c r="J813">
        <v>0.97499999999999998</v>
      </c>
      <c r="K813" t="s">
        <v>235</v>
      </c>
      <c r="L813">
        <v>0</v>
      </c>
      <c r="M813">
        <v>2.4649999999999999</v>
      </c>
      <c r="N813">
        <v>4.0309999999999997</v>
      </c>
      <c r="O813" t="s">
        <v>293</v>
      </c>
      <c r="P813">
        <v>0</v>
      </c>
      <c r="Q813">
        <v>1.923</v>
      </c>
      <c r="R813">
        <v>2.8479999999999999</v>
      </c>
    </row>
    <row r="814" spans="1:18" x14ac:dyDescent="0.3">
      <c r="A814">
        <v>8341</v>
      </c>
      <c r="B814" t="s">
        <v>84</v>
      </c>
      <c r="C814" t="s">
        <v>85</v>
      </c>
      <c r="D814">
        <v>86</v>
      </c>
      <c r="E814">
        <v>1.605</v>
      </c>
      <c r="F814">
        <v>38</v>
      </c>
      <c r="G814">
        <v>5</v>
      </c>
      <c r="H814">
        <v>1</v>
      </c>
      <c r="I814">
        <v>34</v>
      </c>
      <c r="J814">
        <v>0.85</v>
      </c>
      <c r="K814" t="s">
        <v>85</v>
      </c>
      <c r="L814">
        <v>1</v>
      </c>
      <c r="M814">
        <v>1.915</v>
      </c>
      <c r="N814">
        <v>6.9189999999999996</v>
      </c>
      <c r="O814" t="s">
        <v>85</v>
      </c>
      <c r="P814">
        <v>1</v>
      </c>
      <c r="Q814">
        <v>1.131</v>
      </c>
      <c r="R814">
        <v>1.946</v>
      </c>
    </row>
    <row r="815" spans="1:18" x14ac:dyDescent="0.3">
      <c r="A815">
        <v>8341</v>
      </c>
      <c r="B815" t="s">
        <v>24</v>
      </c>
      <c r="C815" t="s">
        <v>25</v>
      </c>
      <c r="D815">
        <v>76</v>
      </c>
      <c r="E815">
        <v>1.9039999999999999</v>
      </c>
      <c r="F815">
        <v>33</v>
      </c>
      <c r="G815">
        <v>5</v>
      </c>
      <c r="H815">
        <v>0</v>
      </c>
      <c r="I815">
        <v>17</v>
      </c>
      <c r="J815">
        <v>0.42499999999999999</v>
      </c>
      <c r="O815" t="s">
        <v>294</v>
      </c>
      <c r="P815">
        <v>0</v>
      </c>
      <c r="Q815">
        <v>1.6220000000000001</v>
      </c>
      <c r="R815">
        <v>2.4390000000000001</v>
      </c>
    </row>
    <row r="816" spans="1:18" x14ac:dyDescent="0.3">
      <c r="A816">
        <v>8341</v>
      </c>
      <c r="B816" t="s">
        <v>90</v>
      </c>
      <c r="C816" t="s">
        <v>91</v>
      </c>
      <c r="D816">
        <v>72</v>
      </c>
      <c r="E816">
        <v>1.1180000000000001</v>
      </c>
      <c r="F816">
        <v>1</v>
      </c>
      <c r="G816">
        <v>5</v>
      </c>
      <c r="H816">
        <v>0</v>
      </c>
      <c r="I816">
        <v>12</v>
      </c>
      <c r="J816">
        <v>0.3</v>
      </c>
      <c r="O816" t="s">
        <v>295</v>
      </c>
      <c r="P816">
        <v>0</v>
      </c>
      <c r="Q816">
        <v>2.3180000000000001</v>
      </c>
      <c r="R816">
        <v>2.9350000000000001</v>
      </c>
    </row>
    <row r="817" spans="1:18" x14ac:dyDescent="0.3">
      <c r="A817">
        <v>8341</v>
      </c>
      <c r="B817" t="s">
        <v>41</v>
      </c>
      <c r="C817" t="s">
        <v>42</v>
      </c>
      <c r="D817">
        <v>93</v>
      </c>
      <c r="E817">
        <v>2.1339999999999999</v>
      </c>
      <c r="F817">
        <v>5</v>
      </c>
      <c r="G817">
        <v>5</v>
      </c>
      <c r="H817">
        <v>0</v>
      </c>
      <c r="I817">
        <v>37</v>
      </c>
      <c r="J817">
        <v>0.92500000000000004</v>
      </c>
      <c r="O817" t="s">
        <v>36</v>
      </c>
      <c r="P817">
        <v>0</v>
      </c>
      <c r="Q817">
        <v>2.714</v>
      </c>
      <c r="R817">
        <v>3.871</v>
      </c>
    </row>
    <row r="818" spans="1:18" x14ac:dyDescent="0.3">
      <c r="A818">
        <v>8341</v>
      </c>
      <c r="B818" t="s">
        <v>65</v>
      </c>
      <c r="C818" t="s">
        <v>66</v>
      </c>
      <c r="D818">
        <v>79</v>
      </c>
      <c r="E818">
        <v>1.867</v>
      </c>
      <c r="F818">
        <v>18</v>
      </c>
      <c r="G818">
        <v>5</v>
      </c>
      <c r="H818">
        <v>0</v>
      </c>
      <c r="I818">
        <v>24</v>
      </c>
      <c r="J818">
        <v>0.6</v>
      </c>
      <c r="O818" t="s">
        <v>146</v>
      </c>
      <c r="P818">
        <v>0</v>
      </c>
      <c r="Q818">
        <v>1.554</v>
      </c>
      <c r="R818">
        <v>3.964</v>
      </c>
    </row>
    <row r="819" spans="1:18" x14ac:dyDescent="0.3">
      <c r="A819">
        <v>8341</v>
      </c>
      <c r="B819" t="s">
        <v>80</v>
      </c>
      <c r="C819" t="s">
        <v>81</v>
      </c>
      <c r="D819">
        <v>83</v>
      </c>
      <c r="E819">
        <v>1.1719999999999999</v>
      </c>
      <c r="F819">
        <v>13</v>
      </c>
      <c r="G819">
        <v>5</v>
      </c>
      <c r="H819">
        <v>1</v>
      </c>
      <c r="I819">
        <v>31</v>
      </c>
      <c r="J819">
        <v>0.77500000000000002</v>
      </c>
      <c r="K819" t="s">
        <v>158</v>
      </c>
      <c r="L819">
        <v>0</v>
      </c>
      <c r="M819">
        <v>2.1680000000000001</v>
      </c>
      <c r="N819">
        <v>3.875</v>
      </c>
      <c r="O819" t="s">
        <v>296</v>
      </c>
      <c r="P819">
        <v>0</v>
      </c>
      <c r="Q819">
        <v>2.3580000000000001</v>
      </c>
      <c r="R819">
        <v>5.1150000000000002</v>
      </c>
    </row>
    <row r="820" spans="1:18" x14ac:dyDescent="0.3">
      <c r="A820">
        <v>8341</v>
      </c>
      <c r="B820" t="s">
        <v>34</v>
      </c>
      <c r="C820" t="s">
        <v>35</v>
      </c>
      <c r="D820">
        <v>71</v>
      </c>
      <c r="E820">
        <v>1.173</v>
      </c>
      <c r="F820">
        <v>29</v>
      </c>
      <c r="G820">
        <v>5</v>
      </c>
      <c r="H820">
        <v>0</v>
      </c>
      <c r="I820">
        <v>11</v>
      </c>
      <c r="J820">
        <v>0.27500000000000002</v>
      </c>
      <c r="O820" t="s">
        <v>297</v>
      </c>
      <c r="P820">
        <v>0</v>
      </c>
      <c r="Q820">
        <v>2.2400000000000002</v>
      </c>
      <c r="R820">
        <v>2.9260000000000002</v>
      </c>
    </row>
    <row r="821" spans="1:18" x14ac:dyDescent="0.3">
      <c r="A821">
        <v>8341</v>
      </c>
      <c r="B821" t="s">
        <v>97</v>
      </c>
      <c r="C821" t="s">
        <v>38</v>
      </c>
      <c r="D821">
        <v>70</v>
      </c>
      <c r="E821">
        <v>1.9690000000000001</v>
      </c>
      <c r="F821">
        <v>30</v>
      </c>
      <c r="G821">
        <v>5</v>
      </c>
      <c r="H821">
        <v>1</v>
      </c>
      <c r="I821">
        <v>10</v>
      </c>
      <c r="J821">
        <v>0.25</v>
      </c>
      <c r="K821" t="s">
        <v>298</v>
      </c>
      <c r="L821">
        <v>0</v>
      </c>
      <c r="M821">
        <v>9.4540000000000006</v>
      </c>
      <c r="N821">
        <v>11.193</v>
      </c>
      <c r="O821" t="s">
        <v>130</v>
      </c>
      <c r="P821">
        <v>0</v>
      </c>
      <c r="Q821">
        <v>2.226</v>
      </c>
      <c r="R821">
        <v>3.5390000000000001</v>
      </c>
    </row>
    <row r="822" spans="1:18" x14ac:dyDescent="0.3">
      <c r="A822">
        <v>8341</v>
      </c>
      <c r="B822" t="s">
        <v>82</v>
      </c>
      <c r="C822" t="s">
        <v>83</v>
      </c>
      <c r="D822">
        <v>78</v>
      </c>
      <c r="E822">
        <v>7.9009999999999998</v>
      </c>
      <c r="F822">
        <v>8</v>
      </c>
      <c r="G822">
        <v>5</v>
      </c>
      <c r="H822">
        <v>0</v>
      </c>
      <c r="I822">
        <v>20</v>
      </c>
      <c r="J822">
        <v>0.5</v>
      </c>
      <c r="O822" t="s">
        <v>288</v>
      </c>
      <c r="P822">
        <v>0</v>
      </c>
      <c r="Q822">
        <v>1.8149999999999999</v>
      </c>
      <c r="R822">
        <v>3.0609999999999999</v>
      </c>
    </row>
    <row r="823" spans="1:18" x14ac:dyDescent="0.3">
      <c r="A823">
        <v>8341</v>
      </c>
      <c r="B823" t="s">
        <v>71</v>
      </c>
      <c r="C823" t="s">
        <v>72</v>
      </c>
      <c r="D823">
        <v>19</v>
      </c>
      <c r="E823">
        <v>1.7430000000000001</v>
      </c>
      <c r="F823">
        <v>28</v>
      </c>
      <c r="G823">
        <v>5</v>
      </c>
      <c r="H823">
        <v>1</v>
      </c>
      <c r="I823">
        <v>5</v>
      </c>
      <c r="J823">
        <v>0.125</v>
      </c>
      <c r="K823" t="s">
        <v>299</v>
      </c>
      <c r="L823">
        <v>0</v>
      </c>
      <c r="M823">
        <v>1.448</v>
      </c>
      <c r="N823">
        <v>4.9630000000000001</v>
      </c>
      <c r="O823" t="s">
        <v>300</v>
      </c>
      <c r="P823">
        <v>0</v>
      </c>
      <c r="Q823">
        <v>1.2330000000000001</v>
      </c>
      <c r="R823">
        <v>2.81</v>
      </c>
    </row>
    <row r="824" spans="1:18" x14ac:dyDescent="0.3">
      <c r="A824">
        <v>8341</v>
      </c>
      <c r="B824" t="s">
        <v>45</v>
      </c>
      <c r="C824" t="s">
        <v>46</v>
      </c>
      <c r="D824">
        <v>95</v>
      </c>
      <c r="E824">
        <v>1.45</v>
      </c>
      <c r="F824">
        <v>26</v>
      </c>
      <c r="G824">
        <v>5</v>
      </c>
      <c r="H824">
        <v>1</v>
      </c>
      <c r="I824">
        <v>38</v>
      </c>
      <c r="J824">
        <v>0.95</v>
      </c>
      <c r="K824" t="s">
        <v>301</v>
      </c>
      <c r="L824">
        <v>0</v>
      </c>
      <c r="M824">
        <v>2.036</v>
      </c>
      <c r="N824">
        <v>3.6219999999999999</v>
      </c>
      <c r="O824" t="s">
        <v>73</v>
      </c>
      <c r="P824">
        <v>0</v>
      </c>
      <c r="Q824">
        <v>3.3570000000000002</v>
      </c>
      <c r="R824">
        <v>4.2270000000000003</v>
      </c>
    </row>
    <row r="825" spans="1:18" x14ac:dyDescent="0.3">
      <c r="A825">
        <v>8341</v>
      </c>
      <c r="B825" t="s">
        <v>59</v>
      </c>
      <c r="C825" t="s">
        <v>60</v>
      </c>
      <c r="D825">
        <v>100</v>
      </c>
      <c r="E825">
        <v>1.208</v>
      </c>
      <c r="F825">
        <v>19</v>
      </c>
      <c r="G825">
        <v>5</v>
      </c>
      <c r="H825">
        <v>0</v>
      </c>
      <c r="I825">
        <v>40</v>
      </c>
      <c r="J825">
        <v>1</v>
      </c>
      <c r="O825" t="s">
        <v>271</v>
      </c>
      <c r="P825">
        <v>0</v>
      </c>
      <c r="Q825">
        <v>3.4</v>
      </c>
      <c r="R825">
        <v>4.0830000000000002</v>
      </c>
    </row>
    <row r="826" spans="1:18" x14ac:dyDescent="0.3">
      <c r="A826">
        <v>8341</v>
      </c>
      <c r="B826" t="s">
        <v>63</v>
      </c>
      <c r="C826" t="s">
        <v>64</v>
      </c>
      <c r="D826">
        <v>89</v>
      </c>
      <c r="E826">
        <v>1.302</v>
      </c>
      <c r="F826">
        <v>39</v>
      </c>
      <c r="G826">
        <v>5</v>
      </c>
      <c r="H826">
        <v>0</v>
      </c>
      <c r="I826">
        <v>35</v>
      </c>
      <c r="J826">
        <v>0.875</v>
      </c>
      <c r="O826" t="s">
        <v>85</v>
      </c>
      <c r="P826">
        <v>0</v>
      </c>
      <c r="Q826">
        <v>1.2350000000000001</v>
      </c>
      <c r="R826">
        <v>2.5569999999999999</v>
      </c>
    </row>
    <row r="827" spans="1:18" x14ac:dyDescent="0.3">
      <c r="A827">
        <v>8341</v>
      </c>
      <c r="B827" t="s">
        <v>43</v>
      </c>
      <c r="C827" t="s">
        <v>44</v>
      </c>
      <c r="D827">
        <v>17</v>
      </c>
      <c r="E827">
        <v>1.429</v>
      </c>
      <c r="F827">
        <v>21</v>
      </c>
      <c r="G827">
        <v>5</v>
      </c>
      <c r="H827">
        <v>0</v>
      </c>
      <c r="I827">
        <v>2</v>
      </c>
      <c r="J827">
        <v>0.05</v>
      </c>
      <c r="O827" t="s">
        <v>302</v>
      </c>
      <c r="P827">
        <v>0</v>
      </c>
      <c r="Q827">
        <v>1.819</v>
      </c>
      <c r="R827">
        <v>2.375</v>
      </c>
    </row>
    <row r="828" spans="1:18" x14ac:dyDescent="0.3">
      <c r="A828">
        <v>8341</v>
      </c>
      <c r="B828" t="s">
        <v>70</v>
      </c>
      <c r="C828" t="s">
        <v>29</v>
      </c>
      <c r="D828">
        <v>80</v>
      </c>
      <c r="E828">
        <v>1.859</v>
      </c>
      <c r="F828">
        <v>2</v>
      </c>
      <c r="G828">
        <v>5</v>
      </c>
      <c r="H828">
        <v>1</v>
      </c>
      <c r="I828">
        <v>26</v>
      </c>
      <c r="J828">
        <v>0.65</v>
      </c>
      <c r="K828" t="s">
        <v>29</v>
      </c>
      <c r="L828">
        <v>1</v>
      </c>
      <c r="M828">
        <v>2.2349999999999999</v>
      </c>
      <c r="N828">
        <v>4.5659999999999998</v>
      </c>
      <c r="O828" t="s">
        <v>29</v>
      </c>
      <c r="P828">
        <v>1</v>
      </c>
      <c r="Q828">
        <v>1.3380000000000001</v>
      </c>
      <c r="R828">
        <v>2.3340000000000001</v>
      </c>
    </row>
    <row r="829" spans="1:18" x14ac:dyDescent="0.3">
      <c r="A829">
        <v>8341</v>
      </c>
      <c r="B829" t="s">
        <v>32</v>
      </c>
      <c r="C829" t="s">
        <v>33</v>
      </c>
      <c r="D829">
        <v>19</v>
      </c>
      <c r="E829">
        <v>0.98</v>
      </c>
      <c r="F829">
        <v>10</v>
      </c>
      <c r="G829">
        <v>5</v>
      </c>
      <c r="H829">
        <v>0</v>
      </c>
      <c r="I829">
        <v>4</v>
      </c>
      <c r="J829">
        <v>0.1</v>
      </c>
      <c r="O829" t="s">
        <v>303</v>
      </c>
      <c r="P829">
        <v>0</v>
      </c>
      <c r="Q829">
        <v>1.452</v>
      </c>
      <c r="R829">
        <v>3.4350000000000001</v>
      </c>
    </row>
    <row r="830" spans="1:18" x14ac:dyDescent="0.3">
      <c r="A830">
        <v>8341</v>
      </c>
      <c r="B830" t="s">
        <v>53</v>
      </c>
      <c r="C830" t="s">
        <v>54</v>
      </c>
      <c r="D830">
        <v>91</v>
      </c>
      <c r="E830">
        <v>2.6779999999999999</v>
      </c>
      <c r="F830">
        <v>34</v>
      </c>
      <c r="G830">
        <v>5</v>
      </c>
      <c r="H830">
        <v>1</v>
      </c>
      <c r="I830">
        <v>36</v>
      </c>
      <c r="J830">
        <v>0.9</v>
      </c>
      <c r="K830" t="s">
        <v>146</v>
      </c>
      <c r="L830">
        <v>0</v>
      </c>
      <c r="M830">
        <v>4.2290000000000001</v>
      </c>
      <c r="N830">
        <v>5.9050000000000002</v>
      </c>
      <c r="O830" t="s">
        <v>304</v>
      </c>
      <c r="P830">
        <v>0</v>
      </c>
      <c r="Q830">
        <v>1.804</v>
      </c>
      <c r="R830">
        <v>6.1180000000000003</v>
      </c>
    </row>
    <row r="831" spans="1:18" x14ac:dyDescent="0.3">
      <c r="A831">
        <v>8341</v>
      </c>
      <c r="B831" t="s">
        <v>95</v>
      </c>
      <c r="C831" t="s">
        <v>96</v>
      </c>
      <c r="D831">
        <v>83</v>
      </c>
      <c r="E831">
        <v>2.2570000000000001</v>
      </c>
      <c r="F831">
        <v>4</v>
      </c>
      <c r="G831">
        <v>5</v>
      </c>
      <c r="H831">
        <v>0</v>
      </c>
      <c r="I831">
        <v>30</v>
      </c>
      <c r="J831">
        <v>0.75</v>
      </c>
      <c r="O831" t="s">
        <v>88</v>
      </c>
      <c r="P831">
        <v>0</v>
      </c>
      <c r="Q831">
        <v>4.8170000000000002</v>
      </c>
      <c r="R831">
        <v>6.391</v>
      </c>
    </row>
    <row r="832" spans="1:18" x14ac:dyDescent="0.3">
      <c r="A832">
        <v>8341</v>
      </c>
      <c r="B832" t="s">
        <v>30</v>
      </c>
      <c r="C832" t="s">
        <v>31</v>
      </c>
      <c r="D832">
        <v>25</v>
      </c>
      <c r="E832">
        <v>2.0169999999999999</v>
      </c>
      <c r="F832">
        <v>20</v>
      </c>
      <c r="G832">
        <v>5</v>
      </c>
      <c r="H832">
        <v>0</v>
      </c>
      <c r="I832">
        <v>7</v>
      </c>
      <c r="J832">
        <v>0.17499999999999999</v>
      </c>
      <c r="O832" t="s">
        <v>305</v>
      </c>
      <c r="P832">
        <v>0</v>
      </c>
      <c r="Q832">
        <v>1.5469999999999999</v>
      </c>
      <c r="R832">
        <v>2.306</v>
      </c>
    </row>
    <row r="833" spans="1:18" x14ac:dyDescent="0.3">
      <c r="A833">
        <v>8341</v>
      </c>
      <c r="B833" t="s">
        <v>57</v>
      </c>
      <c r="C833" t="s">
        <v>58</v>
      </c>
      <c r="D833">
        <v>12</v>
      </c>
      <c r="E833">
        <v>2.8719999999999999</v>
      </c>
      <c r="F833">
        <v>32</v>
      </c>
      <c r="G833">
        <v>5</v>
      </c>
      <c r="H833">
        <v>0</v>
      </c>
      <c r="I833">
        <v>1</v>
      </c>
      <c r="J833">
        <v>2.5000000000000001E-2</v>
      </c>
      <c r="O833" t="s">
        <v>306</v>
      </c>
      <c r="P833">
        <v>0</v>
      </c>
      <c r="Q833">
        <v>1.581</v>
      </c>
      <c r="R833">
        <v>3.0179999999999998</v>
      </c>
    </row>
    <row r="834" spans="1:18" x14ac:dyDescent="0.3">
      <c r="A834">
        <v>8341</v>
      </c>
      <c r="B834" t="s">
        <v>68</v>
      </c>
      <c r="C834" t="s">
        <v>69</v>
      </c>
      <c r="D834">
        <v>22</v>
      </c>
      <c r="E834">
        <v>1.2450000000000001</v>
      </c>
      <c r="F834">
        <v>25</v>
      </c>
      <c r="G834">
        <v>5</v>
      </c>
      <c r="H834">
        <v>1</v>
      </c>
      <c r="I834">
        <v>6</v>
      </c>
      <c r="J834">
        <v>0.15</v>
      </c>
      <c r="K834" t="s">
        <v>307</v>
      </c>
      <c r="L834">
        <v>0</v>
      </c>
      <c r="M834">
        <v>9.7859999999999996</v>
      </c>
      <c r="N834">
        <v>11.865</v>
      </c>
      <c r="O834" t="s">
        <v>308</v>
      </c>
      <c r="P834">
        <v>0</v>
      </c>
      <c r="Q834">
        <v>1.716</v>
      </c>
      <c r="R834">
        <v>2.923</v>
      </c>
    </row>
    <row r="835" spans="1:18" x14ac:dyDescent="0.3">
      <c r="A835">
        <v>8341</v>
      </c>
      <c r="B835" t="s">
        <v>16</v>
      </c>
      <c r="C835" t="s">
        <v>17</v>
      </c>
      <c r="D835">
        <v>78</v>
      </c>
      <c r="E835">
        <v>0.96499999999999997</v>
      </c>
      <c r="F835">
        <v>14</v>
      </c>
      <c r="G835">
        <v>5</v>
      </c>
      <c r="H835">
        <v>0</v>
      </c>
      <c r="I835">
        <v>22</v>
      </c>
      <c r="J835">
        <v>0.55000000000000004</v>
      </c>
      <c r="O835" t="s">
        <v>309</v>
      </c>
      <c r="P835">
        <v>0</v>
      </c>
      <c r="Q835">
        <v>1.6659999999999999</v>
      </c>
      <c r="R835">
        <v>3.1070000000000002</v>
      </c>
    </row>
    <row r="836" spans="1:18" x14ac:dyDescent="0.3">
      <c r="A836">
        <v>8341</v>
      </c>
      <c r="B836" t="s">
        <v>39</v>
      </c>
      <c r="C836" t="s">
        <v>40</v>
      </c>
      <c r="D836">
        <v>76</v>
      </c>
      <c r="E836">
        <v>4.181</v>
      </c>
      <c r="F836">
        <v>17</v>
      </c>
      <c r="G836">
        <v>5</v>
      </c>
      <c r="H836">
        <v>1</v>
      </c>
      <c r="I836">
        <v>16</v>
      </c>
      <c r="J836">
        <v>0.4</v>
      </c>
      <c r="K836" t="s">
        <v>310</v>
      </c>
      <c r="L836">
        <v>0</v>
      </c>
      <c r="M836">
        <v>1.4390000000000001</v>
      </c>
      <c r="N836">
        <v>3.355</v>
      </c>
      <c r="O836" t="s">
        <v>73</v>
      </c>
      <c r="P836">
        <v>0</v>
      </c>
      <c r="Q836">
        <v>1.835</v>
      </c>
      <c r="R836">
        <v>6.899</v>
      </c>
    </row>
    <row r="837" spans="1:18" x14ac:dyDescent="0.3">
      <c r="A837">
        <v>8341</v>
      </c>
      <c r="B837" t="s">
        <v>93</v>
      </c>
      <c r="C837" t="s">
        <v>94</v>
      </c>
      <c r="D837">
        <v>72</v>
      </c>
      <c r="E837">
        <v>2.036</v>
      </c>
      <c r="F837">
        <v>16</v>
      </c>
      <c r="G837">
        <v>5</v>
      </c>
      <c r="H837">
        <v>1</v>
      </c>
      <c r="I837">
        <v>13</v>
      </c>
      <c r="J837">
        <v>0.32500000000000001</v>
      </c>
      <c r="K837" t="s">
        <v>311</v>
      </c>
      <c r="L837">
        <v>0</v>
      </c>
      <c r="M837">
        <v>1.877</v>
      </c>
      <c r="N837">
        <v>4.42</v>
      </c>
      <c r="O837" t="s">
        <v>312</v>
      </c>
      <c r="P837">
        <v>0</v>
      </c>
      <c r="Q837">
        <v>1.915</v>
      </c>
      <c r="R837">
        <v>3.117</v>
      </c>
    </row>
    <row r="838" spans="1:18" x14ac:dyDescent="0.3">
      <c r="A838">
        <v>8341</v>
      </c>
      <c r="B838" t="s">
        <v>75</v>
      </c>
      <c r="C838" t="s">
        <v>76</v>
      </c>
      <c r="D838">
        <v>67</v>
      </c>
      <c r="E838">
        <v>1.421</v>
      </c>
      <c r="F838">
        <v>12</v>
      </c>
      <c r="G838">
        <v>5</v>
      </c>
      <c r="H838">
        <v>0</v>
      </c>
      <c r="I838">
        <v>9</v>
      </c>
      <c r="J838">
        <v>0.22500000000000001</v>
      </c>
      <c r="O838" t="s">
        <v>313</v>
      </c>
      <c r="P838">
        <v>0</v>
      </c>
      <c r="Q838">
        <v>3.3570000000000002</v>
      </c>
      <c r="R838">
        <v>4.4059999999999997</v>
      </c>
    </row>
    <row r="839" spans="1:18" x14ac:dyDescent="0.3">
      <c r="A839">
        <v>8341</v>
      </c>
      <c r="B839" t="s">
        <v>22</v>
      </c>
      <c r="C839" t="s">
        <v>23</v>
      </c>
      <c r="D839">
        <v>35</v>
      </c>
      <c r="E839">
        <v>2.08</v>
      </c>
      <c r="F839">
        <v>36</v>
      </c>
      <c r="G839">
        <v>5</v>
      </c>
      <c r="H839">
        <v>1</v>
      </c>
      <c r="I839">
        <v>8</v>
      </c>
      <c r="J839">
        <v>0.2</v>
      </c>
      <c r="K839" t="s">
        <v>314</v>
      </c>
      <c r="L839">
        <v>0</v>
      </c>
      <c r="M839">
        <v>2.008</v>
      </c>
      <c r="N839">
        <v>3.508</v>
      </c>
      <c r="O839" t="s">
        <v>315</v>
      </c>
      <c r="P839">
        <v>0</v>
      </c>
      <c r="Q839">
        <v>2.2309999999999999</v>
      </c>
      <c r="R839">
        <v>2.851</v>
      </c>
    </row>
    <row r="840" spans="1:18" x14ac:dyDescent="0.3">
      <c r="A840">
        <v>8341</v>
      </c>
      <c r="B840" t="s">
        <v>20</v>
      </c>
      <c r="C840" t="s">
        <v>21</v>
      </c>
      <c r="D840">
        <v>17</v>
      </c>
      <c r="E840">
        <v>1.296</v>
      </c>
      <c r="F840">
        <v>23</v>
      </c>
      <c r="G840">
        <v>5</v>
      </c>
      <c r="H840">
        <v>1</v>
      </c>
      <c r="I840">
        <v>3</v>
      </c>
      <c r="J840">
        <v>7.4999999999999997E-2</v>
      </c>
      <c r="K840" t="s">
        <v>316</v>
      </c>
      <c r="L840">
        <v>0</v>
      </c>
      <c r="M840">
        <v>2.2799999999999998</v>
      </c>
      <c r="N840">
        <v>3.589</v>
      </c>
      <c r="O840" t="s">
        <v>317</v>
      </c>
      <c r="P840">
        <v>0</v>
      </c>
      <c r="Q840">
        <v>2.3199999999999998</v>
      </c>
      <c r="R840">
        <v>3.1829999999999998</v>
      </c>
    </row>
    <row r="841" spans="1:18" x14ac:dyDescent="0.3">
      <c r="A841">
        <v>8341</v>
      </c>
      <c r="B841" t="s">
        <v>101</v>
      </c>
      <c r="C841" t="s">
        <v>102</v>
      </c>
      <c r="D841">
        <v>75</v>
      </c>
      <c r="E841">
        <v>1.2849999999999999</v>
      </c>
      <c r="F841">
        <v>6</v>
      </c>
      <c r="G841">
        <v>5</v>
      </c>
      <c r="H841">
        <v>1</v>
      </c>
      <c r="I841">
        <v>14</v>
      </c>
      <c r="J841">
        <v>0.35</v>
      </c>
      <c r="K841" t="s">
        <v>230</v>
      </c>
      <c r="L841">
        <v>0</v>
      </c>
      <c r="M841">
        <v>3.0329999999999999</v>
      </c>
      <c r="N841">
        <v>4.7560000000000002</v>
      </c>
      <c r="O841" t="s">
        <v>318</v>
      </c>
      <c r="P841">
        <v>0</v>
      </c>
      <c r="Q841">
        <v>5.8209999999999997</v>
      </c>
      <c r="R841">
        <v>7.1159999999999997</v>
      </c>
    </row>
    <row r="842" spans="1:18" x14ac:dyDescent="0.3">
      <c r="A842">
        <v>8540</v>
      </c>
      <c r="B842" t="s">
        <v>99</v>
      </c>
      <c r="C842" t="s">
        <v>100</v>
      </c>
      <c r="D842">
        <v>24</v>
      </c>
      <c r="E842">
        <v>1.5980000000000001</v>
      </c>
      <c r="F842">
        <v>24</v>
      </c>
      <c r="G842">
        <v>5</v>
      </c>
      <c r="H842">
        <v>1</v>
      </c>
      <c r="I842">
        <v>2</v>
      </c>
      <c r="J842">
        <v>0.05</v>
      </c>
      <c r="K842" t="s">
        <v>73</v>
      </c>
      <c r="L842">
        <v>0</v>
      </c>
      <c r="M842">
        <v>6.992</v>
      </c>
      <c r="N842">
        <v>9.5109999999999992</v>
      </c>
      <c r="O842" t="s">
        <v>73</v>
      </c>
      <c r="P842">
        <v>0</v>
      </c>
      <c r="Q842">
        <v>7.07</v>
      </c>
      <c r="R842">
        <v>10.701000000000001</v>
      </c>
    </row>
    <row r="843" spans="1:18" x14ac:dyDescent="0.3">
      <c r="A843">
        <v>8540</v>
      </c>
      <c r="B843" t="s">
        <v>59</v>
      </c>
      <c r="C843" t="s">
        <v>60</v>
      </c>
      <c r="D843">
        <v>72</v>
      </c>
      <c r="E843">
        <v>1.9179999999999999</v>
      </c>
      <c r="F843">
        <v>2</v>
      </c>
      <c r="G843">
        <v>5</v>
      </c>
      <c r="H843">
        <v>0</v>
      </c>
      <c r="I843">
        <v>21</v>
      </c>
      <c r="J843">
        <v>0.52500000000000002</v>
      </c>
      <c r="O843" t="s">
        <v>69</v>
      </c>
      <c r="P843">
        <v>0</v>
      </c>
      <c r="Q843">
        <v>8.9280000000000008</v>
      </c>
      <c r="R843">
        <v>12.159000000000001</v>
      </c>
    </row>
    <row r="844" spans="1:18" x14ac:dyDescent="0.3">
      <c r="A844">
        <v>8540</v>
      </c>
      <c r="B844" t="s">
        <v>61</v>
      </c>
      <c r="C844" t="s">
        <v>62</v>
      </c>
      <c r="D844">
        <v>27</v>
      </c>
      <c r="E844">
        <v>3.887</v>
      </c>
      <c r="F844">
        <v>10</v>
      </c>
      <c r="G844">
        <v>5</v>
      </c>
      <c r="H844">
        <v>1</v>
      </c>
      <c r="I844">
        <v>4</v>
      </c>
      <c r="J844">
        <v>0.1</v>
      </c>
      <c r="K844" t="s">
        <v>73</v>
      </c>
      <c r="L844">
        <v>0</v>
      </c>
      <c r="M844">
        <v>4.9359999999999999</v>
      </c>
      <c r="N844">
        <v>8.0079999999999991</v>
      </c>
      <c r="O844" t="s">
        <v>73</v>
      </c>
      <c r="P844">
        <v>0</v>
      </c>
      <c r="Q844">
        <v>16.312999999999999</v>
      </c>
      <c r="R844">
        <v>19.207999999999998</v>
      </c>
    </row>
    <row r="845" spans="1:18" x14ac:dyDescent="0.3">
      <c r="A845">
        <v>8540</v>
      </c>
      <c r="B845" t="s">
        <v>45</v>
      </c>
      <c r="C845" t="s">
        <v>46</v>
      </c>
      <c r="D845">
        <v>89</v>
      </c>
      <c r="E845">
        <v>3.0680000000000001</v>
      </c>
      <c r="F845">
        <v>31</v>
      </c>
      <c r="G845">
        <v>5</v>
      </c>
      <c r="H845">
        <v>1</v>
      </c>
      <c r="I845">
        <v>36</v>
      </c>
      <c r="J845">
        <v>0.9</v>
      </c>
      <c r="K845" t="s">
        <v>48</v>
      </c>
      <c r="L845">
        <v>0</v>
      </c>
      <c r="M845">
        <v>2.2879999999999998</v>
      </c>
      <c r="N845">
        <v>4.8070000000000004</v>
      </c>
      <c r="O845" t="s">
        <v>46</v>
      </c>
      <c r="P845">
        <v>1</v>
      </c>
      <c r="Q845">
        <v>3.2879999999999998</v>
      </c>
      <c r="R845">
        <v>9.7669999999999995</v>
      </c>
    </row>
    <row r="846" spans="1:18" x14ac:dyDescent="0.3">
      <c r="A846">
        <v>8540</v>
      </c>
      <c r="B846" t="s">
        <v>63</v>
      </c>
      <c r="C846" t="s">
        <v>64</v>
      </c>
      <c r="D846">
        <v>86</v>
      </c>
      <c r="E846">
        <v>3.6379999999999999</v>
      </c>
      <c r="F846">
        <v>30</v>
      </c>
      <c r="G846">
        <v>5</v>
      </c>
      <c r="H846">
        <v>0</v>
      </c>
      <c r="I846">
        <v>35</v>
      </c>
      <c r="J846">
        <v>0.875</v>
      </c>
      <c r="O846" t="s">
        <v>25</v>
      </c>
      <c r="P846">
        <v>0</v>
      </c>
      <c r="Q846">
        <v>4.6719999999999997</v>
      </c>
      <c r="R846">
        <v>8.6319999999999997</v>
      </c>
    </row>
    <row r="847" spans="1:18" x14ac:dyDescent="0.3">
      <c r="A847">
        <v>8540</v>
      </c>
      <c r="B847" t="s">
        <v>57</v>
      </c>
      <c r="C847" t="s">
        <v>58</v>
      </c>
      <c r="D847">
        <v>73</v>
      </c>
      <c r="E847">
        <v>3.3109999999999999</v>
      </c>
      <c r="F847">
        <v>1</v>
      </c>
      <c r="G847">
        <v>5</v>
      </c>
      <c r="H847">
        <v>1</v>
      </c>
      <c r="I847">
        <v>22</v>
      </c>
      <c r="J847">
        <v>0.55000000000000004</v>
      </c>
      <c r="K847" t="s">
        <v>117</v>
      </c>
      <c r="L847">
        <v>0</v>
      </c>
      <c r="M847">
        <v>3.6080000000000001</v>
      </c>
      <c r="N847">
        <v>8.9749999999999996</v>
      </c>
      <c r="O847" t="s">
        <v>319</v>
      </c>
      <c r="P847">
        <v>0</v>
      </c>
      <c r="Q847">
        <v>4.8239999999999998</v>
      </c>
      <c r="R847">
        <v>8.6880000000000006</v>
      </c>
    </row>
    <row r="848" spans="1:18" x14ac:dyDescent="0.3">
      <c r="A848">
        <v>8540</v>
      </c>
      <c r="B848" t="s">
        <v>48</v>
      </c>
      <c r="C848" t="s">
        <v>49</v>
      </c>
      <c r="D848">
        <v>32</v>
      </c>
      <c r="E848">
        <v>3.1259999999999999</v>
      </c>
      <c r="F848">
        <v>34</v>
      </c>
      <c r="G848">
        <v>5</v>
      </c>
      <c r="H848">
        <v>1</v>
      </c>
      <c r="I848">
        <v>8</v>
      </c>
      <c r="J848">
        <v>0.2</v>
      </c>
      <c r="K848" t="s">
        <v>49</v>
      </c>
      <c r="L848">
        <v>1</v>
      </c>
      <c r="M848">
        <v>2.774</v>
      </c>
      <c r="N848">
        <v>5.6529999999999996</v>
      </c>
      <c r="O848" t="s">
        <v>49</v>
      </c>
      <c r="P848">
        <v>1</v>
      </c>
      <c r="Q848">
        <v>2.6970000000000001</v>
      </c>
      <c r="R848">
        <v>5.9189999999999996</v>
      </c>
    </row>
    <row r="849" spans="1:18" x14ac:dyDescent="0.3">
      <c r="A849">
        <v>8540</v>
      </c>
      <c r="B849" t="s">
        <v>84</v>
      </c>
      <c r="C849" t="s">
        <v>85</v>
      </c>
      <c r="D849">
        <v>91</v>
      </c>
      <c r="E849">
        <v>1.589</v>
      </c>
      <c r="F849">
        <v>19</v>
      </c>
      <c r="G849">
        <v>5</v>
      </c>
      <c r="H849">
        <v>0</v>
      </c>
      <c r="I849">
        <v>39</v>
      </c>
      <c r="J849">
        <v>0.97499999999999998</v>
      </c>
      <c r="O849" t="s">
        <v>116</v>
      </c>
      <c r="P849">
        <v>0</v>
      </c>
      <c r="Q849">
        <v>11.624000000000001</v>
      </c>
      <c r="R849">
        <v>14.199</v>
      </c>
    </row>
    <row r="850" spans="1:18" x14ac:dyDescent="0.3">
      <c r="A850">
        <v>8540</v>
      </c>
      <c r="B850" t="s">
        <v>30</v>
      </c>
      <c r="C850" t="s">
        <v>31</v>
      </c>
      <c r="D850">
        <v>78</v>
      </c>
      <c r="E850">
        <v>5.19</v>
      </c>
      <c r="F850">
        <v>12</v>
      </c>
      <c r="G850">
        <v>5</v>
      </c>
      <c r="H850">
        <v>0</v>
      </c>
      <c r="I850">
        <v>24</v>
      </c>
      <c r="J850">
        <v>0.6</v>
      </c>
      <c r="O850" t="s">
        <v>320</v>
      </c>
      <c r="P850">
        <v>0</v>
      </c>
      <c r="Q850">
        <v>12.56</v>
      </c>
      <c r="R850">
        <v>19.055</v>
      </c>
    </row>
    <row r="851" spans="1:18" x14ac:dyDescent="0.3">
      <c r="A851">
        <v>8540</v>
      </c>
      <c r="B851" t="s">
        <v>39</v>
      </c>
      <c r="C851" t="s">
        <v>40</v>
      </c>
      <c r="D851">
        <v>17</v>
      </c>
      <c r="E851">
        <v>2.069</v>
      </c>
      <c r="F851">
        <v>8</v>
      </c>
      <c r="G851">
        <v>5</v>
      </c>
      <c r="H851">
        <v>0</v>
      </c>
      <c r="I851">
        <v>1</v>
      </c>
      <c r="J851">
        <v>2.5000000000000001E-2</v>
      </c>
      <c r="O851" t="s">
        <v>73</v>
      </c>
      <c r="P851">
        <v>0</v>
      </c>
      <c r="Q851">
        <v>7.3449999999999998</v>
      </c>
      <c r="R851">
        <v>9.8650000000000002</v>
      </c>
    </row>
    <row r="852" spans="1:18" x14ac:dyDescent="0.3">
      <c r="A852">
        <v>8540</v>
      </c>
      <c r="B852" t="s">
        <v>97</v>
      </c>
      <c r="C852" t="s">
        <v>38</v>
      </c>
      <c r="D852">
        <v>83</v>
      </c>
      <c r="E852">
        <v>1.5429999999999999</v>
      </c>
      <c r="F852">
        <v>32</v>
      </c>
      <c r="G852">
        <v>5</v>
      </c>
      <c r="H852">
        <v>1</v>
      </c>
      <c r="I852">
        <v>31</v>
      </c>
      <c r="J852">
        <v>0.77500000000000002</v>
      </c>
      <c r="K852" t="s">
        <v>321</v>
      </c>
      <c r="L852">
        <v>0</v>
      </c>
      <c r="M852">
        <v>2.089</v>
      </c>
      <c r="N852">
        <v>6.8079999999999998</v>
      </c>
      <c r="O852" t="s">
        <v>221</v>
      </c>
      <c r="P852">
        <v>0</v>
      </c>
      <c r="Q852">
        <v>1.4159999999999999</v>
      </c>
      <c r="R852">
        <v>5.0949999999999998</v>
      </c>
    </row>
    <row r="853" spans="1:18" x14ac:dyDescent="0.3">
      <c r="A853">
        <v>8540</v>
      </c>
      <c r="B853" t="s">
        <v>95</v>
      </c>
      <c r="C853" t="s">
        <v>96</v>
      </c>
      <c r="D853">
        <v>35</v>
      </c>
      <c r="E853">
        <v>4.4950000000000001</v>
      </c>
      <c r="F853">
        <v>21</v>
      </c>
      <c r="G853">
        <v>5</v>
      </c>
      <c r="H853">
        <v>0</v>
      </c>
      <c r="I853">
        <v>12</v>
      </c>
      <c r="J853">
        <v>0.3</v>
      </c>
      <c r="O853" t="s">
        <v>322</v>
      </c>
      <c r="P853">
        <v>0</v>
      </c>
      <c r="Q853">
        <v>2.7040000000000002</v>
      </c>
      <c r="R853">
        <v>7.5430000000000001</v>
      </c>
    </row>
    <row r="854" spans="1:18" x14ac:dyDescent="0.3">
      <c r="A854">
        <v>8540</v>
      </c>
      <c r="B854" t="s">
        <v>50</v>
      </c>
      <c r="C854" t="s">
        <v>77</v>
      </c>
      <c r="D854">
        <v>36</v>
      </c>
      <c r="E854">
        <v>2.2770000000000001</v>
      </c>
      <c r="F854">
        <v>40</v>
      </c>
      <c r="G854">
        <v>5</v>
      </c>
      <c r="H854">
        <v>0</v>
      </c>
      <c r="I854">
        <v>15</v>
      </c>
      <c r="J854">
        <v>0.375</v>
      </c>
      <c r="O854" t="s">
        <v>73</v>
      </c>
      <c r="P854">
        <v>0</v>
      </c>
      <c r="Q854">
        <v>7.7450000000000001</v>
      </c>
      <c r="R854">
        <v>10.968</v>
      </c>
    </row>
    <row r="855" spans="1:18" x14ac:dyDescent="0.3">
      <c r="A855">
        <v>8540</v>
      </c>
      <c r="B855" t="s">
        <v>68</v>
      </c>
      <c r="C855" t="s">
        <v>69</v>
      </c>
      <c r="D855">
        <v>34</v>
      </c>
      <c r="E855">
        <v>1.839</v>
      </c>
      <c r="F855">
        <v>27</v>
      </c>
      <c r="G855">
        <v>5</v>
      </c>
      <c r="H855">
        <v>1</v>
      </c>
      <c r="I855">
        <v>10</v>
      </c>
      <c r="J855">
        <v>0.25</v>
      </c>
      <c r="K855" t="s">
        <v>69</v>
      </c>
      <c r="L855">
        <v>1</v>
      </c>
      <c r="M855">
        <v>2.3809999999999998</v>
      </c>
      <c r="N855">
        <v>4.54</v>
      </c>
      <c r="O855" t="s">
        <v>69</v>
      </c>
      <c r="P855">
        <v>1</v>
      </c>
      <c r="Q855">
        <v>2.88</v>
      </c>
      <c r="R855">
        <v>5.9260000000000002</v>
      </c>
    </row>
    <row r="856" spans="1:18" x14ac:dyDescent="0.3">
      <c r="A856">
        <v>8540</v>
      </c>
      <c r="B856" t="s">
        <v>65</v>
      </c>
      <c r="C856" t="s">
        <v>66</v>
      </c>
      <c r="D856">
        <v>83</v>
      </c>
      <c r="E856">
        <v>3.5569999999999999</v>
      </c>
      <c r="F856">
        <v>5</v>
      </c>
      <c r="G856">
        <v>5</v>
      </c>
      <c r="H856">
        <v>0</v>
      </c>
      <c r="I856">
        <v>29</v>
      </c>
      <c r="J856">
        <v>0.72499999999999998</v>
      </c>
      <c r="O856" t="s">
        <v>66</v>
      </c>
      <c r="P856">
        <v>1</v>
      </c>
      <c r="Q856">
        <v>3.504</v>
      </c>
      <c r="R856">
        <v>6.4960000000000004</v>
      </c>
    </row>
    <row r="857" spans="1:18" x14ac:dyDescent="0.3">
      <c r="A857">
        <v>8540</v>
      </c>
      <c r="B857" t="s">
        <v>55</v>
      </c>
      <c r="C857" t="s">
        <v>56</v>
      </c>
      <c r="D857">
        <v>81</v>
      </c>
      <c r="E857">
        <v>1.7649999999999999</v>
      </c>
      <c r="F857">
        <v>29</v>
      </c>
      <c r="G857">
        <v>5</v>
      </c>
      <c r="H857">
        <v>1</v>
      </c>
      <c r="I857">
        <v>27</v>
      </c>
      <c r="J857">
        <v>0.67500000000000004</v>
      </c>
      <c r="K857" t="s">
        <v>320</v>
      </c>
      <c r="L857">
        <v>0</v>
      </c>
      <c r="M857">
        <v>3.3889999999999998</v>
      </c>
      <c r="N857">
        <v>10.061</v>
      </c>
      <c r="O857" t="s">
        <v>320</v>
      </c>
      <c r="P857">
        <v>0</v>
      </c>
      <c r="Q857">
        <v>1.68</v>
      </c>
      <c r="R857">
        <v>4.7679999999999998</v>
      </c>
    </row>
    <row r="858" spans="1:18" x14ac:dyDescent="0.3">
      <c r="A858">
        <v>8540</v>
      </c>
      <c r="B858" t="s">
        <v>93</v>
      </c>
      <c r="C858" t="s">
        <v>94</v>
      </c>
      <c r="D858">
        <v>95</v>
      </c>
      <c r="E858">
        <v>2.573</v>
      </c>
      <c r="F858">
        <v>9</v>
      </c>
      <c r="G858">
        <v>5</v>
      </c>
      <c r="H858">
        <v>1</v>
      </c>
      <c r="I858">
        <v>40</v>
      </c>
      <c r="J858">
        <v>1</v>
      </c>
      <c r="K858" t="s">
        <v>323</v>
      </c>
      <c r="L858">
        <v>0</v>
      </c>
      <c r="M858">
        <v>2.4620000000000002</v>
      </c>
      <c r="N858">
        <v>6.2930000000000001</v>
      </c>
      <c r="O858" t="s">
        <v>323</v>
      </c>
      <c r="P858">
        <v>0</v>
      </c>
      <c r="Q858">
        <v>2.2240000000000002</v>
      </c>
      <c r="R858">
        <v>6</v>
      </c>
    </row>
    <row r="859" spans="1:18" x14ac:dyDescent="0.3">
      <c r="A859">
        <v>8540</v>
      </c>
      <c r="B859" t="s">
        <v>27</v>
      </c>
      <c r="C859" t="s">
        <v>28</v>
      </c>
      <c r="D859">
        <v>34</v>
      </c>
      <c r="E859">
        <v>1.5669999999999999</v>
      </c>
      <c r="F859">
        <v>16</v>
      </c>
      <c r="G859">
        <v>5</v>
      </c>
      <c r="H859">
        <v>0</v>
      </c>
      <c r="I859">
        <v>9</v>
      </c>
      <c r="J859">
        <v>0.22500000000000001</v>
      </c>
      <c r="O859" t="s">
        <v>73</v>
      </c>
      <c r="P859">
        <v>0</v>
      </c>
      <c r="Q859">
        <v>7.0880000000000001</v>
      </c>
      <c r="R859">
        <v>9.64</v>
      </c>
    </row>
    <row r="860" spans="1:18" x14ac:dyDescent="0.3">
      <c r="A860">
        <v>8540</v>
      </c>
      <c r="B860" t="s">
        <v>70</v>
      </c>
      <c r="C860" t="s">
        <v>29</v>
      </c>
      <c r="D860">
        <v>86</v>
      </c>
      <c r="E860">
        <v>2.069</v>
      </c>
      <c r="F860">
        <v>15</v>
      </c>
      <c r="G860">
        <v>5</v>
      </c>
      <c r="H860">
        <v>1</v>
      </c>
      <c r="I860">
        <v>34</v>
      </c>
      <c r="J860">
        <v>0.85</v>
      </c>
      <c r="K860" t="s">
        <v>49</v>
      </c>
      <c r="L860">
        <v>0</v>
      </c>
      <c r="M860">
        <v>5.0540000000000003</v>
      </c>
      <c r="N860">
        <v>8.4860000000000007</v>
      </c>
      <c r="O860" t="s">
        <v>324</v>
      </c>
      <c r="P860">
        <v>0</v>
      </c>
      <c r="Q860">
        <v>9.4009999999999998</v>
      </c>
      <c r="R860">
        <v>12.727</v>
      </c>
    </row>
    <row r="861" spans="1:18" x14ac:dyDescent="0.3">
      <c r="A861">
        <v>8540</v>
      </c>
      <c r="B861" t="s">
        <v>53</v>
      </c>
      <c r="C861" t="s">
        <v>54</v>
      </c>
      <c r="D861">
        <v>31</v>
      </c>
      <c r="E861">
        <v>1.8049999999999999</v>
      </c>
      <c r="F861">
        <v>26</v>
      </c>
      <c r="G861">
        <v>5</v>
      </c>
      <c r="H861">
        <v>0</v>
      </c>
      <c r="I861">
        <v>7</v>
      </c>
      <c r="J861">
        <v>0.17499999999999999</v>
      </c>
      <c r="O861" t="s">
        <v>73</v>
      </c>
      <c r="P861">
        <v>0</v>
      </c>
      <c r="Q861">
        <v>11.423999999999999</v>
      </c>
      <c r="R861">
        <v>14.183</v>
      </c>
    </row>
    <row r="862" spans="1:18" x14ac:dyDescent="0.3">
      <c r="A862">
        <v>8540</v>
      </c>
      <c r="B862" t="s">
        <v>101</v>
      </c>
      <c r="C862" t="s">
        <v>102</v>
      </c>
      <c r="D862">
        <v>78</v>
      </c>
      <c r="E862">
        <v>2.278</v>
      </c>
      <c r="F862">
        <v>20</v>
      </c>
      <c r="G862">
        <v>5</v>
      </c>
      <c r="H862">
        <v>1</v>
      </c>
      <c r="I862">
        <v>25</v>
      </c>
      <c r="J862">
        <v>0.625</v>
      </c>
      <c r="K862" t="s">
        <v>102</v>
      </c>
      <c r="L862">
        <v>1</v>
      </c>
      <c r="M862">
        <v>2.15</v>
      </c>
      <c r="N862">
        <v>6.3979999999999997</v>
      </c>
      <c r="O862" t="s">
        <v>102</v>
      </c>
      <c r="P862">
        <v>1</v>
      </c>
      <c r="Q862">
        <v>2.944</v>
      </c>
      <c r="R862">
        <v>5.016</v>
      </c>
    </row>
    <row r="863" spans="1:18" x14ac:dyDescent="0.3">
      <c r="A863">
        <v>8540</v>
      </c>
      <c r="B863" t="s">
        <v>80</v>
      </c>
      <c r="C863" t="s">
        <v>81</v>
      </c>
      <c r="D863">
        <v>81</v>
      </c>
      <c r="E863">
        <v>2.7429999999999999</v>
      </c>
      <c r="F863">
        <v>3</v>
      </c>
      <c r="G863">
        <v>5</v>
      </c>
      <c r="H863">
        <v>1</v>
      </c>
      <c r="I863">
        <v>26</v>
      </c>
      <c r="J863">
        <v>0.65</v>
      </c>
      <c r="K863" t="s">
        <v>325</v>
      </c>
      <c r="L863">
        <v>0</v>
      </c>
      <c r="M863">
        <v>3.528</v>
      </c>
      <c r="N863">
        <v>11.831</v>
      </c>
      <c r="O863" t="s">
        <v>326</v>
      </c>
      <c r="P863">
        <v>0</v>
      </c>
      <c r="Q863">
        <v>4.6639999999999997</v>
      </c>
      <c r="R863">
        <v>8.5510000000000002</v>
      </c>
    </row>
    <row r="864" spans="1:18" x14ac:dyDescent="0.3">
      <c r="A864">
        <v>8540</v>
      </c>
      <c r="B864" t="s">
        <v>90</v>
      </c>
      <c r="C864" t="s">
        <v>91</v>
      </c>
      <c r="D864">
        <v>63</v>
      </c>
      <c r="E864">
        <v>3.085</v>
      </c>
      <c r="F864">
        <v>18</v>
      </c>
      <c r="G864">
        <v>5</v>
      </c>
      <c r="H864">
        <v>0</v>
      </c>
      <c r="I864">
        <v>17</v>
      </c>
      <c r="J864">
        <v>0.42499999999999999</v>
      </c>
      <c r="O864" t="s">
        <v>327</v>
      </c>
      <c r="P864">
        <v>0</v>
      </c>
      <c r="Q864">
        <v>4.9359999999999999</v>
      </c>
      <c r="R864">
        <v>8.2469999999999999</v>
      </c>
    </row>
    <row r="865" spans="1:18" x14ac:dyDescent="0.3">
      <c r="A865">
        <v>8540</v>
      </c>
      <c r="B865" t="s">
        <v>41</v>
      </c>
      <c r="C865" t="s">
        <v>42</v>
      </c>
      <c r="D865">
        <v>90</v>
      </c>
      <c r="E865">
        <v>2.157</v>
      </c>
      <c r="F865">
        <v>33</v>
      </c>
      <c r="G865">
        <v>5</v>
      </c>
      <c r="H865">
        <v>0</v>
      </c>
      <c r="I865">
        <v>38</v>
      </c>
      <c r="J865">
        <v>0.95</v>
      </c>
      <c r="O865" t="s">
        <v>42</v>
      </c>
      <c r="P865">
        <v>1</v>
      </c>
      <c r="Q865">
        <v>4.048</v>
      </c>
      <c r="R865">
        <v>7.048</v>
      </c>
    </row>
    <row r="866" spans="1:18" x14ac:dyDescent="0.3">
      <c r="A866">
        <v>8540</v>
      </c>
      <c r="B866" t="s">
        <v>20</v>
      </c>
      <c r="C866" t="s">
        <v>21</v>
      </c>
      <c r="D866">
        <v>36</v>
      </c>
      <c r="E866">
        <v>2.758</v>
      </c>
      <c r="F866">
        <v>28</v>
      </c>
      <c r="G866">
        <v>5</v>
      </c>
      <c r="H866">
        <v>0</v>
      </c>
      <c r="I866">
        <v>13</v>
      </c>
      <c r="J866">
        <v>0.32500000000000001</v>
      </c>
      <c r="O866" t="s">
        <v>328</v>
      </c>
      <c r="P866">
        <v>0</v>
      </c>
      <c r="Q866">
        <v>2.7770000000000001</v>
      </c>
      <c r="R866">
        <v>7.2720000000000002</v>
      </c>
    </row>
    <row r="867" spans="1:18" x14ac:dyDescent="0.3">
      <c r="A867">
        <v>8540</v>
      </c>
      <c r="B867" t="s">
        <v>82</v>
      </c>
      <c r="C867" t="s">
        <v>83</v>
      </c>
      <c r="D867">
        <v>78</v>
      </c>
      <c r="E867">
        <v>2.621</v>
      </c>
      <c r="F867">
        <v>4</v>
      </c>
      <c r="G867">
        <v>5</v>
      </c>
      <c r="H867">
        <v>0</v>
      </c>
      <c r="I867">
        <v>23</v>
      </c>
      <c r="J867">
        <v>0.57499999999999996</v>
      </c>
      <c r="O867" t="s">
        <v>329</v>
      </c>
      <c r="P867">
        <v>0</v>
      </c>
      <c r="Q867">
        <v>4.5519999999999996</v>
      </c>
      <c r="R867">
        <v>10.295999999999999</v>
      </c>
    </row>
    <row r="868" spans="1:18" x14ac:dyDescent="0.3">
      <c r="A868">
        <v>8540</v>
      </c>
      <c r="B868" t="s">
        <v>22</v>
      </c>
      <c r="C868" t="s">
        <v>23</v>
      </c>
      <c r="D868">
        <v>90</v>
      </c>
      <c r="E868">
        <v>1.6140000000000001</v>
      </c>
      <c r="F868">
        <v>11</v>
      </c>
      <c r="G868">
        <v>5</v>
      </c>
      <c r="H868">
        <v>1</v>
      </c>
      <c r="I868">
        <v>37</v>
      </c>
      <c r="J868">
        <v>0.92500000000000004</v>
      </c>
      <c r="K868" t="s">
        <v>23</v>
      </c>
      <c r="L868">
        <v>1</v>
      </c>
      <c r="M868">
        <v>1.625</v>
      </c>
      <c r="N868">
        <v>8.32</v>
      </c>
      <c r="O868" t="s">
        <v>23</v>
      </c>
      <c r="P868">
        <v>1</v>
      </c>
      <c r="Q868">
        <v>2.2400000000000002</v>
      </c>
      <c r="R868">
        <v>4.0789999999999997</v>
      </c>
    </row>
    <row r="869" spans="1:18" x14ac:dyDescent="0.3">
      <c r="A869">
        <v>8540</v>
      </c>
      <c r="B869" t="s">
        <v>51</v>
      </c>
      <c r="C869" t="s">
        <v>52</v>
      </c>
      <c r="D869">
        <v>64</v>
      </c>
      <c r="E869">
        <v>1.9570000000000001</v>
      </c>
      <c r="F869">
        <v>25</v>
      </c>
      <c r="G869">
        <v>5</v>
      </c>
      <c r="H869">
        <v>0</v>
      </c>
      <c r="I869">
        <v>19</v>
      </c>
      <c r="J869">
        <v>0.47499999999999998</v>
      </c>
      <c r="O869" t="s">
        <v>330</v>
      </c>
      <c r="P869">
        <v>0</v>
      </c>
      <c r="Q869">
        <v>11.16</v>
      </c>
      <c r="R869">
        <v>18.056000000000001</v>
      </c>
    </row>
    <row r="870" spans="1:18" x14ac:dyDescent="0.3">
      <c r="A870">
        <v>8540</v>
      </c>
      <c r="B870" t="s">
        <v>18</v>
      </c>
      <c r="C870" t="s">
        <v>19</v>
      </c>
      <c r="D870">
        <v>84</v>
      </c>
      <c r="E870">
        <v>29.661000000000001</v>
      </c>
      <c r="F870">
        <v>6</v>
      </c>
      <c r="G870">
        <v>5</v>
      </c>
      <c r="H870">
        <v>1</v>
      </c>
      <c r="I870">
        <v>32</v>
      </c>
      <c r="J870">
        <v>0.8</v>
      </c>
      <c r="K870" t="s">
        <v>25</v>
      </c>
      <c r="L870">
        <v>0</v>
      </c>
      <c r="M870">
        <v>3.8759999999999999</v>
      </c>
      <c r="N870">
        <v>7.1470000000000002</v>
      </c>
      <c r="O870" t="s">
        <v>73</v>
      </c>
      <c r="P870">
        <v>0</v>
      </c>
      <c r="Q870">
        <v>8.2010000000000005</v>
      </c>
      <c r="R870">
        <v>11.016</v>
      </c>
    </row>
    <row r="871" spans="1:18" x14ac:dyDescent="0.3">
      <c r="A871">
        <v>8540</v>
      </c>
      <c r="B871" t="s">
        <v>86</v>
      </c>
      <c r="C871" t="s">
        <v>87</v>
      </c>
      <c r="D871">
        <v>83</v>
      </c>
      <c r="E871">
        <v>2.8210000000000002</v>
      </c>
      <c r="F871">
        <v>14</v>
      </c>
      <c r="G871">
        <v>5</v>
      </c>
      <c r="H871">
        <v>0</v>
      </c>
      <c r="I871">
        <v>30</v>
      </c>
      <c r="J871">
        <v>0.75</v>
      </c>
      <c r="O871" t="s">
        <v>87</v>
      </c>
      <c r="P871">
        <v>1</v>
      </c>
      <c r="Q871">
        <v>2.48</v>
      </c>
      <c r="R871">
        <v>4.5510000000000002</v>
      </c>
    </row>
    <row r="872" spans="1:18" x14ac:dyDescent="0.3">
      <c r="A872">
        <v>8540</v>
      </c>
      <c r="B872" t="s">
        <v>43</v>
      </c>
      <c r="C872" t="s">
        <v>44</v>
      </c>
      <c r="D872">
        <v>85</v>
      </c>
      <c r="E872">
        <v>8.4770000000000003</v>
      </c>
      <c r="F872">
        <v>35</v>
      </c>
      <c r="G872">
        <v>5</v>
      </c>
      <c r="H872">
        <v>0</v>
      </c>
      <c r="I872">
        <v>33</v>
      </c>
      <c r="J872">
        <v>0.82499999999999996</v>
      </c>
      <c r="O872" t="s">
        <v>73</v>
      </c>
      <c r="P872">
        <v>0</v>
      </c>
      <c r="Q872">
        <v>6.6879999999999997</v>
      </c>
      <c r="R872">
        <v>9.8719999999999999</v>
      </c>
    </row>
    <row r="873" spans="1:18" x14ac:dyDescent="0.3">
      <c r="A873">
        <v>8540</v>
      </c>
      <c r="B873" t="s">
        <v>71</v>
      </c>
      <c r="C873" t="s">
        <v>72</v>
      </c>
      <c r="D873">
        <v>36</v>
      </c>
      <c r="E873">
        <v>2.0059999999999998</v>
      </c>
      <c r="F873">
        <v>37</v>
      </c>
      <c r="G873">
        <v>5</v>
      </c>
      <c r="H873">
        <v>1</v>
      </c>
      <c r="I873">
        <v>14</v>
      </c>
      <c r="J873">
        <v>0.35</v>
      </c>
      <c r="K873" t="s">
        <v>73</v>
      </c>
      <c r="L873">
        <v>0</v>
      </c>
      <c r="M873">
        <v>3.72</v>
      </c>
      <c r="N873">
        <v>7.2309999999999999</v>
      </c>
      <c r="O873" t="s">
        <v>73</v>
      </c>
      <c r="P873">
        <v>0</v>
      </c>
      <c r="Q873">
        <v>7.5119999999999996</v>
      </c>
      <c r="R873">
        <v>9.7750000000000004</v>
      </c>
    </row>
    <row r="874" spans="1:18" x14ac:dyDescent="0.3">
      <c r="A874">
        <v>8540</v>
      </c>
      <c r="B874" t="s">
        <v>88</v>
      </c>
      <c r="C874" t="s">
        <v>89</v>
      </c>
      <c r="D874">
        <v>29</v>
      </c>
      <c r="E874">
        <v>1.4470000000000001</v>
      </c>
      <c r="F874">
        <v>22</v>
      </c>
      <c r="G874">
        <v>5</v>
      </c>
      <c r="H874">
        <v>0</v>
      </c>
      <c r="I874">
        <v>5</v>
      </c>
      <c r="J874">
        <v>0.125</v>
      </c>
      <c r="O874" t="s">
        <v>322</v>
      </c>
      <c r="P874">
        <v>0</v>
      </c>
      <c r="Q874">
        <v>4.7119999999999997</v>
      </c>
      <c r="R874">
        <v>9.5670000000000002</v>
      </c>
    </row>
    <row r="875" spans="1:18" x14ac:dyDescent="0.3">
      <c r="A875">
        <v>8540</v>
      </c>
      <c r="B875" t="s">
        <v>36</v>
      </c>
      <c r="C875" t="s">
        <v>37</v>
      </c>
      <c r="D875">
        <v>26</v>
      </c>
      <c r="E875">
        <v>2.0859999999999999</v>
      </c>
      <c r="F875">
        <v>7</v>
      </c>
      <c r="G875">
        <v>5</v>
      </c>
      <c r="H875">
        <v>0</v>
      </c>
      <c r="I875">
        <v>3</v>
      </c>
      <c r="J875">
        <v>7.4999999999999997E-2</v>
      </c>
      <c r="O875" t="s">
        <v>331</v>
      </c>
      <c r="P875">
        <v>0</v>
      </c>
      <c r="Q875">
        <v>9.9369999999999994</v>
      </c>
      <c r="R875">
        <v>12.144</v>
      </c>
    </row>
    <row r="876" spans="1:18" x14ac:dyDescent="0.3">
      <c r="A876">
        <v>8540</v>
      </c>
      <c r="B876" t="s">
        <v>34</v>
      </c>
      <c r="C876" t="s">
        <v>35</v>
      </c>
      <c r="D876">
        <v>35</v>
      </c>
      <c r="E876">
        <v>2.3180000000000001</v>
      </c>
      <c r="F876">
        <v>13</v>
      </c>
      <c r="G876">
        <v>5</v>
      </c>
      <c r="H876">
        <v>1</v>
      </c>
      <c r="I876">
        <v>11</v>
      </c>
      <c r="J876">
        <v>0.27500000000000002</v>
      </c>
      <c r="K876" t="s">
        <v>73</v>
      </c>
      <c r="L876">
        <v>0</v>
      </c>
      <c r="M876">
        <v>14.157999999999999</v>
      </c>
      <c r="N876">
        <v>16.620999999999999</v>
      </c>
      <c r="O876" t="s">
        <v>73</v>
      </c>
      <c r="P876">
        <v>0</v>
      </c>
      <c r="Q876">
        <v>3.2389999999999999</v>
      </c>
      <c r="R876">
        <v>5.718</v>
      </c>
    </row>
    <row r="877" spans="1:18" x14ac:dyDescent="0.3">
      <c r="A877">
        <v>8540</v>
      </c>
      <c r="B877" t="s">
        <v>24</v>
      </c>
      <c r="C877" t="s">
        <v>25</v>
      </c>
      <c r="D877">
        <v>63</v>
      </c>
      <c r="E877">
        <v>3.4369999999999998</v>
      </c>
      <c r="F877">
        <v>36</v>
      </c>
      <c r="G877">
        <v>5</v>
      </c>
      <c r="H877">
        <v>1</v>
      </c>
      <c r="I877">
        <v>18</v>
      </c>
      <c r="J877">
        <v>0.45</v>
      </c>
      <c r="K877" t="s">
        <v>25</v>
      </c>
      <c r="L877">
        <v>1</v>
      </c>
      <c r="M877">
        <v>4.407</v>
      </c>
      <c r="N877">
        <v>7.1589999999999998</v>
      </c>
      <c r="O877" t="s">
        <v>332</v>
      </c>
      <c r="P877">
        <v>0</v>
      </c>
      <c r="Q877">
        <v>7.32</v>
      </c>
      <c r="R877">
        <v>12.151999999999999</v>
      </c>
    </row>
    <row r="878" spans="1:18" x14ac:dyDescent="0.3">
      <c r="A878">
        <v>8540</v>
      </c>
      <c r="B878" t="s">
        <v>16</v>
      </c>
      <c r="C878" t="s">
        <v>17</v>
      </c>
      <c r="D878">
        <v>70</v>
      </c>
      <c r="E878">
        <v>2.7589999999999999</v>
      </c>
      <c r="F878">
        <v>23</v>
      </c>
      <c r="G878">
        <v>5</v>
      </c>
      <c r="H878">
        <v>1</v>
      </c>
      <c r="I878">
        <v>20</v>
      </c>
      <c r="J878">
        <v>0.5</v>
      </c>
      <c r="K878" t="s">
        <v>17</v>
      </c>
      <c r="L878">
        <v>1</v>
      </c>
      <c r="M878">
        <v>1.726</v>
      </c>
      <c r="N878">
        <v>4.181</v>
      </c>
      <c r="O878" t="s">
        <v>17</v>
      </c>
      <c r="P878">
        <v>1</v>
      </c>
      <c r="Q878">
        <v>2.2629999999999999</v>
      </c>
      <c r="R878">
        <v>6.9989999999999997</v>
      </c>
    </row>
    <row r="879" spans="1:18" x14ac:dyDescent="0.3">
      <c r="A879">
        <v>8540</v>
      </c>
      <c r="B879" t="s">
        <v>32</v>
      </c>
      <c r="C879" t="s">
        <v>33</v>
      </c>
      <c r="D879">
        <v>39</v>
      </c>
      <c r="E879">
        <v>3.6779999999999999</v>
      </c>
      <c r="F879">
        <v>39</v>
      </c>
      <c r="G879">
        <v>5</v>
      </c>
      <c r="H879">
        <v>1</v>
      </c>
      <c r="I879">
        <v>16</v>
      </c>
      <c r="J879">
        <v>0.4</v>
      </c>
      <c r="K879" t="s">
        <v>33</v>
      </c>
      <c r="L879">
        <v>1</v>
      </c>
      <c r="M879">
        <v>2.5649999999999999</v>
      </c>
      <c r="N879">
        <v>9.4770000000000003</v>
      </c>
      <c r="O879" t="s">
        <v>66</v>
      </c>
      <c r="P879">
        <v>0</v>
      </c>
      <c r="Q879">
        <v>2.488</v>
      </c>
      <c r="R879">
        <v>5.2949999999999999</v>
      </c>
    </row>
    <row r="880" spans="1:18" x14ac:dyDescent="0.3">
      <c r="A880">
        <v>8540</v>
      </c>
      <c r="B880" t="s">
        <v>78</v>
      </c>
      <c r="C880" t="s">
        <v>79</v>
      </c>
      <c r="D880">
        <v>81</v>
      </c>
      <c r="E880">
        <v>2.758</v>
      </c>
      <c r="F880">
        <v>38</v>
      </c>
      <c r="G880">
        <v>5</v>
      </c>
      <c r="H880">
        <v>0</v>
      </c>
      <c r="I880">
        <v>28</v>
      </c>
      <c r="J880">
        <v>0.7</v>
      </c>
      <c r="O880" t="s">
        <v>333</v>
      </c>
      <c r="P880">
        <v>0</v>
      </c>
      <c r="Q880">
        <v>3.6960000000000002</v>
      </c>
      <c r="R880">
        <v>5.6790000000000003</v>
      </c>
    </row>
    <row r="881" spans="1:18" x14ac:dyDescent="0.3">
      <c r="A881">
        <v>8540</v>
      </c>
      <c r="B881" t="s">
        <v>75</v>
      </c>
      <c r="C881" t="s">
        <v>76</v>
      </c>
      <c r="D881">
        <v>31</v>
      </c>
      <c r="E881">
        <v>4.1100000000000003</v>
      </c>
      <c r="F881">
        <v>17</v>
      </c>
      <c r="G881">
        <v>5</v>
      </c>
      <c r="H881">
        <v>1</v>
      </c>
      <c r="I881">
        <v>6</v>
      </c>
      <c r="J881">
        <v>0.15</v>
      </c>
      <c r="K881" t="s">
        <v>91</v>
      </c>
      <c r="L881">
        <v>0</v>
      </c>
      <c r="M881">
        <v>6.5819999999999999</v>
      </c>
      <c r="N881">
        <v>11.637</v>
      </c>
      <c r="O881" t="s">
        <v>334</v>
      </c>
      <c r="P881">
        <v>0</v>
      </c>
      <c r="Q881">
        <v>7.399</v>
      </c>
      <c r="R881">
        <v>10.678000000000001</v>
      </c>
    </row>
    <row r="882" spans="1:18" x14ac:dyDescent="0.3">
      <c r="A882">
        <v>9005</v>
      </c>
      <c r="B882" t="s">
        <v>20</v>
      </c>
      <c r="C882" t="s">
        <v>21</v>
      </c>
      <c r="D882">
        <v>45</v>
      </c>
      <c r="E882">
        <v>2.7490000000000001</v>
      </c>
      <c r="F882">
        <v>24</v>
      </c>
      <c r="G882">
        <v>5</v>
      </c>
      <c r="H882">
        <v>0</v>
      </c>
      <c r="I882">
        <v>5</v>
      </c>
      <c r="J882">
        <v>0.125</v>
      </c>
      <c r="O882" t="s">
        <v>335</v>
      </c>
      <c r="P882">
        <v>0</v>
      </c>
      <c r="Q882">
        <v>6.5789999999999997</v>
      </c>
      <c r="R882">
        <v>9.7129999999999992</v>
      </c>
    </row>
    <row r="883" spans="1:18" x14ac:dyDescent="0.3">
      <c r="A883">
        <v>9005</v>
      </c>
      <c r="B883" t="s">
        <v>32</v>
      </c>
      <c r="C883" t="s">
        <v>33</v>
      </c>
      <c r="D883">
        <v>62</v>
      </c>
      <c r="E883">
        <v>1.653</v>
      </c>
      <c r="F883">
        <v>4</v>
      </c>
      <c r="G883">
        <v>5</v>
      </c>
      <c r="H883">
        <v>0</v>
      </c>
      <c r="I883">
        <v>31</v>
      </c>
      <c r="J883">
        <v>0.77500000000000002</v>
      </c>
      <c r="O883" t="s">
        <v>336</v>
      </c>
      <c r="P883">
        <v>0</v>
      </c>
      <c r="Q883">
        <v>11.332000000000001</v>
      </c>
      <c r="R883">
        <v>17.925999999999998</v>
      </c>
    </row>
    <row r="884" spans="1:18" x14ac:dyDescent="0.3">
      <c r="A884">
        <v>9005</v>
      </c>
      <c r="B884" t="s">
        <v>78</v>
      </c>
      <c r="C884" t="s">
        <v>79</v>
      </c>
      <c r="D884">
        <v>66</v>
      </c>
      <c r="E884">
        <v>3.0129999999999999</v>
      </c>
      <c r="F884">
        <v>16</v>
      </c>
      <c r="G884">
        <v>5</v>
      </c>
      <c r="H884">
        <v>0</v>
      </c>
      <c r="I884">
        <v>37</v>
      </c>
      <c r="J884">
        <v>0.92500000000000004</v>
      </c>
      <c r="O884" t="s">
        <v>337</v>
      </c>
      <c r="P884">
        <v>0</v>
      </c>
      <c r="Q884">
        <v>2.6880000000000002</v>
      </c>
      <c r="R884">
        <v>5.0389999999999997</v>
      </c>
    </row>
    <row r="885" spans="1:18" x14ac:dyDescent="0.3">
      <c r="A885">
        <v>9005</v>
      </c>
      <c r="B885" t="s">
        <v>65</v>
      </c>
      <c r="C885" t="s">
        <v>66</v>
      </c>
      <c r="D885">
        <v>58</v>
      </c>
      <c r="E885">
        <v>5.6139999999999999</v>
      </c>
      <c r="F885">
        <v>11</v>
      </c>
      <c r="G885">
        <v>5</v>
      </c>
      <c r="H885">
        <v>0</v>
      </c>
      <c r="I885">
        <v>19</v>
      </c>
      <c r="J885">
        <v>0.47499999999999998</v>
      </c>
      <c r="O885" t="s">
        <v>338</v>
      </c>
      <c r="P885">
        <v>0</v>
      </c>
      <c r="Q885">
        <v>1.8240000000000001</v>
      </c>
      <c r="R885">
        <v>4.8380000000000001</v>
      </c>
    </row>
    <row r="886" spans="1:18" x14ac:dyDescent="0.3">
      <c r="A886">
        <v>9005</v>
      </c>
      <c r="B886" t="s">
        <v>50</v>
      </c>
      <c r="C886" t="s">
        <v>77</v>
      </c>
      <c r="D886">
        <v>61</v>
      </c>
      <c r="E886">
        <v>2.726</v>
      </c>
      <c r="F886">
        <v>26</v>
      </c>
      <c r="G886">
        <v>5</v>
      </c>
      <c r="H886">
        <v>1</v>
      </c>
      <c r="I886">
        <v>30</v>
      </c>
      <c r="J886">
        <v>0.75</v>
      </c>
      <c r="K886" t="s">
        <v>339</v>
      </c>
      <c r="L886">
        <v>0</v>
      </c>
      <c r="M886">
        <v>3.411</v>
      </c>
      <c r="N886">
        <v>6.82</v>
      </c>
      <c r="O886" t="s">
        <v>340</v>
      </c>
      <c r="P886">
        <v>0</v>
      </c>
      <c r="Q886">
        <v>7.4989999999999997</v>
      </c>
      <c r="R886">
        <v>11.51</v>
      </c>
    </row>
    <row r="887" spans="1:18" x14ac:dyDescent="0.3">
      <c r="A887">
        <v>9005</v>
      </c>
      <c r="B887" t="s">
        <v>84</v>
      </c>
      <c r="C887" t="s">
        <v>85</v>
      </c>
      <c r="D887">
        <v>60</v>
      </c>
      <c r="E887">
        <v>3.74</v>
      </c>
      <c r="F887">
        <v>22</v>
      </c>
      <c r="G887">
        <v>5</v>
      </c>
      <c r="H887">
        <v>0</v>
      </c>
      <c r="I887">
        <v>26</v>
      </c>
      <c r="J887">
        <v>0.65</v>
      </c>
      <c r="O887" t="s">
        <v>333</v>
      </c>
      <c r="P887">
        <v>0</v>
      </c>
      <c r="Q887">
        <v>37.597000000000001</v>
      </c>
      <c r="R887">
        <v>40.929000000000002</v>
      </c>
    </row>
    <row r="888" spans="1:18" x14ac:dyDescent="0.3">
      <c r="A888">
        <v>9005</v>
      </c>
      <c r="B888" t="s">
        <v>51</v>
      </c>
      <c r="C888" t="s">
        <v>52</v>
      </c>
      <c r="D888">
        <v>60</v>
      </c>
      <c r="E888">
        <v>2.7490000000000001</v>
      </c>
      <c r="F888">
        <v>35</v>
      </c>
      <c r="G888">
        <v>5</v>
      </c>
      <c r="H888">
        <v>1</v>
      </c>
      <c r="I888">
        <v>29</v>
      </c>
      <c r="J888">
        <v>0.72499999999999998</v>
      </c>
      <c r="K888" t="s">
        <v>341</v>
      </c>
      <c r="L888">
        <v>0</v>
      </c>
      <c r="M888">
        <v>3.048</v>
      </c>
      <c r="N888">
        <v>5.6550000000000002</v>
      </c>
      <c r="O888" t="s">
        <v>341</v>
      </c>
      <c r="P888">
        <v>0</v>
      </c>
      <c r="Q888">
        <v>12.728999999999999</v>
      </c>
      <c r="R888">
        <v>14.749000000000001</v>
      </c>
    </row>
    <row r="889" spans="1:18" x14ac:dyDescent="0.3">
      <c r="A889">
        <v>9005</v>
      </c>
      <c r="B889" t="s">
        <v>99</v>
      </c>
      <c r="C889" t="s">
        <v>100</v>
      </c>
      <c r="D889">
        <v>55</v>
      </c>
      <c r="E889">
        <v>2.948</v>
      </c>
      <c r="F889">
        <v>18</v>
      </c>
      <c r="G889">
        <v>5</v>
      </c>
      <c r="H889">
        <v>1</v>
      </c>
      <c r="I889">
        <v>10</v>
      </c>
      <c r="J889">
        <v>0.25</v>
      </c>
      <c r="K889" t="s">
        <v>342</v>
      </c>
      <c r="L889">
        <v>0</v>
      </c>
      <c r="M889">
        <v>27.655999999999999</v>
      </c>
      <c r="N889">
        <v>31.433</v>
      </c>
      <c r="O889" t="s">
        <v>343</v>
      </c>
      <c r="P889">
        <v>0</v>
      </c>
      <c r="Q889">
        <v>2.2090000000000001</v>
      </c>
      <c r="R889">
        <v>7.0780000000000003</v>
      </c>
    </row>
    <row r="890" spans="1:18" x14ac:dyDescent="0.3">
      <c r="A890">
        <v>9005</v>
      </c>
      <c r="B890" t="s">
        <v>16</v>
      </c>
      <c r="C890" t="s">
        <v>17</v>
      </c>
      <c r="D890">
        <v>59</v>
      </c>
      <c r="E890">
        <v>5.2439999999999998</v>
      </c>
      <c r="F890">
        <v>7</v>
      </c>
      <c r="G890">
        <v>5</v>
      </c>
      <c r="H890">
        <v>0</v>
      </c>
      <c r="I890">
        <v>21</v>
      </c>
      <c r="J890">
        <v>0.52500000000000002</v>
      </c>
      <c r="O890" t="s">
        <v>47</v>
      </c>
      <c r="P890">
        <v>0</v>
      </c>
      <c r="Q890">
        <v>4.4889999999999999</v>
      </c>
      <c r="R890">
        <v>7.0220000000000002</v>
      </c>
    </row>
    <row r="891" spans="1:18" x14ac:dyDescent="0.3">
      <c r="A891">
        <v>9005</v>
      </c>
      <c r="B891" t="s">
        <v>55</v>
      </c>
      <c r="C891" t="s">
        <v>56</v>
      </c>
      <c r="D891">
        <v>55</v>
      </c>
      <c r="E891">
        <v>2.4209999999999998</v>
      </c>
      <c r="F891">
        <v>10</v>
      </c>
      <c r="G891">
        <v>5</v>
      </c>
      <c r="H891">
        <v>0</v>
      </c>
      <c r="I891">
        <v>8</v>
      </c>
      <c r="J891">
        <v>0.2</v>
      </c>
      <c r="O891" t="s">
        <v>344</v>
      </c>
      <c r="P891">
        <v>0</v>
      </c>
      <c r="Q891">
        <v>5.8739999999999997</v>
      </c>
      <c r="R891">
        <v>12.071</v>
      </c>
    </row>
    <row r="892" spans="1:18" x14ac:dyDescent="0.3">
      <c r="A892">
        <v>9005</v>
      </c>
      <c r="B892" t="s">
        <v>30</v>
      </c>
      <c r="C892" t="s">
        <v>31</v>
      </c>
      <c r="D892">
        <v>62</v>
      </c>
      <c r="E892">
        <v>15.551</v>
      </c>
      <c r="F892">
        <v>5</v>
      </c>
      <c r="G892">
        <v>5</v>
      </c>
      <c r="H892">
        <v>1</v>
      </c>
      <c r="I892">
        <v>32</v>
      </c>
      <c r="J892">
        <v>0.8</v>
      </c>
      <c r="K892" t="s">
        <v>345</v>
      </c>
      <c r="L892">
        <v>0</v>
      </c>
      <c r="M892">
        <v>7.2080000000000002</v>
      </c>
      <c r="N892">
        <v>17.164999999999999</v>
      </c>
      <c r="O892" t="s">
        <v>186</v>
      </c>
      <c r="P892">
        <v>0</v>
      </c>
      <c r="Q892">
        <v>12.46</v>
      </c>
      <c r="R892">
        <v>16.175000000000001</v>
      </c>
    </row>
    <row r="893" spans="1:18" x14ac:dyDescent="0.3">
      <c r="A893">
        <v>9005</v>
      </c>
      <c r="B893" t="s">
        <v>57</v>
      </c>
      <c r="C893" t="s">
        <v>58</v>
      </c>
      <c r="D893">
        <v>62</v>
      </c>
      <c r="E893">
        <v>2.351</v>
      </c>
      <c r="F893">
        <v>39</v>
      </c>
      <c r="G893">
        <v>5</v>
      </c>
      <c r="H893">
        <v>0</v>
      </c>
      <c r="I893">
        <v>34</v>
      </c>
      <c r="J893">
        <v>0.85</v>
      </c>
      <c r="O893" t="s">
        <v>346</v>
      </c>
      <c r="P893">
        <v>0</v>
      </c>
      <c r="Q893">
        <v>5.1449999999999996</v>
      </c>
      <c r="R893">
        <v>10.192</v>
      </c>
    </row>
    <row r="894" spans="1:18" x14ac:dyDescent="0.3">
      <c r="A894">
        <v>9005</v>
      </c>
      <c r="B894" t="s">
        <v>18</v>
      </c>
      <c r="C894" t="s">
        <v>19</v>
      </c>
      <c r="D894">
        <v>55</v>
      </c>
      <c r="E894">
        <v>1.831</v>
      </c>
      <c r="F894">
        <v>38</v>
      </c>
      <c r="G894">
        <v>5</v>
      </c>
      <c r="H894">
        <v>1</v>
      </c>
      <c r="I894">
        <v>11</v>
      </c>
      <c r="J894">
        <v>0.27500000000000002</v>
      </c>
      <c r="K894" t="s">
        <v>347</v>
      </c>
      <c r="L894">
        <v>0</v>
      </c>
      <c r="M894">
        <v>18.492999999999999</v>
      </c>
      <c r="N894">
        <v>22.300999999999998</v>
      </c>
      <c r="O894" t="s">
        <v>118</v>
      </c>
      <c r="P894">
        <v>0</v>
      </c>
      <c r="Q894">
        <v>10.811999999999999</v>
      </c>
      <c r="R894">
        <v>15.279</v>
      </c>
    </row>
    <row r="895" spans="1:18" x14ac:dyDescent="0.3">
      <c r="A895">
        <v>9005</v>
      </c>
      <c r="B895" t="s">
        <v>34</v>
      </c>
      <c r="C895" t="s">
        <v>35</v>
      </c>
      <c r="D895">
        <v>40</v>
      </c>
      <c r="E895">
        <v>1.74</v>
      </c>
      <c r="F895">
        <v>23</v>
      </c>
      <c r="G895">
        <v>5</v>
      </c>
      <c r="H895">
        <v>0</v>
      </c>
      <c r="I895">
        <v>3</v>
      </c>
      <c r="J895">
        <v>7.4999999999999997E-2</v>
      </c>
      <c r="O895" t="s">
        <v>289</v>
      </c>
      <c r="P895">
        <v>0</v>
      </c>
      <c r="Q895">
        <v>8.2289999999999992</v>
      </c>
      <c r="R895">
        <v>11.375999999999999</v>
      </c>
    </row>
    <row r="896" spans="1:18" x14ac:dyDescent="0.3">
      <c r="A896">
        <v>9005</v>
      </c>
      <c r="B896" t="s">
        <v>90</v>
      </c>
      <c r="C896" t="s">
        <v>91</v>
      </c>
      <c r="D896">
        <v>63</v>
      </c>
      <c r="E896">
        <v>6.4589999999999996</v>
      </c>
      <c r="F896">
        <v>25</v>
      </c>
      <c r="G896">
        <v>5</v>
      </c>
      <c r="H896">
        <v>0</v>
      </c>
      <c r="I896">
        <v>35</v>
      </c>
      <c r="J896">
        <v>0.875</v>
      </c>
      <c r="O896" t="s">
        <v>341</v>
      </c>
      <c r="P896">
        <v>0</v>
      </c>
      <c r="Q896">
        <v>48.432000000000002</v>
      </c>
      <c r="R896">
        <v>49.99</v>
      </c>
    </row>
    <row r="897" spans="1:18" x14ac:dyDescent="0.3">
      <c r="A897">
        <v>9005</v>
      </c>
      <c r="B897" t="s">
        <v>101</v>
      </c>
      <c r="C897" t="s">
        <v>102</v>
      </c>
      <c r="D897">
        <v>60</v>
      </c>
      <c r="E897">
        <v>1.9179999999999999</v>
      </c>
      <c r="F897">
        <v>29</v>
      </c>
      <c r="G897">
        <v>5</v>
      </c>
      <c r="H897">
        <v>1</v>
      </c>
      <c r="I897">
        <v>27</v>
      </c>
      <c r="J897">
        <v>0.67500000000000004</v>
      </c>
      <c r="K897" t="s">
        <v>348</v>
      </c>
      <c r="L897">
        <v>0</v>
      </c>
      <c r="M897">
        <v>2.9740000000000002</v>
      </c>
      <c r="N897">
        <v>5.5990000000000002</v>
      </c>
      <c r="O897" t="s">
        <v>349</v>
      </c>
      <c r="P897">
        <v>0</v>
      </c>
      <c r="Q897">
        <v>2.9510000000000001</v>
      </c>
      <c r="R897">
        <v>6.9409999999999998</v>
      </c>
    </row>
    <row r="898" spans="1:18" x14ac:dyDescent="0.3">
      <c r="A898">
        <v>9005</v>
      </c>
      <c r="B898" t="s">
        <v>82</v>
      </c>
      <c r="C898" t="s">
        <v>83</v>
      </c>
      <c r="D898">
        <v>55</v>
      </c>
      <c r="E898">
        <v>2.5649999999999999</v>
      </c>
      <c r="F898">
        <v>17</v>
      </c>
      <c r="G898">
        <v>5</v>
      </c>
      <c r="H898">
        <v>1</v>
      </c>
      <c r="I898">
        <v>9</v>
      </c>
      <c r="J898">
        <v>0.22500000000000001</v>
      </c>
      <c r="K898" t="s">
        <v>350</v>
      </c>
      <c r="L898">
        <v>0</v>
      </c>
      <c r="M898">
        <v>15.012</v>
      </c>
      <c r="N898">
        <v>22.914000000000001</v>
      </c>
      <c r="O898" t="s">
        <v>350</v>
      </c>
      <c r="P898">
        <v>0</v>
      </c>
      <c r="Q898">
        <v>5.1619999999999999</v>
      </c>
      <c r="R898">
        <v>6.8470000000000004</v>
      </c>
    </row>
    <row r="899" spans="1:18" x14ac:dyDescent="0.3">
      <c r="A899">
        <v>9005</v>
      </c>
      <c r="B899" t="s">
        <v>36</v>
      </c>
      <c r="C899" t="s">
        <v>37</v>
      </c>
      <c r="D899">
        <v>59</v>
      </c>
      <c r="E899">
        <v>2.0609999999999999</v>
      </c>
      <c r="F899">
        <v>19</v>
      </c>
      <c r="G899">
        <v>5</v>
      </c>
      <c r="H899">
        <v>0</v>
      </c>
      <c r="I899">
        <v>22</v>
      </c>
      <c r="J899">
        <v>0.55000000000000004</v>
      </c>
      <c r="O899" t="s">
        <v>351</v>
      </c>
      <c r="P899">
        <v>0</v>
      </c>
      <c r="Q899">
        <v>43.634999999999998</v>
      </c>
      <c r="R899">
        <v>46.591999999999999</v>
      </c>
    </row>
    <row r="900" spans="1:18" x14ac:dyDescent="0.3">
      <c r="A900">
        <v>9005</v>
      </c>
      <c r="B900" t="s">
        <v>59</v>
      </c>
      <c r="C900" t="s">
        <v>60</v>
      </c>
      <c r="D900">
        <v>60</v>
      </c>
      <c r="E900">
        <v>1.996</v>
      </c>
      <c r="F900">
        <v>30</v>
      </c>
      <c r="G900">
        <v>5</v>
      </c>
      <c r="H900">
        <v>0</v>
      </c>
      <c r="I900">
        <v>28</v>
      </c>
      <c r="J900">
        <v>0.7</v>
      </c>
      <c r="O900" t="s">
        <v>352</v>
      </c>
      <c r="P900">
        <v>0</v>
      </c>
      <c r="Q900">
        <v>7.6349999999999998</v>
      </c>
      <c r="R900">
        <v>13.861000000000001</v>
      </c>
    </row>
    <row r="901" spans="1:18" x14ac:dyDescent="0.3">
      <c r="A901">
        <v>9005</v>
      </c>
      <c r="B901" t="s">
        <v>48</v>
      </c>
      <c r="C901" t="s">
        <v>49</v>
      </c>
      <c r="D901">
        <v>37</v>
      </c>
      <c r="E901">
        <v>2.1309999999999998</v>
      </c>
      <c r="F901">
        <v>8</v>
      </c>
      <c r="G901">
        <v>5</v>
      </c>
      <c r="H901">
        <v>1</v>
      </c>
      <c r="I901">
        <v>2</v>
      </c>
      <c r="J901">
        <v>0.05</v>
      </c>
      <c r="K901" t="s">
        <v>353</v>
      </c>
      <c r="L901">
        <v>0</v>
      </c>
      <c r="M901">
        <v>32.566000000000003</v>
      </c>
      <c r="N901">
        <v>43.462000000000003</v>
      </c>
      <c r="O901" t="s">
        <v>354</v>
      </c>
      <c r="P901">
        <v>0</v>
      </c>
      <c r="Q901">
        <v>67.212000000000003</v>
      </c>
      <c r="R901">
        <v>69.733999999999995</v>
      </c>
    </row>
    <row r="902" spans="1:18" x14ac:dyDescent="0.3">
      <c r="A902">
        <v>9005</v>
      </c>
      <c r="B902" t="s">
        <v>97</v>
      </c>
      <c r="C902" t="s">
        <v>38</v>
      </c>
      <c r="D902">
        <v>53</v>
      </c>
      <c r="E902">
        <v>2.1080000000000001</v>
      </c>
      <c r="F902">
        <v>28</v>
      </c>
      <c r="G902">
        <v>5</v>
      </c>
      <c r="H902">
        <v>1</v>
      </c>
      <c r="I902">
        <v>6</v>
      </c>
      <c r="J902">
        <v>0.15</v>
      </c>
      <c r="K902" t="s">
        <v>355</v>
      </c>
      <c r="L902">
        <v>0</v>
      </c>
      <c r="M902">
        <v>5.7050000000000001</v>
      </c>
      <c r="N902">
        <v>7.9020000000000001</v>
      </c>
      <c r="O902" t="s">
        <v>355</v>
      </c>
      <c r="P902">
        <v>0</v>
      </c>
      <c r="Q902">
        <v>4.4109999999999996</v>
      </c>
      <c r="R902">
        <v>9.4149999999999991</v>
      </c>
    </row>
    <row r="903" spans="1:18" x14ac:dyDescent="0.3">
      <c r="A903">
        <v>9005</v>
      </c>
      <c r="B903" t="s">
        <v>75</v>
      </c>
      <c r="C903" t="s">
        <v>76</v>
      </c>
      <c r="D903">
        <v>57</v>
      </c>
      <c r="E903">
        <v>3.125</v>
      </c>
      <c r="F903">
        <v>34</v>
      </c>
      <c r="G903">
        <v>5</v>
      </c>
      <c r="H903">
        <v>0</v>
      </c>
      <c r="I903">
        <v>17</v>
      </c>
      <c r="J903">
        <v>0.42499999999999999</v>
      </c>
      <c r="O903" t="s">
        <v>356</v>
      </c>
      <c r="P903">
        <v>0</v>
      </c>
      <c r="Q903">
        <v>8.41</v>
      </c>
      <c r="R903">
        <v>10.598000000000001</v>
      </c>
    </row>
    <row r="904" spans="1:18" x14ac:dyDescent="0.3">
      <c r="A904">
        <v>9005</v>
      </c>
      <c r="B904" t="s">
        <v>71</v>
      </c>
      <c r="C904" t="s">
        <v>72</v>
      </c>
      <c r="D904">
        <v>55</v>
      </c>
      <c r="E904">
        <v>2.0579999999999998</v>
      </c>
      <c r="F904">
        <v>40</v>
      </c>
      <c r="G904">
        <v>5</v>
      </c>
      <c r="H904">
        <v>0</v>
      </c>
      <c r="I904">
        <v>12</v>
      </c>
      <c r="J904">
        <v>0.3</v>
      </c>
      <c r="O904" t="s">
        <v>357</v>
      </c>
      <c r="P904">
        <v>0</v>
      </c>
      <c r="Q904">
        <v>51.692</v>
      </c>
      <c r="R904">
        <v>54.911000000000001</v>
      </c>
    </row>
    <row r="905" spans="1:18" x14ac:dyDescent="0.3">
      <c r="A905">
        <v>9005</v>
      </c>
      <c r="B905" t="s">
        <v>53</v>
      </c>
      <c r="C905" t="s">
        <v>54</v>
      </c>
      <c r="D905">
        <v>67</v>
      </c>
      <c r="E905">
        <v>3.5329999999999999</v>
      </c>
      <c r="F905">
        <v>9</v>
      </c>
      <c r="G905">
        <v>5</v>
      </c>
      <c r="H905">
        <v>1</v>
      </c>
      <c r="I905">
        <v>38</v>
      </c>
      <c r="J905">
        <v>0.95</v>
      </c>
      <c r="K905" t="s">
        <v>358</v>
      </c>
      <c r="L905">
        <v>0</v>
      </c>
      <c r="M905">
        <v>32.719000000000001</v>
      </c>
      <c r="N905">
        <v>35.83</v>
      </c>
      <c r="O905" t="s">
        <v>101</v>
      </c>
      <c r="P905">
        <v>0</v>
      </c>
      <c r="Q905">
        <v>11.723000000000001</v>
      </c>
      <c r="R905">
        <v>13.807</v>
      </c>
    </row>
    <row r="906" spans="1:18" x14ac:dyDescent="0.3">
      <c r="A906">
        <v>9005</v>
      </c>
      <c r="B906" t="s">
        <v>41</v>
      </c>
      <c r="C906" t="s">
        <v>42</v>
      </c>
      <c r="D906">
        <v>54</v>
      </c>
      <c r="E906">
        <v>2.125</v>
      </c>
      <c r="F906">
        <v>32</v>
      </c>
      <c r="G906">
        <v>5</v>
      </c>
      <c r="H906">
        <v>0</v>
      </c>
      <c r="I906">
        <v>7</v>
      </c>
      <c r="J906">
        <v>0.17499999999999999</v>
      </c>
      <c r="O906" t="s">
        <v>359</v>
      </c>
      <c r="P906">
        <v>0</v>
      </c>
      <c r="Q906">
        <v>32.712000000000003</v>
      </c>
      <c r="R906">
        <v>36.262</v>
      </c>
    </row>
    <row r="907" spans="1:18" x14ac:dyDescent="0.3">
      <c r="A907">
        <v>9005</v>
      </c>
      <c r="B907" t="s">
        <v>61</v>
      </c>
      <c r="C907" t="s">
        <v>62</v>
      </c>
      <c r="D907">
        <v>57</v>
      </c>
      <c r="E907">
        <v>2.4689999999999999</v>
      </c>
      <c r="F907">
        <v>14</v>
      </c>
      <c r="G907">
        <v>5</v>
      </c>
      <c r="H907">
        <v>1</v>
      </c>
      <c r="I907">
        <v>15</v>
      </c>
      <c r="J907">
        <v>0.375</v>
      </c>
      <c r="K907" t="s">
        <v>360</v>
      </c>
      <c r="L907">
        <v>0</v>
      </c>
      <c r="M907">
        <v>18.396999999999998</v>
      </c>
      <c r="N907">
        <v>20.013999999999999</v>
      </c>
      <c r="O907" t="s">
        <v>357</v>
      </c>
      <c r="P907">
        <v>0</v>
      </c>
      <c r="Q907">
        <v>3.585</v>
      </c>
      <c r="R907">
        <v>5.9189999999999996</v>
      </c>
    </row>
    <row r="908" spans="1:18" x14ac:dyDescent="0.3">
      <c r="A908">
        <v>9005</v>
      </c>
      <c r="B908" t="s">
        <v>27</v>
      </c>
      <c r="C908" t="s">
        <v>28</v>
      </c>
      <c r="D908">
        <v>57</v>
      </c>
      <c r="E908">
        <v>2.3159999999999998</v>
      </c>
      <c r="F908">
        <v>27</v>
      </c>
      <c r="G908">
        <v>5</v>
      </c>
      <c r="H908">
        <v>1</v>
      </c>
      <c r="I908">
        <v>16</v>
      </c>
      <c r="J908">
        <v>0.4</v>
      </c>
      <c r="K908" t="s">
        <v>341</v>
      </c>
      <c r="L908">
        <v>0</v>
      </c>
      <c r="M908">
        <v>19.43</v>
      </c>
      <c r="N908">
        <v>21.798999999999999</v>
      </c>
      <c r="O908" t="s">
        <v>361</v>
      </c>
      <c r="P908">
        <v>0</v>
      </c>
      <c r="Q908">
        <v>59.39</v>
      </c>
      <c r="R908">
        <v>62.284999999999997</v>
      </c>
    </row>
    <row r="909" spans="1:18" x14ac:dyDescent="0.3">
      <c r="A909">
        <v>9005</v>
      </c>
      <c r="B909" t="s">
        <v>45</v>
      </c>
      <c r="C909" t="s">
        <v>46</v>
      </c>
      <c r="D909">
        <v>67</v>
      </c>
      <c r="E909">
        <v>2.782</v>
      </c>
      <c r="F909">
        <v>13</v>
      </c>
      <c r="G909">
        <v>5</v>
      </c>
      <c r="H909">
        <v>0</v>
      </c>
      <c r="I909">
        <v>39</v>
      </c>
      <c r="J909">
        <v>0.97499999999999998</v>
      </c>
      <c r="O909" t="s">
        <v>362</v>
      </c>
      <c r="P909">
        <v>0</v>
      </c>
      <c r="Q909">
        <v>8.8030000000000008</v>
      </c>
      <c r="R909">
        <v>11.592000000000001</v>
      </c>
    </row>
    <row r="910" spans="1:18" x14ac:dyDescent="0.3">
      <c r="A910">
        <v>9005</v>
      </c>
      <c r="B910" t="s">
        <v>88</v>
      </c>
      <c r="C910" t="s">
        <v>89</v>
      </c>
      <c r="D910">
        <v>60</v>
      </c>
      <c r="E910">
        <v>2.2949999999999999</v>
      </c>
      <c r="F910">
        <v>20</v>
      </c>
      <c r="G910">
        <v>5</v>
      </c>
      <c r="H910">
        <v>1</v>
      </c>
      <c r="I910">
        <v>25</v>
      </c>
      <c r="J910">
        <v>0.625</v>
      </c>
      <c r="K910" t="s">
        <v>363</v>
      </c>
      <c r="L910">
        <v>0</v>
      </c>
      <c r="M910">
        <v>12.566000000000001</v>
      </c>
      <c r="N910">
        <v>14.587999999999999</v>
      </c>
      <c r="O910" t="s">
        <v>364</v>
      </c>
      <c r="P910">
        <v>0</v>
      </c>
      <c r="Q910">
        <v>4.5039999999999996</v>
      </c>
      <c r="R910">
        <v>7.319</v>
      </c>
    </row>
    <row r="911" spans="1:18" x14ac:dyDescent="0.3">
      <c r="A911">
        <v>9005</v>
      </c>
      <c r="B911" t="s">
        <v>63</v>
      </c>
      <c r="C911" t="s">
        <v>64</v>
      </c>
      <c r="D911">
        <v>58</v>
      </c>
      <c r="E911">
        <v>1.948</v>
      </c>
      <c r="F911">
        <v>2</v>
      </c>
      <c r="G911">
        <v>5</v>
      </c>
      <c r="H911">
        <v>1</v>
      </c>
      <c r="I911">
        <v>18</v>
      </c>
      <c r="J911">
        <v>0.45</v>
      </c>
      <c r="K911" t="s">
        <v>341</v>
      </c>
      <c r="L911">
        <v>0</v>
      </c>
      <c r="M911">
        <v>16.459</v>
      </c>
      <c r="N911">
        <v>18.945</v>
      </c>
      <c r="O911" t="s">
        <v>341</v>
      </c>
      <c r="P911">
        <v>0</v>
      </c>
      <c r="Q911">
        <v>4.1369999999999996</v>
      </c>
      <c r="R911">
        <v>5.9740000000000002</v>
      </c>
    </row>
    <row r="912" spans="1:18" x14ac:dyDescent="0.3">
      <c r="A912">
        <v>9005</v>
      </c>
      <c r="B912" t="s">
        <v>24</v>
      </c>
      <c r="C912" t="s">
        <v>25</v>
      </c>
      <c r="D912">
        <v>62</v>
      </c>
      <c r="E912">
        <v>6.8289999999999997</v>
      </c>
      <c r="F912">
        <v>36</v>
      </c>
      <c r="G912">
        <v>5</v>
      </c>
      <c r="H912">
        <v>1</v>
      </c>
      <c r="I912">
        <v>33</v>
      </c>
      <c r="J912">
        <v>0.82499999999999996</v>
      </c>
      <c r="K912" t="s">
        <v>365</v>
      </c>
      <c r="L912">
        <v>0</v>
      </c>
      <c r="M912">
        <v>13.36</v>
      </c>
      <c r="N912">
        <v>16.919</v>
      </c>
      <c r="O912" t="s">
        <v>366</v>
      </c>
      <c r="P912">
        <v>0</v>
      </c>
      <c r="Q912">
        <v>5.4960000000000004</v>
      </c>
      <c r="R912">
        <v>9.4540000000000006</v>
      </c>
    </row>
    <row r="913" spans="1:18" x14ac:dyDescent="0.3">
      <c r="A913">
        <v>9005</v>
      </c>
      <c r="B913" t="s">
        <v>43</v>
      </c>
      <c r="C913" t="s">
        <v>44</v>
      </c>
      <c r="D913">
        <v>60</v>
      </c>
      <c r="E913">
        <v>1.98</v>
      </c>
      <c r="F913">
        <v>1</v>
      </c>
      <c r="G913">
        <v>5</v>
      </c>
      <c r="H913">
        <v>0</v>
      </c>
      <c r="I913">
        <v>24</v>
      </c>
      <c r="J913">
        <v>0.6</v>
      </c>
      <c r="O913" t="s">
        <v>367</v>
      </c>
      <c r="P913">
        <v>0</v>
      </c>
      <c r="Q913">
        <v>8.3640000000000008</v>
      </c>
      <c r="R913">
        <v>11.6</v>
      </c>
    </row>
    <row r="914" spans="1:18" x14ac:dyDescent="0.3">
      <c r="A914">
        <v>9005</v>
      </c>
      <c r="B914" t="s">
        <v>80</v>
      </c>
      <c r="C914" t="s">
        <v>81</v>
      </c>
      <c r="D914">
        <v>21</v>
      </c>
      <c r="E914">
        <v>2.2040000000000002</v>
      </c>
      <c r="F914">
        <v>31</v>
      </c>
      <c r="G914">
        <v>5</v>
      </c>
      <c r="H914">
        <v>0</v>
      </c>
      <c r="I914">
        <v>1</v>
      </c>
      <c r="J914">
        <v>2.5000000000000001E-2</v>
      </c>
      <c r="O914" t="s">
        <v>368</v>
      </c>
      <c r="P914">
        <v>0</v>
      </c>
      <c r="Q914">
        <v>3.2149999999999999</v>
      </c>
      <c r="R914">
        <v>5.8940000000000001</v>
      </c>
    </row>
    <row r="915" spans="1:18" x14ac:dyDescent="0.3">
      <c r="A915">
        <v>9005</v>
      </c>
      <c r="B915" t="s">
        <v>86</v>
      </c>
      <c r="C915" t="s">
        <v>87</v>
      </c>
      <c r="D915">
        <v>58</v>
      </c>
      <c r="E915">
        <v>2.9260000000000002</v>
      </c>
      <c r="F915">
        <v>12</v>
      </c>
      <c r="G915">
        <v>5</v>
      </c>
      <c r="H915">
        <v>1</v>
      </c>
      <c r="I915">
        <v>20</v>
      </c>
      <c r="J915">
        <v>0.5</v>
      </c>
      <c r="K915" t="s">
        <v>369</v>
      </c>
      <c r="L915">
        <v>0</v>
      </c>
      <c r="M915">
        <v>5.0860000000000003</v>
      </c>
      <c r="N915">
        <v>7.8630000000000004</v>
      </c>
      <c r="O915" t="s">
        <v>106</v>
      </c>
      <c r="P915">
        <v>0</v>
      </c>
      <c r="Q915">
        <v>4.0999999999999996</v>
      </c>
      <c r="R915">
        <v>7.32</v>
      </c>
    </row>
    <row r="916" spans="1:18" x14ac:dyDescent="0.3">
      <c r="A916">
        <v>9005</v>
      </c>
      <c r="B916" t="s">
        <v>22</v>
      </c>
      <c r="C916" t="s">
        <v>23</v>
      </c>
      <c r="D916">
        <v>43</v>
      </c>
      <c r="E916">
        <v>4.0309999999999997</v>
      </c>
      <c r="F916">
        <v>33</v>
      </c>
      <c r="G916">
        <v>5</v>
      </c>
      <c r="H916">
        <v>1</v>
      </c>
      <c r="I916">
        <v>4</v>
      </c>
      <c r="J916">
        <v>0.1</v>
      </c>
      <c r="K916" t="s">
        <v>370</v>
      </c>
      <c r="L916">
        <v>0</v>
      </c>
      <c r="M916">
        <v>6.1239999999999997</v>
      </c>
      <c r="N916">
        <v>9.2040000000000006</v>
      </c>
      <c r="O916" t="s">
        <v>371</v>
      </c>
      <c r="P916">
        <v>0</v>
      </c>
      <c r="Q916">
        <v>3.0059999999999998</v>
      </c>
      <c r="R916">
        <v>4.8769999999999998</v>
      </c>
    </row>
    <row r="917" spans="1:18" x14ac:dyDescent="0.3">
      <c r="A917">
        <v>9005</v>
      </c>
      <c r="B917" t="s">
        <v>70</v>
      </c>
      <c r="C917" t="s">
        <v>29</v>
      </c>
      <c r="D917">
        <v>57</v>
      </c>
      <c r="E917">
        <v>2.3889999999999998</v>
      </c>
      <c r="F917">
        <v>6</v>
      </c>
      <c r="G917">
        <v>5</v>
      </c>
      <c r="H917">
        <v>0</v>
      </c>
      <c r="I917">
        <v>14</v>
      </c>
      <c r="J917">
        <v>0.35</v>
      </c>
      <c r="O917" t="s">
        <v>296</v>
      </c>
      <c r="P917">
        <v>0</v>
      </c>
      <c r="Q917">
        <v>3.05</v>
      </c>
      <c r="R917">
        <v>6.15</v>
      </c>
    </row>
    <row r="918" spans="1:18" x14ac:dyDescent="0.3">
      <c r="A918">
        <v>9005</v>
      </c>
      <c r="B918" t="s">
        <v>39</v>
      </c>
      <c r="C918" t="s">
        <v>40</v>
      </c>
      <c r="D918">
        <v>56</v>
      </c>
      <c r="E918">
        <v>1.899</v>
      </c>
      <c r="F918">
        <v>37</v>
      </c>
      <c r="G918">
        <v>5</v>
      </c>
      <c r="H918">
        <v>0</v>
      </c>
      <c r="I918">
        <v>13</v>
      </c>
      <c r="J918">
        <v>0.32500000000000001</v>
      </c>
      <c r="O918" t="s">
        <v>372</v>
      </c>
      <c r="P918">
        <v>0</v>
      </c>
      <c r="Q918">
        <v>41.692</v>
      </c>
      <c r="R918">
        <v>44.302</v>
      </c>
    </row>
    <row r="919" spans="1:18" x14ac:dyDescent="0.3">
      <c r="A919">
        <v>9005</v>
      </c>
      <c r="B919" t="s">
        <v>93</v>
      </c>
      <c r="C919" t="s">
        <v>94</v>
      </c>
      <c r="D919">
        <v>59</v>
      </c>
      <c r="E919">
        <v>2.077</v>
      </c>
      <c r="F919">
        <v>21</v>
      </c>
      <c r="G919">
        <v>5</v>
      </c>
      <c r="H919">
        <v>1</v>
      </c>
      <c r="I919">
        <v>23</v>
      </c>
      <c r="J919">
        <v>0.57499999999999996</v>
      </c>
      <c r="K919" t="s">
        <v>373</v>
      </c>
      <c r="L919">
        <v>0</v>
      </c>
      <c r="M919">
        <v>2.8820000000000001</v>
      </c>
      <c r="N919">
        <v>5.6230000000000002</v>
      </c>
      <c r="O919" t="s">
        <v>373</v>
      </c>
      <c r="P919">
        <v>0</v>
      </c>
      <c r="Q919">
        <v>2.31</v>
      </c>
      <c r="R919">
        <v>4.6769999999999996</v>
      </c>
    </row>
    <row r="920" spans="1:18" x14ac:dyDescent="0.3">
      <c r="A920">
        <v>9005</v>
      </c>
      <c r="B920" t="s">
        <v>95</v>
      </c>
      <c r="C920" t="s">
        <v>96</v>
      </c>
      <c r="D920">
        <v>69</v>
      </c>
      <c r="E920">
        <v>2.8069999999999999</v>
      </c>
      <c r="F920">
        <v>3</v>
      </c>
      <c r="G920">
        <v>5</v>
      </c>
      <c r="H920">
        <v>1</v>
      </c>
      <c r="I920">
        <v>40</v>
      </c>
      <c r="J920">
        <v>1</v>
      </c>
      <c r="K920" t="s">
        <v>371</v>
      </c>
      <c r="L920">
        <v>0</v>
      </c>
      <c r="M920">
        <v>73.396000000000001</v>
      </c>
      <c r="N920">
        <v>76.027000000000001</v>
      </c>
      <c r="O920" t="s">
        <v>255</v>
      </c>
      <c r="P920">
        <v>0</v>
      </c>
      <c r="Q920">
        <v>11.282999999999999</v>
      </c>
      <c r="R920">
        <v>12.686999999999999</v>
      </c>
    </row>
    <row r="921" spans="1:18" x14ac:dyDescent="0.3">
      <c r="A921">
        <v>9005</v>
      </c>
      <c r="B921" t="s">
        <v>68</v>
      </c>
      <c r="C921" t="s">
        <v>69</v>
      </c>
      <c r="D921">
        <v>64</v>
      </c>
      <c r="E921">
        <v>9.11</v>
      </c>
      <c r="F921">
        <v>15</v>
      </c>
      <c r="G921">
        <v>5</v>
      </c>
      <c r="H921">
        <v>1</v>
      </c>
      <c r="I921">
        <v>36</v>
      </c>
      <c r="J921">
        <v>0.9</v>
      </c>
      <c r="K921" t="s">
        <v>374</v>
      </c>
      <c r="L921">
        <v>0</v>
      </c>
      <c r="M921">
        <v>2.5979999999999999</v>
      </c>
      <c r="N921">
        <v>5.71</v>
      </c>
      <c r="O921" t="s">
        <v>375</v>
      </c>
      <c r="P921">
        <v>0</v>
      </c>
      <c r="Q921">
        <v>5.6950000000000003</v>
      </c>
      <c r="R921">
        <v>7.3659999999999997</v>
      </c>
    </row>
    <row r="922" spans="1:18" x14ac:dyDescent="0.3">
      <c r="A922">
        <v>9074</v>
      </c>
      <c r="B922" t="s">
        <v>82</v>
      </c>
      <c r="C922" t="s">
        <v>83</v>
      </c>
      <c r="D922">
        <v>14</v>
      </c>
      <c r="E922">
        <v>2.4</v>
      </c>
      <c r="F922">
        <v>21</v>
      </c>
      <c r="G922">
        <v>5</v>
      </c>
      <c r="H922">
        <v>0</v>
      </c>
      <c r="I922">
        <v>7</v>
      </c>
      <c r="J922">
        <v>0.17499999999999999</v>
      </c>
      <c r="O922" t="s">
        <v>83</v>
      </c>
      <c r="P922">
        <v>1</v>
      </c>
      <c r="Q922">
        <v>11.419</v>
      </c>
      <c r="R922">
        <v>13.398999999999999</v>
      </c>
    </row>
    <row r="923" spans="1:18" x14ac:dyDescent="0.3">
      <c r="A923">
        <v>9074</v>
      </c>
      <c r="B923" t="s">
        <v>20</v>
      </c>
      <c r="C923" t="s">
        <v>21</v>
      </c>
      <c r="D923">
        <v>24</v>
      </c>
      <c r="E923">
        <v>1.0549999999999999</v>
      </c>
      <c r="F923">
        <v>20</v>
      </c>
      <c r="G923">
        <v>5</v>
      </c>
      <c r="H923">
        <v>0</v>
      </c>
      <c r="I923">
        <v>13</v>
      </c>
      <c r="J923">
        <v>0.32500000000000001</v>
      </c>
      <c r="O923" t="s">
        <v>376</v>
      </c>
      <c r="P923">
        <v>0</v>
      </c>
      <c r="Q923">
        <v>15.744</v>
      </c>
      <c r="R923">
        <v>16.960999999999999</v>
      </c>
    </row>
    <row r="924" spans="1:18" x14ac:dyDescent="0.3">
      <c r="A924">
        <v>9074</v>
      </c>
      <c r="B924" t="s">
        <v>39</v>
      </c>
      <c r="C924" t="s">
        <v>40</v>
      </c>
      <c r="D924">
        <v>11</v>
      </c>
      <c r="E924">
        <v>2.1869999999999998</v>
      </c>
      <c r="F924">
        <v>8</v>
      </c>
      <c r="G924">
        <v>5</v>
      </c>
      <c r="H924">
        <v>0</v>
      </c>
      <c r="I924">
        <v>5</v>
      </c>
      <c r="J924">
        <v>0.125</v>
      </c>
      <c r="O924" t="s">
        <v>81</v>
      </c>
      <c r="P924">
        <v>0</v>
      </c>
      <c r="Q924">
        <v>10.176</v>
      </c>
      <c r="R924">
        <v>11.634</v>
      </c>
    </row>
    <row r="925" spans="1:18" x14ac:dyDescent="0.3">
      <c r="A925">
        <v>9074</v>
      </c>
      <c r="B925" t="s">
        <v>70</v>
      </c>
      <c r="C925" t="s">
        <v>29</v>
      </c>
      <c r="D925">
        <v>85</v>
      </c>
      <c r="E925">
        <v>2.746</v>
      </c>
      <c r="F925">
        <v>40</v>
      </c>
      <c r="G925">
        <v>5</v>
      </c>
      <c r="H925">
        <v>1</v>
      </c>
      <c r="I925">
        <v>40</v>
      </c>
      <c r="J925">
        <v>1</v>
      </c>
      <c r="K925" t="s">
        <v>29</v>
      </c>
      <c r="L925">
        <v>1</v>
      </c>
      <c r="M925">
        <v>1.472</v>
      </c>
      <c r="N925">
        <v>2.4300000000000002</v>
      </c>
      <c r="O925" t="s">
        <v>29</v>
      </c>
      <c r="P925">
        <v>1</v>
      </c>
      <c r="Q925">
        <v>7.6319999999999997</v>
      </c>
      <c r="R925">
        <v>9.5850000000000009</v>
      </c>
    </row>
    <row r="926" spans="1:18" x14ac:dyDescent="0.3">
      <c r="A926">
        <v>9074</v>
      </c>
      <c r="B926" t="s">
        <v>75</v>
      </c>
      <c r="C926" t="s">
        <v>76</v>
      </c>
      <c r="D926">
        <v>22</v>
      </c>
      <c r="E926">
        <v>1.5349999999999999</v>
      </c>
      <c r="F926">
        <v>37</v>
      </c>
      <c r="G926">
        <v>5</v>
      </c>
      <c r="H926">
        <v>1</v>
      </c>
      <c r="I926">
        <v>12</v>
      </c>
      <c r="J926">
        <v>0.3</v>
      </c>
      <c r="K926" t="s">
        <v>52</v>
      </c>
      <c r="L926">
        <v>0</v>
      </c>
      <c r="M926">
        <v>9.6750000000000007</v>
      </c>
      <c r="N926">
        <v>10.736000000000001</v>
      </c>
      <c r="O926" t="s">
        <v>76</v>
      </c>
      <c r="P926">
        <v>1</v>
      </c>
      <c r="Q926">
        <v>5.7670000000000003</v>
      </c>
      <c r="R926">
        <v>7.0410000000000004</v>
      </c>
    </row>
    <row r="927" spans="1:18" x14ac:dyDescent="0.3">
      <c r="A927">
        <v>9074</v>
      </c>
      <c r="B927" t="s">
        <v>45</v>
      </c>
      <c r="C927" t="s">
        <v>46</v>
      </c>
      <c r="D927">
        <v>43</v>
      </c>
      <c r="E927">
        <v>3.2469999999999999</v>
      </c>
      <c r="F927">
        <v>17</v>
      </c>
      <c r="G927">
        <v>5</v>
      </c>
      <c r="H927">
        <v>1</v>
      </c>
      <c r="I927">
        <v>28</v>
      </c>
      <c r="J927">
        <v>0.7</v>
      </c>
      <c r="K927" t="s">
        <v>46</v>
      </c>
      <c r="L927">
        <v>1</v>
      </c>
      <c r="M927">
        <v>3.0539999999999998</v>
      </c>
      <c r="N927">
        <v>3.956</v>
      </c>
      <c r="O927" t="s">
        <v>46</v>
      </c>
      <c r="P927">
        <v>1</v>
      </c>
      <c r="Q927">
        <v>1.63</v>
      </c>
      <c r="R927">
        <v>2.492</v>
      </c>
    </row>
    <row r="928" spans="1:18" x14ac:dyDescent="0.3">
      <c r="A928">
        <v>9074</v>
      </c>
      <c r="B928" t="s">
        <v>59</v>
      </c>
      <c r="C928" t="s">
        <v>60</v>
      </c>
      <c r="D928">
        <v>84</v>
      </c>
      <c r="E928">
        <v>2.6850000000000001</v>
      </c>
      <c r="F928">
        <v>16</v>
      </c>
      <c r="G928">
        <v>5</v>
      </c>
      <c r="H928">
        <v>0</v>
      </c>
      <c r="I928">
        <v>39</v>
      </c>
      <c r="J928">
        <v>0.97499999999999998</v>
      </c>
      <c r="O928" t="s">
        <v>60</v>
      </c>
      <c r="P928">
        <v>1</v>
      </c>
      <c r="Q928">
        <v>1.9450000000000001</v>
      </c>
      <c r="R928">
        <v>2.7549999999999999</v>
      </c>
    </row>
    <row r="929" spans="1:18" x14ac:dyDescent="0.3">
      <c r="A929">
        <v>9074</v>
      </c>
      <c r="B929" t="s">
        <v>68</v>
      </c>
      <c r="C929" t="s">
        <v>69</v>
      </c>
      <c r="D929">
        <v>9</v>
      </c>
      <c r="E929">
        <v>1.496</v>
      </c>
      <c r="F929">
        <v>4</v>
      </c>
      <c r="G929">
        <v>5</v>
      </c>
      <c r="H929">
        <v>1</v>
      </c>
      <c r="I929">
        <v>4</v>
      </c>
      <c r="J929">
        <v>0.1</v>
      </c>
      <c r="K929" t="s">
        <v>101</v>
      </c>
      <c r="L929">
        <v>0</v>
      </c>
      <c r="M929">
        <v>5.97</v>
      </c>
      <c r="N929">
        <v>6.9640000000000004</v>
      </c>
      <c r="O929" t="s">
        <v>101</v>
      </c>
      <c r="P929">
        <v>0</v>
      </c>
      <c r="Q929">
        <v>3.4630000000000001</v>
      </c>
      <c r="R929">
        <v>4.3380000000000001</v>
      </c>
    </row>
    <row r="930" spans="1:18" x14ac:dyDescent="0.3">
      <c r="A930">
        <v>9074</v>
      </c>
      <c r="B930" t="s">
        <v>84</v>
      </c>
      <c r="C930" t="s">
        <v>85</v>
      </c>
      <c r="D930">
        <v>74</v>
      </c>
      <c r="E930">
        <v>2.1709999999999998</v>
      </c>
      <c r="F930">
        <v>35</v>
      </c>
      <c r="G930">
        <v>5</v>
      </c>
      <c r="H930">
        <v>0</v>
      </c>
      <c r="I930">
        <v>37</v>
      </c>
      <c r="J930">
        <v>0.92500000000000004</v>
      </c>
      <c r="O930" t="s">
        <v>85</v>
      </c>
      <c r="P930">
        <v>1</v>
      </c>
      <c r="Q930">
        <v>3.6459999999999999</v>
      </c>
      <c r="R930">
        <v>4.59</v>
      </c>
    </row>
    <row r="931" spans="1:18" x14ac:dyDescent="0.3">
      <c r="A931">
        <v>9074</v>
      </c>
      <c r="B931" t="s">
        <v>30</v>
      </c>
      <c r="C931" t="s">
        <v>31</v>
      </c>
      <c r="D931">
        <v>8</v>
      </c>
      <c r="E931">
        <v>1.2130000000000001</v>
      </c>
      <c r="F931">
        <v>29</v>
      </c>
      <c r="G931">
        <v>5</v>
      </c>
      <c r="H931">
        <v>0</v>
      </c>
      <c r="I931">
        <v>3</v>
      </c>
      <c r="J931">
        <v>7.4999999999999997E-2</v>
      </c>
      <c r="O931" t="s">
        <v>26</v>
      </c>
      <c r="P931">
        <v>0</v>
      </c>
      <c r="Q931">
        <v>3.9350000000000001</v>
      </c>
      <c r="R931">
        <v>7.056</v>
      </c>
    </row>
    <row r="932" spans="1:18" x14ac:dyDescent="0.3">
      <c r="A932">
        <v>9074</v>
      </c>
      <c r="B932" t="s">
        <v>27</v>
      </c>
      <c r="C932" t="s">
        <v>28</v>
      </c>
      <c r="D932">
        <v>3</v>
      </c>
      <c r="E932">
        <v>2.464</v>
      </c>
      <c r="F932">
        <v>27</v>
      </c>
      <c r="G932">
        <v>5</v>
      </c>
      <c r="H932">
        <v>0</v>
      </c>
      <c r="I932">
        <v>1</v>
      </c>
      <c r="J932">
        <v>2.5000000000000001E-2</v>
      </c>
      <c r="O932" t="s">
        <v>26</v>
      </c>
      <c r="P932">
        <v>0</v>
      </c>
      <c r="Q932">
        <v>11.757999999999999</v>
      </c>
      <c r="R932">
        <v>13.178000000000001</v>
      </c>
    </row>
    <row r="933" spans="1:18" x14ac:dyDescent="0.3">
      <c r="A933">
        <v>9074</v>
      </c>
      <c r="B933" t="s">
        <v>93</v>
      </c>
      <c r="C933" t="s">
        <v>94</v>
      </c>
      <c r="D933">
        <v>71</v>
      </c>
      <c r="E933">
        <v>1.226</v>
      </c>
      <c r="F933">
        <v>32</v>
      </c>
      <c r="G933">
        <v>5</v>
      </c>
      <c r="H933">
        <v>0</v>
      </c>
      <c r="I933">
        <v>36</v>
      </c>
      <c r="J933">
        <v>0.9</v>
      </c>
      <c r="O933" t="s">
        <v>94</v>
      </c>
      <c r="P933">
        <v>1</v>
      </c>
      <c r="Q933">
        <v>1.651</v>
      </c>
      <c r="R933">
        <v>2.5760000000000001</v>
      </c>
    </row>
    <row r="934" spans="1:18" x14ac:dyDescent="0.3">
      <c r="A934">
        <v>9074</v>
      </c>
      <c r="B934" t="s">
        <v>71</v>
      </c>
      <c r="C934" t="s">
        <v>72</v>
      </c>
      <c r="D934">
        <v>31</v>
      </c>
      <c r="E934">
        <v>2.198</v>
      </c>
      <c r="F934">
        <v>31</v>
      </c>
      <c r="G934">
        <v>5</v>
      </c>
      <c r="H934">
        <v>1</v>
      </c>
      <c r="I934">
        <v>21</v>
      </c>
      <c r="J934">
        <v>0.52500000000000002</v>
      </c>
      <c r="K934" t="s">
        <v>72</v>
      </c>
      <c r="L934">
        <v>1</v>
      </c>
      <c r="M934">
        <v>13.003</v>
      </c>
      <c r="N934">
        <v>14.938000000000001</v>
      </c>
      <c r="O934" t="s">
        <v>26</v>
      </c>
      <c r="P934">
        <v>0</v>
      </c>
      <c r="Q934">
        <v>9.0229999999999997</v>
      </c>
      <c r="R934">
        <v>10.227</v>
      </c>
    </row>
    <row r="935" spans="1:18" x14ac:dyDescent="0.3">
      <c r="A935">
        <v>9074</v>
      </c>
      <c r="B935" t="s">
        <v>90</v>
      </c>
      <c r="C935" t="s">
        <v>91</v>
      </c>
      <c r="D935">
        <v>19</v>
      </c>
      <c r="E935">
        <v>1.0980000000000001</v>
      </c>
      <c r="F935">
        <v>33</v>
      </c>
      <c r="G935">
        <v>5</v>
      </c>
      <c r="H935">
        <v>0</v>
      </c>
      <c r="I935">
        <v>11</v>
      </c>
      <c r="J935">
        <v>0.27500000000000002</v>
      </c>
      <c r="O935" t="s">
        <v>26</v>
      </c>
      <c r="P935">
        <v>0</v>
      </c>
      <c r="Q935">
        <v>17.501000000000001</v>
      </c>
      <c r="R935">
        <v>19.163</v>
      </c>
    </row>
    <row r="936" spans="1:18" x14ac:dyDescent="0.3">
      <c r="A936">
        <v>9074</v>
      </c>
      <c r="B936" t="s">
        <v>61</v>
      </c>
      <c r="C936" t="s">
        <v>62</v>
      </c>
      <c r="D936">
        <v>4</v>
      </c>
      <c r="E936">
        <v>1.595</v>
      </c>
      <c r="F936">
        <v>7</v>
      </c>
      <c r="G936">
        <v>5</v>
      </c>
      <c r="H936">
        <v>1</v>
      </c>
      <c r="I936">
        <v>2</v>
      </c>
      <c r="J936">
        <v>0.05</v>
      </c>
      <c r="K936" t="s">
        <v>49</v>
      </c>
      <c r="L936">
        <v>0</v>
      </c>
      <c r="M936">
        <v>21.852</v>
      </c>
      <c r="N936">
        <v>23.812999999999999</v>
      </c>
      <c r="O936" t="s">
        <v>26</v>
      </c>
      <c r="P936">
        <v>0</v>
      </c>
      <c r="Q936">
        <v>8.5960000000000001</v>
      </c>
      <c r="R936">
        <v>9.5890000000000004</v>
      </c>
    </row>
    <row r="937" spans="1:18" x14ac:dyDescent="0.3">
      <c r="A937">
        <v>9074</v>
      </c>
      <c r="B937" t="s">
        <v>50</v>
      </c>
      <c r="C937" t="s">
        <v>77</v>
      </c>
      <c r="D937">
        <v>39</v>
      </c>
      <c r="E937">
        <v>1.262</v>
      </c>
      <c r="F937">
        <v>10</v>
      </c>
      <c r="G937">
        <v>5</v>
      </c>
      <c r="H937">
        <v>0</v>
      </c>
      <c r="I937">
        <v>25</v>
      </c>
      <c r="J937">
        <v>0.625</v>
      </c>
      <c r="O937" t="s">
        <v>77</v>
      </c>
      <c r="P937">
        <v>1</v>
      </c>
      <c r="Q937">
        <v>7.3310000000000004</v>
      </c>
      <c r="R937">
        <v>8.3010000000000002</v>
      </c>
    </row>
    <row r="938" spans="1:18" x14ac:dyDescent="0.3">
      <c r="A938">
        <v>9074</v>
      </c>
      <c r="B938" t="s">
        <v>57</v>
      </c>
      <c r="C938" t="s">
        <v>58</v>
      </c>
      <c r="D938">
        <v>35</v>
      </c>
      <c r="E938">
        <v>1.2090000000000001</v>
      </c>
      <c r="F938">
        <v>24</v>
      </c>
      <c r="G938">
        <v>5</v>
      </c>
      <c r="H938">
        <v>0</v>
      </c>
      <c r="I938">
        <v>23</v>
      </c>
      <c r="J938">
        <v>0.57499999999999996</v>
      </c>
      <c r="O938" t="s">
        <v>58</v>
      </c>
      <c r="P938">
        <v>1</v>
      </c>
      <c r="Q938">
        <v>3.31</v>
      </c>
      <c r="R938">
        <v>4.5030000000000001</v>
      </c>
    </row>
    <row r="939" spans="1:18" x14ac:dyDescent="0.3">
      <c r="A939">
        <v>9074</v>
      </c>
      <c r="B939" t="s">
        <v>78</v>
      </c>
      <c r="C939" t="s">
        <v>79</v>
      </c>
      <c r="D939">
        <v>25</v>
      </c>
      <c r="E939">
        <v>1.2310000000000001</v>
      </c>
      <c r="F939">
        <v>2</v>
      </c>
      <c r="G939">
        <v>5</v>
      </c>
      <c r="H939">
        <v>0</v>
      </c>
      <c r="I939">
        <v>14</v>
      </c>
      <c r="J939">
        <v>0.35</v>
      </c>
      <c r="O939" t="s">
        <v>26</v>
      </c>
      <c r="P939">
        <v>0</v>
      </c>
      <c r="Q939">
        <v>8.1989999999999998</v>
      </c>
      <c r="R939">
        <v>9.1639999999999997</v>
      </c>
    </row>
    <row r="940" spans="1:18" x14ac:dyDescent="0.3">
      <c r="A940">
        <v>9074</v>
      </c>
      <c r="B940" t="s">
        <v>51</v>
      </c>
      <c r="C940" t="s">
        <v>52</v>
      </c>
      <c r="D940">
        <v>18</v>
      </c>
      <c r="E940">
        <v>1.556</v>
      </c>
      <c r="F940">
        <v>9</v>
      </c>
      <c r="G940">
        <v>5</v>
      </c>
      <c r="H940">
        <v>1</v>
      </c>
      <c r="I940">
        <v>8</v>
      </c>
      <c r="J940">
        <v>0.2</v>
      </c>
      <c r="K940" t="s">
        <v>58</v>
      </c>
      <c r="L940">
        <v>0</v>
      </c>
      <c r="M940">
        <v>14.984999999999999</v>
      </c>
      <c r="N940">
        <v>16.306000000000001</v>
      </c>
      <c r="O940" t="s">
        <v>52</v>
      </c>
      <c r="P940">
        <v>1</v>
      </c>
      <c r="Q940">
        <v>4.1159999999999997</v>
      </c>
      <c r="R940">
        <v>6.6829999999999998</v>
      </c>
    </row>
    <row r="941" spans="1:18" x14ac:dyDescent="0.3">
      <c r="A941">
        <v>9074</v>
      </c>
      <c r="B941" t="s">
        <v>22</v>
      </c>
      <c r="C941" t="s">
        <v>23</v>
      </c>
      <c r="D941">
        <v>80</v>
      </c>
      <c r="E941">
        <v>1.6359999999999999</v>
      </c>
      <c r="F941">
        <v>22</v>
      </c>
      <c r="G941">
        <v>5</v>
      </c>
      <c r="H941">
        <v>1</v>
      </c>
      <c r="I941">
        <v>38</v>
      </c>
      <c r="J941">
        <v>0.95</v>
      </c>
      <c r="K941" t="s">
        <v>23</v>
      </c>
      <c r="L941">
        <v>1</v>
      </c>
      <c r="M941">
        <v>1.7270000000000001</v>
      </c>
      <c r="N941">
        <v>2.7610000000000001</v>
      </c>
      <c r="O941" t="s">
        <v>23</v>
      </c>
      <c r="P941">
        <v>1</v>
      </c>
      <c r="Q941">
        <v>1.423</v>
      </c>
      <c r="R941">
        <v>2.488</v>
      </c>
    </row>
    <row r="942" spans="1:18" x14ac:dyDescent="0.3">
      <c r="A942">
        <v>9074</v>
      </c>
      <c r="B942" t="s">
        <v>95</v>
      </c>
      <c r="C942" t="s">
        <v>96</v>
      </c>
      <c r="D942">
        <v>40</v>
      </c>
      <c r="E942">
        <v>1.5</v>
      </c>
      <c r="F942">
        <v>30</v>
      </c>
      <c r="G942">
        <v>5</v>
      </c>
      <c r="H942">
        <v>0</v>
      </c>
      <c r="I942">
        <v>26</v>
      </c>
      <c r="J942">
        <v>0.65</v>
      </c>
      <c r="O942" t="s">
        <v>377</v>
      </c>
      <c r="P942">
        <v>0</v>
      </c>
      <c r="Q942">
        <v>1.2370000000000001</v>
      </c>
      <c r="R942">
        <v>2.7040000000000002</v>
      </c>
    </row>
    <row r="943" spans="1:18" x14ac:dyDescent="0.3">
      <c r="A943">
        <v>9074</v>
      </c>
      <c r="B943" t="s">
        <v>34</v>
      </c>
      <c r="C943" t="s">
        <v>35</v>
      </c>
      <c r="D943">
        <v>25</v>
      </c>
      <c r="E943">
        <v>1.2589999999999999</v>
      </c>
      <c r="F943">
        <v>38</v>
      </c>
      <c r="G943">
        <v>5</v>
      </c>
      <c r="H943">
        <v>1</v>
      </c>
      <c r="I943">
        <v>15</v>
      </c>
      <c r="J943">
        <v>0.375</v>
      </c>
      <c r="K943" t="s">
        <v>35</v>
      </c>
      <c r="L943">
        <v>1</v>
      </c>
      <c r="M943">
        <v>2.5230000000000001</v>
      </c>
      <c r="N943">
        <v>3.9049999999999998</v>
      </c>
      <c r="O943" t="s">
        <v>35</v>
      </c>
      <c r="P943">
        <v>1</v>
      </c>
      <c r="Q943">
        <v>1.3160000000000001</v>
      </c>
      <c r="R943">
        <v>2.7690000000000001</v>
      </c>
    </row>
    <row r="944" spans="1:18" x14ac:dyDescent="0.3">
      <c r="A944">
        <v>9074</v>
      </c>
      <c r="B944" t="s">
        <v>16</v>
      </c>
      <c r="C944" t="s">
        <v>17</v>
      </c>
      <c r="D944">
        <v>69</v>
      </c>
      <c r="E944">
        <v>2.335</v>
      </c>
      <c r="F944">
        <v>6</v>
      </c>
      <c r="G944">
        <v>5</v>
      </c>
      <c r="H944">
        <v>0</v>
      </c>
      <c r="I944">
        <v>33</v>
      </c>
      <c r="J944">
        <v>0.82499999999999996</v>
      </c>
      <c r="O944" t="s">
        <v>17</v>
      </c>
      <c r="P944">
        <v>1</v>
      </c>
      <c r="Q944">
        <v>3.7669999999999999</v>
      </c>
      <c r="R944">
        <v>4.7519999999999998</v>
      </c>
    </row>
    <row r="945" spans="1:18" x14ac:dyDescent="0.3">
      <c r="A945">
        <v>9074</v>
      </c>
      <c r="B945" t="s">
        <v>63</v>
      </c>
      <c r="C945" t="s">
        <v>64</v>
      </c>
      <c r="D945">
        <v>28</v>
      </c>
      <c r="E945">
        <v>1.175</v>
      </c>
      <c r="F945">
        <v>19</v>
      </c>
      <c r="G945">
        <v>5</v>
      </c>
      <c r="H945">
        <v>0</v>
      </c>
      <c r="I945">
        <v>17</v>
      </c>
      <c r="J945">
        <v>0.42499999999999999</v>
      </c>
      <c r="O945" t="s">
        <v>78</v>
      </c>
      <c r="P945">
        <v>0</v>
      </c>
      <c r="Q945">
        <v>1.7609999999999999</v>
      </c>
      <c r="R945">
        <v>3.14</v>
      </c>
    </row>
    <row r="946" spans="1:18" x14ac:dyDescent="0.3">
      <c r="A946">
        <v>9074</v>
      </c>
      <c r="B946" t="s">
        <v>24</v>
      </c>
      <c r="C946" t="s">
        <v>25</v>
      </c>
      <c r="D946">
        <v>18</v>
      </c>
      <c r="E946">
        <v>1.0149999999999999</v>
      </c>
      <c r="F946">
        <v>26</v>
      </c>
      <c r="G946">
        <v>5</v>
      </c>
      <c r="H946">
        <v>1</v>
      </c>
      <c r="I946">
        <v>10</v>
      </c>
      <c r="J946">
        <v>0.25</v>
      </c>
      <c r="K946" t="s">
        <v>25</v>
      </c>
      <c r="L946">
        <v>1</v>
      </c>
      <c r="M946">
        <v>4.9009999999999998</v>
      </c>
      <c r="N946">
        <v>6.4930000000000003</v>
      </c>
      <c r="O946" t="s">
        <v>25</v>
      </c>
      <c r="P946">
        <v>1</v>
      </c>
      <c r="Q946">
        <v>4.4649999999999999</v>
      </c>
      <c r="R946">
        <v>5.4450000000000003</v>
      </c>
    </row>
    <row r="947" spans="1:18" x14ac:dyDescent="0.3">
      <c r="A947">
        <v>9074</v>
      </c>
      <c r="B947" t="s">
        <v>99</v>
      </c>
      <c r="C947" t="s">
        <v>100</v>
      </c>
      <c r="D947">
        <v>18</v>
      </c>
      <c r="E947">
        <v>2.145</v>
      </c>
      <c r="F947">
        <v>13</v>
      </c>
      <c r="G947">
        <v>5</v>
      </c>
      <c r="H947">
        <v>0</v>
      </c>
      <c r="I947">
        <v>9</v>
      </c>
      <c r="J947">
        <v>0.22500000000000001</v>
      </c>
      <c r="O947" t="s">
        <v>81</v>
      </c>
      <c r="P947">
        <v>0</v>
      </c>
      <c r="Q947">
        <v>4.9450000000000003</v>
      </c>
      <c r="R947">
        <v>6.3659999999999997</v>
      </c>
    </row>
    <row r="948" spans="1:18" x14ac:dyDescent="0.3">
      <c r="A948">
        <v>9074</v>
      </c>
      <c r="B948" t="s">
        <v>36</v>
      </c>
      <c r="C948" t="s">
        <v>37</v>
      </c>
      <c r="D948">
        <v>61</v>
      </c>
      <c r="E948">
        <v>1.3109999999999999</v>
      </c>
      <c r="F948">
        <v>28</v>
      </c>
      <c r="G948">
        <v>5</v>
      </c>
      <c r="H948">
        <v>1</v>
      </c>
      <c r="I948">
        <v>32</v>
      </c>
      <c r="J948">
        <v>0.8</v>
      </c>
      <c r="K948" t="s">
        <v>378</v>
      </c>
      <c r="L948">
        <v>0</v>
      </c>
      <c r="M948">
        <v>8.5220000000000002</v>
      </c>
      <c r="N948">
        <v>10.071999999999999</v>
      </c>
      <c r="O948" t="s">
        <v>26</v>
      </c>
      <c r="P948">
        <v>0</v>
      </c>
      <c r="Q948">
        <v>7.1749999999999998</v>
      </c>
      <c r="R948">
        <v>9.5540000000000003</v>
      </c>
    </row>
    <row r="949" spans="1:18" x14ac:dyDescent="0.3">
      <c r="A949">
        <v>9074</v>
      </c>
      <c r="B949" t="s">
        <v>101</v>
      </c>
      <c r="C949" t="s">
        <v>102</v>
      </c>
      <c r="D949">
        <v>30</v>
      </c>
      <c r="E949">
        <v>1.105</v>
      </c>
      <c r="F949">
        <v>3</v>
      </c>
      <c r="G949">
        <v>5</v>
      </c>
      <c r="H949">
        <v>0</v>
      </c>
      <c r="I949">
        <v>19</v>
      </c>
      <c r="J949">
        <v>0.47499999999999998</v>
      </c>
      <c r="O949" t="s">
        <v>102</v>
      </c>
      <c r="P949">
        <v>1</v>
      </c>
      <c r="Q949">
        <v>1.492</v>
      </c>
      <c r="R949">
        <v>2.61</v>
      </c>
    </row>
    <row r="950" spans="1:18" x14ac:dyDescent="0.3">
      <c r="A950">
        <v>9074</v>
      </c>
      <c r="B950" t="s">
        <v>41</v>
      </c>
      <c r="C950" t="s">
        <v>42</v>
      </c>
      <c r="D950">
        <v>53</v>
      </c>
      <c r="E950">
        <v>3.34</v>
      </c>
      <c r="F950">
        <v>12</v>
      </c>
      <c r="G950">
        <v>5</v>
      </c>
      <c r="H950">
        <v>0</v>
      </c>
      <c r="I950">
        <v>29</v>
      </c>
      <c r="J950">
        <v>0.72499999999999998</v>
      </c>
      <c r="O950" t="s">
        <v>42</v>
      </c>
      <c r="P950">
        <v>1</v>
      </c>
      <c r="Q950">
        <v>25.145</v>
      </c>
      <c r="R950">
        <v>26.300999999999998</v>
      </c>
    </row>
    <row r="951" spans="1:18" x14ac:dyDescent="0.3">
      <c r="A951">
        <v>9074</v>
      </c>
      <c r="B951" t="s">
        <v>65</v>
      </c>
      <c r="C951" t="s">
        <v>66</v>
      </c>
      <c r="D951">
        <v>13</v>
      </c>
      <c r="E951">
        <v>1.7150000000000001</v>
      </c>
      <c r="F951">
        <v>5</v>
      </c>
      <c r="G951">
        <v>5</v>
      </c>
      <c r="H951">
        <v>1</v>
      </c>
      <c r="I951">
        <v>6</v>
      </c>
      <c r="J951">
        <v>0.15</v>
      </c>
      <c r="K951" t="s">
        <v>31</v>
      </c>
      <c r="L951">
        <v>0</v>
      </c>
      <c r="M951">
        <v>2.4489999999999998</v>
      </c>
      <c r="N951">
        <v>3.577</v>
      </c>
      <c r="O951" t="s">
        <v>26</v>
      </c>
      <c r="P951">
        <v>0</v>
      </c>
      <c r="Q951">
        <v>5.7539999999999996</v>
      </c>
      <c r="R951">
        <v>7.7160000000000002</v>
      </c>
    </row>
    <row r="952" spans="1:18" x14ac:dyDescent="0.3">
      <c r="A952">
        <v>9074</v>
      </c>
      <c r="B952" t="s">
        <v>18</v>
      </c>
      <c r="C952" t="s">
        <v>19</v>
      </c>
      <c r="D952">
        <v>38</v>
      </c>
      <c r="E952">
        <v>1.347</v>
      </c>
      <c r="F952">
        <v>1</v>
      </c>
      <c r="G952">
        <v>5</v>
      </c>
      <c r="H952">
        <v>1</v>
      </c>
      <c r="I952">
        <v>24</v>
      </c>
      <c r="J952">
        <v>0.6</v>
      </c>
      <c r="K952" t="s">
        <v>19</v>
      </c>
      <c r="L952">
        <v>1</v>
      </c>
      <c r="M952">
        <v>2.5830000000000002</v>
      </c>
      <c r="N952">
        <v>4.5810000000000004</v>
      </c>
      <c r="O952" t="s">
        <v>19</v>
      </c>
      <c r="P952">
        <v>1</v>
      </c>
      <c r="Q952">
        <v>3.4220000000000002</v>
      </c>
      <c r="R952">
        <v>4.67</v>
      </c>
    </row>
    <row r="953" spans="1:18" x14ac:dyDescent="0.3">
      <c r="A953">
        <v>9074</v>
      </c>
      <c r="B953" t="s">
        <v>80</v>
      </c>
      <c r="C953" t="s">
        <v>81</v>
      </c>
      <c r="D953">
        <v>29</v>
      </c>
      <c r="E953">
        <v>1.0269999999999999</v>
      </c>
      <c r="F953">
        <v>14</v>
      </c>
      <c r="G953">
        <v>5</v>
      </c>
      <c r="H953">
        <v>1</v>
      </c>
      <c r="I953">
        <v>18</v>
      </c>
      <c r="J953">
        <v>0.45</v>
      </c>
      <c r="K953" t="s">
        <v>81</v>
      </c>
      <c r="L953">
        <v>1</v>
      </c>
      <c r="M953">
        <v>13.997</v>
      </c>
      <c r="N953">
        <v>15.935</v>
      </c>
      <c r="O953" t="s">
        <v>81</v>
      </c>
      <c r="P953">
        <v>1</v>
      </c>
      <c r="Q953">
        <v>12.571</v>
      </c>
      <c r="R953">
        <v>14.387</v>
      </c>
    </row>
    <row r="954" spans="1:18" x14ac:dyDescent="0.3">
      <c r="A954">
        <v>9074</v>
      </c>
      <c r="B954" t="s">
        <v>48</v>
      </c>
      <c r="C954" t="s">
        <v>49</v>
      </c>
      <c r="D954">
        <v>53</v>
      </c>
      <c r="E954">
        <v>1.57</v>
      </c>
      <c r="F954">
        <v>18</v>
      </c>
      <c r="G954">
        <v>5</v>
      </c>
      <c r="H954">
        <v>1</v>
      </c>
      <c r="I954">
        <v>30</v>
      </c>
      <c r="J954">
        <v>0.75</v>
      </c>
      <c r="K954" t="s">
        <v>49</v>
      </c>
      <c r="L954">
        <v>1</v>
      </c>
      <c r="M954">
        <v>16.632000000000001</v>
      </c>
      <c r="N954">
        <v>19.63</v>
      </c>
      <c r="O954" t="s">
        <v>49</v>
      </c>
      <c r="P954">
        <v>1</v>
      </c>
      <c r="Q954">
        <v>1.2649999999999999</v>
      </c>
      <c r="R954">
        <v>2.5960000000000001</v>
      </c>
    </row>
    <row r="955" spans="1:18" x14ac:dyDescent="0.3">
      <c r="A955">
        <v>9074</v>
      </c>
      <c r="B955" t="s">
        <v>86</v>
      </c>
      <c r="C955" t="s">
        <v>87</v>
      </c>
      <c r="D955">
        <v>60</v>
      </c>
      <c r="E955">
        <v>1.2150000000000001</v>
      </c>
      <c r="F955">
        <v>11</v>
      </c>
      <c r="G955">
        <v>5</v>
      </c>
      <c r="H955">
        <v>0</v>
      </c>
      <c r="I955">
        <v>31</v>
      </c>
      <c r="J955">
        <v>0.77500000000000002</v>
      </c>
      <c r="O955" t="s">
        <v>87</v>
      </c>
      <c r="P955">
        <v>1</v>
      </c>
      <c r="Q955">
        <v>2.024</v>
      </c>
      <c r="R955">
        <v>2.9079999999999999</v>
      </c>
    </row>
    <row r="956" spans="1:18" x14ac:dyDescent="0.3">
      <c r="A956">
        <v>9074</v>
      </c>
      <c r="B956" t="s">
        <v>32</v>
      </c>
      <c r="C956" t="s">
        <v>33</v>
      </c>
      <c r="D956">
        <v>40</v>
      </c>
      <c r="E956">
        <v>1.736</v>
      </c>
      <c r="F956">
        <v>34</v>
      </c>
      <c r="G956">
        <v>5</v>
      </c>
      <c r="H956">
        <v>1</v>
      </c>
      <c r="I956">
        <v>27</v>
      </c>
      <c r="J956">
        <v>0.67500000000000004</v>
      </c>
      <c r="K956" t="s">
        <v>33</v>
      </c>
      <c r="L956">
        <v>1</v>
      </c>
      <c r="M956">
        <v>1.7729999999999999</v>
      </c>
      <c r="N956">
        <v>3.6259999999999999</v>
      </c>
      <c r="O956" t="s">
        <v>33</v>
      </c>
      <c r="P956">
        <v>1</v>
      </c>
      <c r="Q956">
        <v>2.3050000000000002</v>
      </c>
      <c r="R956">
        <v>6.4029999999999996</v>
      </c>
    </row>
    <row r="957" spans="1:18" x14ac:dyDescent="0.3">
      <c r="A957">
        <v>9074</v>
      </c>
      <c r="B957" t="s">
        <v>55</v>
      </c>
      <c r="C957" t="s">
        <v>56</v>
      </c>
      <c r="D957">
        <v>31</v>
      </c>
      <c r="E957">
        <v>1.401</v>
      </c>
      <c r="F957">
        <v>15</v>
      </c>
      <c r="G957">
        <v>5</v>
      </c>
      <c r="H957">
        <v>0</v>
      </c>
      <c r="I957">
        <v>20</v>
      </c>
      <c r="J957">
        <v>0.5</v>
      </c>
      <c r="O957" t="s">
        <v>51</v>
      </c>
      <c r="P957">
        <v>0</v>
      </c>
      <c r="Q957">
        <v>4.0739999999999998</v>
      </c>
      <c r="R957">
        <v>5.0250000000000004</v>
      </c>
    </row>
    <row r="958" spans="1:18" x14ac:dyDescent="0.3">
      <c r="A958">
        <v>9074</v>
      </c>
      <c r="B958" t="s">
        <v>88</v>
      </c>
      <c r="C958" t="s">
        <v>89</v>
      </c>
      <c r="D958">
        <v>27</v>
      </c>
      <c r="E958">
        <v>2.2829999999999999</v>
      </c>
      <c r="F958">
        <v>39</v>
      </c>
      <c r="G958">
        <v>5</v>
      </c>
      <c r="H958">
        <v>1</v>
      </c>
      <c r="I958">
        <v>16</v>
      </c>
      <c r="J958">
        <v>0.4</v>
      </c>
      <c r="K958" t="s">
        <v>377</v>
      </c>
      <c r="L958">
        <v>0</v>
      </c>
      <c r="M958">
        <v>14.432</v>
      </c>
      <c r="N958">
        <v>15.497999999999999</v>
      </c>
      <c r="O958" t="s">
        <v>379</v>
      </c>
      <c r="P958">
        <v>0</v>
      </c>
      <c r="Q958">
        <v>22.616</v>
      </c>
      <c r="R958">
        <v>24.187000000000001</v>
      </c>
    </row>
    <row r="959" spans="1:18" x14ac:dyDescent="0.3">
      <c r="A959">
        <v>9074</v>
      </c>
      <c r="B959" t="s">
        <v>53</v>
      </c>
      <c r="C959" t="s">
        <v>54</v>
      </c>
      <c r="D959">
        <v>70</v>
      </c>
      <c r="E959">
        <v>3.41</v>
      </c>
      <c r="F959">
        <v>23</v>
      </c>
      <c r="G959">
        <v>5</v>
      </c>
      <c r="H959">
        <v>1</v>
      </c>
      <c r="I959">
        <v>34</v>
      </c>
      <c r="J959">
        <v>0.85</v>
      </c>
      <c r="K959" t="s">
        <v>54</v>
      </c>
      <c r="L959">
        <v>1</v>
      </c>
      <c r="M959">
        <v>1.581</v>
      </c>
      <c r="N959">
        <v>2.4209999999999998</v>
      </c>
      <c r="O959" t="s">
        <v>54</v>
      </c>
      <c r="P959">
        <v>1</v>
      </c>
      <c r="Q959">
        <v>1.532</v>
      </c>
      <c r="R959">
        <v>2.4</v>
      </c>
    </row>
    <row r="960" spans="1:18" x14ac:dyDescent="0.3">
      <c r="A960">
        <v>9074</v>
      </c>
      <c r="B960" t="s">
        <v>43</v>
      </c>
      <c r="C960" t="s">
        <v>44</v>
      </c>
      <c r="D960">
        <v>32</v>
      </c>
      <c r="E960">
        <v>1.282</v>
      </c>
      <c r="F960">
        <v>36</v>
      </c>
      <c r="G960">
        <v>5</v>
      </c>
      <c r="H960">
        <v>1</v>
      </c>
      <c r="I960">
        <v>22</v>
      </c>
      <c r="J960">
        <v>0.55000000000000004</v>
      </c>
      <c r="K960" t="s">
        <v>44</v>
      </c>
      <c r="L960">
        <v>1</v>
      </c>
      <c r="M960">
        <v>2.0209999999999999</v>
      </c>
      <c r="N960">
        <v>3</v>
      </c>
      <c r="O960" t="s">
        <v>44</v>
      </c>
      <c r="P960">
        <v>1</v>
      </c>
      <c r="Q960">
        <v>1.1759999999999999</v>
      </c>
      <c r="R960">
        <v>2.1280000000000001</v>
      </c>
    </row>
    <row r="961" spans="1:18" x14ac:dyDescent="0.3">
      <c r="A961">
        <v>9074</v>
      </c>
      <c r="B961" t="s">
        <v>97</v>
      </c>
      <c r="C961" t="s">
        <v>38</v>
      </c>
      <c r="D961">
        <v>71</v>
      </c>
      <c r="E961">
        <v>1.1499999999999999</v>
      </c>
      <c r="F961">
        <v>25</v>
      </c>
      <c r="G961">
        <v>5</v>
      </c>
      <c r="H961">
        <v>1</v>
      </c>
      <c r="I961">
        <v>35</v>
      </c>
      <c r="J961">
        <v>0.875</v>
      </c>
      <c r="K961" t="s">
        <v>38</v>
      </c>
      <c r="L961">
        <v>1</v>
      </c>
      <c r="M961">
        <v>1.615</v>
      </c>
      <c r="N961">
        <v>2.7890000000000001</v>
      </c>
      <c r="O961" t="s">
        <v>38</v>
      </c>
      <c r="P961">
        <v>1</v>
      </c>
      <c r="Q961">
        <v>1.4430000000000001</v>
      </c>
      <c r="R961">
        <v>2.782</v>
      </c>
    </row>
    <row r="962" spans="1:18" x14ac:dyDescent="0.3">
      <c r="A962">
        <v>9101</v>
      </c>
      <c r="B962" t="s">
        <v>93</v>
      </c>
      <c r="C962" t="s">
        <v>94</v>
      </c>
      <c r="D962">
        <v>56</v>
      </c>
      <c r="E962">
        <v>3.0390000000000001</v>
      </c>
      <c r="F962">
        <v>21</v>
      </c>
      <c r="G962">
        <v>5</v>
      </c>
      <c r="H962">
        <v>0</v>
      </c>
      <c r="I962">
        <v>1</v>
      </c>
      <c r="J962">
        <v>2.5000000000000001E-2</v>
      </c>
      <c r="O962" t="s">
        <v>49</v>
      </c>
      <c r="P962">
        <v>0</v>
      </c>
      <c r="Q962">
        <v>5.1379999999999999</v>
      </c>
      <c r="R962">
        <v>7.2510000000000003</v>
      </c>
    </row>
    <row r="963" spans="1:18" x14ac:dyDescent="0.3">
      <c r="A963">
        <v>9101</v>
      </c>
      <c r="B963" t="s">
        <v>80</v>
      </c>
      <c r="C963" t="s">
        <v>81</v>
      </c>
      <c r="D963">
        <v>69</v>
      </c>
      <c r="E963">
        <v>1.5309999999999999</v>
      </c>
      <c r="F963">
        <v>38</v>
      </c>
      <c r="G963">
        <v>5</v>
      </c>
      <c r="H963">
        <v>0</v>
      </c>
      <c r="I963">
        <v>9</v>
      </c>
      <c r="J963">
        <v>0.22500000000000001</v>
      </c>
      <c r="O963" t="s">
        <v>33</v>
      </c>
      <c r="P963">
        <v>0</v>
      </c>
      <c r="Q963">
        <v>8.8350000000000009</v>
      </c>
      <c r="R963">
        <v>10.773</v>
      </c>
    </row>
    <row r="964" spans="1:18" x14ac:dyDescent="0.3">
      <c r="A964">
        <v>9101</v>
      </c>
      <c r="B964" t="s">
        <v>27</v>
      </c>
      <c r="C964" t="s">
        <v>28</v>
      </c>
      <c r="D964">
        <v>85</v>
      </c>
      <c r="E964">
        <v>1.6180000000000001</v>
      </c>
      <c r="F964">
        <v>3</v>
      </c>
      <c r="G964">
        <v>5</v>
      </c>
      <c r="H964">
        <v>1</v>
      </c>
      <c r="I964">
        <v>22</v>
      </c>
      <c r="J964">
        <v>0.55000000000000004</v>
      </c>
      <c r="K964" t="s">
        <v>28</v>
      </c>
      <c r="L964">
        <v>1</v>
      </c>
      <c r="M964">
        <v>1.42</v>
      </c>
      <c r="N964">
        <v>2.7349999999999999</v>
      </c>
      <c r="O964" t="s">
        <v>28</v>
      </c>
      <c r="P964">
        <v>1</v>
      </c>
      <c r="Q964">
        <v>4.71</v>
      </c>
      <c r="R964">
        <v>6.0970000000000004</v>
      </c>
    </row>
    <row r="965" spans="1:18" x14ac:dyDescent="0.3">
      <c r="A965">
        <v>9101</v>
      </c>
      <c r="B965" t="s">
        <v>101</v>
      </c>
      <c r="C965" t="s">
        <v>102</v>
      </c>
      <c r="D965">
        <v>75</v>
      </c>
      <c r="E965">
        <v>1.2549999999999999</v>
      </c>
      <c r="F965">
        <v>4</v>
      </c>
      <c r="G965">
        <v>5</v>
      </c>
      <c r="H965">
        <v>0</v>
      </c>
      <c r="I965">
        <v>13</v>
      </c>
      <c r="J965">
        <v>0.32500000000000001</v>
      </c>
      <c r="O965" t="s">
        <v>37</v>
      </c>
      <c r="P965">
        <v>0</v>
      </c>
      <c r="Q965">
        <v>3.87</v>
      </c>
      <c r="R965">
        <v>5.1559999999999997</v>
      </c>
    </row>
    <row r="966" spans="1:18" x14ac:dyDescent="0.3">
      <c r="A966">
        <v>9101</v>
      </c>
      <c r="B966" t="s">
        <v>97</v>
      </c>
      <c r="C966" t="s">
        <v>38</v>
      </c>
      <c r="D966">
        <v>86</v>
      </c>
      <c r="E966">
        <v>0.95299999999999996</v>
      </c>
      <c r="F966">
        <v>37</v>
      </c>
      <c r="G966">
        <v>5</v>
      </c>
      <c r="H966">
        <v>0</v>
      </c>
      <c r="I966">
        <v>23</v>
      </c>
      <c r="J966">
        <v>0.57499999999999996</v>
      </c>
      <c r="O966" t="s">
        <v>38</v>
      </c>
      <c r="P966">
        <v>1</v>
      </c>
      <c r="Q966">
        <v>2.6</v>
      </c>
      <c r="R966">
        <v>4.1219999999999999</v>
      </c>
    </row>
    <row r="967" spans="1:18" x14ac:dyDescent="0.3">
      <c r="A967">
        <v>9101</v>
      </c>
      <c r="B967" t="s">
        <v>82</v>
      </c>
      <c r="C967" t="s">
        <v>83</v>
      </c>
      <c r="D967">
        <v>100</v>
      </c>
      <c r="E967">
        <v>1.3919999999999999</v>
      </c>
      <c r="F967">
        <v>8</v>
      </c>
      <c r="G967">
        <v>5</v>
      </c>
      <c r="H967">
        <v>0</v>
      </c>
      <c r="I967">
        <v>29</v>
      </c>
      <c r="J967">
        <v>0.72499999999999998</v>
      </c>
      <c r="O967" t="s">
        <v>83</v>
      </c>
      <c r="P967">
        <v>1</v>
      </c>
      <c r="Q967">
        <v>1.597</v>
      </c>
      <c r="R967">
        <v>4.2510000000000003</v>
      </c>
    </row>
    <row r="968" spans="1:18" x14ac:dyDescent="0.3">
      <c r="A968">
        <v>9101</v>
      </c>
      <c r="B968" t="s">
        <v>30</v>
      </c>
      <c r="C968" t="s">
        <v>31</v>
      </c>
      <c r="D968">
        <v>82</v>
      </c>
      <c r="E968">
        <v>0.96499999999999997</v>
      </c>
      <c r="F968">
        <v>5</v>
      </c>
      <c r="G968">
        <v>5</v>
      </c>
      <c r="H968">
        <v>0</v>
      </c>
      <c r="I968">
        <v>17</v>
      </c>
      <c r="J968">
        <v>0.42499999999999999</v>
      </c>
      <c r="O968" t="s">
        <v>31</v>
      </c>
      <c r="P968">
        <v>1</v>
      </c>
      <c r="Q968">
        <v>2.2509999999999999</v>
      </c>
      <c r="R968">
        <v>4.4560000000000004</v>
      </c>
    </row>
    <row r="969" spans="1:18" x14ac:dyDescent="0.3">
      <c r="A969">
        <v>9101</v>
      </c>
      <c r="B969" t="s">
        <v>63</v>
      </c>
      <c r="C969" t="s">
        <v>64</v>
      </c>
      <c r="D969">
        <v>77</v>
      </c>
      <c r="E969">
        <v>1.756</v>
      </c>
      <c r="F969">
        <v>17</v>
      </c>
      <c r="G969">
        <v>5</v>
      </c>
      <c r="H969">
        <v>0</v>
      </c>
      <c r="I969">
        <v>16</v>
      </c>
      <c r="J969">
        <v>0.4</v>
      </c>
      <c r="O969" t="s">
        <v>70</v>
      </c>
      <c r="P969">
        <v>0</v>
      </c>
      <c r="Q969">
        <v>12.151999999999999</v>
      </c>
      <c r="R969">
        <v>14.272</v>
      </c>
    </row>
    <row r="970" spans="1:18" x14ac:dyDescent="0.3">
      <c r="A970">
        <v>9101</v>
      </c>
      <c r="B970" t="s">
        <v>99</v>
      </c>
      <c r="C970" t="s">
        <v>100</v>
      </c>
      <c r="D970">
        <v>65</v>
      </c>
      <c r="E970">
        <v>1.6359999999999999</v>
      </c>
      <c r="F970">
        <v>30</v>
      </c>
      <c r="G970">
        <v>5</v>
      </c>
      <c r="H970">
        <v>1</v>
      </c>
      <c r="I970">
        <v>5</v>
      </c>
      <c r="J970">
        <v>0.125</v>
      </c>
      <c r="K970" t="s">
        <v>73</v>
      </c>
      <c r="L970">
        <v>0</v>
      </c>
      <c r="M970">
        <v>5.5430000000000001</v>
      </c>
      <c r="N970">
        <v>7.3150000000000004</v>
      </c>
      <c r="O970" t="s">
        <v>30</v>
      </c>
      <c r="P970">
        <v>0</v>
      </c>
      <c r="Q970">
        <v>4.7110000000000003</v>
      </c>
      <c r="R970">
        <v>12.276999999999999</v>
      </c>
    </row>
    <row r="971" spans="1:18" x14ac:dyDescent="0.3">
      <c r="A971">
        <v>9101</v>
      </c>
      <c r="B971" t="s">
        <v>86</v>
      </c>
      <c r="C971" t="s">
        <v>87</v>
      </c>
      <c r="D971">
        <v>100</v>
      </c>
      <c r="E971">
        <v>1.0720000000000001</v>
      </c>
      <c r="F971">
        <v>23</v>
      </c>
      <c r="G971">
        <v>5</v>
      </c>
      <c r="H971">
        <v>0</v>
      </c>
      <c r="I971">
        <v>33</v>
      </c>
      <c r="J971">
        <v>0.82499999999999996</v>
      </c>
      <c r="O971" t="s">
        <v>87</v>
      </c>
      <c r="P971">
        <v>1</v>
      </c>
      <c r="Q971">
        <v>2.2029999999999998</v>
      </c>
      <c r="R971">
        <v>3.72</v>
      </c>
    </row>
    <row r="972" spans="1:18" x14ac:dyDescent="0.3">
      <c r="A972">
        <v>9101</v>
      </c>
      <c r="B972" t="s">
        <v>16</v>
      </c>
      <c r="C972" t="s">
        <v>17</v>
      </c>
      <c r="D972">
        <v>100</v>
      </c>
      <c r="E972">
        <v>1.341</v>
      </c>
      <c r="F972">
        <v>39</v>
      </c>
      <c r="G972">
        <v>5</v>
      </c>
      <c r="H972">
        <v>0</v>
      </c>
      <c r="I972">
        <v>39</v>
      </c>
      <c r="J972">
        <v>0.97499999999999998</v>
      </c>
      <c r="O972" t="s">
        <v>380</v>
      </c>
      <c r="P972">
        <v>0</v>
      </c>
      <c r="Q972">
        <v>4.9320000000000004</v>
      </c>
      <c r="R972">
        <v>6.2060000000000004</v>
      </c>
    </row>
    <row r="973" spans="1:18" x14ac:dyDescent="0.3">
      <c r="A973">
        <v>9101</v>
      </c>
      <c r="B973" t="s">
        <v>32</v>
      </c>
      <c r="C973" t="s">
        <v>33</v>
      </c>
      <c r="D973">
        <v>65</v>
      </c>
      <c r="E973">
        <v>1.109</v>
      </c>
      <c r="F973">
        <v>19</v>
      </c>
      <c r="G973">
        <v>5</v>
      </c>
      <c r="H973">
        <v>0</v>
      </c>
      <c r="I973">
        <v>4</v>
      </c>
      <c r="J973">
        <v>0.1</v>
      </c>
      <c r="O973" t="s">
        <v>33</v>
      </c>
      <c r="P973">
        <v>1</v>
      </c>
      <c r="Q973">
        <v>1.575</v>
      </c>
      <c r="R973">
        <v>3.2850000000000001</v>
      </c>
    </row>
    <row r="974" spans="1:18" x14ac:dyDescent="0.3">
      <c r="A974">
        <v>9101</v>
      </c>
      <c r="B974" t="s">
        <v>36</v>
      </c>
      <c r="C974" t="s">
        <v>37</v>
      </c>
      <c r="D974">
        <v>100</v>
      </c>
      <c r="E974">
        <v>1.167</v>
      </c>
      <c r="F974">
        <v>7</v>
      </c>
      <c r="G974">
        <v>5</v>
      </c>
      <c r="H974">
        <v>1</v>
      </c>
      <c r="I974">
        <v>28</v>
      </c>
      <c r="J974">
        <v>0.7</v>
      </c>
      <c r="K974" t="s">
        <v>37</v>
      </c>
      <c r="L974">
        <v>1</v>
      </c>
      <c r="M974">
        <v>1.7909999999999999</v>
      </c>
      <c r="N974">
        <v>3.1469999999999998</v>
      </c>
      <c r="O974" t="s">
        <v>37</v>
      </c>
      <c r="P974">
        <v>1</v>
      </c>
      <c r="Q974">
        <v>1.8560000000000001</v>
      </c>
      <c r="R974">
        <v>4.1269999999999998</v>
      </c>
    </row>
    <row r="975" spans="1:18" x14ac:dyDescent="0.3">
      <c r="A975">
        <v>9101</v>
      </c>
      <c r="B975" t="s">
        <v>48</v>
      </c>
      <c r="C975" t="s">
        <v>49</v>
      </c>
      <c r="D975">
        <v>73</v>
      </c>
      <c r="E975">
        <v>1.1339999999999999</v>
      </c>
      <c r="F975">
        <v>22</v>
      </c>
      <c r="G975">
        <v>5</v>
      </c>
      <c r="H975">
        <v>0</v>
      </c>
      <c r="I975">
        <v>11</v>
      </c>
      <c r="J975">
        <v>0.27500000000000002</v>
      </c>
      <c r="O975" t="s">
        <v>49</v>
      </c>
      <c r="P975">
        <v>1</v>
      </c>
      <c r="Q975">
        <v>1.625</v>
      </c>
      <c r="R975">
        <v>2.9319999999999999</v>
      </c>
    </row>
    <row r="976" spans="1:18" x14ac:dyDescent="0.3">
      <c r="A976">
        <v>9101</v>
      </c>
      <c r="B976" t="s">
        <v>78</v>
      </c>
      <c r="C976" t="s">
        <v>79</v>
      </c>
      <c r="D976">
        <v>62</v>
      </c>
      <c r="E976">
        <v>1.0329999999999999</v>
      </c>
      <c r="F976">
        <v>24</v>
      </c>
      <c r="G976">
        <v>5</v>
      </c>
      <c r="H976">
        <v>1</v>
      </c>
      <c r="I976">
        <v>2</v>
      </c>
      <c r="J976">
        <v>0.05</v>
      </c>
      <c r="K976" t="s">
        <v>73</v>
      </c>
      <c r="L976">
        <v>0</v>
      </c>
      <c r="M976">
        <v>3.665</v>
      </c>
      <c r="N976">
        <v>5.4550000000000001</v>
      </c>
      <c r="O976" t="s">
        <v>83</v>
      </c>
      <c r="P976">
        <v>0</v>
      </c>
      <c r="Q976">
        <v>5.5469999999999997</v>
      </c>
      <c r="R976">
        <v>6.9530000000000003</v>
      </c>
    </row>
    <row r="977" spans="1:18" x14ac:dyDescent="0.3">
      <c r="A977">
        <v>9101</v>
      </c>
      <c r="B977" t="s">
        <v>20</v>
      </c>
      <c r="C977" t="s">
        <v>21</v>
      </c>
      <c r="D977">
        <v>84</v>
      </c>
      <c r="E977">
        <v>1.1479999999999999</v>
      </c>
      <c r="F977">
        <v>26</v>
      </c>
      <c r="G977">
        <v>5</v>
      </c>
      <c r="H977">
        <v>1</v>
      </c>
      <c r="I977">
        <v>20</v>
      </c>
      <c r="J977">
        <v>0.5</v>
      </c>
      <c r="K977" t="s">
        <v>21</v>
      </c>
      <c r="L977">
        <v>1</v>
      </c>
      <c r="M977">
        <v>1.631</v>
      </c>
      <c r="N977">
        <v>2.9910000000000001</v>
      </c>
      <c r="O977" t="s">
        <v>21</v>
      </c>
      <c r="P977">
        <v>1</v>
      </c>
      <c r="Q977">
        <v>1.1120000000000001</v>
      </c>
      <c r="R977">
        <v>2.44</v>
      </c>
    </row>
    <row r="978" spans="1:18" x14ac:dyDescent="0.3">
      <c r="A978">
        <v>9101</v>
      </c>
      <c r="B978" t="s">
        <v>71</v>
      </c>
      <c r="C978" t="s">
        <v>72</v>
      </c>
      <c r="D978">
        <v>77</v>
      </c>
      <c r="E978">
        <v>1.046</v>
      </c>
      <c r="F978">
        <v>14</v>
      </c>
      <c r="G978">
        <v>5</v>
      </c>
      <c r="H978">
        <v>1</v>
      </c>
      <c r="I978">
        <v>15</v>
      </c>
      <c r="J978">
        <v>0.375</v>
      </c>
      <c r="K978" t="s">
        <v>72</v>
      </c>
      <c r="L978">
        <v>1</v>
      </c>
      <c r="M978">
        <v>1.2130000000000001</v>
      </c>
      <c r="N978">
        <v>3.4380000000000002</v>
      </c>
      <c r="O978" t="s">
        <v>72</v>
      </c>
      <c r="P978">
        <v>1</v>
      </c>
      <c r="Q978">
        <v>1.0900000000000001</v>
      </c>
      <c r="R978">
        <v>2.823</v>
      </c>
    </row>
    <row r="979" spans="1:18" x14ac:dyDescent="0.3">
      <c r="A979">
        <v>9101</v>
      </c>
      <c r="B979" t="s">
        <v>90</v>
      </c>
      <c r="C979" t="s">
        <v>91</v>
      </c>
      <c r="D979">
        <v>89</v>
      </c>
      <c r="E979">
        <v>0.96499999999999997</v>
      </c>
      <c r="F979">
        <v>36</v>
      </c>
      <c r="G979">
        <v>5</v>
      </c>
      <c r="H979">
        <v>0</v>
      </c>
      <c r="I979">
        <v>25</v>
      </c>
      <c r="J979">
        <v>0.625</v>
      </c>
      <c r="O979" t="s">
        <v>91</v>
      </c>
      <c r="P979">
        <v>1</v>
      </c>
      <c r="Q979">
        <v>1.377</v>
      </c>
      <c r="R979">
        <v>3.0289999999999999</v>
      </c>
    </row>
    <row r="980" spans="1:18" x14ac:dyDescent="0.3">
      <c r="A980">
        <v>9101</v>
      </c>
      <c r="B980" t="s">
        <v>53</v>
      </c>
      <c r="C980" t="s">
        <v>54</v>
      </c>
      <c r="D980">
        <v>64</v>
      </c>
      <c r="E980">
        <v>1.1240000000000001</v>
      </c>
      <c r="F980">
        <v>6</v>
      </c>
      <c r="G980">
        <v>5</v>
      </c>
      <c r="H980">
        <v>0</v>
      </c>
      <c r="I980">
        <v>3</v>
      </c>
      <c r="J980">
        <v>7.4999999999999997E-2</v>
      </c>
      <c r="O980" t="s">
        <v>54</v>
      </c>
      <c r="P980">
        <v>1</v>
      </c>
      <c r="Q980">
        <v>1.417</v>
      </c>
      <c r="R980">
        <v>3.5790000000000002</v>
      </c>
    </row>
    <row r="981" spans="1:18" x14ac:dyDescent="0.3">
      <c r="A981">
        <v>9101</v>
      </c>
      <c r="B981" t="s">
        <v>45</v>
      </c>
      <c r="C981" t="s">
        <v>46</v>
      </c>
      <c r="D981">
        <v>76</v>
      </c>
      <c r="E981">
        <v>1.0009999999999999</v>
      </c>
      <c r="F981">
        <v>33</v>
      </c>
      <c r="G981">
        <v>5</v>
      </c>
      <c r="H981">
        <v>1</v>
      </c>
      <c r="I981">
        <v>14</v>
      </c>
      <c r="J981">
        <v>0.35</v>
      </c>
      <c r="K981" t="s">
        <v>46</v>
      </c>
      <c r="L981">
        <v>1</v>
      </c>
      <c r="M981">
        <v>1.9930000000000001</v>
      </c>
      <c r="N981">
        <v>3.2789999999999999</v>
      </c>
      <c r="O981" t="s">
        <v>46</v>
      </c>
      <c r="P981">
        <v>1</v>
      </c>
      <c r="Q981">
        <v>1.903</v>
      </c>
      <c r="R981">
        <v>3.2789999999999999</v>
      </c>
    </row>
    <row r="982" spans="1:18" x14ac:dyDescent="0.3">
      <c r="A982">
        <v>9101</v>
      </c>
      <c r="B982" t="s">
        <v>39</v>
      </c>
      <c r="C982" t="s">
        <v>40</v>
      </c>
      <c r="D982">
        <v>100</v>
      </c>
      <c r="E982">
        <v>1.248</v>
      </c>
      <c r="F982">
        <v>25</v>
      </c>
      <c r="G982">
        <v>5</v>
      </c>
      <c r="H982">
        <v>1</v>
      </c>
      <c r="I982">
        <v>34</v>
      </c>
      <c r="J982">
        <v>0.85</v>
      </c>
      <c r="K982" t="s">
        <v>40</v>
      </c>
      <c r="L982">
        <v>1</v>
      </c>
      <c r="M982">
        <v>3.1360000000000001</v>
      </c>
      <c r="N982">
        <v>4.2590000000000003</v>
      </c>
      <c r="O982" t="s">
        <v>381</v>
      </c>
      <c r="P982">
        <v>0</v>
      </c>
      <c r="Q982">
        <v>7.5190000000000001</v>
      </c>
      <c r="R982">
        <v>9.8879999999999999</v>
      </c>
    </row>
    <row r="983" spans="1:18" x14ac:dyDescent="0.3">
      <c r="A983">
        <v>9101</v>
      </c>
      <c r="B983" t="s">
        <v>61</v>
      </c>
      <c r="C983" t="s">
        <v>62</v>
      </c>
      <c r="D983">
        <v>84</v>
      </c>
      <c r="E983">
        <v>0.95199999999999996</v>
      </c>
      <c r="F983">
        <v>20</v>
      </c>
      <c r="G983">
        <v>5</v>
      </c>
      <c r="H983">
        <v>0</v>
      </c>
      <c r="I983">
        <v>19</v>
      </c>
      <c r="J983">
        <v>0.47499999999999998</v>
      </c>
      <c r="O983" t="s">
        <v>49</v>
      </c>
      <c r="P983">
        <v>0</v>
      </c>
      <c r="Q983">
        <v>6.1289999999999996</v>
      </c>
      <c r="R983">
        <v>7.7309999999999999</v>
      </c>
    </row>
    <row r="984" spans="1:18" x14ac:dyDescent="0.3">
      <c r="A984">
        <v>9101</v>
      </c>
      <c r="B984" t="s">
        <v>24</v>
      </c>
      <c r="C984" t="s">
        <v>25</v>
      </c>
      <c r="D984">
        <v>88</v>
      </c>
      <c r="E984">
        <v>1.859</v>
      </c>
      <c r="F984">
        <v>27</v>
      </c>
      <c r="G984">
        <v>5</v>
      </c>
      <c r="H984">
        <v>1</v>
      </c>
      <c r="I984">
        <v>24</v>
      </c>
      <c r="J984">
        <v>0.6</v>
      </c>
      <c r="K984" t="s">
        <v>73</v>
      </c>
      <c r="L984">
        <v>0</v>
      </c>
      <c r="M984">
        <v>4.335</v>
      </c>
      <c r="N984">
        <v>5.7839999999999998</v>
      </c>
      <c r="O984" t="s">
        <v>86</v>
      </c>
      <c r="P984">
        <v>0</v>
      </c>
      <c r="Q984">
        <v>2.968</v>
      </c>
      <c r="R984">
        <v>4.8230000000000004</v>
      </c>
    </row>
    <row r="985" spans="1:18" x14ac:dyDescent="0.3">
      <c r="A985">
        <v>9101</v>
      </c>
      <c r="B985" t="s">
        <v>50</v>
      </c>
      <c r="C985" t="s">
        <v>77</v>
      </c>
      <c r="D985">
        <v>100</v>
      </c>
      <c r="E985">
        <v>1.296</v>
      </c>
      <c r="F985">
        <v>12</v>
      </c>
      <c r="G985">
        <v>5</v>
      </c>
      <c r="H985">
        <v>0</v>
      </c>
      <c r="I985">
        <v>31</v>
      </c>
      <c r="J985">
        <v>0.77500000000000002</v>
      </c>
      <c r="O985" t="s">
        <v>77</v>
      </c>
      <c r="P985">
        <v>1</v>
      </c>
      <c r="Q985">
        <v>1.8180000000000001</v>
      </c>
      <c r="R985">
        <v>3.335</v>
      </c>
    </row>
    <row r="986" spans="1:18" x14ac:dyDescent="0.3">
      <c r="A986">
        <v>9101</v>
      </c>
      <c r="B986" t="s">
        <v>57</v>
      </c>
      <c r="C986" t="s">
        <v>58</v>
      </c>
      <c r="D986">
        <v>68</v>
      </c>
      <c r="E986">
        <v>1.38</v>
      </c>
      <c r="F986">
        <v>15</v>
      </c>
      <c r="G986">
        <v>5</v>
      </c>
      <c r="H986">
        <v>0</v>
      </c>
      <c r="I986">
        <v>7</v>
      </c>
      <c r="J986">
        <v>0.17499999999999999</v>
      </c>
      <c r="O986" t="s">
        <v>38</v>
      </c>
      <c r="P986">
        <v>0</v>
      </c>
      <c r="Q986">
        <v>3.9790000000000001</v>
      </c>
      <c r="R986">
        <v>5.8319999999999999</v>
      </c>
    </row>
    <row r="987" spans="1:18" x14ac:dyDescent="0.3">
      <c r="A987">
        <v>9101</v>
      </c>
      <c r="B987" t="s">
        <v>70</v>
      </c>
      <c r="C987" t="s">
        <v>29</v>
      </c>
      <c r="D987">
        <v>100</v>
      </c>
      <c r="E987">
        <v>1.492</v>
      </c>
      <c r="F987">
        <v>32</v>
      </c>
      <c r="G987">
        <v>5</v>
      </c>
      <c r="H987">
        <v>1</v>
      </c>
      <c r="I987">
        <v>37</v>
      </c>
      <c r="J987">
        <v>0.92500000000000004</v>
      </c>
      <c r="K987" t="s">
        <v>29</v>
      </c>
      <c r="L987">
        <v>1</v>
      </c>
      <c r="M987">
        <v>3.7959999999999998</v>
      </c>
      <c r="N987">
        <v>5.5410000000000004</v>
      </c>
      <c r="O987" t="s">
        <v>28</v>
      </c>
      <c r="P987">
        <v>0</v>
      </c>
      <c r="Q987">
        <v>1.1739999999999999</v>
      </c>
      <c r="R987">
        <v>2.4969999999999999</v>
      </c>
    </row>
    <row r="988" spans="1:18" x14ac:dyDescent="0.3">
      <c r="A988">
        <v>9101</v>
      </c>
      <c r="B988" t="s">
        <v>51</v>
      </c>
      <c r="C988" t="s">
        <v>52</v>
      </c>
      <c r="D988">
        <v>82</v>
      </c>
      <c r="E988">
        <v>1.32</v>
      </c>
      <c r="F988">
        <v>18</v>
      </c>
      <c r="G988">
        <v>5</v>
      </c>
      <c r="H988">
        <v>1</v>
      </c>
      <c r="I988">
        <v>18</v>
      </c>
      <c r="J988">
        <v>0.45</v>
      </c>
      <c r="K988" t="s">
        <v>73</v>
      </c>
      <c r="L988">
        <v>0</v>
      </c>
      <c r="M988">
        <v>12.192</v>
      </c>
      <c r="N988">
        <v>13.752000000000001</v>
      </c>
      <c r="O988" t="s">
        <v>49</v>
      </c>
      <c r="P988">
        <v>0</v>
      </c>
      <c r="Q988">
        <v>1.494</v>
      </c>
      <c r="R988">
        <v>4.7069999999999999</v>
      </c>
    </row>
    <row r="989" spans="1:18" x14ac:dyDescent="0.3">
      <c r="A989">
        <v>9101</v>
      </c>
      <c r="B989" t="s">
        <v>43</v>
      </c>
      <c r="C989" t="s">
        <v>44</v>
      </c>
      <c r="D989">
        <v>85</v>
      </c>
      <c r="E989">
        <v>3.5230000000000001</v>
      </c>
      <c r="F989">
        <v>1</v>
      </c>
      <c r="G989">
        <v>5</v>
      </c>
      <c r="H989">
        <v>0</v>
      </c>
      <c r="I989">
        <v>21</v>
      </c>
      <c r="J989">
        <v>0.52500000000000002</v>
      </c>
      <c r="O989" t="s">
        <v>44</v>
      </c>
      <c r="P989">
        <v>1</v>
      </c>
      <c r="Q989">
        <v>2.532</v>
      </c>
      <c r="R989">
        <v>4.181</v>
      </c>
    </row>
    <row r="990" spans="1:18" x14ac:dyDescent="0.3">
      <c r="A990">
        <v>9101</v>
      </c>
      <c r="B990" t="s">
        <v>84</v>
      </c>
      <c r="C990" t="s">
        <v>85</v>
      </c>
      <c r="D990">
        <v>74</v>
      </c>
      <c r="E990">
        <v>4.367</v>
      </c>
      <c r="F990">
        <v>10</v>
      </c>
      <c r="G990">
        <v>5</v>
      </c>
      <c r="H990">
        <v>1</v>
      </c>
      <c r="I990">
        <v>12</v>
      </c>
      <c r="J990">
        <v>0.3</v>
      </c>
      <c r="K990" t="s">
        <v>73</v>
      </c>
      <c r="L990">
        <v>0</v>
      </c>
      <c r="M990">
        <v>3.1389999999999998</v>
      </c>
      <c r="N990">
        <v>8.5190000000000001</v>
      </c>
      <c r="O990" t="s">
        <v>144</v>
      </c>
      <c r="P990">
        <v>0</v>
      </c>
      <c r="Q990">
        <v>6.9459999999999997</v>
      </c>
      <c r="R990">
        <v>8.4960000000000004</v>
      </c>
    </row>
    <row r="991" spans="1:18" x14ac:dyDescent="0.3">
      <c r="A991">
        <v>9101</v>
      </c>
      <c r="B991" t="s">
        <v>95</v>
      </c>
      <c r="C991" t="s">
        <v>96</v>
      </c>
      <c r="D991">
        <v>100</v>
      </c>
      <c r="E991">
        <v>1.9830000000000001</v>
      </c>
      <c r="F991">
        <v>40</v>
      </c>
      <c r="G991">
        <v>5</v>
      </c>
      <c r="H991">
        <v>0</v>
      </c>
      <c r="I991">
        <v>40</v>
      </c>
      <c r="J991">
        <v>1</v>
      </c>
      <c r="O991" t="s">
        <v>96</v>
      </c>
      <c r="P991">
        <v>1</v>
      </c>
      <c r="Q991">
        <v>1.0069999999999999</v>
      </c>
      <c r="R991">
        <v>2.5979999999999999</v>
      </c>
    </row>
    <row r="992" spans="1:18" x14ac:dyDescent="0.3">
      <c r="A992">
        <v>9101</v>
      </c>
      <c r="B992" t="s">
        <v>55</v>
      </c>
      <c r="C992" t="s">
        <v>56</v>
      </c>
      <c r="D992">
        <v>100</v>
      </c>
      <c r="E992">
        <v>0.871</v>
      </c>
      <c r="F992">
        <v>34</v>
      </c>
      <c r="G992">
        <v>5</v>
      </c>
      <c r="H992">
        <v>0</v>
      </c>
      <c r="I992">
        <v>38</v>
      </c>
      <c r="J992">
        <v>0.95</v>
      </c>
      <c r="O992" t="s">
        <v>29</v>
      </c>
      <c r="P992">
        <v>0</v>
      </c>
      <c r="Q992">
        <v>5.27</v>
      </c>
      <c r="R992">
        <v>6.6890000000000001</v>
      </c>
    </row>
    <row r="993" spans="1:18" x14ac:dyDescent="0.3">
      <c r="A993">
        <v>9101</v>
      </c>
      <c r="B993" t="s">
        <v>68</v>
      </c>
      <c r="C993" t="s">
        <v>69</v>
      </c>
      <c r="D993">
        <v>69</v>
      </c>
      <c r="E993">
        <v>1.2170000000000001</v>
      </c>
      <c r="F993">
        <v>35</v>
      </c>
      <c r="G993">
        <v>5</v>
      </c>
      <c r="H993">
        <v>1</v>
      </c>
      <c r="I993">
        <v>8</v>
      </c>
      <c r="J993">
        <v>0.2</v>
      </c>
      <c r="K993" t="s">
        <v>382</v>
      </c>
      <c r="L993">
        <v>0</v>
      </c>
      <c r="M993">
        <v>2.2519999999999998</v>
      </c>
      <c r="N993">
        <v>6.9089999999999998</v>
      </c>
      <c r="O993" t="s">
        <v>383</v>
      </c>
      <c r="P993">
        <v>0</v>
      </c>
      <c r="Q993">
        <v>1.4370000000000001</v>
      </c>
      <c r="R993">
        <v>3.81</v>
      </c>
    </row>
    <row r="994" spans="1:18" x14ac:dyDescent="0.3">
      <c r="A994">
        <v>9101</v>
      </c>
      <c r="B994" t="s">
        <v>88</v>
      </c>
      <c r="C994" t="s">
        <v>89</v>
      </c>
      <c r="D994">
        <v>100</v>
      </c>
      <c r="E994">
        <v>1.2949999999999999</v>
      </c>
      <c r="F994">
        <v>29</v>
      </c>
      <c r="G994">
        <v>5</v>
      </c>
      <c r="H994">
        <v>0</v>
      </c>
      <c r="I994">
        <v>36</v>
      </c>
      <c r="J994">
        <v>0.9</v>
      </c>
      <c r="O994" t="s">
        <v>89</v>
      </c>
      <c r="P994">
        <v>1</v>
      </c>
      <c r="Q994">
        <v>1.6160000000000001</v>
      </c>
      <c r="R994">
        <v>3.3730000000000002</v>
      </c>
    </row>
    <row r="995" spans="1:18" x14ac:dyDescent="0.3">
      <c r="A995">
        <v>9101</v>
      </c>
      <c r="B995" t="s">
        <v>41</v>
      </c>
      <c r="C995" t="s">
        <v>42</v>
      </c>
      <c r="D995">
        <v>100</v>
      </c>
      <c r="E995">
        <v>1.8069999999999999</v>
      </c>
      <c r="F995">
        <v>16</v>
      </c>
      <c r="G995">
        <v>5</v>
      </c>
      <c r="H995">
        <v>1</v>
      </c>
      <c r="I995">
        <v>32</v>
      </c>
      <c r="J995">
        <v>0.8</v>
      </c>
      <c r="K995" t="s">
        <v>42</v>
      </c>
      <c r="L995">
        <v>1</v>
      </c>
      <c r="M995">
        <v>1.5209999999999999</v>
      </c>
      <c r="N995">
        <v>3.02</v>
      </c>
      <c r="O995" t="s">
        <v>42</v>
      </c>
      <c r="P995">
        <v>1</v>
      </c>
      <c r="Q995">
        <v>3.056</v>
      </c>
      <c r="R995">
        <v>6.0910000000000002</v>
      </c>
    </row>
    <row r="996" spans="1:18" x14ac:dyDescent="0.3">
      <c r="A996">
        <v>9101</v>
      </c>
      <c r="B996" t="s">
        <v>75</v>
      </c>
      <c r="C996" t="s">
        <v>76</v>
      </c>
      <c r="D996">
        <v>100</v>
      </c>
      <c r="E996">
        <v>1.8620000000000001</v>
      </c>
      <c r="F996">
        <v>2</v>
      </c>
      <c r="G996">
        <v>5</v>
      </c>
      <c r="H996">
        <v>1</v>
      </c>
      <c r="I996">
        <v>27</v>
      </c>
      <c r="J996">
        <v>0.67500000000000004</v>
      </c>
      <c r="K996" t="s">
        <v>76</v>
      </c>
      <c r="L996">
        <v>1</v>
      </c>
      <c r="M996">
        <v>11.571999999999999</v>
      </c>
      <c r="N996">
        <v>13.782</v>
      </c>
      <c r="O996" t="s">
        <v>76</v>
      </c>
      <c r="P996">
        <v>1</v>
      </c>
      <c r="Q996">
        <v>1.6779999999999999</v>
      </c>
      <c r="R996">
        <v>2.9660000000000002</v>
      </c>
    </row>
    <row r="997" spans="1:18" x14ac:dyDescent="0.3">
      <c r="A997">
        <v>9101</v>
      </c>
      <c r="B997" t="s">
        <v>59</v>
      </c>
      <c r="C997" t="s">
        <v>60</v>
      </c>
      <c r="D997">
        <v>100</v>
      </c>
      <c r="E997">
        <v>1.2150000000000001</v>
      </c>
      <c r="F997">
        <v>9</v>
      </c>
      <c r="G997">
        <v>5</v>
      </c>
      <c r="H997">
        <v>1</v>
      </c>
      <c r="I997">
        <v>30</v>
      </c>
      <c r="J997">
        <v>0.75</v>
      </c>
      <c r="K997" t="s">
        <v>60</v>
      </c>
      <c r="L997">
        <v>1</v>
      </c>
      <c r="M997">
        <v>1.498</v>
      </c>
      <c r="N997">
        <v>2.863</v>
      </c>
      <c r="O997" t="s">
        <v>49</v>
      </c>
      <c r="P997">
        <v>0</v>
      </c>
      <c r="Q997">
        <v>8.2129999999999992</v>
      </c>
      <c r="R997">
        <v>9.1519999999999992</v>
      </c>
    </row>
    <row r="998" spans="1:18" x14ac:dyDescent="0.3">
      <c r="A998">
        <v>9101</v>
      </c>
      <c r="B998" t="s">
        <v>34</v>
      </c>
      <c r="C998" t="s">
        <v>35</v>
      </c>
      <c r="D998">
        <v>73</v>
      </c>
      <c r="E998">
        <v>0.92100000000000004</v>
      </c>
      <c r="F998">
        <v>13</v>
      </c>
      <c r="G998">
        <v>5</v>
      </c>
      <c r="H998">
        <v>1</v>
      </c>
      <c r="I998">
        <v>10</v>
      </c>
      <c r="J998">
        <v>0.25</v>
      </c>
      <c r="K998" t="s">
        <v>35</v>
      </c>
      <c r="L998">
        <v>1</v>
      </c>
      <c r="M998">
        <v>1.2629999999999999</v>
      </c>
      <c r="N998">
        <v>3.8460000000000001</v>
      </c>
      <c r="O998" t="s">
        <v>35</v>
      </c>
      <c r="P998">
        <v>1</v>
      </c>
      <c r="Q998">
        <v>1.482</v>
      </c>
      <c r="R998">
        <v>3.75</v>
      </c>
    </row>
    <row r="999" spans="1:18" x14ac:dyDescent="0.3">
      <c r="A999">
        <v>9101</v>
      </c>
      <c r="B999" t="s">
        <v>65</v>
      </c>
      <c r="C999" t="s">
        <v>66</v>
      </c>
      <c r="D999">
        <v>66</v>
      </c>
      <c r="E999">
        <v>1.22</v>
      </c>
      <c r="F999">
        <v>11</v>
      </c>
      <c r="G999">
        <v>5</v>
      </c>
      <c r="H999">
        <v>1</v>
      </c>
      <c r="I999">
        <v>6</v>
      </c>
      <c r="J999">
        <v>0.15</v>
      </c>
      <c r="K999" t="s">
        <v>38</v>
      </c>
      <c r="L999">
        <v>0</v>
      </c>
      <c r="M999">
        <v>2.214</v>
      </c>
      <c r="N999">
        <v>4.2539999999999996</v>
      </c>
      <c r="O999" t="s">
        <v>384</v>
      </c>
      <c r="P999">
        <v>0</v>
      </c>
      <c r="Q999">
        <v>6.8170000000000002</v>
      </c>
      <c r="R999">
        <v>8.8569999999999993</v>
      </c>
    </row>
    <row r="1000" spans="1:18" x14ac:dyDescent="0.3">
      <c r="A1000">
        <v>9101</v>
      </c>
      <c r="B1000" t="s">
        <v>18</v>
      </c>
      <c r="C1000" t="s">
        <v>19</v>
      </c>
      <c r="D1000">
        <v>95</v>
      </c>
      <c r="E1000">
        <v>1.373</v>
      </c>
      <c r="F1000">
        <v>31</v>
      </c>
      <c r="G1000">
        <v>5</v>
      </c>
      <c r="H1000">
        <v>1</v>
      </c>
      <c r="I1000">
        <v>26</v>
      </c>
      <c r="J1000">
        <v>0.65</v>
      </c>
      <c r="K1000" t="s">
        <v>19</v>
      </c>
      <c r="L1000">
        <v>1</v>
      </c>
      <c r="M1000">
        <v>0.77100000000000002</v>
      </c>
      <c r="N1000">
        <v>2.1549999999999998</v>
      </c>
      <c r="O1000" t="s">
        <v>19</v>
      </c>
      <c r="P1000">
        <v>1</v>
      </c>
      <c r="Q1000">
        <v>1.5580000000000001</v>
      </c>
      <c r="R1000">
        <v>3.093</v>
      </c>
    </row>
    <row r="1001" spans="1:18" x14ac:dyDescent="0.3">
      <c r="A1001">
        <v>9101</v>
      </c>
      <c r="B1001" t="s">
        <v>22</v>
      </c>
      <c r="C1001" t="s">
        <v>23</v>
      </c>
      <c r="D1001">
        <v>100</v>
      </c>
      <c r="E1001">
        <v>1.25</v>
      </c>
      <c r="F1001">
        <v>28</v>
      </c>
      <c r="G1001">
        <v>5</v>
      </c>
      <c r="H1001">
        <v>1</v>
      </c>
      <c r="I1001">
        <v>35</v>
      </c>
      <c r="J1001">
        <v>0.875</v>
      </c>
      <c r="K1001" t="s">
        <v>23</v>
      </c>
      <c r="L1001">
        <v>1</v>
      </c>
      <c r="M1001">
        <v>1.093</v>
      </c>
      <c r="N1001">
        <v>2.23</v>
      </c>
      <c r="O1001" t="s">
        <v>23</v>
      </c>
      <c r="P1001">
        <v>1</v>
      </c>
      <c r="Q1001">
        <v>3.4359999999999999</v>
      </c>
      <c r="R1001">
        <v>4.5640000000000001</v>
      </c>
    </row>
    <row r="1002" spans="1:18" x14ac:dyDescent="0.3">
      <c r="A1002">
        <v>9187</v>
      </c>
      <c r="B1002" t="s">
        <v>90</v>
      </c>
      <c r="C1002" t="s">
        <v>91</v>
      </c>
      <c r="D1002">
        <v>30</v>
      </c>
      <c r="E1002">
        <v>1.2130000000000001</v>
      </c>
      <c r="F1002">
        <v>24</v>
      </c>
      <c r="G1002">
        <v>5</v>
      </c>
      <c r="H1002">
        <v>0</v>
      </c>
      <c r="I1002">
        <v>9</v>
      </c>
      <c r="J1002">
        <v>0.22500000000000001</v>
      </c>
      <c r="O1002" t="s">
        <v>91</v>
      </c>
      <c r="P1002">
        <v>1</v>
      </c>
      <c r="Q1002">
        <v>5.2640000000000002</v>
      </c>
      <c r="R1002">
        <v>6.8049999999999997</v>
      </c>
    </row>
    <row r="1003" spans="1:18" x14ac:dyDescent="0.3">
      <c r="A1003">
        <v>9187</v>
      </c>
      <c r="B1003" t="s">
        <v>48</v>
      </c>
      <c r="C1003" t="s">
        <v>49</v>
      </c>
      <c r="D1003">
        <v>61</v>
      </c>
      <c r="E1003">
        <v>2.089</v>
      </c>
      <c r="F1003">
        <v>27</v>
      </c>
      <c r="G1003">
        <v>5</v>
      </c>
      <c r="H1003">
        <v>0</v>
      </c>
      <c r="I1003">
        <v>23</v>
      </c>
      <c r="J1003">
        <v>0.57499999999999996</v>
      </c>
      <c r="O1003" t="s">
        <v>385</v>
      </c>
      <c r="P1003">
        <v>0</v>
      </c>
      <c r="Q1003">
        <v>3.9910000000000001</v>
      </c>
      <c r="R1003">
        <v>7.9029999999999996</v>
      </c>
    </row>
    <row r="1004" spans="1:18" x14ac:dyDescent="0.3">
      <c r="A1004">
        <v>9187</v>
      </c>
      <c r="B1004" t="s">
        <v>61</v>
      </c>
      <c r="C1004" t="s">
        <v>62</v>
      </c>
      <c r="D1004">
        <v>35</v>
      </c>
      <c r="E1004">
        <v>1.008</v>
      </c>
      <c r="F1004">
        <v>26</v>
      </c>
      <c r="G1004">
        <v>5</v>
      </c>
      <c r="H1004">
        <v>1</v>
      </c>
      <c r="I1004">
        <v>12</v>
      </c>
      <c r="J1004">
        <v>0.3</v>
      </c>
      <c r="K1004" t="s">
        <v>62</v>
      </c>
      <c r="L1004">
        <v>1</v>
      </c>
      <c r="M1004">
        <v>12.196</v>
      </c>
      <c r="N1004">
        <v>14.08</v>
      </c>
      <c r="O1004" t="s">
        <v>42</v>
      </c>
      <c r="P1004">
        <v>0</v>
      </c>
      <c r="Q1004">
        <v>2.1349999999999998</v>
      </c>
      <c r="R1004">
        <v>3.9369999999999998</v>
      </c>
    </row>
    <row r="1005" spans="1:18" x14ac:dyDescent="0.3">
      <c r="A1005">
        <v>9187</v>
      </c>
      <c r="B1005" t="s">
        <v>82</v>
      </c>
      <c r="C1005" t="s">
        <v>83</v>
      </c>
      <c r="D1005">
        <v>52</v>
      </c>
      <c r="E1005">
        <v>2.052</v>
      </c>
      <c r="F1005">
        <v>32</v>
      </c>
      <c r="G1005">
        <v>5</v>
      </c>
      <c r="H1005">
        <v>1</v>
      </c>
      <c r="I1005">
        <v>16</v>
      </c>
      <c r="J1005">
        <v>0.4</v>
      </c>
      <c r="K1005" t="s">
        <v>83</v>
      </c>
      <c r="L1005">
        <v>1</v>
      </c>
      <c r="M1005">
        <v>3.3519999999999999</v>
      </c>
      <c r="N1005">
        <v>5.5629999999999997</v>
      </c>
      <c r="O1005" t="s">
        <v>83</v>
      </c>
      <c r="P1005">
        <v>1</v>
      </c>
      <c r="Q1005">
        <v>2.4580000000000002</v>
      </c>
      <c r="R1005">
        <v>12.032999999999999</v>
      </c>
    </row>
    <row r="1006" spans="1:18" x14ac:dyDescent="0.3">
      <c r="A1006">
        <v>9187</v>
      </c>
      <c r="B1006" t="s">
        <v>45</v>
      </c>
      <c r="C1006" t="s">
        <v>46</v>
      </c>
      <c r="D1006">
        <v>100</v>
      </c>
      <c r="E1006">
        <v>1.0660000000000001</v>
      </c>
      <c r="F1006">
        <v>29</v>
      </c>
      <c r="G1006">
        <v>5</v>
      </c>
      <c r="H1006">
        <v>0</v>
      </c>
      <c r="I1006">
        <v>39</v>
      </c>
      <c r="J1006">
        <v>0.97499999999999998</v>
      </c>
      <c r="O1006" t="s">
        <v>46</v>
      </c>
      <c r="P1006">
        <v>1</v>
      </c>
      <c r="Q1006">
        <v>8.5030000000000001</v>
      </c>
      <c r="R1006">
        <v>10.004</v>
      </c>
    </row>
    <row r="1007" spans="1:18" x14ac:dyDescent="0.3">
      <c r="A1007">
        <v>9187</v>
      </c>
      <c r="B1007" t="s">
        <v>78</v>
      </c>
      <c r="C1007" t="s">
        <v>79</v>
      </c>
      <c r="D1007">
        <v>90</v>
      </c>
      <c r="E1007">
        <v>0.97099999999999997</v>
      </c>
      <c r="F1007">
        <v>31</v>
      </c>
      <c r="G1007">
        <v>5</v>
      </c>
      <c r="H1007">
        <v>1</v>
      </c>
      <c r="I1007">
        <v>32</v>
      </c>
      <c r="J1007">
        <v>0.8</v>
      </c>
      <c r="K1007" t="s">
        <v>79</v>
      </c>
      <c r="L1007">
        <v>1</v>
      </c>
      <c r="M1007">
        <v>3.645</v>
      </c>
      <c r="N1007">
        <v>5.6909999999999998</v>
      </c>
      <c r="O1007" t="s">
        <v>79</v>
      </c>
      <c r="P1007">
        <v>1</v>
      </c>
      <c r="Q1007">
        <v>5.6639999999999997</v>
      </c>
      <c r="R1007">
        <v>7.9749999999999996</v>
      </c>
    </row>
    <row r="1008" spans="1:18" x14ac:dyDescent="0.3">
      <c r="A1008">
        <v>9187</v>
      </c>
      <c r="B1008" t="s">
        <v>63</v>
      </c>
      <c r="C1008" t="s">
        <v>64</v>
      </c>
      <c r="D1008">
        <v>100</v>
      </c>
      <c r="E1008">
        <v>1.1759999999999999</v>
      </c>
      <c r="F1008">
        <v>2</v>
      </c>
      <c r="G1008">
        <v>5</v>
      </c>
      <c r="H1008">
        <v>1</v>
      </c>
      <c r="I1008">
        <v>34</v>
      </c>
      <c r="J1008">
        <v>0.85</v>
      </c>
      <c r="K1008" t="s">
        <v>64</v>
      </c>
      <c r="L1008">
        <v>1</v>
      </c>
      <c r="M1008">
        <v>2.6190000000000002</v>
      </c>
      <c r="N1008">
        <v>4.181</v>
      </c>
      <c r="O1008" t="s">
        <v>18</v>
      </c>
      <c r="P1008">
        <v>0</v>
      </c>
      <c r="Q1008">
        <v>3.1819999999999999</v>
      </c>
      <c r="R1008">
        <v>3.9870000000000001</v>
      </c>
    </row>
    <row r="1009" spans="1:18" x14ac:dyDescent="0.3">
      <c r="A1009">
        <v>9187</v>
      </c>
      <c r="B1009" t="s">
        <v>36</v>
      </c>
      <c r="C1009" t="s">
        <v>37</v>
      </c>
      <c r="D1009">
        <v>63</v>
      </c>
      <c r="E1009">
        <v>9.7769999999999992</v>
      </c>
      <c r="F1009">
        <v>33</v>
      </c>
      <c r="G1009">
        <v>5</v>
      </c>
      <c r="H1009">
        <v>1</v>
      </c>
      <c r="I1009">
        <v>24</v>
      </c>
      <c r="J1009">
        <v>0.6</v>
      </c>
      <c r="K1009" t="s">
        <v>211</v>
      </c>
      <c r="L1009">
        <v>0</v>
      </c>
      <c r="M1009">
        <v>7.0190000000000001</v>
      </c>
      <c r="N1009">
        <v>8.6590000000000007</v>
      </c>
      <c r="O1009" t="s">
        <v>37</v>
      </c>
      <c r="P1009">
        <v>1</v>
      </c>
      <c r="Q1009">
        <v>4.7839999999999998</v>
      </c>
      <c r="R1009">
        <v>5.8659999999999997</v>
      </c>
    </row>
    <row r="1010" spans="1:18" x14ac:dyDescent="0.3">
      <c r="A1010">
        <v>9187</v>
      </c>
      <c r="B1010" t="s">
        <v>57</v>
      </c>
      <c r="C1010" t="s">
        <v>58</v>
      </c>
      <c r="D1010">
        <v>79</v>
      </c>
      <c r="E1010">
        <v>1.1919999999999999</v>
      </c>
      <c r="F1010">
        <v>35</v>
      </c>
      <c r="G1010">
        <v>5</v>
      </c>
      <c r="H1010">
        <v>1</v>
      </c>
      <c r="I1010">
        <v>30</v>
      </c>
      <c r="J1010">
        <v>0.75</v>
      </c>
      <c r="K1010" t="s">
        <v>58</v>
      </c>
      <c r="L1010">
        <v>1</v>
      </c>
      <c r="M1010">
        <v>12.013999999999999</v>
      </c>
      <c r="N1010">
        <v>13.585000000000001</v>
      </c>
      <c r="O1010" t="s">
        <v>58</v>
      </c>
      <c r="P1010">
        <v>1</v>
      </c>
      <c r="Q1010">
        <v>7.8879999999999999</v>
      </c>
      <c r="R1010">
        <v>12.135</v>
      </c>
    </row>
    <row r="1011" spans="1:18" x14ac:dyDescent="0.3">
      <c r="A1011">
        <v>9187</v>
      </c>
      <c r="B1011" t="s">
        <v>70</v>
      </c>
      <c r="C1011" t="s">
        <v>29</v>
      </c>
      <c r="D1011">
        <v>33</v>
      </c>
      <c r="E1011">
        <v>1.0609999999999999</v>
      </c>
      <c r="F1011">
        <v>22</v>
      </c>
      <c r="G1011">
        <v>5</v>
      </c>
      <c r="H1011">
        <v>1</v>
      </c>
      <c r="I1011">
        <v>10</v>
      </c>
      <c r="J1011">
        <v>0.25</v>
      </c>
      <c r="K1011" t="s">
        <v>29</v>
      </c>
      <c r="L1011">
        <v>1</v>
      </c>
      <c r="M1011">
        <v>10.016999999999999</v>
      </c>
      <c r="N1011">
        <v>11.458</v>
      </c>
      <c r="O1011" t="s">
        <v>386</v>
      </c>
      <c r="P1011">
        <v>0</v>
      </c>
      <c r="Q1011">
        <v>2.391</v>
      </c>
      <c r="R1011">
        <v>3.1779999999999999</v>
      </c>
    </row>
    <row r="1012" spans="1:18" x14ac:dyDescent="0.3">
      <c r="A1012">
        <v>9187</v>
      </c>
      <c r="B1012" t="s">
        <v>34</v>
      </c>
      <c r="C1012" t="s">
        <v>35</v>
      </c>
      <c r="D1012">
        <v>13</v>
      </c>
      <c r="E1012">
        <v>0.98799999999999999</v>
      </c>
      <c r="F1012">
        <v>1</v>
      </c>
      <c r="G1012">
        <v>5</v>
      </c>
      <c r="H1012">
        <v>0</v>
      </c>
      <c r="I1012">
        <v>3</v>
      </c>
      <c r="J1012">
        <v>7.4999999999999997E-2</v>
      </c>
      <c r="O1012" t="s">
        <v>35</v>
      </c>
      <c r="P1012">
        <v>1</v>
      </c>
      <c r="Q1012">
        <v>8.0760000000000005</v>
      </c>
      <c r="R1012">
        <v>10.573</v>
      </c>
    </row>
    <row r="1013" spans="1:18" x14ac:dyDescent="0.3">
      <c r="A1013">
        <v>9187</v>
      </c>
      <c r="B1013" t="s">
        <v>68</v>
      </c>
      <c r="C1013" t="s">
        <v>69</v>
      </c>
      <c r="D1013">
        <v>24</v>
      </c>
      <c r="E1013">
        <v>1.2849999999999999</v>
      </c>
      <c r="F1013">
        <v>8</v>
      </c>
      <c r="G1013">
        <v>5</v>
      </c>
      <c r="H1013">
        <v>0</v>
      </c>
      <c r="I1013">
        <v>5</v>
      </c>
      <c r="J1013">
        <v>0.125</v>
      </c>
      <c r="O1013" t="s">
        <v>76</v>
      </c>
      <c r="P1013">
        <v>0</v>
      </c>
      <c r="Q1013">
        <v>2.1259999999999999</v>
      </c>
      <c r="R1013">
        <v>3.8149999999999999</v>
      </c>
    </row>
    <row r="1014" spans="1:18" x14ac:dyDescent="0.3">
      <c r="A1014">
        <v>9187</v>
      </c>
      <c r="B1014" t="s">
        <v>30</v>
      </c>
      <c r="C1014" t="s">
        <v>31</v>
      </c>
      <c r="D1014">
        <v>60</v>
      </c>
      <c r="E1014">
        <v>1.0449999999999999</v>
      </c>
      <c r="F1014">
        <v>11</v>
      </c>
      <c r="G1014">
        <v>5</v>
      </c>
      <c r="H1014">
        <v>1</v>
      </c>
      <c r="I1014">
        <v>20</v>
      </c>
      <c r="J1014">
        <v>0.5</v>
      </c>
      <c r="K1014" t="s">
        <v>31</v>
      </c>
      <c r="L1014">
        <v>1</v>
      </c>
      <c r="M1014">
        <v>6.42</v>
      </c>
      <c r="N1014">
        <v>8.8840000000000003</v>
      </c>
      <c r="O1014" t="s">
        <v>50</v>
      </c>
      <c r="P1014">
        <v>0</v>
      </c>
      <c r="Q1014">
        <v>3.3239999999999998</v>
      </c>
      <c r="R1014">
        <v>4.7119999999999997</v>
      </c>
    </row>
    <row r="1015" spans="1:18" x14ac:dyDescent="0.3">
      <c r="A1015">
        <v>9187</v>
      </c>
      <c r="B1015" t="s">
        <v>43</v>
      </c>
      <c r="C1015" t="s">
        <v>44</v>
      </c>
      <c r="D1015">
        <v>38</v>
      </c>
      <c r="E1015">
        <v>5.63</v>
      </c>
      <c r="F1015">
        <v>4</v>
      </c>
      <c r="G1015">
        <v>5</v>
      </c>
      <c r="H1015">
        <v>1</v>
      </c>
      <c r="I1015">
        <v>14</v>
      </c>
      <c r="J1015">
        <v>0.35</v>
      </c>
      <c r="K1015" t="s">
        <v>44</v>
      </c>
      <c r="L1015">
        <v>1</v>
      </c>
      <c r="M1015">
        <v>5.883</v>
      </c>
      <c r="N1015">
        <v>7.5110000000000001</v>
      </c>
      <c r="O1015" t="s">
        <v>44</v>
      </c>
      <c r="P1015">
        <v>1</v>
      </c>
      <c r="Q1015">
        <v>2.7280000000000002</v>
      </c>
      <c r="R1015">
        <v>4.8840000000000003</v>
      </c>
    </row>
    <row r="1016" spans="1:18" x14ac:dyDescent="0.3">
      <c r="A1016">
        <v>9187</v>
      </c>
      <c r="B1016" t="s">
        <v>27</v>
      </c>
      <c r="C1016" t="s">
        <v>28</v>
      </c>
      <c r="D1016">
        <v>12</v>
      </c>
      <c r="E1016">
        <v>1.1120000000000001</v>
      </c>
      <c r="F1016">
        <v>36</v>
      </c>
      <c r="G1016">
        <v>5</v>
      </c>
      <c r="H1016">
        <v>1</v>
      </c>
      <c r="I1016">
        <v>2</v>
      </c>
      <c r="J1016">
        <v>0.05</v>
      </c>
      <c r="K1016" t="s">
        <v>18</v>
      </c>
      <c r="L1016">
        <v>0</v>
      </c>
      <c r="M1016">
        <v>7.9420000000000002</v>
      </c>
      <c r="N1016">
        <v>10.448</v>
      </c>
      <c r="O1016" t="s">
        <v>29</v>
      </c>
      <c r="P1016">
        <v>0</v>
      </c>
      <c r="Q1016">
        <v>6.2149999999999999</v>
      </c>
      <c r="R1016">
        <v>7.7320000000000002</v>
      </c>
    </row>
    <row r="1017" spans="1:18" x14ac:dyDescent="0.3">
      <c r="A1017">
        <v>9187</v>
      </c>
      <c r="B1017" t="s">
        <v>88</v>
      </c>
      <c r="C1017" t="s">
        <v>89</v>
      </c>
      <c r="D1017">
        <v>65</v>
      </c>
      <c r="E1017">
        <v>1.1930000000000001</v>
      </c>
      <c r="F1017">
        <v>15</v>
      </c>
      <c r="G1017">
        <v>5</v>
      </c>
      <c r="H1017">
        <v>0</v>
      </c>
      <c r="I1017">
        <v>25</v>
      </c>
      <c r="J1017">
        <v>0.625</v>
      </c>
      <c r="O1017" t="s">
        <v>140</v>
      </c>
      <c r="P1017">
        <v>0</v>
      </c>
      <c r="Q1017">
        <v>10.848000000000001</v>
      </c>
      <c r="R1017">
        <v>14.339</v>
      </c>
    </row>
    <row r="1018" spans="1:18" x14ac:dyDescent="0.3">
      <c r="A1018">
        <v>9187</v>
      </c>
      <c r="B1018" t="s">
        <v>93</v>
      </c>
      <c r="C1018" t="s">
        <v>94</v>
      </c>
      <c r="D1018">
        <v>98</v>
      </c>
      <c r="E1018">
        <v>1.1539999999999999</v>
      </c>
      <c r="F1018">
        <v>28</v>
      </c>
      <c r="G1018">
        <v>5</v>
      </c>
      <c r="H1018">
        <v>0</v>
      </c>
      <c r="I1018">
        <v>33</v>
      </c>
      <c r="J1018">
        <v>0.82499999999999996</v>
      </c>
      <c r="O1018" t="s">
        <v>94</v>
      </c>
      <c r="P1018">
        <v>1</v>
      </c>
      <c r="Q1018">
        <v>8.8949999999999996</v>
      </c>
      <c r="R1018">
        <v>10.349</v>
      </c>
    </row>
    <row r="1019" spans="1:18" x14ac:dyDescent="0.3">
      <c r="A1019">
        <v>9187</v>
      </c>
      <c r="B1019" t="s">
        <v>101</v>
      </c>
      <c r="C1019" t="s">
        <v>102</v>
      </c>
      <c r="D1019">
        <v>100</v>
      </c>
      <c r="E1019">
        <v>1.0389999999999999</v>
      </c>
      <c r="F1019">
        <v>40</v>
      </c>
      <c r="G1019">
        <v>5</v>
      </c>
      <c r="H1019">
        <v>0</v>
      </c>
      <c r="I1019">
        <v>40</v>
      </c>
      <c r="J1019">
        <v>1</v>
      </c>
      <c r="O1019" t="s">
        <v>102</v>
      </c>
      <c r="P1019">
        <v>1</v>
      </c>
      <c r="Q1019">
        <v>9.6959999999999997</v>
      </c>
      <c r="R1019">
        <v>11.113</v>
      </c>
    </row>
    <row r="1020" spans="1:18" x14ac:dyDescent="0.3">
      <c r="A1020">
        <v>9187</v>
      </c>
      <c r="B1020" t="s">
        <v>99</v>
      </c>
      <c r="C1020" t="s">
        <v>100</v>
      </c>
      <c r="D1020">
        <v>40</v>
      </c>
      <c r="E1020">
        <v>1.06</v>
      </c>
      <c r="F1020">
        <v>34</v>
      </c>
      <c r="G1020">
        <v>5</v>
      </c>
      <c r="H1020">
        <v>0</v>
      </c>
      <c r="I1020">
        <v>15</v>
      </c>
      <c r="J1020">
        <v>0.375</v>
      </c>
      <c r="O1020" t="s">
        <v>100</v>
      </c>
      <c r="P1020">
        <v>1</v>
      </c>
      <c r="Q1020">
        <v>2.2280000000000002</v>
      </c>
      <c r="R1020">
        <v>3.4540000000000002</v>
      </c>
    </row>
    <row r="1021" spans="1:18" x14ac:dyDescent="0.3">
      <c r="A1021">
        <v>9187</v>
      </c>
      <c r="B1021" t="s">
        <v>32</v>
      </c>
      <c r="C1021" t="s">
        <v>33</v>
      </c>
      <c r="D1021">
        <v>10</v>
      </c>
      <c r="E1021">
        <v>0.92800000000000005</v>
      </c>
      <c r="F1021">
        <v>25</v>
      </c>
      <c r="G1021">
        <v>5</v>
      </c>
      <c r="H1021">
        <v>0</v>
      </c>
      <c r="I1021">
        <v>1</v>
      </c>
      <c r="J1021">
        <v>2.5000000000000001E-2</v>
      </c>
      <c r="O1021" t="s">
        <v>387</v>
      </c>
      <c r="P1021">
        <v>0</v>
      </c>
      <c r="Q1021">
        <v>10.794</v>
      </c>
      <c r="R1021">
        <v>12.747999999999999</v>
      </c>
    </row>
    <row r="1022" spans="1:18" x14ac:dyDescent="0.3">
      <c r="A1022">
        <v>9187</v>
      </c>
      <c r="B1022" t="s">
        <v>22</v>
      </c>
      <c r="C1022" t="s">
        <v>23</v>
      </c>
      <c r="D1022">
        <v>60</v>
      </c>
      <c r="E1022">
        <v>0.98499999999999999</v>
      </c>
      <c r="F1022">
        <v>20</v>
      </c>
      <c r="G1022">
        <v>5</v>
      </c>
      <c r="H1022">
        <v>0</v>
      </c>
      <c r="I1022">
        <v>21</v>
      </c>
      <c r="J1022">
        <v>0.52500000000000002</v>
      </c>
      <c r="O1022" t="s">
        <v>23</v>
      </c>
      <c r="P1022">
        <v>1</v>
      </c>
      <c r="Q1022">
        <v>3.8639999999999999</v>
      </c>
      <c r="R1022">
        <v>4.9749999999999996</v>
      </c>
    </row>
    <row r="1023" spans="1:18" x14ac:dyDescent="0.3">
      <c r="A1023">
        <v>9187</v>
      </c>
      <c r="B1023" t="s">
        <v>71</v>
      </c>
      <c r="C1023" t="s">
        <v>72</v>
      </c>
      <c r="D1023">
        <v>26</v>
      </c>
      <c r="E1023">
        <v>1.0449999999999999</v>
      </c>
      <c r="F1023">
        <v>38</v>
      </c>
      <c r="G1023">
        <v>5</v>
      </c>
      <c r="H1023">
        <v>1</v>
      </c>
      <c r="I1023">
        <v>6</v>
      </c>
      <c r="J1023">
        <v>0.15</v>
      </c>
      <c r="K1023" t="s">
        <v>66</v>
      </c>
      <c r="L1023">
        <v>0</v>
      </c>
      <c r="M1023">
        <v>12.945</v>
      </c>
      <c r="N1023">
        <v>14.856999999999999</v>
      </c>
      <c r="O1023" t="s">
        <v>72</v>
      </c>
      <c r="P1023">
        <v>1</v>
      </c>
      <c r="Q1023">
        <v>11.590999999999999</v>
      </c>
      <c r="R1023">
        <v>12.961</v>
      </c>
    </row>
    <row r="1024" spans="1:18" x14ac:dyDescent="0.3">
      <c r="A1024">
        <v>9187</v>
      </c>
      <c r="B1024" t="s">
        <v>59</v>
      </c>
      <c r="C1024" t="s">
        <v>60</v>
      </c>
      <c r="D1024">
        <v>100</v>
      </c>
      <c r="E1024">
        <v>2.5960000000000001</v>
      </c>
      <c r="F1024">
        <v>9</v>
      </c>
      <c r="G1024">
        <v>5</v>
      </c>
      <c r="H1024">
        <v>1</v>
      </c>
      <c r="I1024">
        <v>36</v>
      </c>
      <c r="J1024">
        <v>0.9</v>
      </c>
      <c r="K1024" t="s">
        <v>60</v>
      </c>
      <c r="L1024">
        <v>1</v>
      </c>
      <c r="M1024">
        <v>8.6609999999999996</v>
      </c>
      <c r="N1024">
        <v>9.9719999999999995</v>
      </c>
      <c r="O1024" t="s">
        <v>60</v>
      </c>
      <c r="P1024">
        <v>1</v>
      </c>
      <c r="Q1024">
        <v>6.5510000000000002</v>
      </c>
      <c r="R1024">
        <v>7.8609999999999998</v>
      </c>
    </row>
    <row r="1025" spans="1:18" x14ac:dyDescent="0.3">
      <c r="A1025">
        <v>9187</v>
      </c>
      <c r="B1025" t="s">
        <v>51</v>
      </c>
      <c r="C1025" t="s">
        <v>52</v>
      </c>
      <c r="D1025">
        <v>55</v>
      </c>
      <c r="E1025">
        <v>1.0489999999999999</v>
      </c>
      <c r="F1025">
        <v>7</v>
      </c>
      <c r="G1025">
        <v>5</v>
      </c>
      <c r="H1025">
        <v>0</v>
      </c>
      <c r="I1025">
        <v>17</v>
      </c>
      <c r="J1025">
        <v>0.42499999999999999</v>
      </c>
      <c r="O1025" t="s">
        <v>158</v>
      </c>
      <c r="P1025">
        <v>0</v>
      </c>
      <c r="Q1025">
        <v>2.5750000000000002</v>
      </c>
      <c r="R1025">
        <v>5.4340000000000002</v>
      </c>
    </row>
    <row r="1026" spans="1:18" x14ac:dyDescent="0.3">
      <c r="A1026">
        <v>9187</v>
      </c>
      <c r="B1026" t="s">
        <v>97</v>
      </c>
      <c r="C1026" t="s">
        <v>38</v>
      </c>
      <c r="D1026">
        <v>83</v>
      </c>
      <c r="E1026">
        <v>1.0900000000000001</v>
      </c>
      <c r="F1026">
        <v>3</v>
      </c>
      <c r="G1026">
        <v>5</v>
      </c>
      <c r="H1026">
        <v>0</v>
      </c>
      <c r="I1026">
        <v>31</v>
      </c>
      <c r="J1026">
        <v>0.77500000000000002</v>
      </c>
      <c r="O1026" t="s">
        <v>38</v>
      </c>
      <c r="P1026">
        <v>1</v>
      </c>
      <c r="Q1026">
        <v>3.911</v>
      </c>
      <c r="R1026">
        <v>5.633</v>
      </c>
    </row>
    <row r="1027" spans="1:18" x14ac:dyDescent="0.3">
      <c r="A1027">
        <v>9187</v>
      </c>
      <c r="B1027" t="s">
        <v>20</v>
      </c>
      <c r="C1027" t="s">
        <v>21</v>
      </c>
      <c r="D1027">
        <v>100</v>
      </c>
      <c r="E1027">
        <v>1.075</v>
      </c>
      <c r="F1027">
        <v>19</v>
      </c>
      <c r="G1027">
        <v>5</v>
      </c>
      <c r="H1027">
        <v>0</v>
      </c>
      <c r="I1027">
        <v>38</v>
      </c>
      <c r="J1027">
        <v>0.95</v>
      </c>
      <c r="O1027" t="s">
        <v>21</v>
      </c>
      <c r="P1027">
        <v>1</v>
      </c>
      <c r="Q1027">
        <v>6.7060000000000004</v>
      </c>
      <c r="R1027">
        <v>7.976</v>
      </c>
    </row>
    <row r="1028" spans="1:18" x14ac:dyDescent="0.3">
      <c r="A1028">
        <v>9187</v>
      </c>
      <c r="B1028" t="s">
        <v>75</v>
      </c>
      <c r="C1028" t="s">
        <v>76</v>
      </c>
      <c r="D1028">
        <v>34</v>
      </c>
      <c r="E1028">
        <v>1.0740000000000001</v>
      </c>
      <c r="F1028">
        <v>21</v>
      </c>
      <c r="G1028">
        <v>5</v>
      </c>
      <c r="H1028">
        <v>0</v>
      </c>
      <c r="I1028">
        <v>11</v>
      </c>
      <c r="J1028">
        <v>0.27500000000000002</v>
      </c>
      <c r="O1028" t="s">
        <v>95</v>
      </c>
      <c r="P1028">
        <v>0</v>
      </c>
      <c r="Q1028">
        <v>6.0010000000000003</v>
      </c>
      <c r="R1028">
        <v>7.476</v>
      </c>
    </row>
    <row r="1029" spans="1:18" x14ac:dyDescent="0.3">
      <c r="A1029">
        <v>9187</v>
      </c>
      <c r="B1029" t="s">
        <v>65</v>
      </c>
      <c r="C1029" t="s">
        <v>66</v>
      </c>
      <c r="D1029">
        <v>71</v>
      </c>
      <c r="E1029">
        <v>1.0449999999999999</v>
      </c>
      <c r="F1029">
        <v>6</v>
      </c>
      <c r="G1029">
        <v>5</v>
      </c>
      <c r="H1029">
        <v>1</v>
      </c>
      <c r="I1029">
        <v>27</v>
      </c>
      <c r="J1029">
        <v>0.67500000000000004</v>
      </c>
      <c r="K1029" t="s">
        <v>388</v>
      </c>
      <c r="L1029">
        <v>0</v>
      </c>
      <c r="M1029">
        <v>7.3579999999999997</v>
      </c>
      <c r="N1029">
        <v>9.1329999999999991</v>
      </c>
      <c r="O1029" t="s">
        <v>78</v>
      </c>
      <c r="P1029">
        <v>0</v>
      </c>
      <c r="Q1029">
        <v>2.91</v>
      </c>
      <c r="R1029">
        <v>4.4740000000000002</v>
      </c>
    </row>
    <row r="1030" spans="1:18" x14ac:dyDescent="0.3">
      <c r="A1030">
        <v>9187</v>
      </c>
      <c r="B1030" t="s">
        <v>53</v>
      </c>
      <c r="C1030" t="s">
        <v>54</v>
      </c>
      <c r="D1030">
        <v>57</v>
      </c>
      <c r="E1030">
        <v>1.2909999999999999</v>
      </c>
      <c r="F1030">
        <v>13</v>
      </c>
      <c r="G1030">
        <v>5</v>
      </c>
      <c r="H1030">
        <v>1</v>
      </c>
      <c r="I1030">
        <v>18</v>
      </c>
      <c r="J1030">
        <v>0.45</v>
      </c>
      <c r="K1030" t="s">
        <v>129</v>
      </c>
      <c r="L1030">
        <v>0</v>
      </c>
      <c r="M1030">
        <v>8.1219999999999999</v>
      </c>
      <c r="N1030">
        <v>9.4190000000000005</v>
      </c>
      <c r="O1030" t="s">
        <v>389</v>
      </c>
      <c r="P1030">
        <v>0</v>
      </c>
      <c r="Q1030">
        <v>5.7480000000000002</v>
      </c>
      <c r="R1030">
        <v>7.6319999999999997</v>
      </c>
    </row>
    <row r="1031" spans="1:18" x14ac:dyDescent="0.3">
      <c r="A1031">
        <v>9187</v>
      </c>
      <c r="B1031" t="s">
        <v>80</v>
      </c>
      <c r="C1031" t="s">
        <v>81</v>
      </c>
      <c r="D1031">
        <v>29</v>
      </c>
      <c r="E1031">
        <v>1.2969999999999999</v>
      </c>
      <c r="F1031">
        <v>23</v>
      </c>
      <c r="G1031">
        <v>5</v>
      </c>
      <c r="H1031">
        <v>0</v>
      </c>
      <c r="I1031">
        <v>7</v>
      </c>
      <c r="J1031">
        <v>0.17499999999999999</v>
      </c>
      <c r="O1031" t="s">
        <v>81</v>
      </c>
      <c r="P1031">
        <v>1</v>
      </c>
      <c r="Q1031">
        <v>2.4580000000000002</v>
      </c>
      <c r="R1031">
        <v>3.988</v>
      </c>
    </row>
    <row r="1032" spans="1:18" x14ac:dyDescent="0.3">
      <c r="A1032">
        <v>9187</v>
      </c>
      <c r="B1032" t="s">
        <v>86</v>
      </c>
      <c r="C1032" t="s">
        <v>87</v>
      </c>
      <c r="D1032">
        <v>29</v>
      </c>
      <c r="E1032">
        <v>1.36</v>
      </c>
      <c r="F1032">
        <v>30</v>
      </c>
      <c r="G1032">
        <v>5</v>
      </c>
      <c r="H1032">
        <v>1</v>
      </c>
      <c r="I1032">
        <v>8</v>
      </c>
      <c r="J1032">
        <v>0.2</v>
      </c>
      <c r="K1032" t="s">
        <v>87</v>
      </c>
      <c r="L1032">
        <v>1</v>
      </c>
      <c r="M1032">
        <v>1.9850000000000001</v>
      </c>
      <c r="N1032">
        <v>3.1789999999999998</v>
      </c>
      <c r="O1032" t="s">
        <v>87</v>
      </c>
      <c r="P1032">
        <v>1</v>
      </c>
      <c r="Q1032">
        <v>3.1320000000000001</v>
      </c>
      <c r="R1032">
        <v>4.4390000000000001</v>
      </c>
    </row>
    <row r="1033" spans="1:18" x14ac:dyDescent="0.3">
      <c r="A1033">
        <v>9187</v>
      </c>
      <c r="B1033" t="s">
        <v>84</v>
      </c>
      <c r="C1033" t="s">
        <v>85</v>
      </c>
      <c r="D1033">
        <v>100</v>
      </c>
      <c r="E1033">
        <v>1.0580000000000001</v>
      </c>
      <c r="F1033">
        <v>5</v>
      </c>
      <c r="G1033">
        <v>5</v>
      </c>
      <c r="H1033">
        <v>1</v>
      </c>
      <c r="I1033">
        <v>35</v>
      </c>
      <c r="J1033">
        <v>0.875</v>
      </c>
      <c r="K1033" t="s">
        <v>85</v>
      </c>
      <c r="L1033">
        <v>1</v>
      </c>
      <c r="M1033">
        <v>2.1850000000000001</v>
      </c>
      <c r="N1033">
        <v>3.5249999999999999</v>
      </c>
      <c r="O1033" t="s">
        <v>85</v>
      </c>
      <c r="P1033">
        <v>1</v>
      </c>
      <c r="Q1033">
        <v>12.847</v>
      </c>
      <c r="R1033">
        <v>14.076000000000001</v>
      </c>
    </row>
    <row r="1034" spans="1:18" x14ac:dyDescent="0.3">
      <c r="A1034">
        <v>9187</v>
      </c>
      <c r="B1034" t="s">
        <v>16</v>
      </c>
      <c r="C1034" t="s">
        <v>17</v>
      </c>
      <c r="D1034">
        <v>60</v>
      </c>
      <c r="E1034">
        <v>0.96799999999999997</v>
      </c>
      <c r="F1034">
        <v>37</v>
      </c>
      <c r="G1034">
        <v>5</v>
      </c>
      <c r="H1034">
        <v>1</v>
      </c>
      <c r="I1034">
        <v>22</v>
      </c>
      <c r="J1034">
        <v>0.55000000000000004</v>
      </c>
      <c r="K1034" t="s">
        <v>17</v>
      </c>
      <c r="L1034">
        <v>1</v>
      </c>
      <c r="M1034">
        <v>1.524</v>
      </c>
      <c r="N1034">
        <v>3.1269999999999998</v>
      </c>
      <c r="O1034" t="s">
        <v>17</v>
      </c>
      <c r="P1034">
        <v>1</v>
      </c>
      <c r="Q1034">
        <v>1.788</v>
      </c>
      <c r="R1034">
        <v>3.3759999999999999</v>
      </c>
    </row>
    <row r="1035" spans="1:18" x14ac:dyDescent="0.3">
      <c r="A1035">
        <v>9187</v>
      </c>
      <c r="B1035" t="s">
        <v>55</v>
      </c>
      <c r="C1035" t="s">
        <v>56</v>
      </c>
      <c r="D1035">
        <v>16</v>
      </c>
      <c r="E1035">
        <v>2.3559999999999999</v>
      </c>
      <c r="F1035">
        <v>39</v>
      </c>
      <c r="G1035">
        <v>5</v>
      </c>
      <c r="H1035">
        <v>1</v>
      </c>
      <c r="I1035">
        <v>4</v>
      </c>
      <c r="J1035">
        <v>0.1</v>
      </c>
      <c r="K1035" t="s">
        <v>56</v>
      </c>
      <c r="L1035">
        <v>1</v>
      </c>
      <c r="M1035">
        <v>3.5289999999999999</v>
      </c>
      <c r="N1035">
        <v>4.9480000000000004</v>
      </c>
      <c r="O1035" t="s">
        <v>188</v>
      </c>
      <c r="P1035">
        <v>0</v>
      </c>
      <c r="Q1035">
        <v>3.3719999999999999</v>
      </c>
      <c r="R1035">
        <v>5.5979999999999999</v>
      </c>
    </row>
    <row r="1036" spans="1:18" x14ac:dyDescent="0.3">
      <c r="A1036">
        <v>9187</v>
      </c>
      <c r="B1036" t="s">
        <v>24</v>
      </c>
      <c r="C1036" t="s">
        <v>25</v>
      </c>
      <c r="D1036">
        <v>71</v>
      </c>
      <c r="E1036">
        <v>0.98499999999999999</v>
      </c>
      <c r="F1036">
        <v>17</v>
      </c>
      <c r="G1036">
        <v>5</v>
      </c>
      <c r="H1036">
        <v>0</v>
      </c>
      <c r="I1036">
        <v>28</v>
      </c>
      <c r="J1036">
        <v>0.7</v>
      </c>
      <c r="O1036" t="s">
        <v>25</v>
      </c>
      <c r="P1036">
        <v>1</v>
      </c>
      <c r="Q1036">
        <v>2.0270000000000001</v>
      </c>
      <c r="R1036">
        <v>3.5219999999999998</v>
      </c>
    </row>
    <row r="1037" spans="1:18" x14ac:dyDescent="0.3">
      <c r="A1037">
        <v>9187</v>
      </c>
      <c r="B1037" t="s">
        <v>50</v>
      </c>
      <c r="C1037" t="s">
        <v>77</v>
      </c>
      <c r="D1037">
        <v>36</v>
      </c>
      <c r="E1037">
        <v>1.0649999999999999</v>
      </c>
      <c r="F1037">
        <v>12</v>
      </c>
      <c r="G1037">
        <v>5</v>
      </c>
      <c r="H1037">
        <v>0</v>
      </c>
      <c r="I1037">
        <v>13</v>
      </c>
      <c r="J1037">
        <v>0.32500000000000001</v>
      </c>
      <c r="O1037" t="s">
        <v>387</v>
      </c>
      <c r="P1037">
        <v>0</v>
      </c>
      <c r="Q1037">
        <v>2.2719999999999998</v>
      </c>
      <c r="R1037">
        <v>3.5670000000000002</v>
      </c>
    </row>
    <row r="1038" spans="1:18" x14ac:dyDescent="0.3">
      <c r="A1038">
        <v>9187</v>
      </c>
      <c r="B1038" t="s">
        <v>39</v>
      </c>
      <c r="C1038" t="s">
        <v>40</v>
      </c>
      <c r="D1038">
        <v>100</v>
      </c>
      <c r="E1038">
        <v>1.0629999999999999</v>
      </c>
      <c r="F1038">
        <v>10</v>
      </c>
      <c r="G1038">
        <v>5</v>
      </c>
      <c r="H1038">
        <v>1</v>
      </c>
      <c r="I1038">
        <v>37</v>
      </c>
      <c r="J1038">
        <v>0.92500000000000004</v>
      </c>
      <c r="K1038" t="s">
        <v>40</v>
      </c>
      <c r="L1038">
        <v>1</v>
      </c>
      <c r="M1038">
        <v>1.286</v>
      </c>
      <c r="N1038">
        <v>2.6280000000000001</v>
      </c>
      <c r="O1038" t="s">
        <v>40</v>
      </c>
      <c r="P1038">
        <v>1</v>
      </c>
      <c r="Q1038">
        <v>1.7150000000000001</v>
      </c>
      <c r="R1038">
        <v>5.72</v>
      </c>
    </row>
    <row r="1039" spans="1:18" x14ac:dyDescent="0.3">
      <c r="A1039">
        <v>9187</v>
      </c>
      <c r="B1039" t="s">
        <v>18</v>
      </c>
      <c r="C1039" t="s">
        <v>19</v>
      </c>
      <c r="D1039">
        <v>74</v>
      </c>
      <c r="E1039">
        <v>1.258</v>
      </c>
      <c r="F1039">
        <v>16</v>
      </c>
      <c r="G1039">
        <v>5</v>
      </c>
      <c r="H1039">
        <v>0</v>
      </c>
      <c r="I1039">
        <v>29</v>
      </c>
      <c r="J1039">
        <v>0.72499999999999998</v>
      </c>
      <c r="O1039" t="s">
        <v>390</v>
      </c>
      <c r="P1039">
        <v>0</v>
      </c>
      <c r="Q1039">
        <v>1.84</v>
      </c>
      <c r="R1039">
        <v>2.734</v>
      </c>
    </row>
    <row r="1040" spans="1:18" x14ac:dyDescent="0.3">
      <c r="A1040">
        <v>9187</v>
      </c>
      <c r="B1040" t="s">
        <v>41</v>
      </c>
      <c r="C1040" t="s">
        <v>42</v>
      </c>
      <c r="D1040">
        <v>67</v>
      </c>
      <c r="E1040">
        <v>1.1599999999999999</v>
      </c>
      <c r="F1040">
        <v>14</v>
      </c>
      <c r="G1040">
        <v>5</v>
      </c>
      <c r="H1040">
        <v>1</v>
      </c>
      <c r="I1040">
        <v>26</v>
      </c>
      <c r="J1040">
        <v>0.65</v>
      </c>
      <c r="K1040" t="s">
        <v>42</v>
      </c>
      <c r="L1040">
        <v>1</v>
      </c>
      <c r="M1040">
        <v>2.9550000000000001</v>
      </c>
      <c r="N1040">
        <v>4.7619999999999996</v>
      </c>
      <c r="O1040" t="s">
        <v>42</v>
      </c>
      <c r="P1040">
        <v>1</v>
      </c>
      <c r="Q1040">
        <v>4.9379999999999997</v>
      </c>
      <c r="R1040">
        <v>6.3860000000000001</v>
      </c>
    </row>
    <row r="1041" spans="1:18" x14ac:dyDescent="0.3">
      <c r="A1041">
        <v>9187</v>
      </c>
      <c r="B1041" t="s">
        <v>95</v>
      </c>
      <c r="C1041" t="s">
        <v>96</v>
      </c>
      <c r="D1041">
        <v>58</v>
      </c>
      <c r="E1041">
        <v>1.5780000000000001</v>
      </c>
      <c r="F1041">
        <v>18</v>
      </c>
      <c r="G1041">
        <v>5</v>
      </c>
      <c r="H1041">
        <v>0</v>
      </c>
      <c r="I1041">
        <v>19</v>
      </c>
      <c r="J1041">
        <v>0.47499999999999998</v>
      </c>
      <c r="O1041" t="s">
        <v>96</v>
      </c>
      <c r="P1041">
        <v>1</v>
      </c>
      <c r="Q1041">
        <v>1.22</v>
      </c>
      <c r="R1041">
        <v>2.5859999999999999</v>
      </c>
    </row>
    <row r="1042" spans="1:18" x14ac:dyDescent="0.3">
      <c r="A1042">
        <v>9370</v>
      </c>
      <c r="B1042" t="s">
        <v>48</v>
      </c>
      <c r="C1042" t="s">
        <v>49</v>
      </c>
      <c r="D1042">
        <v>14</v>
      </c>
      <c r="E1042">
        <v>2.0680000000000001</v>
      </c>
      <c r="F1042">
        <v>4</v>
      </c>
      <c r="G1042">
        <v>5</v>
      </c>
      <c r="H1042">
        <v>1</v>
      </c>
      <c r="I1042">
        <v>4</v>
      </c>
      <c r="J1042">
        <v>0.1</v>
      </c>
      <c r="K1042" t="s">
        <v>26</v>
      </c>
      <c r="L1042">
        <v>0</v>
      </c>
      <c r="M1042">
        <v>4.0860000000000003</v>
      </c>
      <c r="N1042">
        <v>5.274</v>
      </c>
      <c r="O1042" t="s">
        <v>26</v>
      </c>
      <c r="P1042">
        <v>0</v>
      </c>
      <c r="Q1042">
        <v>3.5110000000000001</v>
      </c>
      <c r="R1042">
        <v>6.6260000000000003</v>
      </c>
    </row>
    <row r="1043" spans="1:18" x14ac:dyDescent="0.3">
      <c r="A1043">
        <v>9370</v>
      </c>
      <c r="B1043" t="s">
        <v>86</v>
      </c>
      <c r="C1043" t="s">
        <v>87</v>
      </c>
      <c r="D1043">
        <v>70</v>
      </c>
      <c r="E1043">
        <v>1.4870000000000001</v>
      </c>
      <c r="F1043">
        <v>17</v>
      </c>
      <c r="G1043">
        <v>5</v>
      </c>
      <c r="H1043">
        <v>1</v>
      </c>
      <c r="I1043">
        <v>34</v>
      </c>
      <c r="J1043">
        <v>0.85</v>
      </c>
      <c r="K1043" t="s">
        <v>391</v>
      </c>
      <c r="L1043">
        <v>1</v>
      </c>
      <c r="M1043">
        <v>1.9139999999999999</v>
      </c>
      <c r="N1043">
        <v>3.2890000000000001</v>
      </c>
      <c r="O1043" t="s">
        <v>87</v>
      </c>
      <c r="P1043">
        <v>1</v>
      </c>
      <c r="Q1043">
        <v>2.4369999999999998</v>
      </c>
      <c r="R1043">
        <v>4.8380000000000001</v>
      </c>
    </row>
    <row r="1044" spans="1:18" x14ac:dyDescent="0.3">
      <c r="A1044">
        <v>9370</v>
      </c>
      <c r="B1044" t="s">
        <v>43</v>
      </c>
      <c r="C1044" t="s">
        <v>44</v>
      </c>
      <c r="D1044">
        <v>32</v>
      </c>
      <c r="E1044">
        <v>1.375</v>
      </c>
      <c r="F1044">
        <v>6</v>
      </c>
      <c r="G1044">
        <v>5</v>
      </c>
      <c r="H1044">
        <v>1</v>
      </c>
      <c r="I1044">
        <v>15</v>
      </c>
      <c r="J1044">
        <v>0.375</v>
      </c>
      <c r="K1044" t="s">
        <v>26</v>
      </c>
      <c r="L1044">
        <v>0</v>
      </c>
      <c r="M1044">
        <v>7.1840000000000002</v>
      </c>
      <c r="N1044">
        <v>8.9130000000000003</v>
      </c>
      <c r="O1044" t="s">
        <v>26</v>
      </c>
      <c r="P1044">
        <v>0</v>
      </c>
      <c r="Q1044">
        <v>6.2670000000000003</v>
      </c>
      <c r="R1044">
        <v>8.1679999999999993</v>
      </c>
    </row>
    <row r="1045" spans="1:18" x14ac:dyDescent="0.3">
      <c r="A1045">
        <v>9370</v>
      </c>
      <c r="B1045" t="s">
        <v>27</v>
      </c>
      <c r="C1045" t="s">
        <v>28</v>
      </c>
      <c r="D1045">
        <v>32</v>
      </c>
      <c r="E1045">
        <v>1.5940000000000001</v>
      </c>
      <c r="F1045">
        <v>7</v>
      </c>
      <c r="G1045">
        <v>5</v>
      </c>
      <c r="H1045">
        <v>0</v>
      </c>
      <c r="I1045">
        <v>16</v>
      </c>
      <c r="J1045">
        <v>0.4</v>
      </c>
      <c r="O1045" t="s">
        <v>26</v>
      </c>
      <c r="P1045">
        <v>0</v>
      </c>
      <c r="Q1045">
        <v>4.8600000000000003</v>
      </c>
      <c r="R1045">
        <v>5.3460000000000001</v>
      </c>
    </row>
    <row r="1046" spans="1:18" x14ac:dyDescent="0.3">
      <c r="A1046">
        <v>9370</v>
      </c>
      <c r="B1046" t="s">
        <v>95</v>
      </c>
      <c r="C1046" t="s">
        <v>96</v>
      </c>
      <c r="D1046">
        <v>33</v>
      </c>
      <c r="E1046">
        <v>3.1139999999999999</v>
      </c>
      <c r="F1046">
        <v>28</v>
      </c>
      <c r="G1046">
        <v>5</v>
      </c>
      <c r="H1046">
        <v>1</v>
      </c>
      <c r="I1046">
        <v>18</v>
      </c>
      <c r="J1046">
        <v>0.45</v>
      </c>
      <c r="K1046" t="s">
        <v>26</v>
      </c>
      <c r="L1046">
        <v>0</v>
      </c>
      <c r="M1046">
        <v>6.3070000000000004</v>
      </c>
      <c r="N1046">
        <v>7.6</v>
      </c>
      <c r="O1046" t="s">
        <v>26</v>
      </c>
      <c r="P1046">
        <v>0</v>
      </c>
      <c r="Q1046">
        <v>8.391</v>
      </c>
      <c r="R1046">
        <v>9.3460000000000001</v>
      </c>
    </row>
    <row r="1047" spans="1:18" x14ac:dyDescent="0.3">
      <c r="A1047">
        <v>9370</v>
      </c>
      <c r="B1047" t="s">
        <v>41</v>
      </c>
      <c r="C1047" t="s">
        <v>42</v>
      </c>
      <c r="D1047">
        <v>21</v>
      </c>
      <c r="E1047">
        <v>1.968</v>
      </c>
      <c r="F1047">
        <v>5</v>
      </c>
      <c r="G1047">
        <v>5</v>
      </c>
      <c r="H1047">
        <v>1</v>
      </c>
      <c r="I1047">
        <v>10</v>
      </c>
      <c r="J1047">
        <v>0.25</v>
      </c>
      <c r="K1047" t="s">
        <v>26</v>
      </c>
      <c r="L1047">
        <v>0</v>
      </c>
      <c r="M1047">
        <v>4.694</v>
      </c>
      <c r="N1047">
        <v>5.7140000000000004</v>
      </c>
      <c r="O1047" t="s">
        <v>26</v>
      </c>
      <c r="P1047">
        <v>0</v>
      </c>
      <c r="Q1047">
        <v>2.7879999999999998</v>
      </c>
      <c r="R1047">
        <v>4.71</v>
      </c>
    </row>
    <row r="1048" spans="1:18" x14ac:dyDescent="0.3">
      <c r="A1048">
        <v>9370</v>
      </c>
      <c r="B1048" t="s">
        <v>65</v>
      </c>
      <c r="C1048" t="s">
        <v>66</v>
      </c>
      <c r="D1048">
        <v>12</v>
      </c>
      <c r="E1048">
        <v>1.472</v>
      </c>
      <c r="F1048">
        <v>13</v>
      </c>
      <c r="G1048">
        <v>5</v>
      </c>
      <c r="H1048">
        <v>0</v>
      </c>
      <c r="I1048">
        <v>1</v>
      </c>
      <c r="J1048">
        <v>2.5000000000000001E-2</v>
      </c>
      <c r="O1048" t="s">
        <v>26</v>
      </c>
      <c r="P1048">
        <v>0</v>
      </c>
      <c r="Q1048">
        <v>1.899</v>
      </c>
      <c r="R1048">
        <v>2.5870000000000002</v>
      </c>
    </row>
    <row r="1049" spans="1:18" x14ac:dyDescent="0.3">
      <c r="A1049">
        <v>9370</v>
      </c>
      <c r="B1049" t="s">
        <v>97</v>
      </c>
      <c r="C1049" t="s">
        <v>38</v>
      </c>
      <c r="D1049">
        <v>32</v>
      </c>
      <c r="E1049">
        <v>1.853</v>
      </c>
      <c r="F1049">
        <v>30</v>
      </c>
      <c r="G1049">
        <v>5</v>
      </c>
      <c r="H1049">
        <v>0</v>
      </c>
      <c r="I1049">
        <v>17</v>
      </c>
      <c r="J1049">
        <v>0.42499999999999999</v>
      </c>
      <c r="O1049" t="s">
        <v>26</v>
      </c>
      <c r="P1049">
        <v>0</v>
      </c>
      <c r="Q1049">
        <v>1.9450000000000001</v>
      </c>
      <c r="R1049">
        <v>4.67</v>
      </c>
    </row>
    <row r="1050" spans="1:18" x14ac:dyDescent="0.3">
      <c r="A1050">
        <v>9370</v>
      </c>
      <c r="B1050" t="s">
        <v>45</v>
      </c>
      <c r="C1050" t="s">
        <v>46</v>
      </c>
      <c r="D1050">
        <v>83</v>
      </c>
      <c r="E1050">
        <v>1.31</v>
      </c>
      <c r="F1050">
        <v>18</v>
      </c>
      <c r="G1050">
        <v>5</v>
      </c>
      <c r="H1050">
        <v>1</v>
      </c>
      <c r="I1050">
        <v>40</v>
      </c>
      <c r="J1050">
        <v>1</v>
      </c>
      <c r="K1050" t="s">
        <v>392</v>
      </c>
      <c r="L1050">
        <v>1</v>
      </c>
      <c r="M1050">
        <v>2.5129999999999999</v>
      </c>
      <c r="N1050">
        <v>4.0209999999999999</v>
      </c>
      <c r="O1050" t="s">
        <v>46</v>
      </c>
      <c r="P1050">
        <v>1</v>
      </c>
      <c r="Q1050">
        <v>2.9329999999999998</v>
      </c>
      <c r="R1050">
        <v>4.5999999999999996</v>
      </c>
    </row>
    <row r="1051" spans="1:18" x14ac:dyDescent="0.3">
      <c r="A1051">
        <v>9370</v>
      </c>
      <c r="B1051" t="s">
        <v>20</v>
      </c>
      <c r="C1051" t="s">
        <v>21</v>
      </c>
      <c r="D1051">
        <v>70</v>
      </c>
      <c r="E1051">
        <v>1.3560000000000001</v>
      </c>
      <c r="F1051">
        <v>32</v>
      </c>
      <c r="G1051">
        <v>5</v>
      </c>
      <c r="H1051">
        <v>0</v>
      </c>
      <c r="I1051">
        <v>35</v>
      </c>
      <c r="J1051">
        <v>0.875</v>
      </c>
      <c r="O1051" t="s">
        <v>393</v>
      </c>
      <c r="P1051">
        <v>0</v>
      </c>
      <c r="Q1051">
        <v>10.156000000000001</v>
      </c>
      <c r="R1051">
        <v>12.194000000000001</v>
      </c>
    </row>
    <row r="1052" spans="1:18" x14ac:dyDescent="0.3">
      <c r="A1052">
        <v>9370</v>
      </c>
      <c r="B1052" t="s">
        <v>78</v>
      </c>
      <c r="C1052" t="s">
        <v>79</v>
      </c>
      <c r="D1052">
        <v>60</v>
      </c>
      <c r="E1052">
        <v>2.0169999999999999</v>
      </c>
      <c r="F1052">
        <v>25</v>
      </c>
      <c r="G1052">
        <v>5</v>
      </c>
      <c r="H1052">
        <v>1</v>
      </c>
      <c r="I1052">
        <v>26</v>
      </c>
      <c r="J1052">
        <v>0.65</v>
      </c>
      <c r="K1052" t="s">
        <v>26</v>
      </c>
      <c r="L1052">
        <v>0</v>
      </c>
      <c r="M1052">
        <v>5.4660000000000002</v>
      </c>
      <c r="N1052">
        <v>7.0149999999999997</v>
      </c>
      <c r="O1052" t="s">
        <v>26</v>
      </c>
      <c r="P1052">
        <v>0</v>
      </c>
      <c r="Q1052">
        <v>2.222</v>
      </c>
      <c r="R1052">
        <v>3.1360000000000001</v>
      </c>
    </row>
    <row r="1053" spans="1:18" x14ac:dyDescent="0.3">
      <c r="A1053">
        <v>9370</v>
      </c>
      <c r="B1053" t="s">
        <v>16</v>
      </c>
      <c r="C1053" t="s">
        <v>17</v>
      </c>
      <c r="D1053">
        <v>12</v>
      </c>
      <c r="E1053">
        <v>1.206</v>
      </c>
      <c r="F1053">
        <v>14</v>
      </c>
      <c r="G1053">
        <v>5</v>
      </c>
      <c r="H1053">
        <v>1</v>
      </c>
      <c r="I1053">
        <v>2</v>
      </c>
      <c r="J1053">
        <v>0.05</v>
      </c>
      <c r="K1053" t="s">
        <v>17</v>
      </c>
      <c r="L1053">
        <v>1</v>
      </c>
      <c r="M1053">
        <v>2.4009999999999998</v>
      </c>
      <c r="N1053">
        <v>4.367</v>
      </c>
      <c r="O1053" t="s">
        <v>26</v>
      </c>
      <c r="P1053">
        <v>0</v>
      </c>
      <c r="Q1053">
        <v>3.802</v>
      </c>
      <c r="R1053">
        <v>4.5039999999999996</v>
      </c>
    </row>
    <row r="1054" spans="1:18" x14ac:dyDescent="0.3">
      <c r="A1054">
        <v>9370</v>
      </c>
      <c r="B1054" t="s">
        <v>61</v>
      </c>
      <c r="C1054" t="s">
        <v>62</v>
      </c>
      <c r="D1054">
        <v>35</v>
      </c>
      <c r="E1054">
        <v>2.2229999999999999</v>
      </c>
      <c r="F1054">
        <v>39</v>
      </c>
      <c r="G1054">
        <v>5</v>
      </c>
      <c r="H1054">
        <v>0</v>
      </c>
      <c r="I1054">
        <v>20</v>
      </c>
      <c r="J1054">
        <v>0.5</v>
      </c>
      <c r="O1054" t="s">
        <v>26</v>
      </c>
      <c r="P1054">
        <v>0</v>
      </c>
      <c r="Q1054">
        <v>1.845</v>
      </c>
      <c r="R1054">
        <v>2.5209999999999999</v>
      </c>
    </row>
    <row r="1055" spans="1:18" x14ac:dyDescent="0.3">
      <c r="A1055">
        <v>9370</v>
      </c>
      <c r="B1055" t="s">
        <v>55</v>
      </c>
      <c r="C1055" t="s">
        <v>56</v>
      </c>
      <c r="D1055">
        <v>29</v>
      </c>
      <c r="E1055">
        <v>1.9470000000000001</v>
      </c>
      <c r="F1055">
        <v>15</v>
      </c>
      <c r="G1055">
        <v>5</v>
      </c>
      <c r="H1055">
        <v>1</v>
      </c>
      <c r="I1055">
        <v>12</v>
      </c>
      <c r="J1055">
        <v>0.3</v>
      </c>
      <c r="K1055" t="s">
        <v>26</v>
      </c>
      <c r="L1055">
        <v>0</v>
      </c>
      <c r="M1055">
        <v>2.988</v>
      </c>
      <c r="N1055">
        <v>7.74</v>
      </c>
      <c r="O1055" t="s">
        <v>26</v>
      </c>
      <c r="P1055">
        <v>0</v>
      </c>
      <c r="Q1055">
        <v>1.79</v>
      </c>
      <c r="R1055">
        <v>2.5270000000000001</v>
      </c>
    </row>
    <row r="1056" spans="1:18" x14ac:dyDescent="0.3">
      <c r="A1056">
        <v>9370</v>
      </c>
      <c r="B1056" t="s">
        <v>51</v>
      </c>
      <c r="C1056" t="s">
        <v>52</v>
      </c>
      <c r="D1056">
        <v>59</v>
      </c>
      <c r="E1056">
        <v>2.0760000000000001</v>
      </c>
      <c r="F1056">
        <v>16</v>
      </c>
      <c r="G1056">
        <v>5</v>
      </c>
      <c r="H1056">
        <v>0</v>
      </c>
      <c r="I1056">
        <v>25</v>
      </c>
      <c r="J1056">
        <v>0.625</v>
      </c>
      <c r="O1056" t="s">
        <v>26</v>
      </c>
      <c r="P1056">
        <v>0</v>
      </c>
      <c r="Q1056">
        <v>2.105</v>
      </c>
      <c r="R1056">
        <v>2.7930000000000001</v>
      </c>
    </row>
    <row r="1057" spans="1:18" x14ac:dyDescent="0.3">
      <c r="A1057">
        <v>9370</v>
      </c>
      <c r="B1057" t="s">
        <v>93</v>
      </c>
      <c r="C1057" t="s">
        <v>94</v>
      </c>
      <c r="D1057">
        <v>30</v>
      </c>
      <c r="E1057">
        <v>1.6319999999999999</v>
      </c>
      <c r="F1057">
        <v>38</v>
      </c>
      <c r="G1057">
        <v>5</v>
      </c>
      <c r="H1057">
        <v>0</v>
      </c>
      <c r="I1057">
        <v>14</v>
      </c>
      <c r="J1057">
        <v>0.35</v>
      </c>
      <c r="O1057" t="s">
        <v>26</v>
      </c>
      <c r="P1057">
        <v>0</v>
      </c>
      <c r="Q1057">
        <v>3.7029999999999998</v>
      </c>
      <c r="R1057">
        <v>4.3979999999999997</v>
      </c>
    </row>
    <row r="1058" spans="1:18" x14ac:dyDescent="0.3">
      <c r="A1058">
        <v>9370</v>
      </c>
      <c r="B1058" t="s">
        <v>50</v>
      </c>
      <c r="C1058" t="s">
        <v>77</v>
      </c>
      <c r="D1058">
        <v>62</v>
      </c>
      <c r="E1058">
        <v>1.6180000000000001</v>
      </c>
      <c r="F1058">
        <v>11</v>
      </c>
      <c r="G1058">
        <v>5</v>
      </c>
      <c r="H1058">
        <v>0</v>
      </c>
      <c r="I1058">
        <v>27</v>
      </c>
      <c r="J1058">
        <v>0.67500000000000004</v>
      </c>
      <c r="O1058" t="s">
        <v>26</v>
      </c>
      <c r="P1058">
        <v>0</v>
      </c>
      <c r="Q1058">
        <v>1.875</v>
      </c>
      <c r="R1058">
        <v>2.5459999999999998</v>
      </c>
    </row>
    <row r="1059" spans="1:18" x14ac:dyDescent="0.3">
      <c r="A1059">
        <v>9370</v>
      </c>
      <c r="B1059" t="s">
        <v>24</v>
      </c>
      <c r="C1059" t="s">
        <v>25</v>
      </c>
      <c r="D1059">
        <v>54</v>
      </c>
      <c r="E1059">
        <v>1.125</v>
      </c>
      <c r="F1059">
        <v>20</v>
      </c>
      <c r="G1059">
        <v>5</v>
      </c>
      <c r="H1059">
        <v>0</v>
      </c>
      <c r="I1059">
        <v>23</v>
      </c>
      <c r="J1059">
        <v>0.57499999999999996</v>
      </c>
      <c r="O1059" t="s">
        <v>26</v>
      </c>
      <c r="P1059">
        <v>0</v>
      </c>
      <c r="Q1059">
        <v>1.71</v>
      </c>
      <c r="R1059">
        <v>2.359</v>
      </c>
    </row>
    <row r="1060" spans="1:18" x14ac:dyDescent="0.3">
      <c r="A1060">
        <v>9370</v>
      </c>
      <c r="B1060" t="s">
        <v>90</v>
      </c>
      <c r="C1060" t="s">
        <v>91</v>
      </c>
      <c r="D1060">
        <v>13</v>
      </c>
      <c r="E1060">
        <v>2.2490000000000001</v>
      </c>
      <c r="F1060">
        <v>23</v>
      </c>
      <c r="G1060">
        <v>5</v>
      </c>
      <c r="H1060">
        <v>0</v>
      </c>
      <c r="I1060">
        <v>3</v>
      </c>
      <c r="J1060">
        <v>7.4999999999999997E-2</v>
      </c>
      <c r="O1060" t="s">
        <v>26</v>
      </c>
      <c r="P1060">
        <v>0</v>
      </c>
      <c r="Q1060">
        <v>2.2509999999999999</v>
      </c>
      <c r="R1060">
        <v>2.9039999999999999</v>
      </c>
    </row>
    <row r="1061" spans="1:18" x14ac:dyDescent="0.3">
      <c r="A1061">
        <v>9370</v>
      </c>
      <c r="B1061" t="s">
        <v>88</v>
      </c>
      <c r="C1061" t="s">
        <v>89</v>
      </c>
      <c r="D1061">
        <v>18</v>
      </c>
      <c r="E1061">
        <v>1.2030000000000001</v>
      </c>
      <c r="F1061">
        <v>21</v>
      </c>
      <c r="G1061">
        <v>5</v>
      </c>
      <c r="H1061">
        <v>0</v>
      </c>
      <c r="I1061">
        <v>5</v>
      </c>
      <c r="J1061">
        <v>0.125</v>
      </c>
      <c r="O1061" t="s">
        <v>17</v>
      </c>
      <c r="P1061">
        <v>0</v>
      </c>
      <c r="Q1061">
        <v>4.8579999999999997</v>
      </c>
      <c r="R1061">
        <v>7.1820000000000004</v>
      </c>
    </row>
    <row r="1062" spans="1:18" x14ac:dyDescent="0.3">
      <c r="A1062">
        <v>9370</v>
      </c>
      <c r="B1062" t="s">
        <v>80</v>
      </c>
      <c r="C1062" t="s">
        <v>81</v>
      </c>
      <c r="D1062">
        <v>22</v>
      </c>
      <c r="E1062">
        <v>1.8520000000000001</v>
      </c>
      <c r="F1062">
        <v>27</v>
      </c>
      <c r="G1062">
        <v>5</v>
      </c>
      <c r="H1062">
        <v>0</v>
      </c>
      <c r="I1062">
        <v>11</v>
      </c>
      <c r="J1062">
        <v>0.27500000000000002</v>
      </c>
      <c r="O1062" t="s">
        <v>26</v>
      </c>
      <c r="P1062">
        <v>0</v>
      </c>
      <c r="Q1062">
        <v>1.98</v>
      </c>
      <c r="R1062">
        <v>3.738</v>
      </c>
    </row>
    <row r="1063" spans="1:18" x14ac:dyDescent="0.3">
      <c r="A1063">
        <v>9370</v>
      </c>
      <c r="B1063" t="s">
        <v>59</v>
      </c>
      <c r="C1063" t="s">
        <v>60</v>
      </c>
      <c r="D1063">
        <v>67</v>
      </c>
      <c r="E1063">
        <v>1.8620000000000001</v>
      </c>
      <c r="F1063">
        <v>10</v>
      </c>
      <c r="G1063">
        <v>5</v>
      </c>
      <c r="H1063">
        <v>1</v>
      </c>
      <c r="I1063">
        <v>31</v>
      </c>
      <c r="J1063">
        <v>0.77500000000000002</v>
      </c>
      <c r="K1063" t="s">
        <v>394</v>
      </c>
      <c r="L1063">
        <v>1</v>
      </c>
      <c r="M1063">
        <v>1.869</v>
      </c>
      <c r="N1063">
        <v>3.8039999999999998</v>
      </c>
      <c r="O1063" t="s">
        <v>60</v>
      </c>
      <c r="P1063">
        <v>1</v>
      </c>
      <c r="Q1063">
        <v>1.9530000000000001</v>
      </c>
      <c r="R1063">
        <v>3.7120000000000002</v>
      </c>
    </row>
    <row r="1064" spans="1:18" x14ac:dyDescent="0.3">
      <c r="A1064">
        <v>9370</v>
      </c>
      <c r="B1064" t="s">
        <v>75</v>
      </c>
      <c r="C1064" t="s">
        <v>76</v>
      </c>
      <c r="D1064">
        <v>19</v>
      </c>
      <c r="E1064">
        <v>1.286</v>
      </c>
      <c r="F1064">
        <v>3</v>
      </c>
      <c r="G1064">
        <v>5</v>
      </c>
      <c r="H1064">
        <v>1</v>
      </c>
      <c r="I1064">
        <v>8</v>
      </c>
      <c r="J1064">
        <v>0.2</v>
      </c>
      <c r="K1064" t="s">
        <v>26</v>
      </c>
      <c r="L1064">
        <v>0</v>
      </c>
      <c r="M1064">
        <v>3.8260000000000001</v>
      </c>
      <c r="N1064">
        <v>9.7620000000000005</v>
      </c>
      <c r="O1064" t="s">
        <v>26</v>
      </c>
      <c r="P1064">
        <v>0</v>
      </c>
      <c r="Q1064">
        <v>1.9550000000000001</v>
      </c>
      <c r="R1064">
        <v>2.601</v>
      </c>
    </row>
    <row r="1065" spans="1:18" x14ac:dyDescent="0.3">
      <c r="A1065">
        <v>9370</v>
      </c>
      <c r="B1065" t="s">
        <v>70</v>
      </c>
      <c r="C1065" t="s">
        <v>29</v>
      </c>
      <c r="D1065">
        <v>18</v>
      </c>
      <c r="E1065">
        <v>1.3129999999999999</v>
      </c>
      <c r="F1065">
        <v>34</v>
      </c>
      <c r="G1065">
        <v>5</v>
      </c>
      <c r="H1065">
        <v>0</v>
      </c>
      <c r="I1065">
        <v>7</v>
      </c>
      <c r="J1065">
        <v>0.17499999999999999</v>
      </c>
      <c r="O1065" t="s">
        <v>26</v>
      </c>
      <c r="P1065">
        <v>0</v>
      </c>
      <c r="Q1065">
        <v>1.6779999999999999</v>
      </c>
      <c r="R1065">
        <v>2.42</v>
      </c>
    </row>
    <row r="1066" spans="1:18" x14ac:dyDescent="0.3">
      <c r="A1066">
        <v>9370</v>
      </c>
      <c r="B1066" t="s">
        <v>84</v>
      </c>
      <c r="C1066" t="s">
        <v>85</v>
      </c>
      <c r="D1066">
        <v>65</v>
      </c>
      <c r="E1066">
        <v>1.611</v>
      </c>
      <c r="F1066">
        <v>24</v>
      </c>
      <c r="G1066">
        <v>5</v>
      </c>
      <c r="H1066">
        <v>1</v>
      </c>
      <c r="I1066">
        <v>30</v>
      </c>
      <c r="J1066">
        <v>0.75</v>
      </c>
      <c r="K1066" t="s">
        <v>395</v>
      </c>
      <c r="L1066">
        <v>1</v>
      </c>
      <c r="M1066">
        <v>1.6379999999999999</v>
      </c>
      <c r="N1066">
        <v>2.8490000000000002</v>
      </c>
      <c r="O1066" t="s">
        <v>85</v>
      </c>
      <c r="P1066">
        <v>1</v>
      </c>
      <c r="Q1066">
        <v>2.0030000000000001</v>
      </c>
      <c r="R1066">
        <v>3.9860000000000002</v>
      </c>
    </row>
    <row r="1067" spans="1:18" x14ac:dyDescent="0.3">
      <c r="A1067">
        <v>9370</v>
      </c>
      <c r="B1067" t="s">
        <v>34</v>
      </c>
      <c r="C1067" t="s">
        <v>35</v>
      </c>
      <c r="D1067">
        <v>20</v>
      </c>
      <c r="E1067">
        <v>1.9550000000000001</v>
      </c>
      <c r="F1067">
        <v>9</v>
      </c>
      <c r="G1067">
        <v>5</v>
      </c>
      <c r="H1067">
        <v>0</v>
      </c>
      <c r="I1067">
        <v>9</v>
      </c>
      <c r="J1067">
        <v>0.22500000000000001</v>
      </c>
      <c r="O1067" t="s">
        <v>26</v>
      </c>
      <c r="P1067">
        <v>0</v>
      </c>
      <c r="Q1067">
        <v>1.883</v>
      </c>
      <c r="R1067">
        <v>2.5249999999999999</v>
      </c>
    </row>
    <row r="1068" spans="1:18" x14ac:dyDescent="0.3">
      <c r="A1068">
        <v>9370</v>
      </c>
      <c r="B1068" t="s">
        <v>99</v>
      </c>
      <c r="C1068" t="s">
        <v>100</v>
      </c>
      <c r="D1068">
        <v>18</v>
      </c>
      <c r="E1068">
        <v>2.4049999999999998</v>
      </c>
      <c r="F1068">
        <v>33</v>
      </c>
      <c r="G1068">
        <v>5</v>
      </c>
      <c r="H1068">
        <v>1</v>
      </c>
      <c r="I1068">
        <v>6</v>
      </c>
      <c r="J1068">
        <v>0.15</v>
      </c>
      <c r="K1068" t="s">
        <v>26</v>
      </c>
      <c r="L1068">
        <v>0</v>
      </c>
      <c r="M1068">
        <v>1.83</v>
      </c>
      <c r="N1068">
        <v>3.827</v>
      </c>
      <c r="O1068" t="s">
        <v>26</v>
      </c>
      <c r="P1068">
        <v>0</v>
      </c>
      <c r="Q1068">
        <v>1.5169999999999999</v>
      </c>
      <c r="R1068">
        <v>2.173</v>
      </c>
    </row>
    <row r="1069" spans="1:18" x14ac:dyDescent="0.3">
      <c r="A1069">
        <v>9370</v>
      </c>
      <c r="B1069" t="s">
        <v>68</v>
      </c>
      <c r="C1069" t="s">
        <v>69</v>
      </c>
      <c r="D1069">
        <v>41</v>
      </c>
      <c r="E1069">
        <v>1.4259999999999999</v>
      </c>
      <c r="F1069">
        <v>8</v>
      </c>
      <c r="G1069">
        <v>5</v>
      </c>
      <c r="H1069">
        <v>1</v>
      </c>
      <c r="I1069">
        <v>22</v>
      </c>
      <c r="J1069">
        <v>0.55000000000000004</v>
      </c>
      <c r="K1069" t="s">
        <v>396</v>
      </c>
      <c r="L1069">
        <v>0</v>
      </c>
      <c r="M1069">
        <v>9.5839999999999996</v>
      </c>
      <c r="N1069">
        <v>11.625</v>
      </c>
      <c r="O1069" t="s">
        <v>26</v>
      </c>
      <c r="P1069">
        <v>0</v>
      </c>
      <c r="Q1069">
        <v>4.681</v>
      </c>
      <c r="R1069">
        <v>5.8819999999999997</v>
      </c>
    </row>
    <row r="1070" spans="1:18" x14ac:dyDescent="0.3">
      <c r="A1070">
        <v>9370</v>
      </c>
      <c r="B1070" t="s">
        <v>82</v>
      </c>
      <c r="C1070" t="s">
        <v>83</v>
      </c>
      <c r="D1070">
        <v>39</v>
      </c>
      <c r="E1070">
        <v>2.56</v>
      </c>
      <c r="F1070">
        <v>19</v>
      </c>
      <c r="G1070">
        <v>5</v>
      </c>
      <c r="H1070">
        <v>0</v>
      </c>
      <c r="I1070">
        <v>21</v>
      </c>
      <c r="J1070">
        <v>0.52500000000000002</v>
      </c>
      <c r="O1070" t="s">
        <v>26</v>
      </c>
      <c r="P1070">
        <v>0</v>
      </c>
      <c r="Q1070">
        <v>2.9790000000000001</v>
      </c>
      <c r="R1070">
        <v>3.6139999999999999</v>
      </c>
    </row>
    <row r="1071" spans="1:18" x14ac:dyDescent="0.3">
      <c r="A1071">
        <v>9370</v>
      </c>
      <c r="B1071" t="s">
        <v>39</v>
      </c>
      <c r="C1071" t="s">
        <v>40</v>
      </c>
      <c r="D1071">
        <v>63</v>
      </c>
      <c r="E1071">
        <v>1.4039999999999999</v>
      </c>
      <c r="F1071">
        <v>22</v>
      </c>
      <c r="G1071">
        <v>5</v>
      </c>
      <c r="H1071">
        <v>1</v>
      </c>
      <c r="I1071">
        <v>28</v>
      </c>
      <c r="J1071">
        <v>0.7</v>
      </c>
      <c r="K1071" t="s">
        <v>397</v>
      </c>
      <c r="L1071">
        <v>1</v>
      </c>
      <c r="M1071">
        <v>2.5339999999999998</v>
      </c>
      <c r="N1071">
        <v>3.806</v>
      </c>
      <c r="O1071" t="s">
        <v>40</v>
      </c>
      <c r="P1071">
        <v>1</v>
      </c>
      <c r="Q1071">
        <v>3.1539999999999999</v>
      </c>
      <c r="R1071">
        <v>6.516</v>
      </c>
    </row>
    <row r="1072" spans="1:18" x14ac:dyDescent="0.3">
      <c r="A1072">
        <v>9370</v>
      </c>
      <c r="B1072" t="s">
        <v>63</v>
      </c>
      <c r="C1072" t="s">
        <v>64</v>
      </c>
      <c r="D1072">
        <v>77</v>
      </c>
      <c r="E1072">
        <v>1.224</v>
      </c>
      <c r="F1072">
        <v>31</v>
      </c>
      <c r="G1072">
        <v>5</v>
      </c>
      <c r="H1072">
        <v>1</v>
      </c>
      <c r="I1072">
        <v>38</v>
      </c>
      <c r="J1072">
        <v>0.95</v>
      </c>
      <c r="K1072" t="s">
        <v>26</v>
      </c>
      <c r="L1072">
        <v>0</v>
      </c>
      <c r="M1072">
        <v>7.6109999999999998</v>
      </c>
      <c r="N1072">
        <v>8.7230000000000008</v>
      </c>
      <c r="O1072" t="s">
        <v>26</v>
      </c>
      <c r="P1072">
        <v>0</v>
      </c>
      <c r="Q1072">
        <v>1.556</v>
      </c>
      <c r="R1072">
        <v>2.177</v>
      </c>
    </row>
    <row r="1073" spans="1:18" x14ac:dyDescent="0.3">
      <c r="A1073">
        <v>9370</v>
      </c>
      <c r="B1073" t="s">
        <v>53</v>
      </c>
      <c r="C1073" t="s">
        <v>54</v>
      </c>
      <c r="D1073">
        <v>79</v>
      </c>
      <c r="E1073">
        <v>2.0840000000000001</v>
      </c>
      <c r="F1073">
        <v>26</v>
      </c>
      <c r="G1073">
        <v>5</v>
      </c>
      <c r="H1073">
        <v>0</v>
      </c>
      <c r="I1073">
        <v>39</v>
      </c>
      <c r="J1073">
        <v>0.97499999999999998</v>
      </c>
      <c r="O1073" t="s">
        <v>398</v>
      </c>
      <c r="P1073">
        <v>0</v>
      </c>
      <c r="Q1073">
        <v>1.7629999999999999</v>
      </c>
      <c r="R1073">
        <v>7.9279999999999999</v>
      </c>
    </row>
    <row r="1074" spans="1:18" x14ac:dyDescent="0.3">
      <c r="A1074">
        <v>9370</v>
      </c>
      <c r="B1074" t="s">
        <v>32</v>
      </c>
      <c r="C1074" t="s">
        <v>33</v>
      </c>
      <c r="D1074">
        <v>72</v>
      </c>
      <c r="E1074">
        <v>1.2849999999999999</v>
      </c>
      <c r="F1074">
        <v>37</v>
      </c>
      <c r="G1074">
        <v>5</v>
      </c>
      <c r="H1074">
        <v>1</v>
      </c>
      <c r="I1074">
        <v>36</v>
      </c>
      <c r="J1074">
        <v>0.9</v>
      </c>
      <c r="K1074" t="s">
        <v>399</v>
      </c>
      <c r="L1074">
        <v>1</v>
      </c>
      <c r="M1074">
        <v>1.8620000000000001</v>
      </c>
      <c r="N1074">
        <v>4.5279999999999996</v>
      </c>
      <c r="O1074" t="s">
        <v>33</v>
      </c>
      <c r="P1074">
        <v>1</v>
      </c>
      <c r="Q1074">
        <v>1.6830000000000001</v>
      </c>
      <c r="R1074">
        <v>4.431</v>
      </c>
    </row>
    <row r="1075" spans="1:18" x14ac:dyDescent="0.3">
      <c r="A1075">
        <v>9370</v>
      </c>
      <c r="B1075" t="s">
        <v>71</v>
      </c>
      <c r="C1075" t="s">
        <v>72</v>
      </c>
      <c r="D1075">
        <v>68</v>
      </c>
      <c r="E1075">
        <v>1.2509999999999999</v>
      </c>
      <c r="F1075">
        <v>35</v>
      </c>
      <c r="G1075">
        <v>5</v>
      </c>
      <c r="H1075">
        <v>0</v>
      </c>
      <c r="I1075">
        <v>33</v>
      </c>
      <c r="J1075">
        <v>0.82499999999999996</v>
      </c>
      <c r="O1075" t="s">
        <v>26</v>
      </c>
      <c r="P1075">
        <v>0</v>
      </c>
      <c r="Q1075">
        <v>2.359</v>
      </c>
      <c r="R1075">
        <v>3.081</v>
      </c>
    </row>
    <row r="1076" spans="1:18" x14ac:dyDescent="0.3">
      <c r="A1076">
        <v>9370</v>
      </c>
      <c r="B1076" t="s">
        <v>30</v>
      </c>
      <c r="C1076" t="s">
        <v>31</v>
      </c>
      <c r="D1076">
        <v>67</v>
      </c>
      <c r="E1076">
        <v>1.2609999999999999</v>
      </c>
      <c r="F1076">
        <v>36</v>
      </c>
      <c r="G1076">
        <v>5</v>
      </c>
      <c r="H1076">
        <v>0</v>
      </c>
      <c r="I1076">
        <v>32</v>
      </c>
      <c r="J1076">
        <v>0.8</v>
      </c>
      <c r="O1076" t="s">
        <v>26</v>
      </c>
      <c r="P1076">
        <v>0</v>
      </c>
      <c r="Q1076">
        <v>1.972</v>
      </c>
      <c r="R1076">
        <v>2.6440000000000001</v>
      </c>
    </row>
    <row r="1077" spans="1:18" x14ac:dyDescent="0.3">
      <c r="A1077">
        <v>9370</v>
      </c>
      <c r="B1077" t="s">
        <v>22</v>
      </c>
      <c r="C1077" t="s">
        <v>23</v>
      </c>
      <c r="D1077">
        <v>57</v>
      </c>
      <c r="E1077">
        <v>5.633</v>
      </c>
      <c r="F1077">
        <v>40</v>
      </c>
      <c r="G1077">
        <v>5</v>
      </c>
      <c r="H1077">
        <v>1</v>
      </c>
      <c r="I1077">
        <v>24</v>
      </c>
      <c r="J1077">
        <v>0.6</v>
      </c>
      <c r="K1077" t="s">
        <v>400</v>
      </c>
      <c r="L1077">
        <v>1</v>
      </c>
      <c r="M1077">
        <v>3.15</v>
      </c>
      <c r="N1077">
        <v>4.1950000000000003</v>
      </c>
      <c r="O1077" t="s">
        <v>23</v>
      </c>
      <c r="P1077">
        <v>1</v>
      </c>
      <c r="Q1077">
        <v>2.3319999999999999</v>
      </c>
      <c r="R1077">
        <v>4.0540000000000003</v>
      </c>
    </row>
    <row r="1078" spans="1:18" x14ac:dyDescent="0.3">
      <c r="A1078">
        <v>9370</v>
      </c>
      <c r="B1078" t="s">
        <v>18</v>
      </c>
      <c r="C1078" t="s">
        <v>19</v>
      </c>
      <c r="D1078">
        <v>65</v>
      </c>
      <c r="E1078">
        <v>1.486</v>
      </c>
      <c r="F1078">
        <v>12</v>
      </c>
      <c r="G1078">
        <v>5</v>
      </c>
      <c r="H1078">
        <v>0</v>
      </c>
      <c r="I1078">
        <v>29</v>
      </c>
      <c r="J1078">
        <v>0.72499999999999998</v>
      </c>
      <c r="O1078" t="s">
        <v>26</v>
      </c>
      <c r="P1078">
        <v>0</v>
      </c>
      <c r="Q1078">
        <v>1.6339999999999999</v>
      </c>
      <c r="R1078">
        <v>2.31</v>
      </c>
    </row>
    <row r="1079" spans="1:18" x14ac:dyDescent="0.3">
      <c r="A1079">
        <v>9370</v>
      </c>
      <c r="B1079" t="s">
        <v>101</v>
      </c>
      <c r="C1079" t="s">
        <v>102</v>
      </c>
      <c r="D1079">
        <v>35</v>
      </c>
      <c r="E1079">
        <v>1.3380000000000001</v>
      </c>
      <c r="F1079">
        <v>1</v>
      </c>
      <c r="G1079">
        <v>5</v>
      </c>
      <c r="H1079">
        <v>1</v>
      </c>
      <c r="I1079">
        <v>19</v>
      </c>
      <c r="J1079">
        <v>0.47499999999999998</v>
      </c>
      <c r="K1079" t="s">
        <v>26</v>
      </c>
      <c r="L1079">
        <v>0</v>
      </c>
      <c r="M1079">
        <v>4.8609999999999998</v>
      </c>
      <c r="N1079">
        <v>6.0940000000000003</v>
      </c>
      <c r="O1079" t="s">
        <v>99</v>
      </c>
      <c r="P1079">
        <v>0</v>
      </c>
      <c r="Q1079">
        <v>2.9809999999999999</v>
      </c>
      <c r="R1079">
        <v>5.3520000000000003</v>
      </c>
    </row>
    <row r="1080" spans="1:18" x14ac:dyDescent="0.3">
      <c r="A1080">
        <v>9370</v>
      </c>
      <c r="B1080" t="s">
        <v>36</v>
      </c>
      <c r="C1080" t="s">
        <v>37</v>
      </c>
      <c r="D1080">
        <v>30</v>
      </c>
      <c r="E1080">
        <v>1.448</v>
      </c>
      <c r="F1080">
        <v>29</v>
      </c>
      <c r="G1080">
        <v>5</v>
      </c>
      <c r="H1080">
        <v>1</v>
      </c>
      <c r="I1080">
        <v>13</v>
      </c>
      <c r="J1080">
        <v>0.32500000000000001</v>
      </c>
      <c r="K1080" t="s">
        <v>26</v>
      </c>
      <c r="L1080">
        <v>0</v>
      </c>
      <c r="M1080">
        <v>2.536</v>
      </c>
      <c r="N1080">
        <v>4.3540000000000001</v>
      </c>
      <c r="O1080" t="s">
        <v>26</v>
      </c>
      <c r="P1080">
        <v>0</v>
      </c>
      <c r="Q1080">
        <v>2.95</v>
      </c>
      <c r="R1080">
        <v>3.609</v>
      </c>
    </row>
    <row r="1081" spans="1:18" x14ac:dyDescent="0.3">
      <c r="A1081">
        <v>9370</v>
      </c>
      <c r="B1081" t="s">
        <v>57</v>
      </c>
      <c r="C1081" t="s">
        <v>58</v>
      </c>
      <c r="D1081">
        <v>74</v>
      </c>
      <c r="E1081">
        <v>1.3149999999999999</v>
      </c>
      <c r="F1081">
        <v>2</v>
      </c>
      <c r="G1081">
        <v>5</v>
      </c>
      <c r="H1081">
        <v>0</v>
      </c>
      <c r="I1081">
        <v>37</v>
      </c>
      <c r="J1081">
        <v>0.92500000000000004</v>
      </c>
      <c r="O1081" t="s">
        <v>58</v>
      </c>
      <c r="P1081">
        <v>1</v>
      </c>
      <c r="Q1081">
        <v>4.3490000000000002</v>
      </c>
      <c r="R1081">
        <v>6.4160000000000004</v>
      </c>
    </row>
    <row r="1082" spans="1:18" x14ac:dyDescent="0.3">
      <c r="A1082">
        <v>9782</v>
      </c>
      <c r="B1082" t="s">
        <v>24</v>
      </c>
      <c r="C1082" t="s">
        <v>25</v>
      </c>
      <c r="D1082">
        <v>17</v>
      </c>
      <c r="E1082">
        <v>1.9970000000000001</v>
      </c>
      <c r="F1082">
        <v>24</v>
      </c>
      <c r="G1082">
        <v>5</v>
      </c>
      <c r="H1082">
        <v>0</v>
      </c>
      <c r="I1082">
        <v>10</v>
      </c>
      <c r="J1082">
        <v>0.25</v>
      </c>
      <c r="O1082" t="s">
        <v>401</v>
      </c>
      <c r="P1082">
        <v>0</v>
      </c>
      <c r="Q1082">
        <v>4.7510000000000003</v>
      </c>
      <c r="R1082">
        <v>9.3360000000000003</v>
      </c>
    </row>
    <row r="1083" spans="1:18" x14ac:dyDescent="0.3">
      <c r="A1083">
        <v>9782</v>
      </c>
      <c r="B1083" t="s">
        <v>99</v>
      </c>
      <c r="C1083" t="s">
        <v>100</v>
      </c>
      <c r="D1083">
        <v>23</v>
      </c>
      <c r="E1083">
        <v>2.2559999999999998</v>
      </c>
      <c r="F1083">
        <v>20</v>
      </c>
      <c r="G1083">
        <v>5</v>
      </c>
      <c r="H1083">
        <v>1</v>
      </c>
      <c r="I1083">
        <v>12</v>
      </c>
      <c r="J1083">
        <v>0.3</v>
      </c>
      <c r="K1083" t="s">
        <v>90</v>
      </c>
      <c r="L1083">
        <v>0</v>
      </c>
      <c r="M1083">
        <v>6.2130000000000001</v>
      </c>
      <c r="N1083">
        <v>8.56</v>
      </c>
      <c r="O1083" t="s">
        <v>401</v>
      </c>
      <c r="P1083">
        <v>0</v>
      </c>
      <c r="Q1083">
        <v>2.4929999999999999</v>
      </c>
      <c r="R1083">
        <v>3.8580000000000001</v>
      </c>
    </row>
    <row r="1084" spans="1:18" x14ac:dyDescent="0.3">
      <c r="A1084">
        <v>9782</v>
      </c>
      <c r="B1084" t="s">
        <v>65</v>
      </c>
      <c r="C1084" t="s">
        <v>66</v>
      </c>
      <c r="D1084">
        <v>25</v>
      </c>
      <c r="E1084">
        <v>1.869</v>
      </c>
      <c r="F1084">
        <v>32</v>
      </c>
      <c r="G1084">
        <v>5</v>
      </c>
      <c r="H1084">
        <v>1</v>
      </c>
      <c r="I1084">
        <v>16</v>
      </c>
      <c r="J1084">
        <v>0.4</v>
      </c>
      <c r="K1084" t="s">
        <v>402</v>
      </c>
      <c r="L1084">
        <v>0</v>
      </c>
      <c r="M1084">
        <v>9.0709999999999997</v>
      </c>
      <c r="N1084">
        <v>10.651999999999999</v>
      </c>
      <c r="O1084" t="s">
        <v>401</v>
      </c>
      <c r="P1084">
        <v>0</v>
      </c>
      <c r="Q1084">
        <v>2.2629999999999999</v>
      </c>
      <c r="R1084">
        <v>3.0619999999999998</v>
      </c>
    </row>
    <row r="1085" spans="1:18" x14ac:dyDescent="0.3">
      <c r="A1085">
        <v>9782</v>
      </c>
      <c r="B1085" t="s">
        <v>18</v>
      </c>
      <c r="C1085" t="s">
        <v>19</v>
      </c>
      <c r="D1085">
        <v>66</v>
      </c>
      <c r="E1085">
        <v>2.5179999999999998</v>
      </c>
      <c r="F1085">
        <v>31</v>
      </c>
      <c r="G1085">
        <v>5</v>
      </c>
      <c r="H1085">
        <v>0</v>
      </c>
      <c r="I1085">
        <v>27</v>
      </c>
      <c r="J1085">
        <v>0.67500000000000004</v>
      </c>
      <c r="O1085" t="s">
        <v>401</v>
      </c>
      <c r="P1085">
        <v>0</v>
      </c>
      <c r="Q1085">
        <v>1.923</v>
      </c>
      <c r="R1085">
        <v>2.7029999999999998</v>
      </c>
    </row>
    <row r="1086" spans="1:18" x14ac:dyDescent="0.3">
      <c r="A1086">
        <v>9782</v>
      </c>
      <c r="B1086" t="s">
        <v>20</v>
      </c>
      <c r="C1086" t="s">
        <v>21</v>
      </c>
      <c r="D1086">
        <v>59</v>
      </c>
      <c r="E1086">
        <v>2.0699999999999998</v>
      </c>
      <c r="F1086">
        <v>12</v>
      </c>
      <c r="G1086">
        <v>5</v>
      </c>
      <c r="H1086">
        <v>0</v>
      </c>
      <c r="I1086">
        <v>25</v>
      </c>
      <c r="J1086">
        <v>0.625</v>
      </c>
      <c r="O1086" t="s">
        <v>401</v>
      </c>
      <c r="P1086">
        <v>0</v>
      </c>
      <c r="Q1086">
        <v>1.7849999999999999</v>
      </c>
      <c r="R1086">
        <v>2.581</v>
      </c>
    </row>
    <row r="1087" spans="1:18" x14ac:dyDescent="0.3">
      <c r="A1087">
        <v>9782</v>
      </c>
      <c r="B1087" t="s">
        <v>53</v>
      </c>
      <c r="C1087" t="s">
        <v>54</v>
      </c>
      <c r="D1087">
        <v>16</v>
      </c>
      <c r="E1087">
        <v>1.9470000000000001</v>
      </c>
      <c r="F1087">
        <v>40</v>
      </c>
      <c r="G1087">
        <v>5</v>
      </c>
      <c r="H1087">
        <v>1</v>
      </c>
      <c r="I1087">
        <v>9</v>
      </c>
      <c r="J1087">
        <v>0.22500000000000001</v>
      </c>
      <c r="K1087" t="s">
        <v>54</v>
      </c>
      <c r="L1087">
        <v>1</v>
      </c>
      <c r="M1087">
        <v>7.0679999999999996</v>
      </c>
      <c r="N1087">
        <v>8.76</v>
      </c>
      <c r="O1087" t="s">
        <v>401</v>
      </c>
      <c r="P1087">
        <v>0</v>
      </c>
      <c r="Q1087">
        <v>1.796</v>
      </c>
      <c r="R1087">
        <v>2.6030000000000002</v>
      </c>
    </row>
    <row r="1088" spans="1:18" x14ac:dyDescent="0.3">
      <c r="A1088">
        <v>9782</v>
      </c>
      <c r="B1088" t="s">
        <v>101</v>
      </c>
      <c r="C1088" t="s">
        <v>102</v>
      </c>
      <c r="D1088">
        <v>24</v>
      </c>
      <c r="E1088">
        <v>1.843</v>
      </c>
      <c r="F1088">
        <v>2</v>
      </c>
      <c r="G1088">
        <v>5</v>
      </c>
      <c r="H1088">
        <v>1</v>
      </c>
      <c r="I1088">
        <v>14</v>
      </c>
      <c r="J1088">
        <v>0.35</v>
      </c>
      <c r="K1088" t="s">
        <v>102</v>
      </c>
      <c r="L1088">
        <v>1</v>
      </c>
      <c r="M1088">
        <v>4.4080000000000004</v>
      </c>
      <c r="N1088">
        <v>6.1210000000000004</v>
      </c>
      <c r="O1088" t="s">
        <v>205</v>
      </c>
      <c r="P1088">
        <v>1</v>
      </c>
      <c r="Q1088">
        <v>1.611</v>
      </c>
      <c r="R1088">
        <v>3.2650000000000001</v>
      </c>
    </row>
    <row r="1089" spans="1:18" x14ac:dyDescent="0.3">
      <c r="A1089">
        <v>9782</v>
      </c>
      <c r="B1089" t="s">
        <v>32</v>
      </c>
      <c r="C1089" t="s">
        <v>33</v>
      </c>
      <c r="D1089">
        <v>67</v>
      </c>
      <c r="E1089">
        <v>2.464</v>
      </c>
      <c r="F1089">
        <v>22</v>
      </c>
      <c r="G1089">
        <v>5</v>
      </c>
      <c r="H1089">
        <v>1</v>
      </c>
      <c r="I1089">
        <v>28</v>
      </c>
      <c r="J1089">
        <v>0.7</v>
      </c>
      <c r="K1089" t="s">
        <v>403</v>
      </c>
      <c r="L1089">
        <v>0</v>
      </c>
      <c r="M1089">
        <v>1.7210000000000001</v>
      </c>
      <c r="N1089">
        <v>3.0449999999999999</v>
      </c>
      <c r="O1089" t="s">
        <v>404</v>
      </c>
      <c r="P1089">
        <v>0</v>
      </c>
      <c r="Q1089">
        <v>2.778</v>
      </c>
      <c r="R1089">
        <v>4.6680000000000001</v>
      </c>
    </row>
    <row r="1090" spans="1:18" x14ac:dyDescent="0.3">
      <c r="A1090">
        <v>9782</v>
      </c>
      <c r="B1090" t="s">
        <v>30</v>
      </c>
      <c r="C1090" t="s">
        <v>31</v>
      </c>
      <c r="D1090">
        <v>5</v>
      </c>
      <c r="E1090">
        <v>2.0409999999999999</v>
      </c>
      <c r="F1090">
        <v>15</v>
      </c>
      <c r="G1090">
        <v>5</v>
      </c>
      <c r="H1090">
        <v>0</v>
      </c>
      <c r="I1090">
        <v>1</v>
      </c>
      <c r="J1090">
        <v>2.5000000000000001E-2</v>
      </c>
      <c r="O1090" t="s">
        <v>401</v>
      </c>
      <c r="P1090">
        <v>0</v>
      </c>
      <c r="Q1090">
        <v>1.8580000000000001</v>
      </c>
      <c r="R1090">
        <v>2.605</v>
      </c>
    </row>
    <row r="1091" spans="1:18" x14ac:dyDescent="0.3">
      <c r="A1091">
        <v>9782</v>
      </c>
      <c r="B1091" t="s">
        <v>78</v>
      </c>
      <c r="C1091" t="s">
        <v>79</v>
      </c>
      <c r="D1091">
        <v>16</v>
      </c>
      <c r="E1091">
        <v>2.1629999999999998</v>
      </c>
      <c r="F1091">
        <v>37</v>
      </c>
      <c r="G1091">
        <v>5</v>
      </c>
      <c r="H1091">
        <v>0</v>
      </c>
      <c r="I1091">
        <v>8</v>
      </c>
      <c r="J1091">
        <v>0.2</v>
      </c>
      <c r="O1091" t="s">
        <v>401</v>
      </c>
      <c r="P1091">
        <v>0</v>
      </c>
      <c r="Q1091">
        <v>4.1950000000000003</v>
      </c>
      <c r="R1091">
        <v>5.0439999999999996</v>
      </c>
    </row>
    <row r="1092" spans="1:18" x14ac:dyDescent="0.3">
      <c r="A1092">
        <v>9782</v>
      </c>
      <c r="B1092" t="s">
        <v>22</v>
      </c>
      <c r="C1092" t="s">
        <v>23</v>
      </c>
      <c r="D1092">
        <v>74</v>
      </c>
      <c r="E1092">
        <v>1.4610000000000001</v>
      </c>
      <c r="F1092">
        <v>23</v>
      </c>
      <c r="G1092">
        <v>5</v>
      </c>
      <c r="H1092">
        <v>0</v>
      </c>
      <c r="I1092">
        <v>31</v>
      </c>
      <c r="J1092">
        <v>0.77500000000000002</v>
      </c>
      <c r="O1092" t="s">
        <v>23</v>
      </c>
      <c r="P1092">
        <v>1</v>
      </c>
      <c r="Q1092">
        <v>1.978</v>
      </c>
      <c r="R1092">
        <v>3.8290000000000002</v>
      </c>
    </row>
    <row r="1093" spans="1:18" x14ac:dyDescent="0.3">
      <c r="A1093">
        <v>9782</v>
      </c>
      <c r="B1093" t="s">
        <v>68</v>
      </c>
      <c r="C1093" t="s">
        <v>69</v>
      </c>
      <c r="D1093">
        <v>24</v>
      </c>
      <c r="E1093">
        <v>3.306</v>
      </c>
      <c r="F1093">
        <v>19</v>
      </c>
      <c r="G1093">
        <v>5</v>
      </c>
      <c r="H1093">
        <v>0</v>
      </c>
      <c r="I1093">
        <v>15</v>
      </c>
      <c r="J1093">
        <v>0.375</v>
      </c>
      <c r="O1093" t="s">
        <v>401</v>
      </c>
      <c r="P1093">
        <v>0</v>
      </c>
      <c r="Q1093">
        <v>2.2240000000000002</v>
      </c>
      <c r="R1093">
        <v>3.0110000000000001</v>
      </c>
    </row>
    <row r="1094" spans="1:18" x14ac:dyDescent="0.3">
      <c r="A1094">
        <v>9782</v>
      </c>
      <c r="B1094" t="s">
        <v>55</v>
      </c>
      <c r="C1094" t="s">
        <v>56</v>
      </c>
      <c r="D1094">
        <v>16</v>
      </c>
      <c r="E1094">
        <v>2.153</v>
      </c>
      <c r="F1094">
        <v>35</v>
      </c>
      <c r="G1094">
        <v>5</v>
      </c>
      <c r="H1094">
        <v>0</v>
      </c>
      <c r="I1094">
        <v>7</v>
      </c>
      <c r="J1094">
        <v>0.17499999999999999</v>
      </c>
      <c r="O1094" t="s">
        <v>401</v>
      </c>
      <c r="P1094">
        <v>0</v>
      </c>
      <c r="Q1094">
        <v>2.109</v>
      </c>
      <c r="R1094">
        <v>2.8210000000000002</v>
      </c>
    </row>
    <row r="1095" spans="1:18" x14ac:dyDescent="0.3">
      <c r="A1095">
        <v>9782</v>
      </c>
      <c r="B1095" t="s">
        <v>71</v>
      </c>
      <c r="C1095" t="s">
        <v>72</v>
      </c>
      <c r="D1095">
        <v>30</v>
      </c>
      <c r="E1095">
        <v>3.0830000000000002</v>
      </c>
      <c r="F1095">
        <v>14</v>
      </c>
      <c r="G1095">
        <v>5</v>
      </c>
      <c r="H1095">
        <v>0</v>
      </c>
      <c r="I1095">
        <v>19</v>
      </c>
      <c r="J1095">
        <v>0.47499999999999998</v>
      </c>
      <c r="O1095" t="s">
        <v>401</v>
      </c>
      <c r="P1095">
        <v>0</v>
      </c>
      <c r="Q1095">
        <v>2.0059999999999998</v>
      </c>
      <c r="R1095">
        <v>2.657</v>
      </c>
    </row>
    <row r="1096" spans="1:18" x14ac:dyDescent="0.3">
      <c r="A1096">
        <v>9782</v>
      </c>
      <c r="B1096" t="s">
        <v>63</v>
      </c>
      <c r="C1096" t="s">
        <v>64</v>
      </c>
      <c r="D1096">
        <v>29</v>
      </c>
      <c r="E1096">
        <v>1.875</v>
      </c>
      <c r="F1096">
        <v>27</v>
      </c>
      <c r="G1096">
        <v>5</v>
      </c>
      <c r="H1096">
        <v>1</v>
      </c>
      <c r="I1096">
        <v>18</v>
      </c>
      <c r="J1096">
        <v>0.45</v>
      </c>
      <c r="K1096" t="s">
        <v>101</v>
      </c>
      <c r="L1096">
        <v>0</v>
      </c>
      <c r="M1096">
        <v>5.5410000000000004</v>
      </c>
      <c r="N1096">
        <v>8.1609999999999996</v>
      </c>
      <c r="O1096" t="s">
        <v>401</v>
      </c>
      <c r="P1096">
        <v>0</v>
      </c>
      <c r="Q1096">
        <v>3.4460000000000002</v>
      </c>
      <c r="R1096">
        <v>4.5449999999999999</v>
      </c>
    </row>
    <row r="1097" spans="1:18" x14ac:dyDescent="0.3">
      <c r="A1097">
        <v>9782</v>
      </c>
      <c r="B1097" t="s">
        <v>45</v>
      </c>
      <c r="C1097" t="s">
        <v>46</v>
      </c>
      <c r="D1097">
        <v>87</v>
      </c>
      <c r="E1097">
        <v>1.7030000000000001</v>
      </c>
      <c r="F1097">
        <v>1</v>
      </c>
      <c r="G1097">
        <v>5</v>
      </c>
      <c r="H1097">
        <v>1</v>
      </c>
      <c r="I1097">
        <v>40</v>
      </c>
      <c r="J1097">
        <v>1</v>
      </c>
      <c r="K1097" t="s">
        <v>46</v>
      </c>
      <c r="L1097">
        <v>1</v>
      </c>
      <c r="M1097">
        <v>2.5510000000000002</v>
      </c>
      <c r="N1097">
        <v>4.9189999999999996</v>
      </c>
      <c r="O1097" t="s">
        <v>46</v>
      </c>
      <c r="P1097">
        <v>1</v>
      </c>
      <c r="Q1097">
        <v>1.927</v>
      </c>
      <c r="R1097">
        <v>4.4169999999999998</v>
      </c>
    </row>
    <row r="1098" spans="1:18" x14ac:dyDescent="0.3">
      <c r="A1098">
        <v>9782</v>
      </c>
      <c r="B1098" t="s">
        <v>43</v>
      </c>
      <c r="C1098" t="s">
        <v>44</v>
      </c>
      <c r="D1098">
        <v>9</v>
      </c>
      <c r="E1098">
        <v>9.8369999999999997</v>
      </c>
      <c r="F1098">
        <v>36</v>
      </c>
      <c r="G1098">
        <v>5</v>
      </c>
      <c r="H1098">
        <v>0</v>
      </c>
      <c r="I1098">
        <v>3</v>
      </c>
      <c r="J1098">
        <v>7.4999999999999997E-2</v>
      </c>
      <c r="O1098" t="s">
        <v>401</v>
      </c>
      <c r="P1098">
        <v>0</v>
      </c>
      <c r="Q1098">
        <v>1.825</v>
      </c>
      <c r="R1098">
        <v>2.67</v>
      </c>
    </row>
    <row r="1099" spans="1:18" x14ac:dyDescent="0.3">
      <c r="A1099">
        <v>9782</v>
      </c>
      <c r="B1099" t="s">
        <v>80</v>
      </c>
      <c r="C1099" t="s">
        <v>81</v>
      </c>
      <c r="D1099">
        <v>81</v>
      </c>
      <c r="E1099">
        <v>21.614000000000001</v>
      </c>
      <c r="F1099">
        <v>28</v>
      </c>
      <c r="G1099">
        <v>5</v>
      </c>
      <c r="H1099">
        <v>1</v>
      </c>
      <c r="I1099">
        <v>38</v>
      </c>
      <c r="J1099">
        <v>0.95</v>
      </c>
      <c r="K1099" t="s">
        <v>102</v>
      </c>
      <c r="L1099">
        <v>0</v>
      </c>
      <c r="M1099">
        <v>10.395</v>
      </c>
      <c r="N1099">
        <v>11.97</v>
      </c>
      <c r="O1099" t="s">
        <v>401</v>
      </c>
      <c r="P1099">
        <v>0</v>
      </c>
      <c r="Q1099">
        <v>1.9379999999999999</v>
      </c>
      <c r="R1099">
        <v>2.6659999999999999</v>
      </c>
    </row>
    <row r="1100" spans="1:18" x14ac:dyDescent="0.3">
      <c r="A1100">
        <v>9782</v>
      </c>
      <c r="B1100" t="s">
        <v>41</v>
      </c>
      <c r="C1100" t="s">
        <v>42</v>
      </c>
      <c r="D1100">
        <v>58</v>
      </c>
      <c r="E1100">
        <v>2.2040000000000002</v>
      </c>
      <c r="F1100">
        <v>4</v>
      </c>
      <c r="G1100">
        <v>5</v>
      </c>
      <c r="H1100">
        <v>1</v>
      </c>
      <c r="I1100">
        <v>24</v>
      </c>
      <c r="J1100">
        <v>0.6</v>
      </c>
      <c r="K1100" t="s">
        <v>405</v>
      </c>
      <c r="L1100">
        <v>0</v>
      </c>
      <c r="M1100">
        <v>16.088999999999999</v>
      </c>
      <c r="N1100">
        <v>18.283999999999999</v>
      </c>
      <c r="O1100" t="s">
        <v>401</v>
      </c>
      <c r="P1100">
        <v>0</v>
      </c>
      <c r="Q1100">
        <v>3.032</v>
      </c>
      <c r="R1100">
        <v>3.875</v>
      </c>
    </row>
    <row r="1101" spans="1:18" x14ac:dyDescent="0.3">
      <c r="A1101">
        <v>9782</v>
      </c>
      <c r="B1101" t="s">
        <v>36</v>
      </c>
      <c r="C1101" t="s">
        <v>37</v>
      </c>
      <c r="D1101">
        <v>32</v>
      </c>
      <c r="E1101">
        <v>1.7849999999999999</v>
      </c>
      <c r="F1101">
        <v>17</v>
      </c>
      <c r="G1101">
        <v>5</v>
      </c>
      <c r="H1101">
        <v>0</v>
      </c>
      <c r="I1101">
        <v>21</v>
      </c>
      <c r="J1101">
        <v>0.52500000000000002</v>
      </c>
      <c r="O1101" t="s">
        <v>401</v>
      </c>
      <c r="P1101">
        <v>0</v>
      </c>
      <c r="Q1101">
        <v>2.633</v>
      </c>
      <c r="R1101">
        <v>3.476</v>
      </c>
    </row>
    <row r="1102" spans="1:18" x14ac:dyDescent="0.3">
      <c r="A1102">
        <v>9782</v>
      </c>
      <c r="B1102" t="s">
        <v>39</v>
      </c>
      <c r="C1102" t="s">
        <v>40</v>
      </c>
      <c r="D1102">
        <v>32</v>
      </c>
      <c r="E1102">
        <v>2.6230000000000002</v>
      </c>
      <c r="F1102">
        <v>6</v>
      </c>
      <c r="G1102">
        <v>5</v>
      </c>
      <c r="H1102">
        <v>1</v>
      </c>
      <c r="I1102">
        <v>20</v>
      </c>
      <c r="J1102">
        <v>0.5</v>
      </c>
      <c r="K1102" t="s">
        <v>406</v>
      </c>
      <c r="L1102">
        <v>0</v>
      </c>
      <c r="M1102">
        <v>1.915</v>
      </c>
      <c r="N1102">
        <v>7.1269999999999998</v>
      </c>
      <c r="O1102" t="s">
        <v>401</v>
      </c>
      <c r="P1102">
        <v>0</v>
      </c>
      <c r="Q1102">
        <v>1.909</v>
      </c>
      <c r="R1102">
        <v>2.7810000000000001</v>
      </c>
    </row>
    <row r="1103" spans="1:18" x14ac:dyDescent="0.3">
      <c r="A1103">
        <v>9782</v>
      </c>
      <c r="B1103" t="s">
        <v>34</v>
      </c>
      <c r="C1103" t="s">
        <v>35</v>
      </c>
      <c r="D1103">
        <v>40</v>
      </c>
      <c r="E1103">
        <v>2.3889999999999998</v>
      </c>
      <c r="F1103">
        <v>25</v>
      </c>
      <c r="G1103">
        <v>5</v>
      </c>
      <c r="H1103">
        <v>0</v>
      </c>
      <c r="I1103">
        <v>23</v>
      </c>
      <c r="J1103">
        <v>0.57499999999999996</v>
      </c>
      <c r="O1103" t="s">
        <v>147</v>
      </c>
      <c r="P1103">
        <v>0</v>
      </c>
      <c r="Q1103">
        <v>2.6419999999999999</v>
      </c>
      <c r="R1103">
        <v>9.91</v>
      </c>
    </row>
    <row r="1104" spans="1:18" x14ac:dyDescent="0.3">
      <c r="A1104">
        <v>9782</v>
      </c>
      <c r="B1104" t="s">
        <v>95</v>
      </c>
      <c r="C1104" t="s">
        <v>96</v>
      </c>
      <c r="D1104">
        <v>79</v>
      </c>
      <c r="E1104">
        <v>2.1059999999999999</v>
      </c>
      <c r="F1104">
        <v>29</v>
      </c>
      <c r="G1104">
        <v>5</v>
      </c>
      <c r="H1104">
        <v>1</v>
      </c>
      <c r="I1104">
        <v>34</v>
      </c>
      <c r="J1104">
        <v>0.85</v>
      </c>
      <c r="K1104" t="s">
        <v>407</v>
      </c>
      <c r="L1104">
        <v>0</v>
      </c>
      <c r="M1104">
        <v>3.72</v>
      </c>
      <c r="N1104">
        <v>7.8490000000000002</v>
      </c>
      <c r="O1104" t="s">
        <v>401</v>
      </c>
      <c r="P1104">
        <v>0</v>
      </c>
      <c r="Q1104">
        <v>3.109</v>
      </c>
      <c r="R1104">
        <v>3.9620000000000002</v>
      </c>
    </row>
    <row r="1105" spans="1:18" x14ac:dyDescent="0.3">
      <c r="A1105">
        <v>9782</v>
      </c>
      <c r="B1105" t="s">
        <v>88</v>
      </c>
      <c r="C1105" t="s">
        <v>89</v>
      </c>
      <c r="D1105">
        <v>80</v>
      </c>
      <c r="E1105">
        <v>4.1070000000000002</v>
      </c>
      <c r="F1105">
        <v>34</v>
      </c>
      <c r="G1105">
        <v>5</v>
      </c>
      <c r="H1105">
        <v>1</v>
      </c>
      <c r="I1105">
        <v>37</v>
      </c>
      <c r="J1105">
        <v>0.92500000000000004</v>
      </c>
      <c r="K1105" t="s">
        <v>408</v>
      </c>
      <c r="L1105">
        <v>1</v>
      </c>
      <c r="M1105">
        <v>2.0459999999999998</v>
      </c>
      <c r="N1105">
        <v>8.9030000000000005</v>
      </c>
      <c r="O1105" t="s">
        <v>89</v>
      </c>
      <c r="P1105">
        <v>1</v>
      </c>
      <c r="Q1105">
        <v>1.944</v>
      </c>
      <c r="R1105">
        <v>7.7679999999999998</v>
      </c>
    </row>
    <row r="1106" spans="1:18" x14ac:dyDescent="0.3">
      <c r="A1106">
        <v>9782</v>
      </c>
      <c r="B1106" t="s">
        <v>90</v>
      </c>
      <c r="C1106" t="s">
        <v>91</v>
      </c>
      <c r="D1106">
        <v>29</v>
      </c>
      <c r="E1106">
        <v>3.222</v>
      </c>
      <c r="F1106">
        <v>5</v>
      </c>
      <c r="G1106">
        <v>5</v>
      </c>
      <c r="H1106">
        <v>0</v>
      </c>
      <c r="I1106">
        <v>17</v>
      </c>
      <c r="J1106">
        <v>0.42499999999999999</v>
      </c>
      <c r="O1106" t="s">
        <v>401</v>
      </c>
      <c r="P1106">
        <v>0</v>
      </c>
      <c r="Q1106">
        <v>1.827</v>
      </c>
      <c r="R1106">
        <v>2.5950000000000002</v>
      </c>
    </row>
    <row r="1107" spans="1:18" x14ac:dyDescent="0.3">
      <c r="A1107">
        <v>9782</v>
      </c>
      <c r="B1107" t="s">
        <v>50</v>
      </c>
      <c r="C1107" t="s">
        <v>77</v>
      </c>
      <c r="D1107">
        <v>64</v>
      </c>
      <c r="E1107">
        <v>1.615</v>
      </c>
      <c r="F1107">
        <v>38</v>
      </c>
      <c r="G1107">
        <v>5</v>
      </c>
      <c r="H1107">
        <v>1</v>
      </c>
      <c r="I1107">
        <v>26</v>
      </c>
      <c r="J1107">
        <v>0.65</v>
      </c>
      <c r="K1107" t="s">
        <v>77</v>
      </c>
      <c r="L1107">
        <v>1</v>
      </c>
      <c r="M1107">
        <v>2.6859999999999999</v>
      </c>
      <c r="N1107">
        <v>4.6520000000000001</v>
      </c>
      <c r="O1107" t="s">
        <v>77</v>
      </c>
      <c r="P1107">
        <v>1</v>
      </c>
      <c r="Q1107">
        <v>2.149</v>
      </c>
      <c r="R1107">
        <v>3.74</v>
      </c>
    </row>
    <row r="1108" spans="1:18" x14ac:dyDescent="0.3">
      <c r="A1108">
        <v>9782</v>
      </c>
      <c r="B1108" t="s">
        <v>97</v>
      </c>
      <c r="C1108" t="s">
        <v>38</v>
      </c>
      <c r="D1108">
        <v>69</v>
      </c>
      <c r="E1108">
        <v>4.032</v>
      </c>
      <c r="F1108">
        <v>16</v>
      </c>
      <c r="G1108">
        <v>5</v>
      </c>
      <c r="H1108">
        <v>0</v>
      </c>
      <c r="I1108">
        <v>29</v>
      </c>
      <c r="J1108">
        <v>0.72499999999999998</v>
      </c>
      <c r="O1108" t="s">
        <v>401</v>
      </c>
      <c r="P1108">
        <v>0</v>
      </c>
      <c r="Q1108">
        <v>3.867</v>
      </c>
      <c r="R1108">
        <v>4.7279999999999998</v>
      </c>
    </row>
    <row r="1109" spans="1:18" x14ac:dyDescent="0.3">
      <c r="A1109">
        <v>9782</v>
      </c>
      <c r="B1109" t="s">
        <v>57</v>
      </c>
      <c r="C1109" t="s">
        <v>58</v>
      </c>
      <c r="D1109">
        <v>12</v>
      </c>
      <c r="E1109">
        <v>1.9850000000000001</v>
      </c>
      <c r="F1109">
        <v>11</v>
      </c>
      <c r="G1109">
        <v>5</v>
      </c>
      <c r="H1109">
        <v>1</v>
      </c>
      <c r="I1109">
        <v>4</v>
      </c>
      <c r="J1109">
        <v>0.1</v>
      </c>
      <c r="K1109" t="s">
        <v>409</v>
      </c>
      <c r="L1109">
        <v>0</v>
      </c>
      <c r="M1109">
        <v>2.6739999999999999</v>
      </c>
      <c r="N1109">
        <v>5.1139999999999999</v>
      </c>
      <c r="O1109" t="s">
        <v>401</v>
      </c>
      <c r="P1109">
        <v>0</v>
      </c>
      <c r="Q1109">
        <v>1.698</v>
      </c>
      <c r="R1109">
        <v>2.4550000000000001</v>
      </c>
    </row>
    <row r="1110" spans="1:18" x14ac:dyDescent="0.3">
      <c r="A1110">
        <v>9782</v>
      </c>
      <c r="B1110" t="s">
        <v>48</v>
      </c>
      <c r="C1110" t="s">
        <v>49</v>
      </c>
      <c r="D1110">
        <v>17</v>
      </c>
      <c r="E1110">
        <v>3.0819999999999999</v>
      </c>
      <c r="F1110">
        <v>26</v>
      </c>
      <c r="G1110">
        <v>5</v>
      </c>
      <c r="H1110">
        <v>1</v>
      </c>
      <c r="I1110">
        <v>11</v>
      </c>
      <c r="J1110">
        <v>0.27500000000000002</v>
      </c>
      <c r="K1110" t="s">
        <v>410</v>
      </c>
      <c r="L1110">
        <v>0</v>
      </c>
      <c r="M1110">
        <v>10.808</v>
      </c>
      <c r="N1110">
        <v>12.057</v>
      </c>
      <c r="O1110" t="s">
        <v>401</v>
      </c>
      <c r="P1110">
        <v>0</v>
      </c>
      <c r="Q1110">
        <v>1.58</v>
      </c>
      <c r="R1110">
        <v>2.3519999999999999</v>
      </c>
    </row>
    <row r="1111" spans="1:18" x14ac:dyDescent="0.3">
      <c r="A1111">
        <v>9782</v>
      </c>
      <c r="B1111" t="s">
        <v>84</v>
      </c>
      <c r="C1111" t="s">
        <v>85</v>
      </c>
      <c r="D1111">
        <v>80</v>
      </c>
      <c r="E1111">
        <v>30.602</v>
      </c>
      <c r="F1111">
        <v>7</v>
      </c>
      <c r="G1111">
        <v>5</v>
      </c>
      <c r="H1111">
        <v>0</v>
      </c>
      <c r="I1111">
        <v>36</v>
      </c>
      <c r="J1111">
        <v>0.9</v>
      </c>
      <c r="O1111" t="s">
        <v>401</v>
      </c>
      <c r="P1111">
        <v>0</v>
      </c>
      <c r="Q1111">
        <v>1.714</v>
      </c>
      <c r="R1111">
        <v>2.411</v>
      </c>
    </row>
    <row r="1112" spans="1:18" x14ac:dyDescent="0.3">
      <c r="A1112">
        <v>9782</v>
      </c>
      <c r="B1112" t="s">
        <v>93</v>
      </c>
      <c r="C1112" t="s">
        <v>94</v>
      </c>
      <c r="D1112">
        <v>79</v>
      </c>
      <c r="E1112">
        <v>1.891</v>
      </c>
      <c r="F1112">
        <v>13</v>
      </c>
      <c r="G1112">
        <v>5</v>
      </c>
      <c r="H1112">
        <v>0</v>
      </c>
      <c r="I1112">
        <v>33</v>
      </c>
      <c r="J1112">
        <v>0.82499999999999996</v>
      </c>
      <c r="O1112" t="s">
        <v>401</v>
      </c>
      <c r="P1112">
        <v>0</v>
      </c>
      <c r="Q1112">
        <v>3.35</v>
      </c>
      <c r="R1112">
        <v>4.0789999999999997</v>
      </c>
    </row>
    <row r="1113" spans="1:18" x14ac:dyDescent="0.3">
      <c r="A1113">
        <v>9782</v>
      </c>
      <c r="B1113" t="s">
        <v>27</v>
      </c>
      <c r="C1113" t="s">
        <v>28</v>
      </c>
      <c r="D1113">
        <v>23</v>
      </c>
      <c r="E1113">
        <v>2.4900000000000002</v>
      </c>
      <c r="F1113">
        <v>33</v>
      </c>
      <c r="G1113">
        <v>5</v>
      </c>
      <c r="H1113">
        <v>0</v>
      </c>
      <c r="I1113">
        <v>13</v>
      </c>
      <c r="J1113">
        <v>0.32500000000000001</v>
      </c>
      <c r="O1113" t="s">
        <v>401</v>
      </c>
      <c r="P1113">
        <v>0</v>
      </c>
      <c r="Q1113">
        <v>1.9039999999999999</v>
      </c>
      <c r="R1113">
        <v>2.528</v>
      </c>
    </row>
    <row r="1114" spans="1:18" x14ac:dyDescent="0.3">
      <c r="A1114">
        <v>9782</v>
      </c>
      <c r="B1114" t="s">
        <v>61</v>
      </c>
      <c r="C1114" t="s">
        <v>62</v>
      </c>
      <c r="D1114">
        <v>8</v>
      </c>
      <c r="E1114">
        <v>1.946</v>
      </c>
      <c r="F1114">
        <v>9</v>
      </c>
      <c r="G1114">
        <v>5</v>
      </c>
      <c r="H1114">
        <v>1</v>
      </c>
      <c r="I1114">
        <v>2</v>
      </c>
      <c r="J1114">
        <v>0.05</v>
      </c>
      <c r="K1114" t="s">
        <v>80</v>
      </c>
      <c r="L1114">
        <v>0</v>
      </c>
      <c r="M1114">
        <v>2.1030000000000002</v>
      </c>
      <c r="N1114">
        <v>3.35</v>
      </c>
      <c r="O1114" t="s">
        <v>401</v>
      </c>
      <c r="P1114">
        <v>0</v>
      </c>
      <c r="Q1114">
        <v>1.855</v>
      </c>
      <c r="R1114">
        <v>2.6219999999999999</v>
      </c>
    </row>
    <row r="1115" spans="1:18" x14ac:dyDescent="0.3">
      <c r="A1115">
        <v>9782</v>
      </c>
      <c r="B1115" t="s">
        <v>59</v>
      </c>
      <c r="C1115" t="s">
        <v>60</v>
      </c>
      <c r="D1115">
        <v>80</v>
      </c>
      <c r="E1115">
        <v>1.802</v>
      </c>
      <c r="F1115">
        <v>3</v>
      </c>
      <c r="G1115">
        <v>5</v>
      </c>
      <c r="H1115">
        <v>0</v>
      </c>
      <c r="I1115">
        <v>35</v>
      </c>
      <c r="J1115">
        <v>0.875</v>
      </c>
      <c r="O1115" t="s">
        <v>401</v>
      </c>
      <c r="P1115">
        <v>0</v>
      </c>
      <c r="Q1115">
        <v>2.3340000000000001</v>
      </c>
      <c r="R1115">
        <v>3.0750000000000002</v>
      </c>
    </row>
    <row r="1116" spans="1:18" x14ac:dyDescent="0.3">
      <c r="A1116">
        <v>9782</v>
      </c>
      <c r="B1116" t="s">
        <v>86</v>
      </c>
      <c r="C1116" t="s">
        <v>87</v>
      </c>
      <c r="D1116">
        <v>84</v>
      </c>
      <c r="E1116">
        <v>2.0499999999999998</v>
      </c>
      <c r="F1116">
        <v>10</v>
      </c>
      <c r="G1116">
        <v>5</v>
      </c>
      <c r="H1116">
        <v>0</v>
      </c>
      <c r="I1116">
        <v>39</v>
      </c>
      <c r="J1116">
        <v>0.97499999999999998</v>
      </c>
      <c r="O1116" t="s">
        <v>87</v>
      </c>
      <c r="P1116">
        <v>1</v>
      </c>
      <c r="Q1116">
        <v>4.3120000000000003</v>
      </c>
      <c r="R1116">
        <v>5.9509999999999996</v>
      </c>
    </row>
    <row r="1117" spans="1:18" x14ac:dyDescent="0.3">
      <c r="A1117">
        <v>9782</v>
      </c>
      <c r="B1117" t="s">
        <v>16</v>
      </c>
      <c r="C1117" t="s">
        <v>17</v>
      </c>
      <c r="D1117">
        <v>15</v>
      </c>
      <c r="E1117">
        <v>5.5309999999999997</v>
      </c>
      <c r="F1117">
        <v>21</v>
      </c>
      <c r="G1117">
        <v>5</v>
      </c>
      <c r="H1117">
        <v>1</v>
      </c>
      <c r="I1117">
        <v>6</v>
      </c>
      <c r="J1117">
        <v>0.15</v>
      </c>
      <c r="K1117" t="s">
        <v>17</v>
      </c>
      <c r="L1117">
        <v>1</v>
      </c>
      <c r="M1117">
        <v>4.3819999999999997</v>
      </c>
      <c r="N1117">
        <v>6.0750000000000002</v>
      </c>
      <c r="O1117" t="s">
        <v>401</v>
      </c>
      <c r="P1117">
        <v>0</v>
      </c>
      <c r="Q1117">
        <v>2.1389999999999998</v>
      </c>
      <c r="R1117">
        <v>2.923</v>
      </c>
    </row>
    <row r="1118" spans="1:18" x14ac:dyDescent="0.3">
      <c r="A1118">
        <v>9782</v>
      </c>
      <c r="B1118" t="s">
        <v>75</v>
      </c>
      <c r="C1118" t="s">
        <v>76</v>
      </c>
      <c r="D1118">
        <v>35</v>
      </c>
      <c r="E1118">
        <v>2.0840000000000001</v>
      </c>
      <c r="F1118">
        <v>39</v>
      </c>
      <c r="G1118">
        <v>5</v>
      </c>
      <c r="H1118">
        <v>1</v>
      </c>
      <c r="I1118">
        <v>22</v>
      </c>
      <c r="J1118">
        <v>0.55000000000000004</v>
      </c>
      <c r="K1118" t="s">
        <v>411</v>
      </c>
      <c r="L1118">
        <v>0</v>
      </c>
      <c r="M1118">
        <v>5.8860000000000001</v>
      </c>
      <c r="N1118">
        <v>7.8109999999999999</v>
      </c>
      <c r="O1118" t="s">
        <v>401</v>
      </c>
      <c r="P1118">
        <v>0</v>
      </c>
      <c r="Q1118">
        <v>24.741</v>
      </c>
      <c r="R1118">
        <v>26.077999999999999</v>
      </c>
    </row>
    <row r="1119" spans="1:18" x14ac:dyDescent="0.3">
      <c r="A1119">
        <v>9782</v>
      </c>
      <c r="B1119" t="s">
        <v>70</v>
      </c>
      <c r="C1119" t="s">
        <v>29</v>
      </c>
      <c r="D1119">
        <v>69</v>
      </c>
      <c r="E1119">
        <v>14.425000000000001</v>
      </c>
      <c r="F1119">
        <v>30</v>
      </c>
      <c r="G1119">
        <v>5</v>
      </c>
      <c r="H1119">
        <v>1</v>
      </c>
      <c r="I1119">
        <v>30</v>
      </c>
      <c r="J1119">
        <v>0.75</v>
      </c>
      <c r="K1119" t="s">
        <v>102</v>
      </c>
      <c r="L1119">
        <v>0</v>
      </c>
      <c r="M1119">
        <v>4.1020000000000003</v>
      </c>
      <c r="N1119">
        <v>5.5860000000000003</v>
      </c>
      <c r="O1119" t="s">
        <v>401</v>
      </c>
      <c r="P1119">
        <v>0</v>
      </c>
      <c r="Q1119">
        <v>1.829</v>
      </c>
      <c r="R1119">
        <v>2.5489999999999999</v>
      </c>
    </row>
    <row r="1120" spans="1:18" x14ac:dyDescent="0.3">
      <c r="A1120">
        <v>9782</v>
      </c>
      <c r="B1120" t="s">
        <v>51</v>
      </c>
      <c r="C1120" t="s">
        <v>52</v>
      </c>
      <c r="D1120">
        <v>12</v>
      </c>
      <c r="E1120">
        <v>2.1970000000000001</v>
      </c>
      <c r="F1120">
        <v>18</v>
      </c>
      <c r="G1120">
        <v>5</v>
      </c>
      <c r="H1120">
        <v>0</v>
      </c>
      <c r="I1120">
        <v>5</v>
      </c>
      <c r="J1120">
        <v>0.125</v>
      </c>
      <c r="O1120" t="s">
        <v>401</v>
      </c>
      <c r="P1120">
        <v>0</v>
      </c>
      <c r="Q1120">
        <v>1.7669999999999999</v>
      </c>
      <c r="R1120">
        <v>2.4969999999999999</v>
      </c>
    </row>
    <row r="1121" spans="1:18" x14ac:dyDescent="0.3">
      <c r="A1121">
        <v>9782</v>
      </c>
      <c r="B1121" t="s">
        <v>82</v>
      </c>
      <c r="C1121" t="s">
        <v>83</v>
      </c>
      <c r="D1121">
        <v>76</v>
      </c>
      <c r="E1121">
        <v>2.0270000000000001</v>
      </c>
      <c r="F1121">
        <v>8</v>
      </c>
      <c r="G1121">
        <v>5</v>
      </c>
      <c r="H1121">
        <v>1</v>
      </c>
      <c r="I1121">
        <v>32</v>
      </c>
      <c r="J1121">
        <v>0.8</v>
      </c>
      <c r="K1121" t="s">
        <v>102</v>
      </c>
      <c r="L1121">
        <v>0</v>
      </c>
      <c r="M1121">
        <v>14.983000000000001</v>
      </c>
      <c r="N1121">
        <v>16.535</v>
      </c>
      <c r="O1121" t="s">
        <v>401</v>
      </c>
      <c r="P1121">
        <v>0</v>
      </c>
      <c r="Q1121">
        <v>1.7410000000000001</v>
      </c>
      <c r="R1121">
        <v>2.4830000000000001</v>
      </c>
    </row>
    <row r="1122" spans="1:18" x14ac:dyDescent="0.3">
      <c r="A1122">
        <v>9817</v>
      </c>
      <c r="B1122" t="s">
        <v>59</v>
      </c>
      <c r="C1122" t="s">
        <v>60</v>
      </c>
      <c r="D1122">
        <v>64</v>
      </c>
      <c r="E1122">
        <v>2.5739999999999998</v>
      </c>
      <c r="F1122">
        <v>31</v>
      </c>
      <c r="G1122">
        <v>5</v>
      </c>
      <c r="H1122">
        <v>1</v>
      </c>
      <c r="I1122">
        <v>32</v>
      </c>
      <c r="J1122">
        <v>0.8</v>
      </c>
      <c r="K1122" t="s">
        <v>412</v>
      </c>
      <c r="L1122">
        <v>0</v>
      </c>
      <c r="M1122">
        <v>3.5790000000000002</v>
      </c>
      <c r="N1122">
        <v>6.0359999999999996</v>
      </c>
      <c r="O1122" t="s">
        <v>413</v>
      </c>
      <c r="P1122">
        <v>0</v>
      </c>
      <c r="Q1122">
        <v>4.3369999999999997</v>
      </c>
      <c r="R1122">
        <v>7.9569999999999999</v>
      </c>
    </row>
    <row r="1123" spans="1:18" x14ac:dyDescent="0.3">
      <c r="A1123">
        <v>9817</v>
      </c>
      <c r="B1123" t="s">
        <v>63</v>
      </c>
      <c r="C1123" t="s">
        <v>64</v>
      </c>
      <c r="D1123">
        <v>60</v>
      </c>
      <c r="E1123">
        <v>2.5550000000000002</v>
      </c>
      <c r="F1123">
        <v>33</v>
      </c>
      <c r="G1123">
        <v>5</v>
      </c>
      <c r="H1123">
        <v>1</v>
      </c>
      <c r="I1123">
        <v>20</v>
      </c>
      <c r="J1123">
        <v>0.5</v>
      </c>
      <c r="K1123" t="s">
        <v>414</v>
      </c>
      <c r="L1123">
        <v>0</v>
      </c>
      <c r="M1123">
        <v>6.5570000000000004</v>
      </c>
      <c r="N1123">
        <v>9.1419999999999995</v>
      </c>
      <c r="O1123" t="s">
        <v>415</v>
      </c>
      <c r="P1123">
        <v>0</v>
      </c>
      <c r="Q1123">
        <v>8.2270000000000003</v>
      </c>
      <c r="R1123">
        <v>13.352</v>
      </c>
    </row>
    <row r="1124" spans="1:18" x14ac:dyDescent="0.3">
      <c r="A1124">
        <v>9817</v>
      </c>
      <c r="B1124" t="s">
        <v>80</v>
      </c>
      <c r="C1124" t="s">
        <v>81</v>
      </c>
      <c r="D1124">
        <v>58</v>
      </c>
      <c r="E1124">
        <v>1.4530000000000001</v>
      </c>
      <c r="F1124">
        <v>40</v>
      </c>
      <c r="G1124">
        <v>5</v>
      </c>
      <c r="H1124">
        <v>0</v>
      </c>
      <c r="I1124">
        <v>17</v>
      </c>
      <c r="J1124">
        <v>0.42499999999999999</v>
      </c>
      <c r="O1124" t="s">
        <v>416</v>
      </c>
      <c r="P1124">
        <v>0</v>
      </c>
      <c r="Q1124">
        <v>4.8259999999999996</v>
      </c>
      <c r="R1124">
        <v>8.3160000000000007</v>
      </c>
    </row>
    <row r="1125" spans="1:18" x14ac:dyDescent="0.3">
      <c r="A1125">
        <v>9817</v>
      </c>
      <c r="B1125" t="s">
        <v>22</v>
      </c>
      <c r="C1125" t="s">
        <v>23</v>
      </c>
      <c r="D1125">
        <v>64</v>
      </c>
      <c r="E1125">
        <v>5.8029999999999999</v>
      </c>
      <c r="F1125">
        <v>19</v>
      </c>
      <c r="G1125">
        <v>5</v>
      </c>
      <c r="H1125">
        <v>0</v>
      </c>
      <c r="I1125">
        <v>30</v>
      </c>
      <c r="J1125">
        <v>0.75</v>
      </c>
      <c r="O1125" t="s">
        <v>417</v>
      </c>
      <c r="P1125">
        <v>0</v>
      </c>
      <c r="Q1125">
        <v>0</v>
      </c>
      <c r="R1125">
        <v>12.111000000000001</v>
      </c>
    </row>
    <row r="1126" spans="1:18" x14ac:dyDescent="0.3">
      <c r="A1126">
        <v>9817</v>
      </c>
      <c r="B1126" t="s">
        <v>90</v>
      </c>
      <c r="C1126" t="s">
        <v>91</v>
      </c>
      <c r="D1126">
        <v>61</v>
      </c>
      <c r="E1126">
        <v>1.9410000000000001</v>
      </c>
      <c r="F1126">
        <v>6</v>
      </c>
      <c r="G1126">
        <v>5</v>
      </c>
      <c r="H1126">
        <v>0</v>
      </c>
      <c r="I1126">
        <v>24</v>
      </c>
      <c r="J1126">
        <v>0.6</v>
      </c>
      <c r="O1126" t="s">
        <v>418</v>
      </c>
      <c r="P1126">
        <v>0</v>
      </c>
      <c r="Q1126">
        <v>0</v>
      </c>
      <c r="R1126">
        <v>8.8149999999999995</v>
      </c>
    </row>
    <row r="1127" spans="1:18" x14ac:dyDescent="0.3">
      <c r="A1127">
        <v>9817</v>
      </c>
      <c r="B1127" t="s">
        <v>75</v>
      </c>
      <c r="C1127" t="s">
        <v>76</v>
      </c>
      <c r="D1127">
        <v>60</v>
      </c>
      <c r="E1127">
        <v>1.7869999999999999</v>
      </c>
      <c r="F1127">
        <v>14</v>
      </c>
      <c r="G1127">
        <v>5</v>
      </c>
      <c r="H1127">
        <v>0</v>
      </c>
      <c r="I1127">
        <v>19</v>
      </c>
      <c r="J1127">
        <v>0.47499999999999998</v>
      </c>
      <c r="O1127" t="s">
        <v>419</v>
      </c>
      <c r="P1127">
        <v>0</v>
      </c>
      <c r="Q1127">
        <v>0</v>
      </c>
      <c r="R1127">
        <v>3.8639999999999999</v>
      </c>
    </row>
    <row r="1128" spans="1:18" x14ac:dyDescent="0.3">
      <c r="A1128">
        <v>9817</v>
      </c>
      <c r="B1128" t="s">
        <v>65</v>
      </c>
      <c r="C1128" t="s">
        <v>66</v>
      </c>
      <c r="D1128">
        <v>58</v>
      </c>
      <c r="E1128">
        <v>2.093</v>
      </c>
      <c r="F1128">
        <v>16</v>
      </c>
      <c r="G1128">
        <v>5</v>
      </c>
      <c r="H1128">
        <v>1</v>
      </c>
      <c r="I1128">
        <v>14</v>
      </c>
      <c r="J1128">
        <v>0.35</v>
      </c>
      <c r="K1128" t="s">
        <v>420</v>
      </c>
      <c r="L1128">
        <v>0</v>
      </c>
      <c r="M1128">
        <v>3.6629999999999998</v>
      </c>
      <c r="N1128">
        <v>7.9640000000000004</v>
      </c>
      <c r="O1128" t="s">
        <v>417</v>
      </c>
      <c r="P1128">
        <v>0</v>
      </c>
      <c r="Q1128">
        <v>0</v>
      </c>
      <c r="R1128">
        <v>4.2229999999999999</v>
      </c>
    </row>
    <row r="1129" spans="1:18" x14ac:dyDescent="0.3">
      <c r="A1129">
        <v>9817</v>
      </c>
      <c r="B1129" t="s">
        <v>41</v>
      </c>
      <c r="C1129" t="s">
        <v>42</v>
      </c>
      <c r="D1129">
        <v>61</v>
      </c>
      <c r="E1129">
        <v>2.069</v>
      </c>
      <c r="F1129">
        <v>10</v>
      </c>
      <c r="G1129">
        <v>5</v>
      </c>
      <c r="H1129">
        <v>1</v>
      </c>
      <c r="I1129">
        <v>25</v>
      </c>
      <c r="J1129">
        <v>0.625</v>
      </c>
      <c r="K1129" t="s">
        <v>46</v>
      </c>
      <c r="L1129">
        <v>0</v>
      </c>
      <c r="M1129">
        <v>6.9249999999999998</v>
      </c>
      <c r="N1129">
        <v>9.48</v>
      </c>
      <c r="O1129" t="s">
        <v>421</v>
      </c>
      <c r="P1129">
        <v>0</v>
      </c>
      <c r="Q1129">
        <v>0</v>
      </c>
      <c r="R1129">
        <v>5.7190000000000003</v>
      </c>
    </row>
    <row r="1130" spans="1:18" x14ac:dyDescent="0.3">
      <c r="A1130">
        <v>9817</v>
      </c>
      <c r="B1130" t="s">
        <v>61</v>
      </c>
      <c r="C1130" t="s">
        <v>62</v>
      </c>
      <c r="D1130">
        <v>58</v>
      </c>
      <c r="E1130">
        <v>2.5920000000000001</v>
      </c>
      <c r="F1130">
        <v>32</v>
      </c>
      <c r="G1130">
        <v>5</v>
      </c>
      <c r="H1130">
        <v>0</v>
      </c>
      <c r="I1130">
        <v>16</v>
      </c>
      <c r="J1130">
        <v>0.4</v>
      </c>
      <c r="O1130" t="s">
        <v>422</v>
      </c>
      <c r="P1130">
        <v>0</v>
      </c>
      <c r="Q1130">
        <v>0</v>
      </c>
      <c r="R1130">
        <v>10.073</v>
      </c>
    </row>
    <row r="1131" spans="1:18" x14ac:dyDescent="0.3">
      <c r="A1131">
        <v>9817</v>
      </c>
      <c r="B1131" t="s">
        <v>39</v>
      </c>
      <c r="C1131" t="s">
        <v>40</v>
      </c>
      <c r="D1131">
        <v>58</v>
      </c>
      <c r="E1131">
        <v>1.5640000000000001</v>
      </c>
      <c r="F1131">
        <v>12</v>
      </c>
      <c r="G1131">
        <v>5</v>
      </c>
      <c r="H1131">
        <v>0</v>
      </c>
      <c r="I1131">
        <v>13</v>
      </c>
      <c r="J1131">
        <v>0.32500000000000001</v>
      </c>
      <c r="O1131" t="s">
        <v>423</v>
      </c>
      <c r="P1131">
        <v>0</v>
      </c>
      <c r="Q1131">
        <v>0</v>
      </c>
      <c r="R1131">
        <v>10.646000000000001</v>
      </c>
    </row>
    <row r="1132" spans="1:18" x14ac:dyDescent="0.3">
      <c r="A1132">
        <v>9817</v>
      </c>
      <c r="B1132" t="s">
        <v>86</v>
      </c>
      <c r="C1132" t="s">
        <v>87</v>
      </c>
      <c r="D1132">
        <v>58</v>
      </c>
      <c r="E1132">
        <v>2.355</v>
      </c>
      <c r="F1132">
        <v>24</v>
      </c>
      <c r="G1132">
        <v>5</v>
      </c>
      <c r="H1132">
        <v>1</v>
      </c>
      <c r="I1132">
        <v>15</v>
      </c>
      <c r="J1132">
        <v>0.375</v>
      </c>
      <c r="K1132" t="s">
        <v>424</v>
      </c>
      <c r="L1132">
        <v>0</v>
      </c>
      <c r="M1132">
        <v>6.9059999999999997</v>
      </c>
      <c r="N1132">
        <v>10.227</v>
      </c>
      <c r="O1132" t="s">
        <v>425</v>
      </c>
      <c r="P1132">
        <v>0</v>
      </c>
      <c r="Q1132">
        <v>0</v>
      </c>
      <c r="R1132">
        <v>19.48</v>
      </c>
    </row>
    <row r="1133" spans="1:18" x14ac:dyDescent="0.3">
      <c r="A1133">
        <v>9817</v>
      </c>
      <c r="B1133" t="s">
        <v>53</v>
      </c>
      <c r="C1133" t="s">
        <v>54</v>
      </c>
      <c r="D1133">
        <v>71</v>
      </c>
      <c r="E1133">
        <v>1.9259999999999999</v>
      </c>
      <c r="F1133">
        <v>15</v>
      </c>
      <c r="G1133">
        <v>5</v>
      </c>
      <c r="H1133">
        <v>0</v>
      </c>
      <c r="I1133">
        <v>38</v>
      </c>
      <c r="J1133">
        <v>0.95</v>
      </c>
      <c r="O1133" t="s">
        <v>426</v>
      </c>
      <c r="P1133">
        <v>0</v>
      </c>
      <c r="Q1133">
        <v>0</v>
      </c>
      <c r="R1133">
        <v>4.2549999999999999</v>
      </c>
    </row>
    <row r="1134" spans="1:18" x14ac:dyDescent="0.3">
      <c r="A1134">
        <v>9817</v>
      </c>
      <c r="B1134" t="s">
        <v>97</v>
      </c>
      <c r="C1134" t="s">
        <v>38</v>
      </c>
      <c r="D1134">
        <v>55</v>
      </c>
      <c r="E1134">
        <v>2.3969999999999998</v>
      </c>
      <c r="F1134">
        <v>34</v>
      </c>
      <c r="G1134">
        <v>5</v>
      </c>
      <c r="H1134">
        <v>1</v>
      </c>
      <c r="I1134">
        <v>6</v>
      </c>
      <c r="J1134">
        <v>0.15</v>
      </c>
      <c r="K1134" t="s">
        <v>38</v>
      </c>
      <c r="L1134">
        <v>1</v>
      </c>
      <c r="M1134">
        <v>2.5960000000000001</v>
      </c>
      <c r="N1134">
        <v>10.926</v>
      </c>
      <c r="O1134" t="s">
        <v>427</v>
      </c>
      <c r="P1134">
        <v>1</v>
      </c>
      <c r="Q1134">
        <v>0</v>
      </c>
      <c r="R1134">
        <v>4.5259999999999998</v>
      </c>
    </row>
    <row r="1135" spans="1:18" x14ac:dyDescent="0.3">
      <c r="A1135">
        <v>9817</v>
      </c>
      <c r="B1135" t="s">
        <v>78</v>
      </c>
      <c r="C1135" t="s">
        <v>79</v>
      </c>
      <c r="D1135">
        <v>66</v>
      </c>
      <c r="E1135">
        <v>2.6669999999999998</v>
      </c>
      <c r="F1135">
        <v>23</v>
      </c>
      <c r="G1135">
        <v>5</v>
      </c>
      <c r="H1135">
        <v>0</v>
      </c>
      <c r="I1135">
        <v>34</v>
      </c>
      <c r="J1135">
        <v>0.85</v>
      </c>
      <c r="O1135" t="s">
        <v>428</v>
      </c>
      <c r="P1135">
        <v>0</v>
      </c>
      <c r="Q1135">
        <v>0</v>
      </c>
      <c r="R1135">
        <v>3.3290000000000002</v>
      </c>
    </row>
    <row r="1136" spans="1:18" x14ac:dyDescent="0.3">
      <c r="A1136">
        <v>9817</v>
      </c>
      <c r="B1136" t="s">
        <v>30</v>
      </c>
      <c r="C1136" t="s">
        <v>31</v>
      </c>
      <c r="D1136">
        <v>58</v>
      </c>
      <c r="E1136">
        <v>1.4059999999999999</v>
      </c>
      <c r="F1136">
        <v>9</v>
      </c>
      <c r="G1136">
        <v>5</v>
      </c>
      <c r="H1136">
        <v>1</v>
      </c>
      <c r="I1136">
        <v>12</v>
      </c>
      <c r="J1136">
        <v>0.3</v>
      </c>
      <c r="K1136" t="s">
        <v>99</v>
      </c>
      <c r="L1136">
        <v>0</v>
      </c>
      <c r="M1136">
        <v>8.3369999999999997</v>
      </c>
      <c r="N1136">
        <v>13.750999999999999</v>
      </c>
      <c r="O1136" t="s">
        <v>429</v>
      </c>
      <c r="P1136">
        <v>0</v>
      </c>
      <c r="Q1136">
        <v>0</v>
      </c>
      <c r="R1136">
        <v>4.2629999999999999</v>
      </c>
    </row>
    <row r="1137" spans="1:18" x14ac:dyDescent="0.3">
      <c r="A1137">
        <v>9817</v>
      </c>
      <c r="B1137" t="s">
        <v>45</v>
      </c>
      <c r="C1137" t="s">
        <v>46</v>
      </c>
      <c r="D1137">
        <v>61</v>
      </c>
      <c r="E1137">
        <v>1.629</v>
      </c>
      <c r="F1137">
        <v>1</v>
      </c>
      <c r="G1137">
        <v>5</v>
      </c>
      <c r="H1137">
        <v>0</v>
      </c>
      <c r="I1137">
        <v>23</v>
      </c>
      <c r="J1137">
        <v>0.57499999999999996</v>
      </c>
      <c r="O1137" t="s">
        <v>430</v>
      </c>
      <c r="P1137">
        <v>0</v>
      </c>
      <c r="Q1137">
        <v>0</v>
      </c>
      <c r="R1137">
        <v>3.1429999999999998</v>
      </c>
    </row>
    <row r="1138" spans="1:18" x14ac:dyDescent="0.3">
      <c r="A1138">
        <v>9817</v>
      </c>
      <c r="B1138" t="s">
        <v>93</v>
      </c>
      <c r="C1138" t="s">
        <v>94</v>
      </c>
      <c r="D1138">
        <v>66</v>
      </c>
      <c r="E1138">
        <v>61.578000000000003</v>
      </c>
      <c r="F1138">
        <v>26</v>
      </c>
      <c r="G1138">
        <v>5</v>
      </c>
      <c r="H1138">
        <v>0</v>
      </c>
      <c r="I1138">
        <v>35</v>
      </c>
      <c r="J1138">
        <v>0.875</v>
      </c>
      <c r="O1138" t="s">
        <v>431</v>
      </c>
      <c r="P1138">
        <v>0</v>
      </c>
      <c r="Q1138">
        <v>0</v>
      </c>
      <c r="R1138">
        <v>3.2069999999999999</v>
      </c>
    </row>
    <row r="1139" spans="1:18" x14ac:dyDescent="0.3">
      <c r="A1139">
        <v>9817</v>
      </c>
      <c r="B1139" t="s">
        <v>32</v>
      </c>
      <c r="C1139" t="s">
        <v>33</v>
      </c>
      <c r="D1139">
        <v>73</v>
      </c>
      <c r="E1139">
        <v>3.762</v>
      </c>
      <c r="F1139">
        <v>36</v>
      </c>
      <c r="G1139">
        <v>5</v>
      </c>
      <c r="H1139">
        <v>1</v>
      </c>
      <c r="I1139">
        <v>40</v>
      </c>
      <c r="J1139">
        <v>1</v>
      </c>
      <c r="K1139" t="s">
        <v>33</v>
      </c>
      <c r="L1139">
        <v>1</v>
      </c>
      <c r="M1139">
        <v>2.5449999999999999</v>
      </c>
      <c r="N1139">
        <v>7.798</v>
      </c>
      <c r="O1139" t="s">
        <v>208</v>
      </c>
      <c r="P1139">
        <v>1</v>
      </c>
      <c r="Q1139">
        <v>0</v>
      </c>
      <c r="R1139">
        <v>4.3179999999999996</v>
      </c>
    </row>
    <row r="1140" spans="1:18" x14ac:dyDescent="0.3">
      <c r="A1140">
        <v>9817</v>
      </c>
      <c r="B1140" t="s">
        <v>88</v>
      </c>
      <c r="C1140" t="s">
        <v>89</v>
      </c>
      <c r="D1140">
        <v>71</v>
      </c>
      <c r="E1140">
        <v>2.996</v>
      </c>
      <c r="F1140">
        <v>38</v>
      </c>
      <c r="G1140">
        <v>5</v>
      </c>
      <c r="H1140">
        <v>1</v>
      </c>
      <c r="I1140">
        <v>39</v>
      </c>
      <c r="J1140">
        <v>0.97499999999999998</v>
      </c>
      <c r="K1140" t="s">
        <v>432</v>
      </c>
      <c r="L1140">
        <v>0</v>
      </c>
      <c r="M1140">
        <v>4.0869999999999997</v>
      </c>
      <c r="N1140">
        <v>11.183</v>
      </c>
      <c r="O1140" t="s">
        <v>433</v>
      </c>
      <c r="P1140">
        <v>0</v>
      </c>
      <c r="Q1140">
        <v>0</v>
      </c>
      <c r="R1140">
        <v>6.6970000000000001</v>
      </c>
    </row>
    <row r="1141" spans="1:18" x14ac:dyDescent="0.3">
      <c r="A1141">
        <v>9817</v>
      </c>
      <c r="B1141" t="s">
        <v>57</v>
      </c>
      <c r="C1141" t="s">
        <v>58</v>
      </c>
      <c r="D1141">
        <v>56</v>
      </c>
      <c r="E1141">
        <v>1.403</v>
      </c>
      <c r="F1141">
        <v>30</v>
      </c>
      <c r="G1141">
        <v>5</v>
      </c>
      <c r="H1141">
        <v>0</v>
      </c>
      <c r="I1141">
        <v>7</v>
      </c>
      <c r="J1141">
        <v>0.17499999999999999</v>
      </c>
      <c r="O1141" t="s">
        <v>434</v>
      </c>
      <c r="P1141">
        <v>0</v>
      </c>
      <c r="Q1141">
        <v>0</v>
      </c>
      <c r="R1141">
        <v>3.8130000000000002</v>
      </c>
    </row>
    <row r="1142" spans="1:18" x14ac:dyDescent="0.3">
      <c r="A1142">
        <v>9817</v>
      </c>
      <c r="B1142" t="s">
        <v>99</v>
      </c>
      <c r="C1142" t="s">
        <v>100</v>
      </c>
      <c r="D1142">
        <v>57</v>
      </c>
      <c r="E1142">
        <v>2.34</v>
      </c>
      <c r="F1142">
        <v>8</v>
      </c>
      <c r="G1142">
        <v>5</v>
      </c>
      <c r="H1142">
        <v>1</v>
      </c>
      <c r="I1142">
        <v>8</v>
      </c>
      <c r="J1142">
        <v>0.2</v>
      </c>
      <c r="K1142" t="s">
        <v>83</v>
      </c>
      <c r="L1142">
        <v>0</v>
      </c>
      <c r="M1142">
        <v>8.5030000000000001</v>
      </c>
      <c r="N1142">
        <v>15.516</v>
      </c>
      <c r="O1142" t="s">
        <v>426</v>
      </c>
      <c r="P1142">
        <v>0</v>
      </c>
      <c r="Q1142">
        <v>0</v>
      </c>
      <c r="R1142">
        <v>6.39</v>
      </c>
    </row>
    <row r="1143" spans="1:18" x14ac:dyDescent="0.3">
      <c r="A1143">
        <v>9817</v>
      </c>
      <c r="B1143" t="s">
        <v>24</v>
      </c>
      <c r="C1143" t="s">
        <v>25</v>
      </c>
      <c r="D1143">
        <v>60</v>
      </c>
      <c r="E1143">
        <v>1.7230000000000001</v>
      </c>
      <c r="F1143">
        <v>3</v>
      </c>
      <c r="G1143">
        <v>5</v>
      </c>
      <c r="H1143">
        <v>1</v>
      </c>
      <c r="I1143">
        <v>18</v>
      </c>
      <c r="J1143">
        <v>0.45</v>
      </c>
      <c r="K1143" t="s">
        <v>38</v>
      </c>
      <c r="L1143">
        <v>0</v>
      </c>
      <c r="M1143">
        <v>5.3390000000000004</v>
      </c>
      <c r="N1143">
        <v>11.194000000000001</v>
      </c>
      <c r="O1143" t="s">
        <v>435</v>
      </c>
      <c r="P1143">
        <v>0</v>
      </c>
      <c r="Q1143">
        <v>0</v>
      </c>
      <c r="R1143">
        <v>4.5519999999999996</v>
      </c>
    </row>
    <row r="1144" spans="1:18" x14ac:dyDescent="0.3">
      <c r="A1144">
        <v>9817</v>
      </c>
      <c r="B1144" t="s">
        <v>101</v>
      </c>
      <c r="C1144" t="s">
        <v>102</v>
      </c>
      <c r="D1144">
        <v>57</v>
      </c>
      <c r="E1144">
        <v>1.9239999999999999</v>
      </c>
      <c r="F1144">
        <v>18</v>
      </c>
      <c r="G1144">
        <v>5</v>
      </c>
      <c r="H1144">
        <v>1</v>
      </c>
      <c r="I1144">
        <v>9</v>
      </c>
      <c r="J1144">
        <v>0.22500000000000001</v>
      </c>
      <c r="K1144" t="s">
        <v>436</v>
      </c>
      <c r="L1144">
        <v>0</v>
      </c>
      <c r="M1144">
        <v>6.0250000000000004</v>
      </c>
      <c r="N1144">
        <v>10.595000000000001</v>
      </c>
      <c r="O1144" t="s">
        <v>437</v>
      </c>
      <c r="P1144">
        <v>0</v>
      </c>
      <c r="Q1144">
        <v>0</v>
      </c>
      <c r="R1144">
        <v>4.1040000000000001</v>
      </c>
    </row>
    <row r="1145" spans="1:18" x14ac:dyDescent="0.3">
      <c r="A1145">
        <v>9817</v>
      </c>
      <c r="B1145" t="s">
        <v>34</v>
      </c>
      <c r="C1145" t="s">
        <v>35</v>
      </c>
      <c r="D1145">
        <v>44</v>
      </c>
      <c r="E1145">
        <v>1.885</v>
      </c>
      <c r="F1145">
        <v>25</v>
      </c>
      <c r="G1145">
        <v>5</v>
      </c>
      <c r="H1145">
        <v>0</v>
      </c>
      <c r="I1145">
        <v>1</v>
      </c>
      <c r="J1145">
        <v>2.5000000000000001E-2</v>
      </c>
      <c r="O1145" t="s">
        <v>212</v>
      </c>
      <c r="P1145">
        <v>0</v>
      </c>
      <c r="Q1145">
        <v>0</v>
      </c>
      <c r="R1145">
        <v>9.7509999999999994</v>
      </c>
    </row>
    <row r="1146" spans="1:18" x14ac:dyDescent="0.3">
      <c r="A1146">
        <v>9817</v>
      </c>
      <c r="B1146" t="s">
        <v>48</v>
      </c>
      <c r="C1146" t="s">
        <v>49</v>
      </c>
      <c r="D1146">
        <v>47</v>
      </c>
      <c r="E1146">
        <v>3.8039999999999998</v>
      </c>
      <c r="F1146">
        <v>35</v>
      </c>
      <c r="G1146">
        <v>5</v>
      </c>
      <c r="H1146">
        <v>1</v>
      </c>
      <c r="I1146">
        <v>4</v>
      </c>
      <c r="J1146">
        <v>0.1</v>
      </c>
      <c r="K1146" t="s">
        <v>25</v>
      </c>
      <c r="L1146">
        <v>0</v>
      </c>
      <c r="M1146">
        <v>3.4169999999999998</v>
      </c>
      <c r="N1146">
        <v>7.32</v>
      </c>
      <c r="O1146" t="s">
        <v>438</v>
      </c>
      <c r="P1146">
        <v>0</v>
      </c>
      <c r="Q1146">
        <v>0</v>
      </c>
      <c r="R1146">
        <v>3.6070000000000002</v>
      </c>
    </row>
    <row r="1147" spans="1:18" x14ac:dyDescent="0.3">
      <c r="A1147">
        <v>9817</v>
      </c>
      <c r="B1147" t="s">
        <v>50</v>
      </c>
      <c r="C1147" t="s">
        <v>77</v>
      </c>
      <c r="D1147">
        <v>62</v>
      </c>
      <c r="E1147">
        <v>1.411</v>
      </c>
      <c r="F1147">
        <v>17</v>
      </c>
      <c r="G1147">
        <v>5</v>
      </c>
      <c r="H1147">
        <v>1</v>
      </c>
      <c r="I1147">
        <v>27</v>
      </c>
      <c r="J1147">
        <v>0.67500000000000004</v>
      </c>
      <c r="K1147" t="s">
        <v>439</v>
      </c>
      <c r="L1147">
        <v>0</v>
      </c>
      <c r="M1147">
        <v>9.2620000000000005</v>
      </c>
      <c r="N1147">
        <v>15.552</v>
      </c>
      <c r="O1147" t="s">
        <v>440</v>
      </c>
      <c r="P1147">
        <v>0</v>
      </c>
      <c r="Q1147">
        <v>0</v>
      </c>
      <c r="R1147">
        <v>5.4790000000000001</v>
      </c>
    </row>
    <row r="1148" spans="1:18" x14ac:dyDescent="0.3">
      <c r="A1148">
        <v>9817</v>
      </c>
      <c r="B1148" t="s">
        <v>36</v>
      </c>
      <c r="C1148" t="s">
        <v>37</v>
      </c>
      <c r="D1148">
        <v>66</v>
      </c>
      <c r="E1148">
        <v>2.7639999999999998</v>
      </c>
      <c r="F1148">
        <v>13</v>
      </c>
      <c r="G1148">
        <v>5</v>
      </c>
      <c r="H1148">
        <v>1</v>
      </c>
      <c r="I1148">
        <v>33</v>
      </c>
      <c r="J1148">
        <v>0.82499999999999996</v>
      </c>
      <c r="K1148" t="s">
        <v>60</v>
      </c>
      <c r="L1148">
        <v>0</v>
      </c>
      <c r="M1148">
        <v>5.3449999999999998</v>
      </c>
      <c r="N1148">
        <v>8.2059999999999995</v>
      </c>
      <c r="O1148" t="s">
        <v>47</v>
      </c>
      <c r="P1148">
        <v>0</v>
      </c>
      <c r="Q1148">
        <v>6.5970000000000004</v>
      </c>
      <c r="R1148">
        <v>9.1920000000000002</v>
      </c>
    </row>
    <row r="1149" spans="1:18" x14ac:dyDescent="0.3">
      <c r="A1149">
        <v>9817</v>
      </c>
      <c r="B1149" t="s">
        <v>18</v>
      </c>
      <c r="C1149" t="s">
        <v>19</v>
      </c>
      <c r="D1149">
        <v>64</v>
      </c>
      <c r="E1149">
        <v>1.55</v>
      </c>
      <c r="F1149">
        <v>28</v>
      </c>
      <c r="G1149">
        <v>5</v>
      </c>
      <c r="H1149">
        <v>1</v>
      </c>
      <c r="I1149">
        <v>31</v>
      </c>
      <c r="J1149">
        <v>0.77500000000000002</v>
      </c>
      <c r="K1149" t="s">
        <v>441</v>
      </c>
      <c r="L1149">
        <v>0</v>
      </c>
      <c r="M1149">
        <v>4.3259999999999996</v>
      </c>
      <c r="N1149">
        <v>8.5020000000000007</v>
      </c>
      <c r="O1149" t="s">
        <v>442</v>
      </c>
      <c r="P1149">
        <v>0</v>
      </c>
      <c r="Q1149">
        <v>0</v>
      </c>
      <c r="R1149">
        <v>3.9180000000000001</v>
      </c>
    </row>
    <row r="1150" spans="1:18" x14ac:dyDescent="0.3">
      <c r="A1150">
        <v>9817</v>
      </c>
      <c r="B1150" t="s">
        <v>71</v>
      </c>
      <c r="C1150" t="s">
        <v>72</v>
      </c>
      <c r="D1150">
        <v>60</v>
      </c>
      <c r="E1150">
        <v>1.4450000000000001</v>
      </c>
      <c r="F1150">
        <v>39</v>
      </c>
      <c r="G1150">
        <v>5</v>
      </c>
      <c r="H1150">
        <v>0</v>
      </c>
      <c r="I1150">
        <v>22</v>
      </c>
      <c r="J1150">
        <v>0.55000000000000004</v>
      </c>
      <c r="O1150" t="s">
        <v>443</v>
      </c>
      <c r="P1150">
        <v>0</v>
      </c>
      <c r="Q1150">
        <v>0</v>
      </c>
      <c r="R1150">
        <v>3.1829999999999998</v>
      </c>
    </row>
    <row r="1151" spans="1:18" x14ac:dyDescent="0.3">
      <c r="A1151">
        <v>9817</v>
      </c>
      <c r="B1151" t="s">
        <v>68</v>
      </c>
      <c r="C1151" t="s">
        <v>69</v>
      </c>
      <c r="D1151">
        <v>60</v>
      </c>
      <c r="E1151">
        <v>1.7490000000000001</v>
      </c>
      <c r="F1151">
        <v>37</v>
      </c>
      <c r="G1151">
        <v>5</v>
      </c>
      <c r="H1151">
        <v>1</v>
      </c>
      <c r="I1151">
        <v>21</v>
      </c>
      <c r="J1151">
        <v>0.52500000000000002</v>
      </c>
      <c r="K1151" t="s">
        <v>444</v>
      </c>
      <c r="L1151">
        <v>0</v>
      </c>
      <c r="M1151">
        <v>10.124000000000001</v>
      </c>
      <c r="N1151">
        <v>13.631</v>
      </c>
      <c r="O1151" t="s">
        <v>445</v>
      </c>
      <c r="P1151">
        <v>0</v>
      </c>
      <c r="Q1151">
        <v>0</v>
      </c>
      <c r="R1151">
        <v>4.9029999999999996</v>
      </c>
    </row>
    <row r="1152" spans="1:18" x14ac:dyDescent="0.3">
      <c r="A1152">
        <v>9817</v>
      </c>
      <c r="B1152" t="s">
        <v>43</v>
      </c>
      <c r="C1152" t="s">
        <v>44</v>
      </c>
      <c r="D1152">
        <v>57</v>
      </c>
      <c r="E1152">
        <v>1.524</v>
      </c>
      <c r="F1152">
        <v>22</v>
      </c>
      <c r="G1152">
        <v>5</v>
      </c>
      <c r="H1152">
        <v>0</v>
      </c>
      <c r="I1152">
        <v>10</v>
      </c>
      <c r="J1152">
        <v>0.25</v>
      </c>
      <c r="O1152" t="s">
        <v>446</v>
      </c>
      <c r="P1152">
        <v>0</v>
      </c>
      <c r="Q1152">
        <v>0</v>
      </c>
      <c r="R1152">
        <v>9.8710000000000004</v>
      </c>
    </row>
    <row r="1153" spans="1:18" x14ac:dyDescent="0.3">
      <c r="A1153">
        <v>9817</v>
      </c>
      <c r="B1153" t="s">
        <v>84</v>
      </c>
      <c r="C1153" t="s">
        <v>85</v>
      </c>
      <c r="D1153">
        <v>63</v>
      </c>
      <c r="E1153">
        <v>1.9790000000000001</v>
      </c>
      <c r="F1153">
        <v>20</v>
      </c>
      <c r="G1153">
        <v>5</v>
      </c>
      <c r="H1153">
        <v>0</v>
      </c>
      <c r="I1153">
        <v>28</v>
      </c>
      <c r="J1153">
        <v>0.7</v>
      </c>
      <c r="O1153" t="s">
        <v>447</v>
      </c>
      <c r="P1153">
        <v>0</v>
      </c>
      <c r="Q1153">
        <v>0</v>
      </c>
      <c r="R1153">
        <v>4.2960000000000003</v>
      </c>
    </row>
    <row r="1154" spans="1:18" x14ac:dyDescent="0.3">
      <c r="A1154">
        <v>9817</v>
      </c>
      <c r="B1154" t="s">
        <v>70</v>
      </c>
      <c r="C1154" t="s">
        <v>29</v>
      </c>
      <c r="D1154">
        <v>58</v>
      </c>
      <c r="E1154">
        <v>2.1549999999999998</v>
      </c>
      <c r="F1154">
        <v>7</v>
      </c>
      <c r="G1154">
        <v>5</v>
      </c>
      <c r="H1154">
        <v>0</v>
      </c>
      <c r="I1154">
        <v>11</v>
      </c>
      <c r="J1154">
        <v>0.27500000000000002</v>
      </c>
      <c r="O1154" t="s">
        <v>448</v>
      </c>
      <c r="P1154">
        <v>0</v>
      </c>
      <c r="Q1154">
        <v>0</v>
      </c>
      <c r="R1154">
        <v>9.49</v>
      </c>
    </row>
    <row r="1155" spans="1:18" x14ac:dyDescent="0.3">
      <c r="A1155">
        <v>9817</v>
      </c>
      <c r="B1155" t="s">
        <v>16</v>
      </c>
      <c r="C1155" t="s">
        <v>17</v>
      </c>
      <c r="D1155">
        <v>44</v>
      </c>
      <c r="E1155">
        <v>1.629</v>
      </c>
      <c r="F1155">
        <v>29</v>
      </c>
      <c r="G1155">
        <v>5</v>
      </c>
      <c r="H1155">
        <v>1</v>
      </c>
      <c r="I1155">
        <v>2</v>
      </c>
      <c r="J1155">
        <v>0.05</v>
      </c>
      <c r="K1155" t="s">
        <v>41</v>
      </c>
      <c r="L1155">
        <v>0</v>
      </c>
      <c r="M1155">
        <v>3.8740000000000001</v>
      </c>
      <c r="N1155">
        <v>6.782</v>
      </c>
      <c r="O1155" t="s">
        <v>449</v>
      </c>
      <c r="P1155">
        <v>0</v>
      </c>
      <c r="Q1155">
        <v>0</v>
      </c>
      <c r="R1155">
        <v>7.2460000000000004</v>
      </c>
    </row>
    <row r="1156" spans="1:18" x14ac:dyDescent="0.3">
      <c r="A1156">
        <v>9817</v>
      </c>
      <c r="B1156" t="s">
        <v>27</v>
      </c>
      <c r="C1156" t="s">
        <v>28</v>
      </c>
      <c r="D1156">
        <v>62</v>
      </c>
      <c r="E1156">
        <v>1.3140000000000001</v>
      </c>
      <c r="F1156">
        <v>5</v>
      </c>
      <c r="G1156">
        <v>5</v>
      </c>
      <c r="H1156">
        <v>0</v>
      </c>
      <c r="I1156">
        <v>26</v>
      </c>
      <c r="J1156">
        <v>0.65</v>
      </c>
      <c r="O1156" t="s">
        <v>450</v>
      </c>
      <c r="P1156">
        <v>0</v>
      </c>
      <c r="Q1156">
        <v>0</v>
      </c>
      <c r="R1156">
        <v>3.4220000000000002</v>
      </c>
    </row>
    <row r="1157" spans="1:18" x14ac:dyDescent="0.3">
      <c r="A1157">
        <v>9817</v>
      </c>
      <c r="B1157" t="s">
        <v>95</v>
      </c>
      <c r="C1157" t="s">
        <v>96</v>
      </c>
      <c r="D1157">
        <v>69</v>
      </c>
      <c r="E1157">
        <v>1.387</v>
      </c>
      <c r="F1157">
        <v>4</v>
      </c>
      <c r="G1157">
        <v>5</v>
      </c>
      <c r="H1157">
        <v>0</v>
      </c>
      <c r="I1157">
        <v>37</v>
      </c>
      <c r="J1157">
        <v>0.92500000000000004</v>
      </c>
      <c r="O1157" t="s">
        <v>451</v>
      </c>
      <c r="P1157">
        <v>0</v>
      </c>
      <c r="Q1157">
        <v>0</v>
      </c>
      <c r="R1157">
        <v>6.7670000000000003</v>
      </c>
    </row>
    <row r="1158" spans="1:18" x14ac:dyDescent="0.3">
      <c r="A1158">
        <v>9817</v>
      </c>
      <c r="B1158" t="s">
        <v>20</v>
      </c>
      <c r="C1158" t="s">
        <v>21</v>
      </c>
      <c r="D1158">
        <v>47</v>
      </c>
      <c r="E1158">
        <v>5.4809999999999999</v>
      </c>
      <c r="F1158">
        <v>2</v>
      </c>
      <c r="G1158">
        <v>5</v>
      </c>
      <c r="H1158">
        <v>0</v>
      </c>
      <c r="I1158">
        <v>3</v>
      </c>
      <c r="J1158">
        <v>7.4999999999999997E-2</v>
      </c>
      <c r="O1158" t="s">
        <v>452</v>
      </c>
      <c r="P1158">
        <v>0</v>
      </c>
      <c r="Q1158">
        <v>0</v>
      </c>
      <c r="R1158">
        <v>9.766</v>
      </c>
    </row>
    <row r="1159" spans="1:18" x14ac:dyDescent="0.3">
      <c r="A1159">
        <v>9817</v>
      </c>
      <c r="B1159" t="s">
        <v>51</v>
      </c>
      <c r="C1159" t="s">
        <v>52</v>
      </c>
      <c r="D1159">
        <v>67</v>
      </c>
      <c r="E1159">
        <v>1.629</v>
      </c>
      <c r="F1159">
        <v>11</v>
      </c>
      <c r="G1159">
        <v>5</v>
      </c>
      <c r="H1159">
        <v>1</v>
      </c>
      <c r="I1159">
        <v>36</v>
      </c>
      <c r="J1159">
        <v>0.9</v>
      </c>
      <c r="K1159" t="s">
        <v>453</v>
      </c>
      <c r="L1159">
        <v>0</v>
      </c>
      <c r="M1159">
        <v>6.9429999999999996</v>
      </c>
      <c r="N1159">
        <v>11.343</v>
      </c>
      <c r="O1159" t="s">
        <v>454</v>
      </c>
      <c r="P1159">
        <v>0</v>
      </c>
      <c r="Q1159">
        <v>0</v>
      </c>
      <c r="R1159">
        <v>3.327</v>
      </c>
    </row>
    <row r="1160" spans="1:18" x14ac:dyDescent="0.3">
      <c r="A1160">
        <v>9817</v>
      </c>
      <c r="B1160" t="s">
        <v>82</v>
      </c>
      <c r="C1160" t="s">
        <v>83</v>
      </c>
      <c r="D1160">
        <v>63</v>
      </c>
      <c r="E1160">
        <v>1.3959999999999999</v>
      </c>
      <c r="F1160">
        <v>21</v>
      </c>
      <c r="G1160">
        <v>5</v>
      </c>
      <c r="H1160">
        <v>1</v>
      </c>
      <c r="I1160">
        <v>29</v>
      </c>
      <c r="J1160">
        <v>0.72499999999999998</v>
      </c>
      <c r="K1160" t="s">
        <v>83</v>
      </c>
      <c r="L1160">
        <v>1</v>
      </c>
      <c r="M1160">
        <v>2.7429999999999999</v>
      </c>
      <c r="N1160">
        <v>6.8170000000000002</v>
      </c>
      <c r="O1160" t="s">
        <v>216</v>
      </c>
      <c r="P1160">
        <v>1</v>
      </c>
      <c r="Q1160">
        <v>0</v>
      </c>
      <c r="R1160">
        <v>4.6639999999999997</v>
      </c>
    </row>
    <row r="1161" spans="1:18" x14ac:dyDescent="0.3">
      <c r="A1161">
        <v>9817</v>
      </c>
      <c r="B1161" t="s">
        <v>55</v>
      </c>
      <c r="C1161" t="s">
        <v>56</v>
      </c>
      <c r="D1161">
        <v>55</v>
      </c>
      <c r="E1161">
        <v>2.3490000000000002</v>
      </c>
      <c r="F1161">
        <v>27</v>
      </c>
      <c r="G1161">
        <v>5</v>
      </c>
      <c r="H1161">
        <v>0</v>
      </c>
      <c r="I1161">
        <v>5</v>
      </c>
      <c r="J1161">
        <v>0.125</v>
      </c>
      <c r="O1161" t="s">
        <v>455</v>
      </c>
      <c r="P1161">
        <v>0</v>
      </c>
      <c r="Q1161">
        <v>0</v>
      </c>
      <c r="R1161">
        <v>4.5039999999999996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721"/>
  <sheetViews>
    <sheetView workbookViewId="0">
      <selection activeCell="R2722" sqref="A1:XFD1048576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739</v>
      </c>
      <c r="P1" t="s">
        <v>738</v>
      </c>
      <c r="Q1" t="s">
        <v>14</v>
      </c>
      <c r="R1" t="s">
        <v>15</v>
      </c>
      <c r="S1" t="s">
        <v>726</v>
      </c>
      <c r="T1" t="s">
        <v>725</v>
      </c>
    </row>
    <row r="2" spans="1:20" x14ac:dyDescent="0.3">
      <c r="A2">
        <v>10</v>
      </c>
      <c r="B2" t="s">
        <v>41</v>
      </c>
      <c r="C2" t="s">
        <v>42</v>
      </c>
      <c r="D2">
        <v>98</v>
      </c>
      <c r="E2">
        <v>1.698644038347993</v>
      </c>
      <c r="F2">
        <v>1</v>
      </c>
      <c r="G2">
        <v>5</v>
      </c>
      <c r="H2">
        <v>1</v>
      </c>
      <c r="I2">
        <v>39</v>
      </c>
      <c r="J2">
        <v>0.97499999999999998</v>
      </c>
      <c r="K2" t="s">
        <v>42</v>
      </c>
      <c r="L2">
        <v>1</v>
      </c>
      <c r="M2">
        <v>3.2860066564753652</v>
      </c>
      <c r="N2">
        <v>5.1580092890653759</v>
      </c>
      <c r="O2" t="s">
        <v>201</v>
      </c>
      <c r="P2">
        <v>0</v>
      </c>
      <c r="Q2">
        <v>13.5992403125274</v>
      </c>
      <c r="R2">
        <v>15.09949256881373</v>
      </c>
      <c r="S2">
        <f>FLOOR((I2-1)/10, 1)+1</f>
        <v>4</v>
      </c>
      <c r="T2">
        <f>CEILING(D2/25, 1)</f>
        <v>4</v>
      </c>
    </row>
    <row r="3" spans="1:20" x14ac:dyDescent="0.3">
      <c r="A3">
        <v>10</v>
      </c>
      <c r="B3" t="s">
        <v>50</v>
      </c>
      <c r="C3" t="s">
        <v>77</v>
      </c>
      <c r="D3">
        <v>22</v>
      </c>
      <c r="E3">
        <v>0.99829402272007428</v>
      </c>
      <c r="F3">
        <v>2</v>
      </c>
      <c r="G3">
        <v>5</v>
      </c>
      <c r="H3">
        <v>0</v>
      </c>
      <c r="I3">
        <v>8</v>
      </c>
      <c r="J3">
        <v>0.2</v>
      </c>
      <c r="O3" t="s">
        <v>201</v>
      </c>
      <c r="P3">
        <v>0</v>
      </c>
      <c r="Q3">
        <v>1.4488019190030172</v>
      </c>
      <c r="R3">
        <v>2.9131186412414536</v>
      </c>
      <c r="S3">
        <f t="shared" ref="S3:S66" si="0">FLOOR((I3-1)/10, 1)+1</f>
        <v>1</v>
      </c>
      <c r="T3">
        <f t="shared" ref="T3:T66" si="1">CEILING(D3/25, 1)</f>
        <v>1</v>
      </c>
    </row>
    <row r="4" spans="1:20" x14ac:dyDescent="0.3">
      <c r="A4">
        <v>10</v>
      </c>
      <c r="B4" t="s">
        <v>27</v>
      </c>
      <c r="C4" t="s">
        <v>28</v>
      </c>
      <c r="D4">
        <v>2</v>
      </c>
      <c r="E4">
        <v>1.4320346545136999</v>
      </c>
      <c r="F4">
        <v>3</v>
      </c>
      <c r="G4">
        <v>5</v>
      </c>
      <c r="H4">
        <v>1</v>
      </c>
      <c r="I4">
        <v>1</v>
      </c>
      <c r="J4">
        <v>2.5000000000000001E-2</v>
      </c>
      <c r="K4" t="s">
        <v>456</v>
      </c>
      <c r="L4">
        <v>0</v>
      </c>
      <c r="M4">
        <v>3.3493757419055328</v>
      </c>
      <c r="N4">
        <v>7.9840618295711465</v>
      </c>
      <c r="O4" t="s">
        <v>201</v>
      </c>
      <c r="P4">
        <v>0</v>
      </c>
      <c r="Q4">
        <v>1.3031889491248876</v>
      </c>
      <c r="R4">
        <v>2.2849947448121384</v>
      </c>
      <c r="S4">
        <f t="shared" si="0"/>
        <v>1</v>
      </c>
      <c r="T4">
        <f t="shared" si="1"/>
        <v>1</v>
      </c>
    </row>
    <row r="5" spans="1:20" x14ac:dyDescent="0.3">
      <c r="A5">
        <v>10</v>
      </c>
      <c r="B5" t="s">
        <v>65</v>
      </c>
      <c r="C5" t="s">
        <v>66</v>
      </c>
      <c r="D5">
        <v>38</v>
      </c>
      <c r="E5">
        <v>1.2149775118159596</v>
      </c>
      <c r="F5">
        <v>4</v>
      </c>
      <c r="G5">
        <v>5</v>
      </c>
      <c r="H5">
        <v>1</v>
      </c>
      <c r="I5">
        <v>11</v>
      </c>
      <c r="J5">
        <v>0.27500000000000002</v>
      </c>
      <c r="K5" t="s">
        <v>66</v>
      </c>
      <c r="L5">
        <v>1</v>
      </c>
      <c r="M5">
        <v>3.5589428136590868</v>
      </c>
      <c r="N5">
        <v>8.3833823893801309</v>
      </c>
      <c r="O5" t="s">
        <v>201</v>
      </c>
      <c r="P5">
        <v>0</v>
      </c>
      <c r="Q5">
        <v>2.6922980209928937</v>
      </c>
      <c r="R5">
        <v>6.0442511709406972</v>
      </c>
      <c r="S5">
        <f t="shared" si="0"/>
        <v>2</v>
      </c>
      <c r="T5">
        <f t="shared" si="1"/>
        <v>2</v>
      </c>
    </row>
    <row r="6" spans="1:20" x14ac:dyDescent="0.3">
      <c r="A6">
        <v>10</v>
      </c>
      <c r="B6" t="s">
        <v>20</v>
      </c>
      <c r="C6" t="s">
        <v>21</v>
      </c>
      <c r="D6">
        <v>82</v>
      </c>
      <c r="E6">
        <v>4.0159910913207568</v>
      </c>
      <c r="F6">
        <v>5</v>
      </c>
      <c r="G6">
        <v>5</v>
      </c>
      <c r="H6">
        <v>1</v>
      </c>
      <c r="I6">
        <v>15</v>
      </c>
      <c r="J6">
        <v>0.375</v>
      </c>
      <c r="K6" t="s">
        <v>201</v>
      </c>
      <c r="L6">
        <v>0</v>
      </c>
      <c r="M6">
        <v>2.2596305608458351</v>
      </c>
      <c r="N6">
        <v>3.8792290612182114</v>
      </c>
      <c r="O6" t="s">
        <v>201</v>
      </c>
      <c r="P6">
        <v>0</v>
      </c>
      <c r="Q6">
        <v>2.0552850174717605</v>
      </c>
      <c r="R6">
        <v>4.3993125414708629</v>
      </c>
      <c r="S6">
        <f t="shared" si="0"/>
        <v>2</v>
      </c>
      <c r="T6">
        <f t="shared" si="1"/>
        <v>4</v>
      </c>
    </row>
    <row r="7" spans="1:20" x14ac:dyDescent="0.3">
      <c r="A7">
        <v>10</v>
      </c>
      <c r="B7" t="s">
        <v>84</v>
      </c>
      <c r="C7" t="s">
        <v>85</v>
      </c>
      <c r="D7">
        <v>92</v>
      </c>
      <c r="E7">
        <v>1.8153670096362475</v>
      </c>
      <c r="F7">
        <v>6</v>
      </c>
      <c r="G7">
        <v>5</v>
      </c>
      <c r="H7">
        <v>0</v>
      </c>
      <c r="I7">
        <v>24</v>
      </c>
      <c r="J7">
        <v>0.6</v>
      </c>
      <c r="O7" t="s">
        <v>201</v>
      </c>
      <c r="P7">
        <v>0</v>
      </c>
      <c r="Q7">
        <v>8.1933787298039533</v>
      </c>
      <c r="R7">
        <v>13.113036469556391</v>
      </c>
      <c r="S7">
        <f t="shared" si="0"/>
        <v>3</v>
      </c>
      <c r="T7">
        <f t="shared" si="1"/>
        <v>4</v>
      </c>
    </row>
    <row r="8" spans="1:20" x14ac:dyDescent="0.3">
      <c r="A8">
        <v>10</v>
      </c>
      <c r="B8" t="s">
        <v>22</v>
      </c>
      <c r="C8" t="s">
        <v>23</v>
      </c>
      <c r="D8">
        <v>5</v>
      </c>
      <c r="E8">
        <v>2.5988644137978554</v>
      </c>
      <c r="F8">
        <v>7</v>
      </c>
      <c r="G8">
        <v>5</v>
      </c>
      <c r="H8">
        <v>0</v>
      </c>
      <c r="I8">
        <v>2</v>
      </c>
      <c r="J8">
        <v>0.05</v>
      </c>
      <c r="O8" t="s">
        <v>201</v>
      </c>
      <c r="P8">
        <v>0</v>
      </c>
      <c r="Q8">
        <v>4.4423439659294672</v>
      </c>
      <c r="R8">
        <v>7.9838193556061015</v>
      </c>
      <c r="S8">
        <f t="shared" si="0"/>
        <v>1</v>
      </c>
      <c r="T8">
        <f t="shared" si="1"/>
        <v>1</v>
      </c>
    </row>
    <row r="9" spans="1:20" x14ac:dyDescent="0.3">
      <c r="A9">
        <v>10</v>
      </c>
      <c r="B9" t="s">
        <v>61</v>
      </c>
      <c r="C9" t="s">
        <v>62</v>
      </c>
      <c r="D9">
        <v>49</v>
      </c>
      <c r="E9">
        <v>0.83173496185918339</v>
      </c>
      <c r="F9">
        <v>8</v>
      </c>
      <c r="G9">
        <v>5</v>
      </c>
      <c r="H9">
        <v>0</v>
      </c>
      <c r="I9">
        <v>14</v>
      </c>
      <c r="J9">
        <v>0.35</v>
      </c>
      <c r="O9" t="s">
        <v>457</v>
      </c>
      <c r="P9">
        <v>0</v>
      </c>
      <c r="Q9">
        <v>2.2024984436575323</v>
      </c>
      <c r="R9">
        <v>23.858007460890803</v>
      </c>
      <c r="S9">
        <f t="shared" si="0"/>
        <v>2</v>
      </c>
      <c r="T9">
        <f t="shared" si="1"/>
        <v>2</v>
      </c>
    </row>
    <row r="10" spans="1:20" x14ac:dyDescent="0.3">
      <c r="A10">
        <v>10</v>
      </c>
      <c r="B10" t="s">
        <v>82</v>
      </c>
      <c r="C10" t="s">
        <v>83</v>
      </c>
      <c r="D10">
        <v>94</v>
      </c>
      <c r="E10">
        <v>1.5317584715958219</v>
      </c>
      <c r="F10">
        <v>9</v>
      </c>
      <c r="G10">
        <v>5</v>
      </c>
      <c r="H10">
        <v>1</v>
      </c>
      <c r="I10">
        <v>31</v>
      </c>
      <c r="J10">
        <v>0.77500000000000002</v>
      </c>
      <c r="K10" t="s">
        <v>83</v>
      </c>
      <c r="L10">
        <v>1</v>
      </c>
      <c r="M10">
        <v>1.4413904275861569</v>
      </c>
      <c r="N10">
        <v>16.174812154873507</v>
      </c>
      <c r="O10" t="s">
        <v>329</v>
      </c>
      <c r="P10">
        <v>0</v>
      </c>
      <c r="Q10">
        <v>3.2911095138988458</v>
      </c>
      <c r="R10">
        <v>20.506713416718412</v>
      </c>
      <c r="S10">
        <f t="shared" si="0"/>
        <v>4</v>
      </c>
      <c r="T10">
        <f t="shared" si="1"/>
        <v>4</v>
      </c>
    </row>
    <row r="11" spans="1:20" x14ac:dyDescent="0.3">
      <c r="A11">
        <v>10</v>
      </c>
      <c r="B11" t="s">
        <v>16</v>
      </c>
      <c r="C11" t="s">
        <v>17</v>
      </c>
      <c r="D11">
        <v>94</v>
      </c>
      <c r="E11">
        <v>1.3985876856022514</v>
      </c>
      <c r="F11">
        <v>10</v>
      </c>
      <c r="G11">
        <v>5</v>
      </c>
      <c r="H11">
        <v>0</v>
      </c>
      <c r="I11">
        <v>30</v>
      </c>
      <c r="J11">
        <v>0.75</v>
      </c>
      <c r="O11" t="s">
        <v>457</v>
      </c>
      <c r="P11">
        <v>0</v>
      </c>
      <c r="Q11">
        <v>10.666159908985719</v>
      </c>
      <c r="R11">
        <v>13.786145373422187</v>
      </c>
      <c r="S11">
        <f t="shared" si="0"/>
        <v>3</v>
      </c>
      <c r="T11">
        <f t="shared" si="1"/>
        <v>4</v>
      </c>
    </row>
    <row r="12" spans="1:20" x14ac:dyDescent="0.3">
      <c r="A12">
        <v>10</v>
      </c>
      <c r="B12" t="s">
        <v>39</v>
      </c>
      <c r="C12" t="s">
        <v>40</v>
      </c>
      <c r="D12">
        <v>93</v>
      </c>
      <c r="E12">
        <v>1.2485386616026517</v>
      </c>
      <c r="F12">
        <v>11</v>
      </c>
      <c r="G12">
        <v>5</v>
      </c>
      <c r="H12">
        <v>1</v>
      </c>
      <c r="I12">
        <v>27</v>
      </c>
      <c r="J12">
        <v>0.67500000000000004</v>
      </c>
      <c r="K12" t="s">
        <v>161</v>
      </c>
      <c r="L12">
        <v>0</v>
      </c>
      <c r="M12">
        <v>16.482938783999998</v>
      </c>
      <c r="N12">
        <v>19.778553950949572</v>
      </c>
      <c r="O12" t="s">
        <v>161</v>
      </c>
      <c r="P12">
        <v>0</v>
      </c>
      <c r="Q12">
        <v>5.5583318178541958</v>
      </c>
      <c r="R12">
        <v>19.502066961897071</v>
      </c>
      <c r="S12">
        <f t="shared" si="0"/>
        <v>3</v>
      </c>
      <c r="T12">
        <f t="shared" si="1"/>
        <v>4</v>
      </c>
    </row>
    <row r="13" spans="1:20" x14ac:dyDescent="0.3">
      <c r="A13">
        <v>10</v>
      </c>
      <c r="B13" t="s">
        <v>32</v>
      </c>
      <c r="C13" t="s">
        <v>33</v>
      </c>
      <c r="D13">
        <v>92</v>
      </c>
      <c r="E13">
        <v>2.1488238250603899</v>
      </c>
      <c r="F13">
        <v>12</v>
      </c>
      <c r="G13">
        <v>5</v>
      </c>
      <c r="H13">
        <v>0</v>
      </c>
      <c r="I13">
        <v>26</v>
      </c>
      <c r="J13">
        <v>0.65</v>
      </c>
      <c r="O13" t="s">
        <v>201</v>
      </c>
      <c r="P13">
        <v>0</v>
      </c>
      <c r="Q13">
        <v>14.93412278481992</v>
      </c>
      <c r="R13">
        <v>18.046397193451412</v>
      </c>
      <c r="S13">
        <f t="shared" si="0"/>
        <v>3</v>
      </c>
      <c r="T13">
        <f t="shared" si="1"/>
        <v>4</v>
      </c>
    </row>
    <row r="14" spans="1:20" x14ac:dyDescent="0.3">
      <c r="A14">
        <v>10</v>
      </c>
      <c r="B14" t="s">
        <v>71</v>
      </c>
      <c r="C14" t="s">
        <v>72</v>
      </c>
      <c r="D14">
        <v>10</v>
      </c>
      <c r="E14">
        <v>1.0484572596324142</v>
      </c>
      <c r="F14">
        <v>13</v>
      </c>
      <c r="G14">
        <v>5</v>
      </c>
      <c r="H14">
        <v>1</v>
      </c>
      <c r="I14">
        <v>5</v>
      </c>
      <c r="J14">
        <v>0.125</v>
      </c>
      <c r="K14" t="s">
        <v>201</v>
      </c>
      <c r="L14">
        <v>0</v>
      </c>
      <c r="M14">
        <v>3.9517111250315793</v>
      </c>
      <c r="N14">
        <v>9.2556239678524435</v>
      </c>
      <c r="O14" t="s">
        <v>201</v>
      </c>
      <c r="P14">
        <v>0</v>
      </c>
      <c r="Q14">
        <v>3.7526788397808559</v>
      </c>
      <c r="R14">
        <v>8.8042167371022515</v>
      </c>
      <c r="S14">
        <f t="shared" si="0"/>
        <v>1</v>
      </c>
      <c r="T14">
        <f t="shared" si="1"/>
        <v>1</v>
      </c>
    </row>
    <row r="15" spans="1:20" x14ac:dyDescent="0.3">
      <c r="A15">
        <v>10</v>
      </c>
      <c r="B15" t="s">
        <v>101</v>
      </c>
      <c r="C15" t="s">
        <v>102</v>
      </c>
      <c r="D15">
        <v>97</v>
      </c>
      <c r="E15">
        <v>1.965449389826972</v>
      </c>
      <c r="F15">
        <v>14</v>
      </c>
      <c r="G15">
        <v>5</v>
      </c>
      <c r="H15">
        <v>0</v>
      </c>
      <c r="I15">
        <v>38</v>
      </c>
      <c r="J15">
        <v>0.95</v>
      </c>
      <c r="O15" t="s">
        <v>402</v>
      </c>
      <c r="P15">
        <v>0</v>
      </c>
      <c r="Q15">
        <v>8.0709794310969301</v>
      </c>
      <c r="R15">
        <v>16.870878464425914</v>
      </c>
      <c r="S15">
        <f t="shared" si="0"/>
        <v>4</v>
      </c>
      <c r="T15">
        <f t="shared" si="1"/>
        <v>4</v>
      </c>
    </row>
    <row r="16" spans="1:20" x14ac:dyDescent="0.3">
      <c r="A16">
        <v>10</v>
      </c>
      <c r="B16" t="s">
        <v>53</v>
      </c>
      <c r="C16" t="s">
        <v>54</v>
      </c>
      <c r="D16">
        <v>82</v>
      </c>
      <c r="E16">
        <v>1.4984545494371559</v>
      </c>
      <c r="F16">
        <v>15</v>
      </c>
      <c r="G16">
        <v>5</v>
      </c>
      <c r="H16">
        <v>0</v>
      </c>
      <c r="I16">
        <v>16</v>
      </c>
      <c r="J16">
        <v>0.4</v>
      </c>
      <c r="O16" t="s">
        <v>458</v>
      </c>
      <c r="P16">
        <v>0</v>
      </c>
      <c r="Q16">
        <v>6.9369731363840401</v>
      </c>
      <c r="R16">
        <v>14.632811725721695</v>
      </c>
      <c r="S16">
        <f t="shared" si="0"/>
        <v>2</v>
      </c>
      <c r="T16">
        <f t="shared" si="1"/>
        <v>4</v>
      </c>
    </row>
    <row r="17" spans="1:20" x14ac:dyDescent="0.3">
      <c r="A17">
        <v>10</v>
      </c>
      <c r="B17" t="s">
        <v>75</v>
      </c>
      <c r="C17" t="s">
        <v>76</v>
      </c>
      <c r="D17">
        <v>7</v>
      </c>
      <c r="E17">
        <v>1.6319765377556905</v>
      </c>
      <c r="F17">
        <v>16</v>
      </c>
      <c r="G17">
        <v>5</v>
      </c>
      <c r="H17">
        <v>1</v>
      </c>
      <c r="I17">
        <v>3</v>
      </c>
      <c r="J17">
        <v>7.4999999999999997E-2</v>
      </c>
      <c r="K17" t="s">
        <v>458</v>
      </c>
      <c r="L17">
        <v>0</v>
      </c>
      <c r="M17">
        <v>4.7844435656443238</v>
      </c>
      <c r="N17">
        <v>9.3763397406146396</v>
      </c>
      <c r="O17" t="s">
        <v>201</v>
      </c>
      <c r="P17">
        <v>0</v>
      </c>
      <c r="Q17">
        <v>3.6390595988486893</v>
      </c>
      <c r="R17">
        <v>5.0870641763904132</v>
      </c>
      <c r="S17">
        <f t="shared" si="0"/>
        <v>1</v>
      </c>
      <c r="T17">
        <f t="shared" si="1"/>
        <v>1</v>
      </c>
    </row>
    <row r="18" spans="1:20" x14ac:dyDescent="0.3">
      <c r="A18">
        <v>10</v>
      </c>
      <c r="B18" t="s">
        <v>86</v>
      </c>
      <c r="C18" t="s">
        <v>87</v>
      </c>
      <c r="D18">
        <v>37</v>
      </c>
      <c r="E18">
        <v>4.0494014967116527</v>
      </c>
      <c r="F18">
        <v>17</v>
      </c>
      <c r="G18">
        <v>5</v>
      </c>
      <c r="H18">
        <v>0</v>
      </c>
      <c r="I18">
        <v>10</v>
      </c>
      <c r="J18">
        <v>0.25</v>
      </c>
      <c r="O18" t="s">
        <v>201</v>
      </c>
      <c r="P18">
        <v>0</v>
      </c>
      <c r="Q18">
        <v>6.209950668097008</v>
      </c>
      <c r="R18">
        <v>8.7459200394223444</v>
      </c>
      <c r="S18">
        <f t="shared" si="0"/>
        <v>1</v>
      </c>
      <c r="T18">
        <f t="shared" si="1"/>
        <v>2</v>
      </c>
    </row>
    <row r="19" spans="1:20" x14ac:dyDescent="0.3">
      <c r="A19">
        <v>10</v>
      </c>
      <c r="B19" t="s">
        <v>78</v>
      </c>
      <c r="C19" t="s">
        <v>79</v>
      </c>
      <c r="D19">
        <v>92</v>
      </c>
      <c r="E19">
        <v>1.8487312295183074</v>
      </c>
      <c r="F19">
        <v>18</v>
      </c>
      <c r="G19">
        <v>5</v>
      </c>
      <c r="H19">
        <v>1</v>
      </c>
      <c r="I19">
        <v>25</v>
      </c>
      <c r="J19">
        <v>0.625</v>
      </c>
      <c r="K19" t="s">
        <v>458</v>
      </c>
      <c r="L19">
        <v>0</v>
      </c>
      <c r="M19">
        <v>9.5979301194020081</v>
      </c>
      <c r="N19">
        <v>18.197762504481943</v>
      </c>
      <c r="O19" t="s">
        <v>458</v>
      </c>
      <c r="P19">
        <v>0</v>
      </c>
      <c r="Q19">
        <v>10.35694535454968</v>
      </c>
      <c r="R19">
        <v>12.072395786759444</v>
      </c>
      <c r="S19">
        <f t="shared" si="0"/>
        <v>3</v>
      </c>
      <c r="T19">
        <f t="shared" si="1"/>
        <v>4</v>
      </c>
    </row>
    <row r="20" spans="1:20" x14ac:dyDescent="0.3">
      <c r="A20">
        <v>10</v>
      </c>
      <c r="B20" t="s">
        <v>95</v>
      </c>
      <c r="C20" t="s">
        <v>96</v>
      </c>
      <c r="D20">
        <v>19</v>
      </c>
      <c r="E20">
        <v>1.0150888702191878</v>
      </c>
      <c r="F20">
        <v>19</v>
      </c>
      <c r="G20">
        <v>5</v>
      </c>
      <c r="H20">
        <v>1</v>
      </c>
      <c r="I20">
        <v>7</v>
      </c>
      <c r="J20">
        <v>0.17499999999999999</v>
      </c>
      <c r="K20" t="s">
        <v>96</v>
      </c>
      <c r="L20">
        <v>1</v>
      </c>
      <c r="M20">
        <v>8.5877930414571892</v>
      </c>
      <c r="N20">
        <v>9.931784964108374</v>
      </c>
      <c r="O20" t="s">
        <v>140</v>
      </c>
      <c r="P20">
        <v>0</v>
      </c>
      <c r="Q20">
        <v>11.774134895706084</v>
      </c>
      <c r="R20">
        <v>14.133725012128707</v>
      </c>
      <c r="S20">
        <f t="shared" si="0"/>
        <v>1</v>
      </c>
      <c r="T20">
        <f t="shared" si="1"/>
        <v>1</v>
      </c>
    </row>
    <row r="21" spans="1:20" x14ac:dyDescent="0.3">
      <c r="A21">
        <v>10</v>
      </c>
      <c r="B21" t="s">
        <v>59</v>
      </c>
      <c r="C21" t="s">
        <v>60</v>
      </c>
      <c r="D21">
        <v>94</v>
      </c>
      <c r="E21">
        <v>1.2484555918199476</v>
      </c>
      <c r="F21">
        <v>20</v>
      </c>
      <c r="G21">
        <v>5</v>
      </c>
      <c r="H21">
        <v>0</v>
      </c>
      <c r="I21">
        <v>32</v>
      </c>
      <c r="J21">
        <v>0.8</v>
      </c>
      <c r="O21" t="s">
        <v>459</v>
      </c>
      <c r="P21">
        <v>0</v>
      </c>
      <c r="Q21">
        <v>7.8269473847467452</v>
      </c>
      <c r="R21">
        <v>9.2704738922184333</v>
      </c>
      <c r="S21">
        <f t="shared" si="0"/>
        <v>4</v>
      </c>
      <c r="T21">
        <f t="shared" si="1"/>
        <v>4</v>
      </c>
    </row>
    <row r="22" spans="1:20" x14ac:dyDescent="0.3">
      <c r="A22">
        <v>10</v>
      </c>
      <c r="B22" t="s">
        <v>43</v>
      </c>
      <c r="C22" t="s">
        <v>44</v>
      </c>
      <c r="D22">
        <v>93</v>
      </c>
      <c r="E22">
        <v>1.3151195643295068</v>
      </c>
      <c r="F22">
        <v>21</v>
      </c>
      <c r="G22">
        <v>5</v>
      </c>
      <c r="H22">
        <v>0</v>
      </c>
      <c r="I22">
        <v>28</v>
      </c>
      <c r="J22">
        <v>0.7</v>
      </c>
      <c r="O22" t="s">
        <v>201</v>
      </c>
      <c r="P22">
        <v>0</v>
      </c>
      <c r="Q22">
        <v>2.6348919980810024</v>
      </c>
      <c r="R22">
        <v>6.7708419329719618</v>
      </c>
      <c r="S22">
        <f t="shared" si="0"/>
        <v>3</v>
      </c>
      <c r="T22">
        <f t="shared" si="1"/>
        <v>4</v>
      </c>
    </row>
    <row r="23" spans="1:20" x14ac:dyDescent="0.3">
      <c r="A23">
        <v>10</v>
      </c>
      <c r="B23" t="s">
        <v>68</v>
      </c>
      <c r="C23" t="s">
        <v>69</v>
      </c>
      <c r="D23">
        <v>95</v>
      </c>
      <c r="E23">
        <v>1.8318895550328307</v>
      </c>
      <c r="F23">
        <v>22</v>
      </c>
      <c r="G23">
        <v>5</v>
      </c>
      <c r="H23">
        <v>1</v>
      </c>
      <c r="I23">
        <v>33</v>
      </c>
      <c r="J23">
        <v>0.82499999999999996</v>
      </c>
      <c r="K23" t="s">
        <v>69</v>
      </c>
      <c r="L23">
        <v>1</v>
      </c>
      <c r="M23">
        <v>5.1845274693332613</v>
      </c>
      <c r="N23">
        <v>10.928399951138999</v>
      </c>
      <c r="O23" t="s">
        <v>69</v>
      </c>
      <c r="P23">
        <v>1</v>
      </c>
      <c r="Q23">
        <v>5.5814223276684061</v>
      </c>
      <c r="R23">
        <v>7.9093721624813043</v>
      </c>
      <c r="S23">
        <f t="shared" si="0"/>
        <v>4</v>
      </c>
      <c r="T23">
        <f t="shared" si="1"/>
        <v>4</v>
      </c>
    </row>
    <row r="24" spans="1:20" x14ac:dyDescent="0.3">
      <c r="A24">
        <v>10</v>
      </c>
      <c r="B24" t="s">
        <v>80</v>
      </c>
      <c r="C24" t="s">
        <v>81</v>
      </c>
      <c r="D24">
        <v>89</v>
      </c>
      <c r="E24">
        <v>0.9317294773645699</v>
      </c>
      <c r="F24">
        <v>23</v>
      </c>
      <c r="G24">
        <v>5</v>
      </c>
      <c r="H24">
        <v>0</v>
      </c>
      <c r="I24">
        <v>20</v>
      </c>
      <c r="J24">
        <v>0.5</v>
      </c>
      <c r="O24" t="s">
        <v>201</v>
      </c>
      <c r="P24">
        <v>0</v>
      </c>
      <c r="Q24">
        <v>3.2358472683699802</v>
      </c>
      <c r="R24">
        <v>6.030162024544552</v>
      </c>
      <c r="S24">
        <f t="shared" si="0"/>
        <v>2</v>
      </c>
      <c r="T24">
        <f t="shared" si="1"/>
        <v>4</v>
      </c>
    </row>
    <row r="25" spans="1:20" x14ac:dyDescent="0.3">
      <c r="A25">
        <v>10</v>
      </c>
      <c r="B25" t="s">
        <v>34</v>
      </c>
      <c r="C25" t="s">
        <v>35</v>
      </c>
      <c r="D25">
        <v>9</v>
      </c>
      <c r="E25">
        <v>0.99847748182946816</v>
      </c>
      <c r="F25">
        <v>24</v>
      </c>
      <c r="G25">
        <v>5</v>
      </c>
      <c r="H25">
        <v>0</v>
      </c>
      <c r="I25">
        <v>4</v>
      </c>
      <c r="J25">
        <v>0.1</v>
      </c>
      <c r="O25" t="s">
        <v>201</v>
      </c>
      <c r="P25">
        <v>0</v>
      </c>
      <c r="Q25">
        <v>4.916122303053271</v>
      </c>
      <c r="R25">
        <v>8.7318536650273018</v>
      </c>
      <c r="S25">
        <f t="shared" si="0"/>
        <v>1</v>
      </c>
      <c r="T25">
        <f t="shared" si="1"/>
        <v>1</v>
      </c>
    </row>
    <row r="26" spans="1:20" x14ac:dyDescent="0.3">
      <c r="A26">
        <v>10</v>
      </c>
      <c r="B26" t="s">
        <v>30</v>
      </c>
      <c r="C26" t="s">
        <v>31</v>
      </c>
      <c r="D26">
        <v>89</v>
      </c>
      <c r="E26">
        <v>1.3652119192993268</v>
      </c>
      <c r="F26">
        <v>25</v>
      </c>
      <c r="G26">
        <v>5</v>
      </c>
      <c r="H26">
        <v>1</v>
      </c>
      <c r="I26">
        <v>21</v>
      </c>
      <c r="J26">
        <v>0.52500000000000002</v>
      </c>
      <c r="K26" t="s">
        <v>31</v>
      </c>
      <c r="L26">
        <v>1</v>
      </c>
      <c r="M26">
        <v>3.3448027349368203</v>
      </c>
      <c r="N26">
        <v>5.3207763271057047</v>
      </c>
      <c r="O26" t="s">
        <v>201</v>
      </c>
      <c r="P26">
        <v>0</v>
      </c>
      <c r="Q26">
        <v>3.9672458137501962</v>
      </c>
      <c r="R26">
        <v>5.7992617374984547</v>
      </c>
      <c r="S26">
        <f t="shared" si="0"/>
        <v>3</v>
      </c>
      <c r="T26">
        <f t="shared" si="1"/>
        <v>4</v>
      </c>
    </row>
    <row r="27" spans="1:20" x14ac:dyDescent="0.3">
      <c r="A27">
        <v>10</v>
      </c>
      <c r="B27" t="s">
        <v>88</v>
      </c>
      <c r="C27" t="s">
        <v>89</v>
      </c>
      <c r="D27">
        <v>41</v>
      </c>
      <c r="E27">
        <v>0.88179492283961736</v>
      </c>
      <c r="F27">
        <v>26</v>
      </c>
      <c r="G27">
        <v>5</v>
      </c>
      <c r="H27">
        <v>1</v>
      </c>
      <c r="I27">
        <v>13</v>
      </c>
      <c r="J27">
        <v>0.32500000000000001</v>
      </c>
      <c r="K27" t="s">
        <v>460</v>
      </c>
      <c r="L27">
        <v>0</v>
      </c>
      <c r="M27">
        <v>7.6333842336025555</v>
      </c>
      <c r="N27">
        <v>15.657147319900105</v>
      </c>
      <c r="O27" t="s">
        <v>201</v>
      </c>
      <c r="P27">
        <v>0</v>
      </c>
      <c r="Q27">
        <v>6.1913250783109106</v>
      </c>
      <c r="R27">
        <v>9.0553000919753686</v>
      </c>
      <c r="S27">
        <f t="shared" si="0"/>
        <v>2</v>
      </c>
      <c r="T27">
        <f t="shared" si="1"/>
        <v>2</v>
      </c>
    </row>
    <row r="28" spans="1:20" x14ac:dyDescent="0.3">
      <c r="A28">
        <v>10</v>
      </c>
      <c r="B28" t="s">
        <v>55</v>
      </c>
      <c r="C28" t="s">
        <v>56</v>
      </c>
      <c r="D28">
        <v>89</v>
      </c>
      <c r="E28">
        <v>2.2654181825346313</v>
      </c>
      <c r="F28">
        <v>27</v>
      </c>
      <c r="G28">
        <v>5</v>
      </c>
      <c r="H28">
        <v>0</v>
      </c>
      <c r="I28">
        <v>22</v>
      </c>
      <c r="J28">
        <v>0.55000000000000004</v>
      </c>
      <c r="O28" t="s">
        <v>201</v>
      </c>
      <c r="P28">
        <v>0</v>
      </c>
      <c r="Q28">
        <v>5.2599731033551507</v>
      </c>
      <c r="R28">
        <v>7.6280058668344282</v>
      </c>
      <c r="S28">
        <f t="shared" si="0"/>
        <v>3</v>
      </c>
      <c r="T28">
        <f t="shared" si="1"/>
        <v>4</v>
      </c>
    </row>
    <row r="29" spans="1:20" x14ac:dyDescent="0.3">
      <c r="A29">
        <v>10</v>
      </c>
      <c r="B29" t="s">
        <v>51</v>
      </c>
      <c r="C29" t="s">
        <v>52</v>
      </c>
      <c r="D29">
        <v>85</v>
      </c>
      <c r="E29">
        <v>2.7489865648094565</v>
      </c>
      <c r="F29">
        <v>28</v>
      </c>
      <c r="G29">
        <v>5</v>
      </c>
      <c r="H29">
        <v>0</v>
      </c>
      <c r="I29">
        <v>18</v>
      </c>
      <c r="J29">
        <v>0.45</v>
      </c>
      <c r="O29" t="s">
        <v>52</v>
      </c>
      <c r="P29">
        <v>1</v>
      </c>
      <c r="Q29">
        <v>3.2792690244968981</v>
      </c>
      <c r="R29">
        <v>5.8472577834618278</v>
      </c>
      <c r="S29">
        <f t="shared" si="0"/>
        <v>2</v>
      </c>
      <c r="T29">
        <f t="shared" si="1"/>
        <v>4</v>
      </c>
    </row>
    <row r="30" spans="1:20" x14ac:dyDescent="0.3">
      <c r="A30">
        <v>10</v>
      </c>
      <c r="B30" t="s">
        <v>45</v>
      </c>
      <c r="C30" t="s">
        <v>46</v>
      </c>
      <c r="D30">
        <v>100</v>
      </c>
      <c r="E30">
        <v>1.0317284830671269</v>
      </c>
      <c r="F30">
        <v>29</v>
      </c>
      <c r="G30">
        <v>5</v>
      </c>
      <c r="H30">
        <v>0</v>
      </c>
      <c r="I30">
        <v>40</v>
      </c>
      <c r="J30">
        <v>1</v>
      </c>
      <c r="O30" t="s">
        <v>461</v>
      </c>
      <c r="P30">
        <v>0</v>
      </c>
      <c r="Q30">
        <v>5.2234230454778299</v>
      </c>
      <c r="R30">
        <v>14.383252813422587</v>
      </c>
      <c r="S30">
        <f t="shared" si="0"/>
        <v>4</v>
      </c>
      <c r="T30">
        <f t="shared" si="1"/>
        <v>4</v>
      </c>
    </row>
    <row r="31" spans="1:20" x14ac:dyDescent="0.3">
      <c r="A31">
        <v>10</v>
      </c>
      <c r="B31" t="s">
        <v>18</v>
      </c>
      <c r="C31" t="s">
        <v>19</v>
      </c>
      <c r="D31">
        <v>90</v>
      </c>
      <c r="E31">
        <v>1.0816146069264505</v>
      </c>
      <c r="F31">
        <v>30</v>
      </c>
      <c r="G31">
        <v>5</v>
      </c>
      <c r="H31">
        <v>1</v>
      </c>
      <c r="I31">
        <v>23</v>
      </c>
      <c r="J31">
        <v>0.57499999999999996</v>
      </c>
      <c r="K31" t="s">
        <v>201</v>
      </c>
      <c r="L31">
        <v>0</v>
      </c>
      <c r="M31">
        <v>2.7522455298749264</v>
      </c>
      <c r="N31">
        <v>11.662025985104265</v>
      </c>
      <c r="O31" t="s">
        <v>201</v>
      </c>
      <c r="P31">
        <v>0</v>
      </c>
      <c r="Q31">
        <v>26.843330411473289</v>
      </c>
      <c r="R31">
        <v>32.079803750093561</v>
      </c>
      <c r="S31">
        <f t="shared" si="0"/>
        <v>3</v>
      </c>
      <c r="T31">
        <f t="shared" si="1"/>
        <v>4</v>
      </c>
    </row>
    <row r="32" spans="1:20" x14ac:dyDescent="0.3">
      <c r="A32">
        <v>10</v>
      </c>
      <c r="B32" t="s">
        <v>36</v>
      </c>
      <c r="C32" t="s">
        <v>37</v>
      </c>
      <c r="D32">
        <v>40</v>
      </c>
      <c r="E32">
        <v>0.88176509473123588</v>
      </c>
      <c r="F32">
        <v>31</v>
      </c>
      <c r="G32">
        <v>5</v>
      </c>
      <c r="H32">
        <v>0</v>
      </c>
      <c r="I32">
        <v>12</v>
      </c>
      <c r="J32">
        <v>0.3</v>
      </c>
      <c r="O32" t="s">
        <v>201</v>
      </c>
      <c r="P32">
        <v>0</v>
      </c>
      <c r="Q32">
        <v>8.0393093213206157</v>
      </c>
      <c r="R32">
        <v>20.047160216548946</v>
      </c>
      <c r="S32">
        <f t="shared" si="0"/>
        <v>2</v>
      </c>
      <c r="T32">
        <f t="shared" si="1"/>
        <v>2</v>
      </c>
    </row>
    <row r="33" spans="1:20" x14ac:dyDescent="0.3">
      <c r="A33">
        <v>10</v>
      </c>
      <c r="B33" t="s">
        <v>57</v>
      </c>
      <c r="C33" t="s">
        <v>58</v>
      </c>
      <c r="D33">
        <v>86</v>
      </c>
      <c r="E33">
        <v>1.7320425766229164</v>
      </c>
      <c r="F33">
        <v>32</v>
      </c>
      <c r="G33">
        <v>5</v>
      </c>
      <c r="H33">
        <v>1</v>
      </c>
      <c r="I33">
        <v>19</v>
      </c>
      <c r="J33">
        <v>0.47499999999999998</v>
      </c>
      <c r="K33" t="s">
        <v>462</v>
      </c>
      <c r="L33">
        <v>0</v>
      </c>
      <c r="M33">
        <v>22.186168979300419</v>
      </c>
      <c r="N33">
        <v>27.754507016186835</v>
      </c>
      <c r="O33" t="s">
        <v>201</v>
      </c>
      <c r="P33">
        <v>0</v>
      </c>
      <c r="Q33">
        <v>12.002992756897584</v>
      </c>
      <c r="R33">
        <v>12.978978216182441</v>
      </c>
      <c r="S33">
        <f t="shared" si="0"/>
        <v>2</v>
      </c>
      <c r="T33">
        <f t="shared" si="1"/>
        <v>4</v>
      </c>
    </row>
    <row r="34" spans="1:20" x14ac:dyDescent="0.3">
      <c r="A34">
        <v>10</v>
      </c>
      <c r="B34" t="s">
        <v>70</v>
      </c>
      <c r="C34" t="s">
        <v>29</v>
      </c>
      <c r="D34">
        <v>97</v>
      </c>
      <c r="E34">
        <v>2.1986406706564594</v>
      </c>
      <c r="F34">
        <v>33</v>
      </c>
      <c r="G34">
        <v>5</v>
      </c>
      <c r="H34">
        <v>0</v>
      </c>
      <c r="I34">
        <v>36</v>
      </c>
      <c r="J34">
        <v>0.9</v>
      </c>
      <c r="O34" t="s">
        <v>201</v>
      </c>
      <c r="P34">
        <v>0</v>
      </c>
      <c r="Q34">
        <v>0.9273652674164623</v>
      </c>
      <c r="R34">
        <v>1.5353747328626923</v>
      </c>
      <c r="S34">
        <f t="shared" si="0"/>
        <v>4</v>
      </c>
      <c r="T34">
        <f t="shared" si="1"/>
        <v>4</v>
      </c>
    </row>
    <row r="35" spans="1:20" x14ac:dyDescent="0.3">
      <c r="A35">
        <v>10</v>
      </c>
      <c r="B35" t="s">
        <v>24</v>
      </c>
      <c r="C35" t="s">
        <v>25</v>
      </c>
      <c r="D35">
        <v>13</v>
      </c>
      <c r="E35">
        <v>3.5991841842769645</v>
      </c>
      <c r="F35">
        <v>34</v>
      </c>
      <c r="G35">
        <v>5</v>
      </c>
      <c r="H35">
        <v>0</v>
      </c>
      <c r="I35">
        <v>6</v>
      </c>
      <c r="J35">
        <v>0.15</v>
      </c>
      <c r="O35" t="s">
        <v>201</v>
      </c>
      <c r="P35">
        <v>0</v>
      </c>
      <c r="Q35">
        <v>0.61312868021195754</v>
      </c>
      <c r="R35">
        <v>0.87716097669908777</v>
      </c>
      <c r="S35">
        <f t="shared" si="0"/>
        <v>1</v>
      </c>
      <c r="T35">
        <f t="shared" si="1"/>
        <v>1</v>
      </c>
    </row>
    <row r="36" spans="1:20" x14ac:dyDescent="0.3">
      <c r="A36">
        <v>10</v>
      </c>
      <c r="B36" t="s">
        <v>93</v>
      </c>
      <c r="C36" t="s">
        <v>94</v>
      </c>
      <c r="D36">
        <v>97</v>
      </c>
      <c r="E36">
        <v>1.5486456901126076</v>
      </c>
      <c r="F36">
        <v>35</v>
      </c>
      <c r="G36">
        <v>5</v>
      </c>
      <c r="H36">
        <v>1</v>
      </c>
      <c r="I36">
        <v>37</v>
      </c>
      <c r="J36">
        <v>0.92500000000000004</v>
      </c>
      <c r="K36" t="s">
        <v>94</v>
      </c>
      <c r="L36">
        <v>1</v>
      </c>
      <c r="M36">
        <v>2.6336930992256384</v>
      </c>
      <c r="N36">
        <v>4.0816970352607314</v>
      </c>
      <c r="O36" t="s">
        <v>94</v>
      </c>
      <c r="P36">
        <v>1</v>
      </c>
      <c r="Q36">
        <v>2.0433194424258545</v>
      </c>
      <c r="R36">
        <v>3.9233310914132744</v>
      </c>
      <c r="S36">
        <f t="shared" si="0"/>
        <v>4</v>
      </c>
      <c r="T36">
        <f t="shared" si="1"/>
        <v>4</v>
      </c>
    </row>
    <row r="37" spans="1:20" x14ac:dyDescent="0.3">
      <c r="A37">
        <v>10</v>
      </c>
      <c r="B37" t="s">
        <v>48</v>
      </c>
      <c r="C37" t="s">
        <v>49</v>
      </c>
      <c r="D37">
        <v>95</v>
      </c>
      <c r="E37">
        <v>3.7328088070789818</v>
      </c>
      <c r="F37">
        <v>36</v>
      </c>
      <c r="G37">
        <v>5</v>
      </c>
      <c r="H37">
        <v>1</v>
      </c>
      <c r="I37">
        <v>35</v>
      </c>
      <c r="J37">
        <v>0.875</v>
      </c>
      <c r="K37" t="s">
        <v>49</v>
      </c>
      <c r="L37">
        <v>1</v>
      </c>
      <c r="M37">
        <v>2.7265012776479125</v>
      </c>
      <c r="N37">
        <v>4.3344385782547761</v>
      </c>
      <c r="O37" t="s">
        <v>49</v>
      </c>
      <c r="P37">
        <v>1</v>
      </c>
      <c r="Q37">
        <v>4.3644726304337382</v>
      </c>
      <c r="R37">
        <v>6.3644578767125495</v>
      </c>
      <c r="S37">
        <f t="shared" si="0"/>
        <v>4</v>
      </c>
      <c r="T37">
        <f t="shared" si="1"/>
        <v>4</v>
      </c>
    </row>
    <row r="38" spans="1:20" x14ac:dyDescent="0.3">
      <c r="A38">
        <v>10</v>
      </c>
      <c r="B38" t="s">
        <v>97</v>
      </c>
      <c r="C38" t="s">
        <v>38</v>
      </c>
      <c r="D38">
        <v>93</v>
      </c>
      <c r="E38">
        <v>1.8153791974764317</v>
      </c>
      <c r="F38">
        <v>37</v>
      </c>
      <c r="G38">
        <v>5</v>
      </c>
      <c r="H38">
        <v>1</v>
      </c>
      <c r="I38">
        <v>29</v>
      </c>
      <c r="J38">
        <v>0.72499999999999998</v>
      </c>
      <c r="K38" t="s">
        <v>38</v>
      </c>
      <c r="L38">
        <v>1</v>
      </c>
      <c r="M38">
        <v>20.458784724527504</v>
      </c>
      <c r="N38">
        <v>24.794760574644897</v>
      </c>
      <c r="O38" t="s">
        <v>38</v>
      </c>
      <c r="P38">
        <v>1</v>
      </c>
      <c r="Q38">
        <v>2.3260565496748313</v>
      </c>
      <c r="R38">
        <v>7.2775232763960958</v>
      </c>
      <c r="S38">
        <f t="shared" si="0"/>
        <v>3</v>
      </c>
      <c r="T38">
        <f t="shared" si="1"/>
        <v>4</v>
      </c>
    </row>
    <row r="39" spans="1:20" x14ac:dyDescent="0.3">
      <c r="A39">
        <v>10</v>
      </c>
      <c r="B39" t="s">
        <v>99</v>
      </c>
      <c r="C39" t="s">
        <v>100</v>
      </c>
      <c r="D39">
        <v>85</v>
      </c>
      <c r="E39">
        <v>1.4650900088017806</v>
      </c>
      <c r="F39">
        <v>38</v>
      </c>
      <c r="G39">
        <v>5</v>
      </c>
      <c r="H39">
        <v>1</v>
      </c>
      <c r="I39">
        <v>17</v>
      </c>
      <c r="J39">
        <v>0.42499999999999999</v>
      </c>
      <c r="K39" t="s">
        <v>100</v>
      </c>
      <c r="L39">
        <v>1</v>
      </c>
      <c r="M39">
        <v>5.3680488001264166</v>
      </c>
      <c r="N39">
        <v>6.9840416234219447</v>
      </c>
      <c r="O39" t="s">
        <v>201</v>
      </c>
      <c r="P39">
        <v>0</v>
      </c>
      <c r="Q39">
        <v>2.3793873428367078</v>
      </c>
      <c r="R39">
        <v>3.3634110051789321</v>
      </c>
      <c r="S39">
        <f t="shared" si="0"/>
        <v>2</v>
      </c>
      <c r="T39">
        <f t="shared" si="1"/>
        <v>4</v>
      </c>
    </row>
    <row r="40" spans="1:20" x14ac:dyDescent="0.3">
      <c r="A40">
        <v>10</v>
      </c>
      <c r="B40" t="s">
        <v>63</v>
      </c>
      <c r="C40" t="s">
        <v>64</v>
      </c>
      <c r="D40">
        <v>95</v>
      </c>
      <c r="E40">
        <v>1.6319842353404965</v>
      </c>
      <c r="F40">
        <v>39</v>
      </c>
      <c r="G40">
        <v>5</v>
      </c>
      <c r="H40">
        <v>0</v>
      </c>
      <c r="I40">
        <v>34</v>
      </c>
      <c r="J40">
        <v>0.85</v>
      </c>
      <c r="O40" t="s">
        <v>201</v>
      </c>
      <c r="P40">
        <v>0</v>
      </c>
      <c r="Q40">
        <v>1.0070471390499733</v>
      </c>
      <c r="R40">
        <v>1.1497074436629191</v>
      </c>
      <c r="S40">
        <f t="shared" si="0"/>
        <v>4</v>
      </c>
      <c r="T40">
        <f t="shared" si="1"/>
        <v>4</v>
      </c>
    </row>
    <row r="41" spans="1:20" x14ac:dyDescent="0.3">
      <c r="A41">
        <v>10</v>
      </c>
      <c r="B41" t="s">
        <v>90</v>
      </c>
      <c r="C41" t="s">
        <v>91</v>
      </c>
      <c r="D41">
        <v>25</v>
      </c>
      <c r="E41">
        <v>6.7834781601850409</v>
      </c>
      <c r="F41">
        <v>40</v>
      </c>
      <c r="G41">
        <v>5</v>
      </c>
      <c r="H41">
        <v>1</v>
      </c>
      <c r="I41">
        <v>9</v>
      </c>
      <c r="J41">
        <v>0.22500000000000001</v>
      </c>
      <c r="K41" t="s">
        <v>463</v>
      </c>
      <c r="L41">
        <v>0</v>
      </c>
      <c r="M41">
        <v>6.390668474312406</v>
      </c>
      <c r="N41">
        <v>8.9746338916302193</v>
      </c>
      <c r="O41" t="s">
        <v>201</v>
      </c>
      <c r="P41">
        <v>0</v>
      </c>
      <c r="Q41">
        <v>0.9679270499618724</v>
      </c>
      <c r="R41">
        <v>1.4478990564239211</v>
      </c>
      <c r="S41">
        <f t="shared" si="0"/>
        <v>1</v>
      </c>
      <c r="T41">
        <f t="shared" si="1"/>
        <v>1</v>
      </c>
    </row>
    <row r="42" spans="1:20" x14ac:dyDescent="0.3">
      <c r="A42">
        <v>11</v>
      </c>
      <c r="B42" t="s">
        <v>50</v>
      </c>
      <c r="C42" t="s">
        <v>77</v>
      </c>
      <c r="D42">
        <v>76</v>
      </c>
      <c r="E42">
        <v>0.68200627871556208</v>
      </c>
      <c r="F42">
        <v>1</v>
      </c>
      <c r="G42">
        <v>5</v>
      </c>
      <c r="H42">
        <v>0</v>
      </c>
      <c r="I42">
        <v>33</v>
      </c>
      <c r="J42">
        <v>0.82499999999999996</v>
      </c>
      <c r="O42" t="s">
        <v>73</v>
      </c>
      <c r="P42">
        <v>0</v>
      </c>
      <c r="Q42">
        <v>3.452260737598408</v>
      </c>
      <c r="R42">
        <v>6.2421589745790698</v>
      </c>
      <c r="S42">
        <f t="shared" si="0"/>
        <v>4</v>
      </c>
      <c r="T42">
        <f t="shared" si="1"/>
        <v>4</v>
      </c>
    </row>
    <row r="43" spans="1:20" x14ac:dyDescent="0.3">
      <c r="A43">
        <v>11</v>
      </c>
      <c r="B43" t="s">
        <v>75</v>
      </c>
      <c r="C43" t="s">
        <v>76</v>
      </c>
      <c r="D43">
        <v>54</v>
      </c>
      <c r="E43">
        <v>0.74868434222298674</v>
      </c>
      <c r="F43">
        <v>2</v>
      </c>
      <c r="G43">
        <v>5</v>
      </c>
      <c r="H43">
        <v>0</v>
      </c>
      <c r="I43">
        <v>9</v>
      </c>
      <c r="J43">
        <v>0.22500000000000001</v>
      </c>
      <c r="O43" t="s">
        <v>73</v>
      </c>
      <c r="P43">
        <v>0</v>
      </c>
      <c r="Q43">
        <v>3.2099606393021531</v>
      </c>
      <c r="R43">
        <v>4.7619573472766206</v>
      </c>
      <c r="S43">
        <f t="shared" si="0"/>
        <v>1</v>
      </c>
      <c r="T43">
        <f t="shared" si="1"/>
        <v>3</v>
      </c>
    </row>
    <row r="44" spans="1:20" x14ac:dyDescent="0.3">
      <c r="A44">
        <v>11</v>
      </c>
      <c r="B44" t="s">
        <v>70</v>
      </c>
      <c r="C44" t="s">
        <v>29</v>
      </c>
      <c r="D44">
        <v>70</v>
      </c>
      <c r="E44">
        <v>0.61503538358374499</v>
      </c>
      <c r="F44">
        <v>3</v>
      </c>
      <c r="G44">
        <v>5</v>
      </c>
      <c r="H44">
        <v>1</v>
      </c>
      <c r="I44">
        <v>30</v>
      </c>
      <c r="J44">
        <v>0.75</v>
      </c>
      <c r="K44" t="s">
        <v>464</v>
      </c>
      <c r="L44">
        <v>0</v>
      </c>
      <c r="M44">
        <v>4.8715472802869044</v>
      </c>
      <c r="N44">
        <v>5.6235849141085055</v>
      </c>
      <c r="O44" t="s">
        <v>73</v>
      </c>
      <c r="P44">
        <v>0</v>
      </c>
      <c r="Q44">
        <v>2.8908995096571743</v>
      </c>
      <c r="R44">
        <v>4.2189130139304325</v>
      </c>
      <c r="S44">
        <f t="shared" si="0"/>
        <v>3</v>
      </c>
      <c r="T44">
        <f t="shared" si="1"/>
        <v>3</v>
      </c>
    </row>
    <row r="45" spans="1:20" x14ac:dyDescent="0.3">
      <c r="A45">
        <v>11</v>
      </c>
      <c r="B45" t="s">
        <v>16</v>
      </c>
      <c r="C45" t="s">
        <v>17</v>
      </c>
      <c r="D45">
        <v>66</v>
      </c>
      <c r="E45">
        <v>0.61533334702835418</v>
      </c>
      <c r="F45">
        <v>4</v>
      </c>
      <c r="G45">
        <v>5</v>
      </c>
      <c r="H45">
        <v>0</v>
      </c>
      <c r="I45">
        <v>29</v>
      </c>
      <c r="J45">
        <v>0.72499999999999998</v>
      </c>
      <c r="O45" t="s">
        <v>147</v>
      </c>
      <c r="P45">
        <v>0</v>
      </c>
      <c r="Q45">
        <v>3.0646134878043085</v>
      </c>
      <c r="R45">
        <v>4.5231170249171555</v>
      </c>
      <c r="S45">
        <f t="shared" si="0"/>
        <v>3</v>
      </c>
      <c r="T45">
        <f t="shared" si="1"/>
        <v>3</v>
      </c>
    </row>
    <row r="46" spans="1:20" x14ac:dyDescent="0.3">
      <c r="A46">
        <v>11</v>
      </c>
      <c r="B46" t="s">
        <v>41</v>
      </c>
      <c r="C46" t="s">
        <v>42</v>
      </c>
      <c r="D46">
        <v>61</v>
      </c>
      <c r="E46">
        <v>0.74869620939716697</v>
      </c>
      <c r="F46">
        <v>5</v>
      </c>
      <c r="G46">
        <v>5</v>
      </c>
      <c r="H46">
        <v>0</v>
      </c>
      <c r="I46">
        <v>23</v>
      </c>
      <c r="J46">
        <v>0.57499999999999996</v>
      </c>
      <c r="O46" t="s">
        <v>465</v>
      </c>
      <c r="P46">
        <v>0</v>
      </c>
      <c r="Q46">
        <v>8.419185510952957</v>
      </c>
      <c r="R46">
        <v>13.827155215549283</v>
      </c>
      <c r="S46">
        <f t="shared" si="0"/>
        <v>3</v>
      </c>
      <c r="T46">
        <f t="shared" si="1"/>
        <v>3</v>
      </c>
    </row>
    <row r="47" spans="1:20" x14ac:dyDescent="0.3">
      <c r="A47">
        <v>11</v>
      </c>
      <c r="B47" t="s">
        <v>84</v>
      </c>
      <c r="C47" t="s">
        <v>85</v>
      </c>
      <c r="D47">
        <v>54</v>
      </c>
      <c r="E47">
        <v>1.4486210289760493</v>
      </c>
      <c r="F47">
        <v>6</v>
      </c>
      <c r="G47">
        <v>5</v>
      </c>
      <c r="H47">
        <v>1</v>
      </c>
      <c r="I47">
        <v>10</v>
      </c>
      <c r="J47">
        <v>0.25</v>
      </c>
      <c r="K47" t="s">
        <v>466</v>
      </c>
      <c r="L47">
        <v>0</v>
      </c>
      <c r="M47">
        <v>6.4503533224342391</v>
      </c>
      <c r="N47">
        <v>18.576424900384154</v>
      </c>
      <c r="O47" t="s">
        <v>253</v>
      </c>
      <c r="P47">
        <v>0</v>
      </c>
      <c r="Q47">
        <v>6.589229631354101</v>
      </c>
      <c r="R47">
        <v>8.5093215413508005</v>
      </c>
      <c r="S47">
        <f t="shared" si="0"/>
        <v>1</v>
      </c>
      <c r="T47">
        <f t="shared" si="1"/>
        <v>3</v>
      </c>
    </row>
    <row r="48" spans="1:20" x14ac:dyDescent="0.3">
      <c r="A48">
        <v>11</v>
      </c>
      <c r="B48" t="s">
        <v>78</v>
      </c>
      <c r="C48" t="s">
        <v>79</v>
      </c>
      <c r="D48">
        <v>63</v>
      </c>
      <c r="E48">
        <v>0.84850530751282349</v>
      </c>
      <c r="F48">
        <v>7</v>
      </c>
      <c r="G48">
        <v>5</v>
      </c>
      <c r="H48">
        <v>0</v>
      </c>
      <c r="I48">
        <v>27</v>
      </c>
      <c r="J48">
        <v>0.67500000000000004</v>
      </c>
      <c r="O48" t="s">
        <v>125</v>
      </c>
      <c r="P48">
        <v>0</v>
      </c>
      <c r="Q48">
        <v>1.6463340552290902</v>
      </c>
      <c r="R48">
        <v>6.862301753310021</v>
      </c>
      <c r="S48">
        <f t="shared" si="0"/>
        <v>3</v>
      </c>
      <c r="T48">
        <f t="shared" si="1"/>
        <v>3</v>
      </c>
    </row>
    <row r="49" spans="1:20" x14ac:dyDescent="0.3">
      <c r="A49">
        <v>11</v>
      </c>
      <c r="B49" t="s">
        <v>24</v>
      </c>
      <c r="C49" t="s">
        <v>25</v>
      </c>
      <c r="D49">
        <v>45</v>
      </c>
      <c r="E49">
        <v>0.78192154035787098</v>
      </c>
      <c r="F49">
        <v>8</v>
      </c>
      <c r="G49">
        <v>5</v>
      </c>
      <c r="H49">
        <v>0</v>
      </c>
      <c r="I49">
        <v>3</v>
      </c>
      <c r="J49">
        <v>7.4999999999999997E-2</v>
      </c>
      <c r="O49" t="s">
        <v>227</v>
      </c>
      <c r="P49">
        <v>0</v>
      </c>
      <c r="Q49">
        <v>1.4671156111289747</v>
      </c>
      <c r="R49">
        <v>2.8015585830435157</v>
      </c>
      <c r="S49">
        <f t="shared" si="0"/>
        <v>1</v>
      </c>
      <c r="T49">
        <f t="shared" si="1"/>
        <v>2</v>
      </c>
    </row>
    <row r="50" spans="1:20" x14ac:dyDescent="0.3">
      <c r="A50">
        <v>11</v>
      </c>
      <c r="B50" t="s">
        <v>93</v>
      </c>
      <c r="C50" t="s">
        <v>94</v>
      </c>
      <c r="D50">
        <v>100</v>
      </c>
      <c r="E50">
        <v>6.3000973112066276</v>
      </c>
      <c r="F50">
        <v>9</v>
      </c>
      <c r="G50">
        <v>5</v>
      </c>
      <c r="H50">
        <v>1</v>
      </c>
      <c r="I50">
        <v>38</v>
      </c>
      <c r="J50">
        <v>0.95</v>
      </c>
      <c r="K50" t="s">
        <v>94</v>
      </c>
      <c r="L50">
        <v>1</v>
      </c>
      <c r="M50">
        <v>1.7246605974796694</v>
      </c>
      <c r="N50">
        <v>3.3406774322502315</v>
      </c>
      <c r="O50" t="s">
        <v>94</v>
      </c>
      <c r="P50">
        <v>1</v>
      </c>
      <c r="Q50">
        <v>0.6808734402875416</v>
      </c>
      <c r="R50">
        <v>3.0227266895817593</v>
      </c>
      <c r="S50">
        <f t="shared" si="0"/>
        <v>4</v>
      </c>
      <c r="T50">
        <f t="shared" si="1"/>
        <v>4</v>
      </c>
    </row>
    <row r="51" spans="1:20" x14ac:dyDescent="0.3">
      <c r="A51">
        <v>11</v>
      </c>
      <c r="B51" t="s">
        <v>48</v>
      </c>
      <c r="C51" t="s">
        <v>49</v>
      </c>
      <c r="D51">
        <v>46</v>
      </c>
      <c r="E51">
        <v>1.0818982549535576</v>
      </c>
      <c r="F51">
        <v>10</v>
      </c>
      <c r="G51">
        <v>5</v>
      </c>
      <c r="H51">
        <v>1</v>
      </c>
      <c r="I51">
        <v>4</v>
      </c>
      <c r="J51">
        <v>0.1</v>
      </c>
      <c r="K51" t="s">
        <v>265</v>
      </c>
      <c r="L51">
        <v>0</v>
      </c>
      <c r="M51">
        <v>7.2389298076450359</v>
      </c>
      <c r="N51">
        <v>9.7109321477182675</v>
      </c>
      <c r="O51" t="s">
        <v>467</v>
      </c>
      <c r="P51">
        <v>0</v>
      </c>
      <c r="Q51">
        <v>1.6419646728900261</v>
      </c>
      <c r="R51">
        <v>2.4776001400896348</v>
      </c>
      <c r="S51">
        <f t="shared" si="0"/>
        <v>1</v>
      </c>
      <c r="T51">
        <f t="shared" si="1"/>
        <v>2</v>
      </c>
    </row>
    <row r="52" spans="1:20" x14ac:dyDescent="0.3">
      <c r="A52">
        <v>11</v>
      </c>
      <c r="B52" t="s">
        <v>86</v>
      </c>
      <c r="C52" t="s">
        <v>87</v>
      </c>
      <c r="D52">
        <v>70</v>
      </c>
      <c r="E52">
        <v>0.78207100319559686</v>
      </c>
      <c r="F52">
        <v>11</v>
      </c>
      <c r="G52">
        <v>5</v>
      </c>
      <c r="H52">
        <v>0</v>
      </c>
      <c r="I52">
        <v>31</v>
      </c>
      <c r="J52">
        <v>0.77500000000000002</v>
      </c>
      <c r="O52" t="s">
        <v>87</v>
      </c>
      <c r="P52">
        <v>1</v>
      </c>
      <c r="Q52">
        <v>1.662356085900683</v>
      </c>
      <c r="R52">
        <v>3.2223715068539605</v>
      </c>
      <c r="S52">
        <f t="shared" si="0"/>
        <v>4</v>
      </c>
      <c r="T52">
        <f t="shared" si="1"/>
        <v>3</v>
      </c>
    </row>
    <row r="53" spans="1:20" x14ac:dyDescent="0.3">
      <c r="A53">
        <v>11</v>
      </c>
      <c r="B53" t="s">
        <v>101</v>
      </c>
      <c r="C53" t="s">
        <v>102</v>
      </c>
      <c r="D53">
        <v>56</v>
      </c>
      <c r="E53">
        <v>0.61507643773802556</v>
      </c>
      <c r="F53">
        <v>12</v>
      </c>
      <c r="G53">
        <v>5</v>
      </c>
      <c r="H53">
        <v>0</v>
      </c>
      <c r="I53">
        <v>15</v>
      </c>
      <c r="J53">
        <v>0.375</v>
      </c>
      <c r="O53" t="s">
        <v>468</v>
      </c>
      <c r="P53">
        <v>0</v>
      </c>
      <c r="Q53">
        <v>2.3317443018313497</v>
      </c>
      <c r="R53">
        <v>3.7716570360353217</v>
      </c>
      <c r="S53">
        <f t="shared" si="0"/>
        <v>2</v>
      </c>
      <c r="T53">
        <f t="shared" si="1"/>
        <v>3</v>
      </c>
    </row>
    <row r="54" spans="1:20" x14ac:dyDescent="0.3">
      <c r="A54">
        <v>11</v>
      </c>
      <c r="B54" t="s">
        <v>43</v>
      </c>
      <c r="C54" t="s">
        <v>44</v>
      </c>
      <c r="D54">
        <v>81</v>
      </c>
      <c r="E54">
        <v>1.148851188889239</v>
      </c>
      <c r="F54">
        <v>13</v>
      </c>
      <c r="G54">
        <v>5</v>
      </c>
      <c r="H54">
        <v>1</v>
      </c>
      <c r="I54">
        <v>34</v>
      </c>
      <c r="J54">
        <v>0.85</v>
      </c>
      <c r="K54" t="s">
        <v>469</v>
      </c>
      <c r="L54">
        <v>0</v>
      </c>
      <c r="M54">
        <v>1.9448094060062431</v>
      </c>
      <c r="N54">
        <v>6.4967772477539256</v>
      </c>
      <c r="O54" t="s">
        <v>44</v>
      </c>
      <c r="P54">
        <v>1</v>
      </c>
      <c r="Q54">
        <v>2.0320418162154965</v>
      </c>
      <c r="R54">
        <v>9.4559629896539263</v>
      </c>
      <c r="S54">
        <f t="shared" si="0"/>
        <v>4</v>
      </c>
      <c r="T54">
        <f t="shared" si="1"/>
        <v>4</v>
      </c>
    </row>
    <row r="55" spans="1:20" x14ac:dyDescent="0.3">
      <c r="A55">
        <v>11</v>
      </c>
      <c r="B55" t="s">
        <v>82</v>
      </c>
      <c r="C55" t="s">
        <v>83</v>
      </c>
      <c r="D55">
        <v>43</v>
      </c>
      <c r="E55">
        <v>0.86511075645103119</v>
      </c>
      <c r="F55">
        <v>14</v>
      </c>
      <c r="G55">
        <v>5</v>
      </c>
      <c r="H55">
        <v>0</v>
      </c>
      <c r="I55">
        <v>1</v>
      </c>
      <c r="J55">
        <v>2.5000000000000001E-2</v>
      </c>
      <c r="O55" t="s">
        <v>470</v>
      </c>
      <c r="P55">
        <v>0</v>
      </c>
      <c r="Q55">
        <v>1.9006582137662917</v>
      </c>
      <c r="R55">
        <v>3.6527981623075902</v>
      </c>
      <c r="S55">
        <f t="shared" si="0"/>
        <v>1</v>
      </c>
      <c r="T55">
        <f t="shared" si="1"/>
        <v>2</v>
      </c>
    </row>
    <row r="56" spans="1:20" x14ac:dyDescent="0.3">
      <c r="A56">
        <v>11</v>
      </c>
      <c r="B56" t="s">
        <v>18</v>
      </c>
      <c r="C56" t="s">
        <v>19</v>
      </c>
      <c r="D56">
        <v>63</v>
      </c>
      <c r="E56">
        <v>2.0821914073894732</v>
      </c>
      <c r="F56">
        <v>15</v>
      </c>
      <c r="G56">
        <v>5</v>
      </c>
      <c r="H56">
        <v>1</v>
      </c>
      <c r="I56">
        <v>26</v>
      </c>
      <c r="J56">
        <v>0.65</v>
      </c>
      <c r="K56" t="s">
        <v>471</v>
      </c>
      <c r="L56">
        <v>0</v>
      </c>
      <c r="M56">
        <v>3.6253399798297323</v>
      </c>
      <c r="N56">
        <v>6.7453191833046731</v>
      </c>
      <c r="O56" t="s">
        <v>472</v>
      </c>
      <c r="P56">
        <v>0</v>
      </c>
      <c r="Q56">
        <v>1.600435174186714</v>
      </c>
      <c r="R56">
        <v>2.2084810855449177</v>
      </c>
      <c r="S56">
        <f t="shared" si="0"/>
        <v>3</v>
      </c>
      <c r="T56">
        <f t="shared" si="1"/>
        <v>3</v>
      </c>
    </row>
    <row r="57" spans="1:20" x14ac:dyDescent="0.3">
      <c r="A57">
        <v>11</v>
      </c>
      <c r="B57" t="s">
        <v>99</v>
      </c>
      <c r="C57" t="s">
        <v>100</v>
      </c>
      <c r="D57">
        <v>60</v>
      </c>
      <c r="E57">
        <v>0.68195913056842983</v>
      </c>
      <c r="F57">
        <v>16</v>
      </c>
      <c r="G57">
        <v>5</v>
      </c>
      <c r="H57">
        <v>1</v>
      </c>
      <c r="I57">
        <v>22</v>
      </c>
      <c r="J57">
        <v>0.55000000000000004</v>
      </c>
      <c r="K57" t="s">
        <v>473</v>
      </c>
      <c r="L57">
        <v>0</v>
      </c>
      <c r="M57">
        <v>6.3234125507879071</v>
      </c>
      <c r="N57">
        <v>7.6434403778112028</v>
      </c>
      <c r="O57" t="s">
        <v>373</v>
      </c>
      <c r="P57">
        <v>0</v>
      </c>
      <c r="Q57">
        <v>16.04148812382482</v>
      </c>
      <c r="R57">
        <v>20.69742532633245</v>
      </c>
      <c r="S57">
        <f t="shared" si="0"/>
        <v>3</v>
      </c>
      <c r="T57">
        <f t="shared" si="1"/>
        <v>3</v>
      </c>
    </row>
    <row r="58" spans="1:20" x14ac:dyDescent="0.3">
      <c r="A58">
        <v>11</v>
      </c>
      <c r="B58" t="s">
        <v>20</v>
      </c>
      <c r="C58" t="s">
        <v>21</v>
      </c>
      <c r="D58">
        <v>43</v>
      </c>
      <c r="E58">
        <v>0.64847753182402812</v>
      </c>
      <c r="F58">
        <v>17</v>
      </c>
      <c r="G58">
        <v>5</v>
      </c>
      <c r="H58">
        <v>1</v>
      </c>
      <c r="I58">
        <v>2</v>
      </c>
      <c r="J58">
        <v>0.05</v>
      </c>
      <c r="K58" t="s">
        <v>376</v>
      </c>
      <c r="L58">
        <v>0</v>
      </c>
      <c r="M58">
        <v>2.0189452157937922</v>
      </c>
      <c r="N58">
        <v>8.1158814843220171</v>
      </c>
      <c r="O58" t="s">
        <v>73</v>
      </c>
      <c r="P58">
        <v>0</v>
      </c>
      <c r="Q58">
        <v>2.0266579469316639</v>
      </c>
      <c r="R58">
        <v>7.5277808425598778</v>
      </c>
      <c r="S58">
        <f t="shared" si="0"/>
        <v>1</v>
      </c>
      <c r="T58">
        <f t="shared" si="1"/>
        <v>2</v>
      </c>
    </row>
    <row r="59" spans="1:20" x14ac:dyDescent="0.3">
      <c r="A59">
        <v>11</v>
      </c>
      <c r="B59" t="s">
        <v>22</v>
      </c>
      <c r="C59" t="s">
        <v>23</v>
      </c>
      <c r="D59">
        <v>56</v>
      </c>
      <c r="E59">
        <v>8.3505634684697725</v>
      </c>
      <c r="F59">
        <v>18</v>
      </c>
      <c r="G59">
        <v>5</v>
      </c>
      <c r="H59">
        <v>0</v>
      </c>
      <c r="I59">
        <v>13</v>
      </c>
      <c r="J59">
        <v>0.32500000000000001</v>
      </c>
      <c r="O59" t="s">
        <v>472</v>
      </c>
      <c r="P59">
        <v>0</v>
      </c>
      <c r="Q59">
        <v>2.6006292193196714</v>
      </c>
      <c r="R59">
        <v>3.4566516092163511</v>
      </c>
      <c r="S59">
        <f t="shared" si="0"/>
        <v>2</v>
      </c>
      <c r="T59">
        <f t="shared" si="1"/>
        <v>3</v>
      </c>
    </row>
    <row r="60" spans="1:20" x14ac:dyDescent="0.3">
      <c r="A60">
        <v>11</v>
      </c>
      <c r="B60" t="s">
        <v>30</v>
      </c>
      <c r="C60" t="s">
        <v>31</v>
      </c>
      <c r="D60">
        <v>82</v>
      </c>
      <c r="E60">
        <v>0.98204297086340375</v>
      </c>
      <c r="F60">
        <v>19</v>
      </c>
      <c r="G60">
        <v>5</v>
      </c>
      <c r="H60">
        <v>0</v>
      </c>
      <c r="I60">
        <v>35</v>
      </c>
      <c r="J60">
        <v>0.875</v>
      </c>
      <c r="O60" t="s">
        <v>103</v>
      </c>
      <c r="P60">
        <v>0</v>
      </c>
      <c r="Q60">
        <v>1.4994169025449082</v>
      </c>
      <c r="R60">
        <v>2.4274441342568025</v>
      </c>
      <c r="S60">
        <f t="shared" si="0"/>
        <v>4</v>
      </c>
      <c r="T60">
        <f t="shared" si="1"/>
        <v>4</v>
      </c>
    </row>
    <row r="61" spans="1:20" x14ac:dyDescent="0.3">
      <c r="A61">
        <v>11</v>
      </c>
      <c r="B61" t="s">
        <v>80</v>
      </c>
      <c r="C61" t="s">
        <v>81</v>
      </c>
      <c r="D61">
        <v>59</v>
      </c>
      <c r="E61">
        <v>0.86519639287143946</v>
      </c>
      <c r="F61">
        <v>20</v>
      </c>
      <c r="G61">
        <v>5</v>
      </c>
      <c r="H61">
        <v>0</v>
      </c>
      <c r="I61">
        <v>21</v>
      </c>
      <c r="J61">
        <v>0.52500000000000002</v>
      </c>
      <c r="O61" t="s">
        <v>371</v>
      </c>
      <c r="P61">
        <v>0</v>
      </c>
      <c r="Q61">
        <v>4.1857784512103535</v>
      </c>
      <c r="R61">
        <v>5.5857791568269022</v>
      </c>
      <c r="S61">
        <f t="shared" si="0"/>
        <v>3</v>
      </c>
      <c r="T61">
        <f t="shared" si="1"/>
        <v>3</v>
      </c>
    </row>
    <row r="62" spans="1:20" x14ac:dyDescent="0.3">
      <c r="A62">
        <v>11</v>
      </c>
      <c r="B62" t="s">
        <v>90</v>
      </c>
      <c r="C62" t="s">
        <v>91</v>
      </c>
      <c r="D62">
        <v>56</v>
      </c>
      <c r="E62">
        <v>0.78177656780462712</v>
      </c>
      <c r="F62">
        <v>21</v>
      </c>
      <c r="G62">
        <v>5</v>
      </c>
      <c r="H62">
        <v>1</v>
      </c>
      <c r="I62">
        <v>14</v>
      </c>
      <c r="J62">
        <v>0.35</v>
      </c>
      <c r="K62" t="s">
        <v>17</v>
      </c>
      <c r="L62">
        <v>0</v>
      </c>
      <c r="M62">
        <v>1.581022967264289</v>
      </c>
      <c r="N62">
        <v>3.3729909116518684</v>
      </c>
      <c r="O62" t="s">
        <v>73</v>
      </c>
      <c r="P62">
        <v>0</v>
      </c>
      <c r="Q62">
        <v>1.1713568915729411</v>
      </c>
      <c r="R62">
        <v>3.4193824426620267</v>
      </c>
      <c r="S62">
        <f t="shared" si="0"/>
        <v>2</v>
      </c>
      <c r="T62">
        <f t="shared" si="1"/>
        <v>3</v>
      </c>
    </row>
    <row r="63" spans="1:20" x14ac:dyDescent="0.3">
      <c r="A63">
        <v>11</v>
      </c>
      <c r="B63" t="s">
        <v>51</v>
      </c>
      <c r="C63" t="s">
        <v>52</v>
      </c>
      <c r="D63">
        <v>55</v>
      </c>
      <c r="E63">
        <v>0.86511588821304031</v>
      </c>
      <c r="F63">
        <v>22</v>
      </c>
      <c r="G63">
        <v>5</v>
      </c>
      <c r="H63">
        <v>1</v>
      </c>
      <c r="I63">
        <v>12</v>
      </c>
      <c r="J63">
        <v>0.3</v>
      </c>
      <c r="K63" t="s">
        <v>474</v>
      </c>
      <c r="L63">
        <v>0</v>
      </c>
      <c r="M63">
        <v>3.7224199379561469</v>
      </c>
      <c r="N63">
        <v>7.1383948846487328</v>
      </c>
      <c r="O63" t="s">
        <v>475</v>
      </c>
      <c r="P63">
        <v>0</v>
      </c>
      <c r="Q63">
        <v>4.6739407383138314</v>
      </c>
      <c r="R63">
        <v>6.5379632385447621</v>
      </c>
      <c r="S63">
        <f t="shared" si="0"/>
        <v>2</v>
      </c>
      <c r="T63">
        <f t="shared" si="1"/>
        <v>3</v>
      </c>
    </row>
    <row r="64" spans="1:20" x14ac:dyDescent="0.3">
      <c r="A64">
        <v>11</v>
      </c>
      <c r="B64" t="s">
        <v>53</v>
      </c>
      <c r="C64" t="s">
        <v>54</v>
      </c>
      <c r="D64">
        <v>62</v>
      </c>
      <c r="E64">
        <v>2.4322118702984881</v>
      </c>
      <c r="F64">
        <v>23</v>
      </c>
      <c r="G64">
        <v>5</v>
      </c>
      <c r="H64">
        <v>0</v>
      </c>
      <c r="I64">
        <v>25</v>
      </c>
      <c r="J64">
        <v>0.625</v>
      </c>
      <c r="O64" t="s">
        <v>476</v>
      </c>
      <c r="P64">
        <v>0</v>
      </c>
      <c r="Q64">
        <v>1.3706274103024043</v>
      </c>
      <c r="R64">
        <v>2.6183444136986509</v>
      </c>
      <c r="S64">
        <f t="shared" si="0"/>
        <v>3</v>
      </c>
      <c r="T64">
        <f t="shared" si="1"/>
        <v>3</v>
      </c>
    </row>
    <row r="65" spans="1:20" x14ac:dyDescent="0.3">
      <c r="A65">
        <v>11</v>
      </c>
      <c r="B65" t="s">
        <v>55</v>
      </c>
      <c r="C65" t="s">
        <v>56</v>
      </c>
      <c r="D65">
        <v>61</v>
      </c>
      <c r="E65">
        <v>0.69844237918732688</v>
      </c>
      <c r="F65">
        <v>24</v>
      </c>
      <c r="G65">
        <v>5</v>
      </c>
      <c r="H65">
        <v>1</v>
      </c>
      <c r="I65">
        <v>24</v>
      </c>
      <c r="J65">
        <v>0.6</v>
      </c>
      <c r="K65" t="s">
        <v>477</v>
      </c>
      <c r="L65">
        <v>0</v>
      </c>
      <c r="M65">
        <v>7.9622468433226459</v>
      </c>
      <c r="N65">
        <v>17.29813152216957</v>
      </c>
      <c r="O65" t="s">
        <v>73</v>
      </c>
      <c r="P65">
        <v>0</v>
      </c>
      <c r="Q65">
        <v>0.96958944550715387</v>
      </c>
      <c r="R65">
        <v>2.6336063008056954</v>
      </c>
      <c r="S65">
        <f t="shared" si="0"/>
        <v>3</v>
      </c>
      <c r="T65">
        <f t="shared" si="1"/>
        <v>3</v>
      </c>
    </row>
    <row r="66" spans="1:20" x14ac:dyDescent="0.3">
      <c r="A66">
        <v>11</v>
      </c>
      <c r="B66" t="s">
        <v>27</v>
      </c>
      <c r="C66" t="s">
        <v>28</v>
      </c>
      <c r="D66">
        <v>46</v>
      </c>
      <c r="E66">
        <v>1.0655192454287317</v>
      </c>
      <c r="F66">
        <v>25</v>
      </c>
      <c r="G66">
        <v>5</v>
      </c>
      <c r="H66">
        <v>0</v>
      </c>
      <c r="I66">
        <v>5</v>
      </c>
      <c r="J66">
        <v>0.125</v>
      </c>
      <c r="O66" t="s">
        <v>478</v>
      </c>
      <c r="P66">
        <v>0</v>
      </c>
      <c r="Q66">
        <v>1.8460539246443659</v>
      </c>
      <c r="R66">
        <v>2.390133592823986</v>
      </c>
      <c r="S66">
        <f t="shared" si="0"/>
        <v>1</v>
      </c>
      <c r="T66">
        <f t="shared" si="1"/>
        <v>2</v>
      </c>
    </row>
    <row r="67" spans="1:20" x14ac:dyDescent="0.3">
      <c r="A67">
        <v>11</v>
      </c>
      <c r="B67" t="s">
        <v>36</v>
      </c>
      <c r="C67" t="s">
        <v>37</v>
      </c>
      <c r="D67">
        <v>58</v>
      </c>
      <c r="E67">
        <v>0.86509215377736837</v>
      </c>
      <c r="F67">
        <v>26</v>
      </c>
      <c r="G67">
        <v>5</v>
      </c>
      <c r="H67">
        <v>0</v>
      </c>
      <c r="I67">
        <v>19</v>
      </c>
      <c r="J67">
        <v>0.47499999999999998</v>
      </c>
      <c r="O67" t="s">
        <v>211</v>
      </c>
      <c r="P67">
        <v>0</v>
      </c>
      <c r="Q67">
        <v>1.9991077132872306</v>
      </c>
      <c r="R67">
        <v>2.8952486856142059</v>
      </c>
      <c r="S67">
        <f t="shared" ref="S67:S130" si="2">FLOOR((I67-1)/10, 1)+1</f>
        <v>2</v>
      </c>
      <c r="T67">
        <f t="shared" ref="T67:T130" si="3">CEILING(D67/25, 1)</f>
        <v>3</v>
      </c>
    </row>
    <row r="68" spans="1:20" x14ac:dyDescent="0.3">
      <c r="A68">
        <v>11</v>
      </c>
      <c r="B68" t="s">
        <v>88</v>
      </c>
      <c r="C68" t="s">
        <v>89</v>
      </c>
      <c r="D68">
        <v>56</v>
      </c>
      <c r="E68">
        <v>2.3489193773129955</v>
      </c>
      <c r="F68">
        <v>27</v>
      </c>
      <c r="G68">
        <v>5</v>
      </c>
      <c r="H68">
        <v>1</v>
      </c>
      <c r="I68">
        <v>16</v>
      </c>
      <c r="J68">
        <v>0.4</v>
      </c>
      <c r="K68" t="s">
        <v>23</v>
      </c>
      <c r="L68">
        <v>0</v>
      </c>
      <c r="M68">
        <v>2.1584245077974629</v>
      </c>
      <c r="N68">
        <v>7.8783895347733051</v>
      </c>
      <c r="O68" t="s">
        <v>147</v>
      </c>
      <c r="P68">
        <v>0</v>
      </c>
      <c r="Q68">
        <v>1.6501360560650937</v>
      </c>
      <c r="R68">
        <v>3.0661430763429962</v>
      </c>
      <c r="S68">
        <f t="shared" si="2"/>
        <v>2</v>
      </c>
      <c r="T68">
        <f t="shared" si="3"/>
        <v>3</v>
      </c>
    </row>
    <row r="69" spans="1:20" x14ac:dyDescent="0.3">
      <c r="A69">
        <v>11</v>
      </c>
      <c r="B69" t="s">
        <v>65</v>
      </c>
      <c r="C69" t="s">
        <v>66</v>
      </c>
      <c r="D69">
        <v>72</v>
      </c>
      <c r="E69">
        <v>0.83178952554590069</v>
      </c>
      <c r="F69">
        <v>28</v>
      </c>
      <c r="G69">
        <v>5</v>
      </c>
      <c r="H69">
        <v>1</v>
      </c>
      <c r="I69">
        <v>32</v>
      </c>
      <c r="J69">
        <v>0.8</v>
      </c>
      <c r="K69" t="s">
        <v>479</v>
      </c>
      <c r="L69">
        <v>0</v>
      </c>
      <c r="M69">
        <v>3.4779263282835018</v>
      </c>
      <c r="N69">
        <v>23.707593930652365</v>
      </c>
      <c r="O69" t="s">
        <v>480</v>
      </c>
      <c r="P69">
        <v>0</v>
      </c>
      <c r="Q69">
        <v>1.6103439826401882</v>
      </c>
      <c r="R69">
        <v>9.7063517213100567</v>
      </c>
      <c r="S69">
        <f t="shared" si="2"/>
        <v>4</v>
      </c>
      <c r="T69">
        <f t="shared" si="3"/>
        <v>3</v>
      </c>
    </row>
    <row r="70" spans="1:20" x14ac:dyDescent="0.3">
      <c r="A70">
        <v>11</v>
      </c>
      <c r="B70" t="s">
        <v>39</v>
      </c>
      <c r="C70" t="s">
        <v>40</v>
      </c>
      <c r="D70">
        <v>100</v>
      </c>
      <c r="E70">
        <v>1.732240223325789</v>
      </c>
      <c r="F70">
        <v>29</v>
      </c>
      <c r="G70">
        <v>5</v>
      </c>
      <c r="H70">
        <v>0</v>
      </c>
      <c r="I70">
        <v>39</v>
      </c>
      <c r="J70">
        <v>0.97499999999999998</v>
      </c>
      <c r="O70" t="s">
        <v>481</v>
      </c>
      <c r="P70">
        <v>0</v>
      </c>
      <c r="Q70">
        <v>3.1984478316735476</v>
      </c>
      <c r="R70">
        <v>5.7345392567804083</v>
      </c>
      <c r="S70">
        <f t="shared" si="2"/>
        <v>4</v>
      </c>
      <c r="T70">
        <f t="shared" si="3"/>
        <v>4</v>
      </c>
    </row>
    <row r="71" spans="1:20" x14ac:dyDescent="0.3">
      <c r="A71">
        <v>11</v>
      </c>
      <c r="B71" t="s">
        <v>95</v>
      </c>
      <c r="C71" t="s">
        <v>96</v>
      </c>
      <c r="D71">
        <v>58</v>
      </c>
      <c r="E71">
        <v>0.91518240881850943</v>
      </c>
      <c r="F71">
        <v>30</v>
      </c>
      <c r="G71">
        <v>5</v>
      </c>
      <c r="H71">
        <v>1</v>
      </c>
      <c r="I71">
        <v>18</v>
      </c>
      <c r="J71">
        <v>0.45</v>
      </c>
      <c r="K71" t="s">
        <v>482</v>
      </c>
      <c r="L71">
        <v>0</v>
      </c>
      <c r="M71">
        <v>7.5186382717220113</v>
      </c>
      <c r="N71">
        <v>9.2146709636726882</v>
      </c>
      <c r="O71" t="s">
        <v>371</v>
      </c>
      <c r="P71">
        <v>0</v>
      </c>
      <c r="Q71">
        <v>3.8881751807057299</v>
      </c>
      <c r="R71">
        <v>4.7922152315732092</v>
      </c>
      <c r="S71">
        <f t="shared" si="2"/>
        <v>2</v>
      </c>
      <c r="T71">
        <f t="shared" si="3"/>
        <v>3</v>
      </c>
    </row>
    <row r="72" spans="1:20" x14ac:dyDescent="0.3">
      <c r="A72">
        <v>11</v>
      </c>
      <c r="B72" t="s">
        <v>34</v>
      </c>
      <c r="C72" t="s">
        <v>35</v>
      </c>
      <c r="D72">
        <v>59</v>
      </c>
      <c r="E72">
        <v>9.4676935768220574</v>
      </c>
      <c r="F72">
        <v>31</v>
      </c>
      <c r="G72">
        <v>5</v>
      </c>
      <c r="H72">
        <v>1</v>
      </c>
      <c r="I72">
        <v>20</v>
      </c>
      <c r="J72">
        <v>0.5</v>
      </c>
      <c r="K72" t="s">
        <v>483</v>
      </c>
      <c r="L72">
        <v>0</v>
      </c>
      <c r="M72">
        <v>1.977511937788222</v>
      </c>
      <c r="N72">
        <v>7.8094813960487954</v>
      </c>
      <c r="O72" t="s">
        <v>484</v>
      </c>
      <c r="P72">
        <v>0</v>
      </c>
      <c r="Q72">
        <v>4.1996659858850762</v>
      </c>
      <c r="R72">
        <v>10.143628008197993</v>
      </c>
      <c r="S72">
        <f t="shared" si="2"/>
        <v>2</v>
      </c>
      <c r="T72">
        <f t="shared" si="3"/>
        <v>3</v>
      </c>
    </row>
    <row r="73" spans="1:20" x14ac:dyDescent="0.3">
      <c r="A73">
        <v>11</v>
      </c>
      <c r="B73" t="s">
        <v>32</v>
      </c>
      <c r="C73" t="s">
        <v>33</v>
      </c>
      <c r="D73">
        <v>51</v>
      </c>
      <c r="E73">
        <v>3.7994651411718223</v>
      </c>
      <c r="F73">
        <v>32</v>
      </c>
      <c r="G73">
        <v>5</v>
      </c>
      <c r="H73">
        <v>1</v>
      </c>
      <c r="I73">
        <v>6</v>
      </c>
      <c r="J73">
        <v>0.15</v>
      </c>
      <c r="K73" t="s">
        <v>485</v>
      </c>
      <c r="L73">
        <v>0</v>
      </c>
      <c r="M73">
        <v>3.8491333080164623</v>
      </c>
      <c r="N73">
        <v>15.937093146785628</v>
      </c>
      <c r="O73" t="s">
        <v>476</v>
      </c>
      <c r="P73">
        <v>0</v>
      </c>
      <c r="Q73">
        <v>4.4109993738820776</v>
      </c>
      <c r="R73">
        <v>5.7070012110634707</v>
      </c>
      <c r="S73">
        <f t="shared" si="2"/>
        <v>1</v>
      </c>
      <c r="T73">
        <f t="shared" si="3"/>
        <v>3</v>
      </c>
    </row>
    <row r="74" spans="1:20" x14ac:dyDescent="0.3">
      <c r="A74">
        <v>11</v>
      </c>
      <c r="B74" t="s">
        <v>45</v>
      </c>
      <c r="C74" t="s">
        <v>46</v>
      </c>
      <c r="D74">
        <v>100</v>
      </c>
      <c r="E74">
        <v>1.0820066636078991</v>
      </c>
      <c r="F74">
        <v>33</v>
      </c>
      <c r="G74">
        <v>5</v>
      </c>
      <c r="H74">
        <v>0</v>
      </c>
      <c r="I74">
        <v>37</v>
      </c>
      <c r="J74">
        <v>0.92500000000000004</v>
      </c>
      <c r="O74" t="s">
        <v>46</v>
      </c>
      <c r="P74">
        <v>1</v>
      </c>
      <c r="Q74">
        <v>1.5463578538037837</v>
      </c>
      <c r="R74">
        <v>2.938382183550857</v>
      </c>
      <c r="S74">
        <f t="shared" si="2"/>
        <v>4</v>
      </c>
      <c r="T74">
        <f t="shared" si="3"/>
        <v>4</v>
      </c>
    </row>
    <row r="75" spans="1:20" x14ac:dyDescent="0.3">
      <c r="A75">
        <v>11</v>
      </c>
      <c r="B75" t="s">
        <v>68</v>
      </c>
      <c r="C75" t="s">
        <v>69</v>
      </c>
      <c r="D75">
        <v>57</v>
      </c>
      <c r="E75">
        <v>0.94852288384572603</v>
      </c>
      <c r="F75">
        <v>34</v>
      </c>
      <c r="G75">
        <v>5</v>
      </c>
      <c r="H75">
        <v>0</v>
      </c>
      <c r="I75">
        <v>17</v>
      </c>
      <c r="J75">
        <v>0.42499999999999999</v>
      </c>
      <c r="O75" t="s">
        <v>73</v>
      </c>
      <c r="P75">
        <v>0</v>
      </c>
      <c r="Q75">
        <v>3.4920765454880893</v>
      </c>
      <c r="R75">
        <v>5.0121533168130554</v>
      </c>
      <c r="S75">
        <f t="shared" si="2"/>
        <v>2</v>
      </c>
      <c r="T75">
        <f t="shared" si="3"/>
        <v>3</v>
      </c>
    </row>
    <row r="76" spans="1:20" x14ac:dyDescent="0.3">
      <c r="A76">
        <v>11</v>
      </c>
      <c r="B76" t="s">
        <v>57</v>
      </c>
      <c r="C76" t="s">
        <v>58</v>
      </c>
      <c r="D76">
        <v>53</v>
      </c>
      <c r="E76">
        <v>1.4652171765628736</v>
      </c>
      <c r="F76">
        <v>35</v>
      </c>
      <c r="G76">
        <v>5</v>
      </c>
      <c r="H76">
        <v>1</v>
      </c>
      <c r="I76">
        <v>8</v>
      </c>
      <c r="J76">
        <v>0.2</v>
      </c>
      <c r="K76" t="s">
        <v>486</v>
      </c>
      <c r="L76">
        <v>0</v>
      </c>
      <c r="M76">
        <v>7.5590368563716765</v>
      </c>
      <c r="N76">
        <v>9.5590820801153313</v>
      </c>
      <c r="O76" t="s">
        <v>125</v>
      </c>
      <c r="P76">
        <v>0</v>
      </c>
      <c r="Q76">
        <v>13.506235743290745</v>
      </c>
      <c r="R76">
        <v>15.24220291536767</v>
      </c>
      <c r="S76">
        <f t="shared" si="2"/>
        <v>1</v>
      </c>
      <c r="T76">
        <f t="shared" si="3"/>
        <v>3</v>
      </c>
    </row>
    <row r="77" spans="1:20" x14ac:dyDescent="0.3">
      <c r="A77">
        <v>11</v>
      </c>
      <c r="B77" t="s">
        <v>59</v>
      </c>
      <c r="C77" t="s">
        <v>60</v>
      </c>
      <c r="D77">
        <v>100</v>
      </c>
      <c r="E77">
        <v>1.4653159631416202</v>
      </c>
      <c r="F77">
        <v>36</v>
      </c>
      <c r="G77">
        <v>5</v>
      </c>
      <c r="H77">
        <v>1</v>
      </c>
      <c r="I77">
        <v>40</v>
      </c>
      <c r="J77">
        <v>1</v>
      </c>
      <c r="K77" t="s">
        <v>60</v>
      </c>
      <c r="L77">
        <v>1</v>
      </c>
      <c r="M77">
        <v>7.008981561550172</v>
      </c>
      <c r="N77">
        <v>9.4249658095650375</v>
      </c>
      <c r="O77" t="s">
        <v>60</v>
      </c>
      <c r="P77">
        <v>1</v>
      </c>
      <c r="Q77">
        <v>2.4621791680692695</v>
      </c>
      <c r="R77">
        <v>3.3182313864235766</v>
      </c>
      <c r="S77">
        <f t="shared" si="2"/>
        <v>4</v>
      </c>
      <c r="T77">
        <f t="shared" si="3"/>
        <v>4</v>
      </c>
    </row>
    <row r="78" spans="1:20" x14ac:dyDescent="0.3">
      <c r="A78">
        <v>11</v>
      </c>
      <c r="B78" t="s">
        <v>97</v>
      </c>
      <c r="C78" t="s">
        <v>38</v>
      </c>
      <c r="D78">
        <v>85</v>
      </c>
      <c r="E78">
        <v>0.715128974232357</v>
      </c>
      <c r="F78">
        <v>37</v>
      </c>
      <c r="G78">
        <v>5</v>
      </c>
      <c r="H78">
        <v>1</v>
      </c>
      <c r="I78">
        <v>36</v>
      </c>
      <c r="J78">
        <v>0.9</v>
      </c>
      <c r="K78" t="s">
        <v>355</v>
      </c>
      <c r="L78">
        <v>0</v>
      </c>
      <c r="M78">
        <v>5.4292376882513054</v>
      </c>
      <c r="N78">
        <v>7.4460262772336137</v>
      </c>
      <c r="O78" t="s">
        <v>73</v>
      </c>
      <c r="P78">
        <v>0</v>
      </c>
      <c r="Q78">
        <v>3.9604026130982675</v>
      </c>
      <c r="R78">
        <v>4.9524538205005229</v>
      </c>
      <c r="S78">
        <f t="shared" si="2"/>
        <v>4</v>
      </c>
      <c r="T78">
        <f t="shared" si="3"/>
        <v>4</v>
      </c>
    </row>
    <row r="79" spans="1:20" x14ac:dyDescent="0.3">
      <c r="A79">
        <v>11</v>
      </c>
      <c r="B79" t="s">
        <v>61</v>
      </c>
      <c r="C79" t="s">
        <v>62</v>
      </c>
      <c r="D79">
        <v>54</v>
      </c>
      <c r="E79">
        <v>0.76536484327516519</v>
      </c>
      <c r="F79">
        <v>38</v>
      </c>
      <c r="G79">
        <v>5</v>
      </c>
      <c r="H79">
        <v>0</v>
      </c>
      <c r="I79">
        <v>11</v>
      </c>
      <c r="J79">
        <v>0.27500000000000002</v>
      </c>
      <c r="O79" t="s">
        <v>73</v>
      </c>
      <c r="P79">
        <v>0</v>
      </c>
      <c r="Q79">
        <v>5.1273070517927408</v>
      </c>
      <c r="R79">
        <v>8.3192538917646743</v>
      </c>
      <c r="S79">
        <f t="shared" si="2"/>
        <v>2</v>
      </c>
      <c r="T79">
        <f t="shared" si="3"/>
        <v>3</v>
      </c>
    </row>
    <row r="80" spans="1:20" x14ac:dyDescent="0.3">
      <c r="A80">
        <v>11</v>
      </c>
      <c r="B80" t="s">
        <v>71</v>
      </c>
      <c r="C80" t="s">
        <v>72</v>
      </c>
      <c r="D80">
        <v>53</v>
      </c>
      <c r="E80">
        <v>1.015438933216501</v>
      </c>
      <c r="F80">
        <v>39</v>
      </c>
      <c r="G80">
        <v>5</v>
      </c>
      <c r="H80">
        <v>0</v>
      </c>
      <c r="I80">
        <v>7</v>
      </c>
      <c r="J80">
        <v>0.17499999999999999</v>
      </c>
      <c r="O80" t="s">
        <v>484</v>
      </c>
      <c r="P80">
        <v>0</v>
      </c>
      <c r="Q80">
        <v>1.5306969715165906</v>
      </c>
      <c r="R80">
        <v>2.8267183735733852</v>
      </c>
      <c r="S80">
        <f t="shared" si="2"/>
        <v>1</v>
      </c>
      <c r="T80">
        <f t="shared" si="3"/>
        <v>3</v>
      </c>
    </row>
    <row r="81" spans="1:20" x14ac:dyDescent="0.3">
      <c r="A81">
        <v>11</v>
      </c>
      <c r="B81" t="s">
        <v>63</v>
      </c>
      <c r="C81" t="s">
        <v>64</v>
      </c>
      <c r="D81">
        <v>66</v>
      </c>
      <c r="E81">
        <v>1.615194468467962</v>
      </c>
      <c r="F81">
        <v>40</v>
      </c>
      <c r="G81">
        <v>5</v>
      </c>
      <c r="H81">
        <v>1</v>
      </c>
      <c r="I81">
        <v>28</v>
      </c>
      <c r="J81">
        <v>0.7</v>
      </c>
      <c r="K81" t="s">
        <v>487</v>
      </c>
      <c r="L81">
        <v>0</v>
      </c>
      <c r="M81">
        <v>3.5726783867867198</v>
      </c>
      <c r="N81">
        <v>7.7886749510653317</v>
      </c>
      <c r="O81" t="s">
        <v>488</v>
      </c>
      <c r="P81">
        <v>0</v>
      </c>
      <c r="Q81">
        <v>1.438898567983415</v>
      </c>
      <c r="R81">
        <v>2.5830439228448085</v>
      </c>
      <c r="S81">
        <f t="shared" si="2"/>
        <v>3</v>
      </c>
      <c r="T81">
        <f t="shared" si="3"/>
        <v>3</v>
      </c>
    </row>
    <row r="82" spans="1:20" x14ac:dyDescent="0.3">
      <c r="A82">
        <v>12</v>
      </c>
      <c r="B82" t="s">
        <v>20</v>
      </c>
      <c r="C82" t="s">
        <v>21</v>
      </c>
      <c r="D82">
        <v>60</v>
      </c>
      <c r="E82">
        <v>0.94836492068134248</v>
      </c>
      <c r="F82">
        <v>1</v>
      </c>
      <c r="G82">
        <v>5</v>
      </c>
      <c r="H82">
        <v>0</v>
      </c>
      <c r="I82">
        <v>6</v>
      </c>
      <c r="J82">
        <v>0.15</v>
      </c>
      <c r="O82" t="s">
        <v>489</v>
      </c>
      <c r="P82">
        <v>0</v>
      </c>
      <c r="Q82">
        <v>3.1681014644564129</v>
      </c>
      <c r="R82">
        <v>4.1898853091988713</v>
      </c>
      <c r="S82">
        <f t="shared" si="2"/>
        <v>1</v>
      </c>
      <c r="T82">
        <f t="shared" si="3"/>
        <v>3</v>
      </c>
    </row>
    <row r="83" spans="1:20" x14ac:dyDescent="0.3">
      <c r="A83">
        <v>12</v>
      </c>
      <c r="B83" t="s">
        <v>48</v>
      </c>
      <c r="C83" t="s">
        <v>49</v>
      </c>
      <c r="D83">
        <v>85</v>
      </c>
      <c r="E83">
        <v>3.9659375449991785</v>
      </c>
      <c r="F83">
        <v>2</v>
      </c>
      <c r="G83">
        <v>5</v>
      </c>
      <c r="H83">
        <v>0</v>
      </c>
      <c r="I83">
        <v>28</v>
      </c>
      <c r="J83">
        <v>0.7</v>
      </c>
      <c r="O83" t="s">
        <v>490</v>
      </c>
      <c r="P83">
        <v>0</v>
      </c>
      <c r="Q83">
        <v>4.2376638984424062</v>
      </c>
      <c r="R83">
        <v>5.0136914378381334</v>
      </c>
      <c r="S83">
        <f t="shared" si="2"/>
        <v>3</v>
      </c>
      <c r="T83">
        <f t="shared" si="3"/>
        <v>4</v>
      </c>
    </row>
    <row r="84" spans="1:20" x14ac:dyDescent="0.3">
      <c r="A84">
        <v>12</v>
      </c>
      <c r="B84" t="s">
        <v>61</v>
      </c>
      <c r="C84" t="s">
        <v>62</v>
      </c>
      <c r="D84">
        <v>63</v>
      </c>
      <c r="E84">
        <v>16.71961193907191</v>
      </c>
      <c r="F84">
        <v>3</v>
      </c>
      <c r="G84">
        <v>5</v>
      </c>
      <c r="H84">
        <v>0</v>
      </c>
      <c r="I84">
        <v>8</v>
      </c>
      <c r="J84">
        <v>0.2</v>
      </c>
      <c r="O84" t="s">
        <v>491</v>
      </c>
      <c r="P84">
        <v>0</v>
      </c>
      <c r="Q84">
        <v>3.9000766872195527</v>
      </c>
      <c r="R84">
        <v>9.5159704040852375</v>
      </c>
      <c r="S84">
        <f t="shared" si="2"/>
        <v>1</v>
      </c>
      <c r="T84">
        <f t="shared" si="3"/>
        <v>3</v>
      </c>
    </row>
    <row r="85" spans="1:20" x14ac:dyDescent="0.3">
      <c r="A85">
        <v>12</v>
      </c>
      <c r="B85" t="s">
        <v>68</v>
      </c>
      <c r="C85" t="s">
        <v>69</v>
      </c>
      <c r="D85">
        <v>65</v>
      </c>
      <c r="E85">
        <v>3.2824336941412184</v>
      </c>
      <c r="F85">
        <v>4</v>
      </c>
      <c r="G85">
        <v>5</v>
      </c>
      <c r="H85">
        <v>1</v>
      </c>
      <c r="I85">
        <v>11</v>
      </c>
      <c r="J85">
        <v>0.27500000000000002</v>
      </c>
      <c r="K85" t="s">
        <v>201</v>
      </c>
      <c r="L85">
        <v>0</v>
      </c>
      <c r="M85">
        <v>2.1780082563054748</v>
      </c>
      <c r="N85">
        <v>2.3540379125333857</v>
      </c>
      <c r="O85" t="s">
        <v>492</v>
      </c>
      <c r="P85">
        <v>0</v>
      </c>
      <c r="Q85">
        <v>2.6544695225311443</v>
      </c>
      <c r="R85">
        <v>3.6304941111593507</v>
      </c>
      <c r="S85">
        <f t="shared" si="2"/>
        <v>2</v>
      </c>
      <c r="T85">
        <f t="shared" si="3"/>
        <v>3</v>
      </c>
    </row>
    <row r="86" spans="1:20" x14ac:dyDescent="0.3">
      <c r="A86">
        <v>12</v>
      </c>
      <c r="B86" t="s">
        <v>75</v>
      </c>
      <c r="C86" t="s">
        <v>76</v>
      </c>
      <c r="D86">
        <v>72</v>
      </c>
      <c r="E86">
        <v>1.3821632843755651</v>
      </c>
      <c r="F86">
        <v>5</v>
      </c>
      <c r="G86">
        <v>5</v>
      </c>
      <c r="H86">
        <v>0</v>
      </c>
      <c r="I86">
        <v>18</v>
      </c>
      <c r="J86">
        <v>0.45</v>
      </c>
      <c r="O86" t="s">
        <v>201</v>
      </c>
      <c r="P86">
        <v>0</v>
      </c>
      <c r="Q86">
        <v>5.5818302996922284</v>
      </c>
      <c r="R86">
        <v>6.7030021543614566</v>
      </c>
      <c r="S86">
        <f t="shared" si="2"/>
        <v>2</v>
      </c>
      <c r="T86">
        <f t="shared" si="3"/>
        <v>3</v>
      </c>
    </row>
    <row r="87" spans="1:20" x14ac:dyDescent="0.3">
      <c r="A87">
        <v>12</v>
      </c>
      <c r="B87" t="s">
        <v>70</v>
      </c>
      <c r="C87" t="s">
        <v>29</v>
      </c>
      <c r="D87">
        <v>64</v>
      </c>
      <c r="E87">
        <v>14.502366847038502</v>
      </c>
      <c r="F87">
        <v>6</v>
      </c>
      <c r="G87">
        <v>5</v>
      </c>
      <c r="H87">
        <v>1</v>
      </c>
      <c r="I87">
        <v>9</v>
      </c>
      <c r="J87">
        <v>0.22500000000000001</v>
      </c>
      <c r="K87" t="s">
        <v>201</v>
      </c>
      <c r="L87">
        <v>0</v>
      </c>
      <c r="M87">
        <v>1.1826582390931435</v>
      </c>
      <c r="N87">
        <v>1.3267034675227478</v>
      </c>
      <c r="O87" t="s">
        <v>121</v>
      </c>
      <c r="P87">
        <v>0</v>
      </c>
      <c r="Q87">
        <v>3.406749050016515</v>
      </c>
      <c r="R87">
        <v>4.2227055663825013</v>
      </c>
      <c r="S87">
        <f t="shared" si="2"/>
        <v>1</v>
      </c>
      <c r="T87">
        <f t="shared" si="3"/>
        <v>3</v>
      </c>
    </row>
    <row r="88" spans="1:20" x14ac:dyDescent="0.3">
      <c r="A88">
        <v>12</v>
      </c>
      <c r="B88" t="s">
        <v>84</v>
      </c>
      <c r="C88" t="s">
        <v>85</v>
      </c>
      <c r="D88">
        <v>77</v>
      </c>
      <c r="E88">
        <v>1.0818359125114512</v>
      </c>
      <c r="F88">
        <v>7</v>
      </c>
      <c r="G88">
        <v>5</v>
      </c>
      <c r="H88">
        <v>0</v>
      </c>
      <c r="I88">
        <v>20</v>
      </c>
      <c r="J88">
        <v>0.5</v>
      </c>
      <c r="O88" t="s">
        <v>85</v>
      </c>
      <c r="P88">
        <v>1</v>
      </c>
      <c r="Q88">
        <v>2.1456601176178083</v>
      </c>
      <c r="R88">
        <v>2.9537057617562823</v>
      </c>
      <c r="S88">
        <f t="shared" si="2"/>
        <v>2</v>
      </c>
      <c r="T88">
        <f t="shared" si="3"/>
        <v>4</v>
      </c>
    </row>
    <row r="89" spans="1:20" x14ac:dyDescent="0.3">
      <c r="A89">
        <v>12</v>
      </c>
      <c r="B89" t="s">
        <v>45</v>
      </c>
      <c r="C89" t="s">
        <v>46</v>
      </c>
      <c r="D89">
        <v>67</v>
      </c>
      <c r="E89">
        <v>4.1159961909579579</v>
      </c>
      <c r="F89">
        <v>8</v>
      </c>
      <c r="G89">
        <v>5</v>
      </c>
      <c r="H89">
        <v>0</v>
      </c>
      <c r="I89">
        <v>16</v>
      </c>
      <c r="J89">
        <v>0.4</v>
      </c>
      <c r="O89" t="s">
        <v>201</v>
      </c>
      <c r="P89">
        <v>0</v>
      </c>
      <c r="Q89">
        <v>2.451839899236802</v>
      </c>
      <c r="R89">
        <v>2.6518905108678155</v>
      </c>
      <c r="S89">
        <f t="shared" si="2"/>
        <v>2</v>
      </c>
      <c r="T89">
        <f t="shared" si="3"/>
        <v>3</v>
      </c>
    </row>
    <row r="90" spans="1:20" x14ac:dyDescent="0.3">
      <c r="A90">
        <v>12</v>
      </c>
      <c r="B90" t="s">
        <v>86</v>
      </c>
      <c r="C90" t="s">
        <v>87</v>
      </c>
      <c r="D90">
        <v>100</v>
      </c>
      <c r="E90">
        <v>1.4484876009519212</v>
      </c>
      <c r="F90">
        <v>9</v>
      </c>
      <c r="G90">
        <v>5</v>
      </c>
      <c r="H90">
        <v>1</v>
      </c>
      <c r="I90">
        <v>33</v>
      </c>
      <c r="J90">
        <v>0.82499999999999996</v>
      </c>
      <c r="K90" t="s">
        <v>87</v>
      </c>
      <c r="L90">
        <v>1</v>
      </c>
      <c r="M90">
        <v>7.2358437403163407</v>
      </c>
      <c r="N90">
        <v>9.0177586492791306</v>
      </c>
      <c r="O90" t="s">
        <v>493</v>
      </c>
      <c r="P90">
        <v>0</v>
      </c>
      <c r="Q90">
        <v>3.290378243313171</v>
      </c>
      <c r="R90">
        <v>4.6823822486330755</v>
      </c>
      <c r="S90">
        <f t="shared" si="2"/>
        <v>4</v>
      </c>
      <c r="T90">
        <f t="shared" si="3"/>
        <v>4</v>
      </c>
    </row>
    <row r="91" spans="1:20" x14ac:dyDescent="0.3">
      <c r="A91">
        <v>12</v>
      </c>
      <c r="B91" t="s">
        <v>34</v>
      </c>
      <c r="C91" t="s">
        <v>35</v>
      </c>
      <c r="D91">
        <v>85</v>
      </c>
      <c r="E91">
        <v>8.200408549309941</v>
      </c>
      <c r="F91">
        <v>10</v>
      </c>
      <c r="G91">
        <v>5</v>
      </c>
      <c r="H91">
        <v>1</v>
      </c>
      <c r="I91">
        <v>27</v>
      </c>
      <c r="J91">
        <v>0.67500000000000004</v>
      </c>
      <c r="K91" t="s">
        <v>494</v>
      </c>
      <c r="L91">
        <v>0</v>
      </c>
      <c r="M91">
        <v>3.7960139980423264</v>
      </c>
      <c r="N91">
        <v>7.1163874848862179</v>
      </c>
      <c r="O91" t="s">
        <v>495</v>
      </c>
      <c r="P91">
        <v>0</v>
      </c>
      <c r="Q91">
        <v>5.1133360339445062</v>
      </c>
      <c r="R91">
        <v>6.6973598246113397</v>
      </c>
      <c r="S91">
        <f t="shared" si="2"/>
        <v>3</v>
      </c>
      <c r="T91">
        <f t="shared" si="3"/>
        <v>4</v>
      </c>
    </row>
    <row r="92" spans="1:20" x14ac:dyDescent="0.3">
      <c r="A92">
        <v>12</v>
      </c>
      <c r="B92" t="s">
        <v>24</v>
      </c>
      <c r="C92" t="s">
        <v>25</v>
      </c>
      <c r="D92">
        <v>78</v>
      </c>
      <c r="E92">
        <v>3.6825490295886993</v>
      </c>
      <c r="F92">
        <v>11</v>
      </c>
      <c r="G92">
        <v>5</v>
      </c>
      <c r="H92">
        <v>1</v>
      </c>
      <c r="I92">
        <v>21</v>
      </c>
      <c r="J92">
        <v>0.52500000000000002</v>
      </c>
      <c r="K92" t="s">
        <v>201</v>
      </c>
      <c r="L92">
        <v>0</v>
      </c>
      <c r="M92">
        <v>1.6557819607842248</v>
      </c>
      <c r="N92">
        <v>1.7758270814374555</v>
      </c>
      <c r="O92" t="s">
        <v>201</v>
      </c>
      <c r="P92">
        <v>0</v>
      </c>
      <c r="Q92">
        <v>3.9710080084041692</v>
      </c>
      <c r="R92">
        <v>4.1950481436215341</v>
      </c>
      <c r="S92">
        <f t="shared" si="2"/>
        <v>3</v>
      </c>
      <c r="T92">
        <f t="shared" si="3"/>
        <v>4</v>
      </c>
    </row>
    <row r="93" spans="1:20" x14ac:dyDescent="0.3">
      <c r="A93">
        <v>12</v>
      </c>
      <c r="B93" t="s">
        <v>43</v>
      </c>
      <c r="C93" t="s">
        <v>44</v>
      </c>
      <c r="D93">
        <v>59</v>
      </c>
      <c r="E93">
        <v>11.651506914524361</v>
      </c>
      <c r="F93">
        <v>12</v>
      </c>
      <c r="G93">
        <v>5</v>
      </c>
      <c r="H93">
        <v>0</v>
      </c>
      <c r="I93">
        <v>4</v>
      </c>
      <c r="J93">
        <v>0.1</v>
      </c>
      <c r="O93" t="s">
        <v>496</v>
      </c>
      <c r="P93">
        <v>0</v>
      </c>
      <c r="Q93">
        <v>3.5119769611628726</v>
      </c>
      <c r="R93">
        <v>4.168007489759475</v>
      </c>
      <c r="S93">
        <f t="shared" si="2"/>
        <v>1</v>
      </c>
      <c r="T93">
        <f t="shared" si="3"/>
        <v>3</v>
      </c>
    </row>
    <row r="94" spans="1:20" x14ac:dyDescent="0.3">
      <c r="A94">
        <v>12</v>
      </c>
      <c r="B94" t="s">
        <v>101</v>
      </c>
      <c r="C94" t="s">
        <v>102</v>
      </c>
      <c r="D94">
        <v>100</v>
      </c>
      <c r="E94">
        <v>1.1317909939098172</v>
      </c>
      <c r="F94">
        <v>13</v>
      </c>
      <c r="G94">
        <v>5</v>
      </c>
      <c r="H94">
        <v>0</v>
      </c>
      <c r="I94">
        <v>32</v>
      </c>
      <c r="J94">
        <v>0.8</v>
      </c>
      <c r="O94" t="s">
        <v>102</v>
      </c>
      <c r="P94">
        <v>1</v>
      </c>
      <c r="Q94">
        <v>0.98322471720166504</v>
      </c>
      <c r="R94">
        <v>1.6870299862930551</v>
      </c>
      <c r="S94">
        <f t="shared" si="2"/>
        <v>4</v>
      </c>
      <c r="T94">
        <f t="shared" si="3"/>
        <v>4</v>
      </c>
    </row>
    <row r="95" spans="1:20" x14ac:dyDescent="0.3">
      <c r="A95">
        <v>12</v>
      </c>
      <c r="B95" t="s">
        <v>99</v>
      </c>
      <c r="C95" t="s">
        <v>100</v>
      </c>
      <c r="D95">
        <v>66</v>
      </c>
      <c r="E95">
        <v>2.2820411173161119</v>
      </c>
      <c r="F95">
        <v>14</v>
      </c>
      <c r="G95">
        <v>5</v>
      </c>
      <c r="H95">
        <v>1</v>
      </c>
      <c r="I95">
        <v>13</v>
      </c>
      <c r="J95">
        <v>0.32500000000000001</v>
      </c>
      <c r="K95" t="s">
        <v>100</v>
      </c>
      <c r="L95">
        <v>1</v>
      </c>
      <c r="M95">
        <v>2.1213139392784797</v>
      </c>
      <c r="N95">
        <v>3.081302854756359</v>
      </c>
      <c r="O95" t="s">
        <v>23</v>
      </c>
      <c r="P95">
        <v>0</v>
      </c>
      <c r="Q95">
        <v>9.7226961047854275</v>
      </c>
      <c r="R95">
        <v>10.330695627548266</v>
      </c>
      <c r="S95">
        <f t="shared" si="2"/>
        <v>2</v>
      </c>
      <c r="T95">
        <f t="shared" si="3"/>
        <v>3</v>
      </c>
    </row>
    <row r="96" spans="1:20" x14ac:dyDescent="0.3">
      <c r="A96">
        <v>12</v>
      </c>
      <c r="B96" t="s">
        <v>88</v>
      </c>
      <c r="C96" t="s">
        <v>89</v>
      </c>
      <c r="D96">
        <v>100</v>
      </c>
      <c r="E96">
        <v>0.79837683591176756</v>
      </c>
      <c r="F96">
        <v>15</v>
      </c>
      <c r="G96">
        <v>5</v>
      </c>
      <c r="H96">
        <v>0</v>
      </c>
      <c r="I96">
        <v>34</v>
      </c>
      <c r="J96">
        <v>0.85</v>
      </c>
      <c r="O96" t="s">
        <v>497</v>
      </c>
      <c r="P96">
        <v>0</v>
      </c>
      <c r="Q96">
        <v>2.8651774405734614</v>
      </c>
      <c r="R96">
        <v>3.3452196875005029</v>
      </c>
      <c r="S96">
        <f t="shared" si="2"/>
        <v>4</v>
      </c>
      <c r="T96">
        <f t="shared" si="3"/>
        <v>4</v>
      </c>
    </row>
    <row r="97" spans="1:20" x14ac:dyDescent="0.3">
      <c r="A97">
        <v>12</v>
      </c>
      <c r="B97" t="s">
        <v>71</v>
      </c>
      <c r="C97" t="s">
        <v>72</v>
      </c>
      <c r="D97">
        <v>100</v>
      </c>
      <c r="E97">
        <v>1.6652644232672174</v>
      </c>
      <c r="F97">
        <v>16</v>
      </c>
      <c r="G97">
        <v>5</v>
      </c>
      <c r="H97">
        <v>1</v>
      </c>
      <c r="I97">
        <v>35</v>
      </c>
      <c r="J97">
        <v>0.875</v>
      </c>
      <c r="K97" t="s">
        <v>72</v>
      </c>
      <c r="L97">
        <v>1</v>
      </c>
      <c r="M97">
        <v>1.4662962845468428</v>
      </c>
      <c r="N97">
        <v>2.6821981480461545</v>
      </c>
      <c r="O97" t="s">
        <v>72</v>
      </c>
      <c r="P97">
        <v>1</v>
      </c>
      <c r="Q97">
        <v>2.8405766004580073</v>
      </c>
      <c r="R97">
        <v>3.3525471469038166</v>
      </c>
      <c r="S97">
        <f t="shared" si="2"/>
        <v>4</v>
      </c>
      <c r="T97">
        <f t="shared" si="3"/>
        <v>4</v>
      </c>
    </row>
    <row r="98" spans="1:20" x14ac:dyDescent="0.3">
      <c r="A98">
        <v>12</v>
      </c>
      <c r="B98" t="s">
        <v>41</v>
      </c>
      <c r="C98" t="s">
        <v>42</v>
      </c>
      <c r="D98">
        <v>75</v>
      </c>
      <c r="E98">
        <v>4.4661500304355286</v>
      </c>
      <c r="F98">
        <v>17</v>
      </c>
      <c r="G98">
        <v>5</v>
      </c>
      <c r="H98">
        <v>1</v>
      </c>
      <c r="I98">
        <v>19</v>
      </c>
      <c r="J98">
        <v>0.47499999999999998</v>
      </c>
      <c r="K98" t="s">
        <v>201</v>
      </c>
      <c r="L98">
        <v>0</v>
      </c>
      <c r="M98">
        <v>1.9900191188789904</v>
      </c>
      <c r="N98">
        <v>2.1341153438261244</v>
      </c>
      <c r="O98" t="s">
        <v>498</v>
      </c>
      <c r="P98">
        <v>0</v>
      </c>
      <c r="Q98">
        <v>4.2020580776734278</v>
      </c>
      <c r="R98">
        <v>6.2286939668119885</v>
      </c>
      <c r="S98">
        <f t="shared" si="2"/>
        <v>2</v>
      </c>
      <c r="T98">
        <f t="shared" si="3"/>
        <v>3</v>
      </c>
    </row>
    <row r="99" spans="1:20" x14ac:dyDescent="0.3">
      <c r="A99">
        <v>12</v>
      </c>
      <c r="B99" t="s">
        <v>63</v>
      </c>
      <c r="C99" t="s">
        <v>64</v>
      </c>
      <c r="D99">
        <v>91</v>
      </c>
      <c r="E99">
        <v>4.065986905770842</v>
      </c>
      <c r="F99">
        <v>18</v>
      </c>
      <c r="G99">
        <v>5</v>
      </c>
      <c r="H99">
        <v>0</v>
      </c>
      <c r="I99">
        <v>30</v>
      </c>
      <c r="J99">
        <v>0.75</v>
      </c>
      <c r="O99" t="s">
        <v>201</v>
      </c>
      <c r="P99">
        <v>0</v>
      </c>
      <c r="Q99">
        <v>4.5693156301858835</v>
      </c>
      <c r="R99">
        <v>4.737474505789578</v>
      </c>
      <c r="S99">
        <f t="shared" si="2"/>
        <v>3</v>
      </c>
      <c r="T99">
        <f t="shared" si="3"/>
        <v>4</v>
      </c>
    </row>
    <row r="100" spans="1:20" x14ac:dyDescent="0.3">
      <c r="A100">
        <v>12</v>
      </c>
      <c r="B100" t="s">
        <v>59</v>
      </c>
      <c r="C100" t="s">
        <v>60</v>
      </c>
      <c r="D100">
        <v>65</v>
      </c>
      <c r="E100">
        <v>2.2487432890629862</v>
      </c>
      <c r="F100">
        <v>19</v>
      </c>
      <c r="G100">
        <v>5</v>
      </c>
      <c r="H100">
        <v>0</v>
      </c>
      <c r="I100">
        <v>10</v>
      </c>
      <c r="J100">
        <v>0.25</v>
      </c>
      <c r="O100" t="s">
        <v>105</v>
      </c>
      <c r="P100">
        <v>0</v>
      </c>
      <c r="Q100">
        <v>3.4202984033036046</v>
      </c>
      <c r="R100">
        <v>4.2203173906891607</v>
      </c>
      <c r="S100">
        <f t="shared" si="2"/>
        <v>1</v>
      </c>
      <c r="T100">
        <f t="shared" si="3"/>
        <v>3</v>
      </c>
    </row>
    <row r="101" spans="1:20" x14ac:dyDescent="0.3">
      <c r="A101">
        <v>12</v>
      </c>
      <c r="B101" t="s">
        <v>50</v>
      </c>
      <c r="C101" t="s">
        <v>77</v>
      </c>
      <c r="D101">
        <v>45</v>
      </c>
      <c r="E101">
        <v>0.83172084964462556</v>
      </c>
      <c r="F101">
        <v>20</v>
      </c>
      <c r="G101">
        <v>5</v>
      </c>
      <c r="H101">
        <v>1</v>
      </c>
      <c r="I101">
        <v>3</v>
      </c>
      <c r="J101">
        <v>7.4999999999999997E-2</v>
      </c>
      <c r="K101" t="s">
        <v>77</v>
      </c>
      <c r="L101">
        <v>1</v>
      </c>
      <c r="M101">
        <v>1.7952221090090461</v>
      </c>
      <c r="N101">
        <v>2.5952321158838458</v>
      </c>
      <c r="O101" t="s">
        <v>77</v>
      </c>
      <c r="P101">
        <v>1</v>
      </c>
      <c r="Q101">
        <v>1.463064261013642</v>
      </c>
      <c r="R101">
        <v>2.1084268990671262</v>
      </c>
      <c r="S101">
        <f t="shared" si="2"/>
        <v>1</v>
      </c>
      <c r="T101">
        <f t="shared" si="3"/>
        <v>2</v>
      </c>
    </row>
    <row r="102" spans="1:20" x14ac:dyDescent="0.3">
      <c r="A102">
        <v>12</v>
      </c>
      <c r="B102" t="s">
        <v>51</v>
      </c>
      <c r="C102" t="s">
        <v>52</v>
      </c>
      <c r="D102">
        <v>65</v>
      </c>
      <c r="E102">
        <v>1.3318621323851403</v>
      </c>
      <c r="F102">
        <v>21</v>
      </c>
      <c r="G102">
        <v>5</v>
      </c>
      <c r="H102">
        <v>0</v>
      </c>
      <c r="I102">
        <v>12</v>
      </c>
      <c r="J102">
        <v>0.3</v>
      </c>
      <c r="O102" t="s">
        <v>52</v>
      </c>
      <c r="P102">
        <v>1</v>
      </c>
      <c r="Q102">
        <v>3.3518357618013397</v>
      </c>
      <c r="R102">
        <v>3.9763263981440105</v>
      </c>
      <c r="S102">
        <f t="shared" si="2"/>
        <v>2</v>
      </c>
      <c r="T102">
        <f t="shared" si="3"/>
        <v>3</v>
      </c>
    </row>
    <row r="103" spans="1:20" x14ac:dyDescent="0.3">
      <c r="A103">
        <v>12</v>
      </c>
      <c r="B103" t="s">
        <v>78</v>
      </c>
      <c r="C103" t="s">
        <v>79</v>
      </c>
      <c r="D103">
        <v>100</v>
      </c>
      <c r="E103">
        <v>1.1820405079051852</v>
      </c>
      <c r="F103">
        <v>22</v>
      </c>
      <c r="G103">
        <v>5</v>
      </c>
      <c r="H103">
        <v>0</v>
      </c>
      <c r="I103">
        <v>36</v>
      </c>
      <c r="J103">
        <v>0.9</v>
      </c>
      <c r="O103" t="s">
        <v>337</v>
      </c>
      <c r="P103">
        <v>0</v>
      </c>
      <c r="Q103">
        <v>2.2103615266969427</v>
      </c>
      <c r="R103">
        <v>2.7143804678926244</v>
      </c>
      <c r="S103">
        <f t="shared" si="2"/>
        <v>4</v>
      </c>
      <c r="T103">
        <f t="shared" si="3"/>
        <v>4</v>
      </c>
    </row>
    <row r="104" spans="1:20" x14ac:dyDescent="0.3">
      <c r="A104">
        <v>12</v>
      </c>
      <c r="B104" t="s">
        <v>90</v>
      </c>
      <c r="C104" t="s">
        <v>91</v>
      </c>
      <c r="D104">
        <v>81</v>
      </c>
      <c r="E104">
        <v>14.485627807007404</v>
      </c>
      <c r="F104">
        <v>23</v>
      </c>
      <c r="G104">
        <v>5</v>
      </c>
      <c r="H104">
        <v>1</v>
      </c>
      <c r="I104">
        <v>25</v>
      </c>
      <c r="J104">
        <v>0.625</v>
      </c>
      <c r="K104" t="s">
        <v>91</v>
      </c>
      <c r="L104">
        <v>1</v>
      </c>
      <c r="M104">
        <v>3.0245305996795651</v>
      </c>
      <c r="N104">
        <v>4.2085458588553593</v>
      </c>
      <c r="O104" t="s">
        <v>91</v>
      </c>
      <c r="P104">
        <v>1</v>
      </c>
      <c r="Q104">
        <v>2.1245321712922305</v>
      </c>
      <c r="R104">
        <v>3.1885536269983277</v>
      </c>
      <c r="S104">
        <f t="shared" si="2"/>
        <v>3</v>
      </c>
      <c r="T104">
        <f t="shared" si="3"/>
        <v>4</v>
      </c>
    </row>
    <row r="105" spans="1:20" x14ac:dyDescent="0.3">
      <c r="A105">
        <v>12</v>
      </c>
      <c r="B105" t="s">
        <v>95</v>
      </c>
      <c r="C105" t="s">
        <v>96</v>
      </c>
      <c r="D105">
        <v>82</v>
      </c>
      <c r="E105">
        <v>1.1818522378162015</v>
      </c>
      <c r="F105">
        <v>24</v>
      </c>
      <c r="G105">
        <v>5</v>
      </c>
      <c r="H105">
        <v>0</v>
      </c>
      <c r="I105">
        <v>26</v>
      </c>
      <c r="J105">
        <v>0.65</v>
      </c>
      <c r="O105" t="s">
        <v>201</v>
      </c>
      <c r="P105">
        <v>0</v>
      </c>
      <c r="Q105">
        <v>2.8474883902817965</v>
      </c>
      <c r="R105">
        <v>4.279487764229998</v>
      </c>
      <c r="S105">
        <f t="shared" si="2"/>
        <v>3</v>
      </c>
      <c r="T105">
        <f t="shared" si="3"/>
        <v>4</v>
      </c>
    </row>
    <row r="106" spans="1:20" x14ac:dyDescent="0.3">
      <c r="A106">
        <v>12</v>
      </c>
      <c r="B106" t="s">
        <v>18</v>
      </c>
      <c r="C106" t="s">
        <v>19</v>
      </c>
      <c r="D106">
        <v>81</v>
      </c>
      <c r="E106">
        <v>2.2153790691809263</v>
      </c>
      <c r="F106">
        <v>25</v>
      </c>
      <c r="G106">
        <v>5</v>
      </c>
      <c r="H106">
        <v>0</v>
      </c>
      <c r="I106">
        <v>24</v>
      </c>
      <c r="J106">
        <v>0.6</v>
      </c>
      <c r="O106" t="s">
        <v>19</v>
      </c>
      <c r="P106">
        <v>1</v>
      </c>
      <c r="Q106">
        <v>3.9297970627667382</v>
      </c>
      <c r="R106">
        <v>4.8818433535052463</v>
      </c>
      <c r="S106">
        <f t="shared" si="2"/>
        <v>3</v>
      </c>
      <c r="T106">
        <f t="shared" si="3"/>
        <v>4</v>
      </c>
    </row>
    <row r="107" spans="1:20" x14ac:dyDescent="0.3">
      <c r="A107">
        <v>12</v>
      </c>
      <c r="B107" t="s">
        <v>16</v>
      </c>
      <c r="C107" t="s">
        <v>17</v>
      </c>
      <c r="D107">
        <v>60</v>
      </c>
      <c r="E107">
        <v>7.9337757520261221</v>
      </c>
      <c r="F107">
        <v>26</v>
      </c>
      <c r="G107">
        <v>5</v>
      </c>
      <c r="H107">
        <v>1</v>
      </c>
      <c r="I107">
        <v>5</v>
      </c>
      <c r="J107">
        <v>0.125</v>
      </c>
      <c r="K107" t="s">
        <v>17</v>
      </c>
      <c r="L107">
        <v>1</v>
      </c>
      <c r="M107">
        <v>3.1610902474494651</v>
      </c>
      <c r="N107">
        <v>4.057055782788666</v>
      </c>
      <c r="O107" t="s">
        <v>17</v>
      </c>
      <c r="P107">
        <v>1</v>
      </c>
      <c r="Q107">
        <v>2.1830437598400749</v>
      </c>
      <c r="R107">
        <v>2.871024718566332</v>
      </c>
      <c r="S107">
        <f t="shared" si="2"/>
        <v>1</v>
      </c>
      <c r="T107">
        <f t="shared" si="3"/>
        <v>3</v>
      </c>
    </row>
    <row r="108" spans="1:20" x14ac:dyDescent="0.3">
      <c r="A108">
        <v>12</v>
      </c>
      <c r="B108" t="s">
        <v>39</v>
      </c>
      <c r="C108" t="s">
        <v>40</v>
      </c>
      <c r="D108">
        <v>100</v>
      </c>
      <c r="E108">
        <v>0.84860454010777175</v>
      </c>
      <c r="F108">
        <v>27</v>
      </c>
      <c r="G108">
        <v>5</v>
      </c>
      <c r="H108">
        <v>1</v>
      </c>
      <c r="I108">
        <v>39</v>
      </c>
      <c r="J108">
        <v>0.97499999999999998</v>
      </c>
      <c r="K108" t="s">
        <v>40</v>
      </c>
      <c r="L108">
        <v>1</v>
      </c>
      <c r="M108">
        <v>1.3719582110934425</v>
      </c>
      <c r="N108">
        <v>2.0279794384550769</v>
      </c>
      <c r="O108" t="s">
        <v>40</v>
      </c>
      <c r="P108">
        <v>1</v>
      </c>
      <c r="Q108">
        <v>1.4126813221955672</v>
      </c>
      <c r="R108">
        <v>1.9967156970524229</v>
      </c>
      <c r="S108">
        <f t="shared" si="2"/>
        <v>4</v>
      </c>
      <c r="T108">
        <f t="shared" si="3"/>
        <v>4</v>
      </c>
    </row>
    <row r="109" spans="1:20" x14ac:dyDescent="0.3">
      <c r="A109">
        <v>12</v>
      </c>
      <c r="B109" t="s">
        <v>82</v>
      </c>
      <c r="C109" t="s">
        <v>83</v>
      </c>
      <c r="D109">
        <v>100</v>
      </c>
      <c r="E109">
        <v>0.86505652431515045</v>
      </c>
      <c r="F109">
        <v>28</v>
      </c>
      <c r="G109">
        <v>5</v>
      </c>
      <c r="H109">
        <v>0</v>
      </c>
      <c r="I109">
        <v>40</v>
      </c>
      <c r="J109">
        <v>1</v>
      </c>
      <c r="O109" t="s">
        <v>83</v>
      </c>
      <c r="P109">
        <v>1</v>
      </c>
      <c r="Q109">
        <v>1.5679390453733504</v>
      </c>
      <c r="R109">
        <v>2.3817283708485775</v>
      </c>
      <c r="S109">
        <f t="shared" si="2"/>
        <v>4</v>
      </c>
      <c r="T109">
        <f t="shared" si="3"/>
        <v>4</v>
      </c>
    </row>
    <row r="110" spans="1:20" x14ac:dyDescent="0.3">
      <c r="A110">
        <v>12</v>
      </c>
      <c r="B110" t="s">
        <v>65</v>
      </c>
      <c r="C110" t="s">
        <v>66</v>
      </c>
      <c r="D110">
        <v>80</v>
      </c>
      <c r="E110">
        <v>17.936647271941183</v>
      </c>
      <c r="F110">
        <v>29</v>
      </c>
      <c r="G110">
        <v>5</v>
      </c>
      <c r="H110">
        <v>0</v>
      </c>
      <c r="I110">
        <v>22</v>
      </c>
      <c r="J110">
        <v>0.55000000000000004</v>
      </c>
      <c r="O110" t="s">
        <v>201</v>
      </c>
      <c r="P110">
        <v>0</v>
      </c>
      <c r="Q110">
        <v>2.921052927034907</v>
      </c>
      <c r="R110">
        <v>3.0811030382756144</v>
      </c>
      <c r="S110">
        <f t="shared" si="2"/>
        <v>3</v>
      </c>
      <c r="T110">
        <f t="shared" si="3"/>
        <v>4</v>
      </c>
    </row>
    <row r="111" spans="1:20" x14ac:dyDescent="0.3">
      <c r="A111">
        <v>12</v>
      </c>
      <c r="B111" t="s">
        <v>32</v>
      </c>
      <c r="C111" t="s">
        <v>33</v>
      </c>
      <c r="D111">
        <v>80</v>
      </c>
      <c r="E111">
        <v>13.368602705508238</v>
      </c>
      <c r="F111">
        <v>30</v>
      </c>
      <c r="G111">
        <v>5</v>
      </c>
      <c r="H111">
        <v>1</v>
      </c>
      <c r="I111">
        <v>23</v>
      </c>
      <c r="J111">
        <v>0.57499999999999996</v>
      </c>
      <c r="K111" t="s">
        <v>201</v>
      </c>
      <c r="L111">
        <v>0</v>
      </c>
      <c r="M111">
        <v>2.3742495255428366</v>
      </c>
      <c r="N111">
        <v>2.7390092117420863</v>
      </c>
      <c r="O111" t="s">
        <v>201</v>
      </c>
      <c r="P111">
        <v>0</v>
      </c>
      <c r="Q111">
        <v>1.3427025771816261</v>
      </c>
      <c r="R111">
        <v>1.4933741433778778</v>
      </c>
      <c r="S111">
        <f t="shared" si="2"/>
        <v>3</v>
      </c>
      <c r="T111">
        <f t="shared" si="3"/>
        <v>4</v>
      </c>
    </row>
    <row r="112" spans="1:20" x14ac:dyDescent="0.3">
      <c r="A112">
        <v>12</v>
      </c>
      <c r="B112" t="s">
        <v>22</v>
      </c>
      <c r="C112" t="s">
        <v>23</v>
      </c>
      <c r="D112">
        <v>66</v>
      </c>
      <c r="E112">
        <v>5.8165117046737578</v>
      </c>
      <c r="F112">
        <v>31</v>
      </c>
      <c r="G112">
        <v>5</v>
      </c>
      <c r="H112">
        <v>0</v>
      </c>
      <c r="I112">
        <v>14</v>
      </c>
      <c r="J112">
        <v>0.35</v>
      </c>
      <c r="O112" t="s">
        <v>23</v>
      </c>
      <c r="P112">
        <v>1</v>
      </c>
      <c r="Q112">
        <v>1.4928404441452585</v>
      </c>
      <c r="R112">
        <v>2.2608413267880678</v>
      </c>
      <c r="S112">
        <f t="shared" si="2"/>
        <v>2</v>
      </c>
      <c r="T112">
        <f t="shared" si="3"/>
        <v>3</v>
      </c>
    </row>
    <row r="113" spans="1:20" x14ac:dyDescent="0.3">
      <c r="A113">
        <v>12</v>
      </c>
      <c r="B113" t="s">
        <v>80</v>
      </c>
      <c r="C113" t="s">
        <v>81</v>
      </c>
      <c r="D113">
        <v>99</v>
      </c>
      <c r="E113">
        <v>2.1821258227864746</v>
      </c>
      <c r="F113">
        <v>32</v>
      </c>
      <c r="G113">
        <v>5</v>
      </c>
      <c r="H113">
        <v>1</v>
      </c>
      <c r="I113">
        <v>31</v>
      </c>
      <c r="J113">
        <v>0.77500000000000002</v>
      </c>
      <c r="K113" t="s">
        <v>201</v>
      </c>
      <c r="L113">
        <v>0</v>
      </c>
      <c r="M113">
        <v>3.498602407227736</v>
      </c>
      <c r="N113">
        <v>3.666700022877194</v>
      </c>
      <c r="O113" t="s">
        <v>39</v>
      </c>
      <c r="P113">
        <v>0</v>
      </c>
      <c r="Q113">
        <v>1.6412027348414995</v>
      </c>
      <c r="R113">
        <v>2.0491939826752059</v>
      </c>
      <c r="S113">
        <f t="shared" si="2"/>
        <v>4</v>
      </c>
      <c r="T113">
        <f t="shared" si="3"/>
        <v>4</v>
      </c>
    </row>
    <row r="114" spans="1:20" x14ac:dyDescent="0.3">
      <c r="A114">
        <v>12</v>
      </c>
      <c r="B114" t="s">
        <v>55</v>
      </c>
      <c r="C114" t="s">
        <v>56</v>
      </c>
      <c r="D114">
        <v>67</v>
      </c>
      <c r="E114">
        <v>13.168600845267065</v>
      </c>
      <c r="F114">
        <v>33</v>
      </c>
      <c r="G114">
        <v>5</v>
      </c>
      <c r="H114">
        <v>1</v>
      </c>
      <c r="I114">
        <v>15</v>
      </c>
      <c r="J114">
        <v>0.375</v>
      </c>
      <c r="K114" t="s">
        <v>201</v>
      </c>
      <c r="L114">
        <v>0</v>
      </c>
      <c r="M114">
        <v>1.5417454466514755</v>
      </c>
      <c r="N114">
        <v>1.7018013311026152</v>
      </c>
      <c r="O114" t="s">
        <v>354</v>
      </c>
      <c r="P114">
        <v>0</v>
      </c>
      <c r="Q114">
        <v>4.0564553711446933</v>
      </c>
      <c r="R114">
        <v>4.7284779532928951</v>
      </c>
      <c r="S114">
        <f t="shared" si="2"/>
        <v>2</v>
      </c>
      <c r="T114">
        <f t="shared" si="3"/>
        <v>3</v>
      </c>
    </row>
    <row r="115" spans="1:20" x14ac:dyDescent="0.3">
      <c r="A115">
        <v>12</v>
      </c>
      <c r="B115" t="s">
        <v>53</v>
      </c>
      <c r="C115" t="s">
        <v>54</v>
      </c>
      <c r="D115">
        <v>4</v>
      </c>
      <c r="E115">
        <v>2.1655795431579463</v>
      </c>
      <c r="F115">
        <v>34</v>
      </c>
      <c r="G115">
        <v>5</v>
      </c>
      <c r="H115">
        <v>1</v>
      </c>
      <c r="I115">
        <v>1</v>
      </c>
      <c r="J115">
        <v>2.5000000000000001E-2</v>
      </c>
      <c r="K115" t="s">
        <v>201</v>
      </c>
      <c r="L115">
        <v>0</v>
      </c>
      <c r="M115">
        <v>1.7879321752989199</v>
      </c>
      <c r="N115">
        <v>3.0358543886395637</v>
      </c>
      <c r="O115" t="s">
        <v>201</v>
      </c>
      <c r="P115">
        <v>0</v>
      </c>
      <c r="Q115">
        <v>5.6592420252272859</v>
      </c>
      <c r="R115">
        <v>5.8272860784782097</v>
      </c>
      <c r="S115">
        <f t="shared" si="2"/>
        <v>1</v>
      </c>
      <c r="T115">
        <f t="shared" si="3"/>
        <v>1</v>
      </c>
    </row>
    <row r="116" spans="1:20" x14ac:dyDescent="0.3">
      <c r="A116">
        <v>12</v>
      </c>
      <c r="B116" t="s">
        <v>27</v>
      </c>
      <c r="C116" t="s">
        <v>28</v>
      </c>
      <c r="D116">
        <v>61</v>
      </c>
      <c r="E116">
        <v>1.0484370534832124</v>
      </c>
      <c r="F116">
        <v>35</v>
      </c>
      <c r="G116">
        <v>5</v>
      </c>
      <c r="H116">
        <v>1</v>
      </c>
      <c r="I116">
        <v>7</v>
      </c>
      <c r="J116">
        <v>0.17499999999999999</v>
      </c>
      <c r="K116" t="s">
        <v>28</v>
      </c>
      <c r="L116">
        <v>1</v>
      </c>
      <c r="M116">
        <v>2.9686053996847477</v>
      </c>
      <c r="N116">
        <v>3.6086368186515756</v>
      </c>
      <c r="O116" t="s">
        <v>94</v>
      </c>
      <c r="P116">
        <v>0</v>
      </c>
      <c r="Q116">
        <v>2.1715621703187935</v>
      </c>
      <c r="R116">
        <v>3.0756069625495002</v>
      </c>
      <c r="S116">
        <f t="shared" si="2"/>
        <v>1</v>
      </c>
      <c r="T116">
        <f t="shared" si="3"/>
        <v>3</v>
      </c>
    </row>
    <row r="117" spans="1:20" x14ac:dyDescent="0.3">
      <c r="A117">
        <v>12</v>
      </c>
      <c r="B117" t="s">
        <v>93</v>
      </c>
      <c r="C117" t="s">
        <v>94</v>
      </c>
      <c r="D117">
        <v>100</v>
      </c>
      <c r="E117">
        <v>0.81506167209590785</v>
      </c>
      <c r="F117">
        <v>36</v>
      </c>
      <c r="G117">
        <v>5</v>
      </c>
      <c r="H117">
        <v>1</v>
      </c>
      <c r="I117">
        <v>37</v>
      </c>
      <c r="J117">
        <v>0.92500000000000004</v>
      </c>
      <c r="K117" t="s">
        <v>94</v>
      </c>
      <c r="L117">
        <v>1</v>
      </c>
      <c r="M117">
        <v>1.082071009586798</v>
      </c>
      <c r="N117">
        <v>1.8660902458359487</v>
      </c>
      <c r="O117" t="s">
        <v>94</v>
      </c>
      <c r="P117">
        <v>1</v>
      </c>
      <c r="Q117">
        <v>1.0333007148001343</v>
      </c>
      <c r="R117">
        <v>1.7053880849853158</v>
      </c>
      <c r="S117">
        <f t="shared" si="2"/>
        <v>4</v>
      </c>
      <c r="T117">
        <f t="shared" si="3"/>
        <v>4</v>
      </c>
    </row>
    <row r="118" spans="1:20" x14ac:dyDescent="0.3">
      <c r="A118">
        <v>12</v>
      </c>
      <c r="B118" t="s">
        <v>97</v>
      </c>
      <c r="C118" t="s">
        <v>38</v>
      </c>
      <c r="D118">
        <v>100</v>
      </c>
      <c r="E118">
        <v>0.76499305132892914</v>
      </c>
      <c r="F118">
        <v>37</v>
      </c>
      <c r="G118">
        <v>5</v>
      </c>
      <c r="H118">
        <v>0</v>
      </c>
      <c r="I118">
        <v>38</v>
      </c>
      <c r="J118">
        <v>0.95</v>
      </c>
      <c r="O118" t="s">
        <v>38</v>
      </c>
      <c r="P118">
        <v>1</v>
      </c>
      <c r="Q118">
        <v>1.6940116957994178</v>
      </c>
      <c r="R118">
        <v>2.9420208277297206</v>
      </c>
      <c r="S118">
        <f t="shared" si="2"/>
        <v>4</v>
      </c>
      <c r="T118">
        <f t="shared" si="3"/>
        <v>4</v>
      </c>
    </row>
    <row r="119" spans="1:20" x14ac:dyDescent="0.3">
      <c r="A119">
        <v>12</v>
      </c>
      <c r="B119" t="s">
        <v>57</v>
      </c>
      <c r="C119" t="s">
        <v>58</v>
      </c>
      <c r="D119">
        <v>91</v>
      </c>
      <c r="E119">
        <v>3.1824106334534008</v>
      </c>
      <c r="F119">
        <v>38</v>
      </c>
      <c r="G119">
        <v>5</v>
      </c>
      <c r="H119">
        <v>1</v>
      </c>
      <c r="I119">
        <v>29</v>
      </c>
      <c r="J119">
        <v>0.72499999999999998</v>
      </c>
      <c r="K119" t="s">
        <v>58</v>
      </c>
      <c r="L119">
        <v>1</v>
      </c>
      <c r="M119">
        <v>4.1154843015829101</v>
      </c>
      <c r="N119">
        <v>4.9794573908438906</v>
      </c>
      <c r="O119" t="s">
        <v>58</v>
      </c>
      <c r="P119">
        <v>1</v>
      </c>
      <c r="Q119">
        <v>2.2729759280337021</v>
      </c>
      <c r="R119">
        <v>3.0910226594423875</v>
      </c>
      <c r="S119">
        <f t="shared" si="2"/>
        <v>3</v>
      </c>
      <c r="T119">
        <f t="shared" si="3"/>
        <v>4</v>
      </c>
    </row>
    <row r="120" spans="1:20" x14ac:dyDescent="0.3">
      <c r="A120">
        <v>12</v>
      </c>
      <c r="B120" t="s">
        <v>30</v>
      </c>
      <c r="C120" t="s">
        <v>31</v>
      </c>
      <c r="D120">
        <v>67</v>
      </c>
      <c r="E120">
        <v>9.5008276507724077</v>
      </c>
      <c r="F120">
        <v>39</v>
      </c>
      <c r="G120">
        <v>5</v>
      </c>
      <c r="H120">
        <v>1</v>
      </c>
      <c r="I120">
        <v>17</v>
      </c>
      <c r="J120">
        <v>0.42499999999999999</v>
      </c>
      <c r="K120" t="s">
        <v>201</v>
      </c>
      <c r="L120">
        <v>0</v>
      </c>
      <c r="M120">
        <v>3.1507722762471531</v>
      </c>
      <c r="N120">
        <v>3.2948136558989063</v>
      </c>
      <c r="O120" t="s">
        <v>499</v>
      </c>
      <c r="P120">
        <v>0</v>
      </c>
      <c r="Q120">
        <v>3.4220297184656374</v>
      </c>
      <c r="R120">
        <v>4.0540036903112195</v>
      </c>
      <c r="S120">
        <f t="shared" si="2"/>
        <v>2</v>
      </c>
      <c r="T120">
        <f t="shared" si="3"/>
        <v>3</v>
      </c>
    </row>
    <row r="121" spans="1:20" x14ac:dyDescent="0.3">
      <c r="A121">
        <v>12</v>
      </c>
      <c r="B121" t="s">
        <v>36</v>
      </c>
      <c r="C121" t="s">
        <v>37</v>
      </c>
      <c r="D121">
        <v>43</v>
      </c>
      <c r="E121">
        <v>3.3824869036616292</v>
      </c>
      <c r="F121">
        <v>40</v>
      </c>
      <c r="G121">
        <v>5</v>
      </c>
      <c r="H121">
        <v>0</v>
      </c>
      <c r="I121">
        <v>2</v>
      </c>
      <c r="J121">
        <v>0.05</v>
      </c>
      <c r="O121" t="s">
        <v>50</v>
      </c>
      <c r="P121">
        <v>0</v>
      </c>
      <c r="Q121">
        <v>6.8743892046040855</v>
      </c>
      <c r="R121">
        <v>7.7863965070573613</v>
      </c>
      <c r="S121">
        <f t="shared" si="2"/>
        <v>1</v>
      </c>
      <c r="T121">
        <f t="shared" si="3"/>
        <v>2</v>
      </c>
    </row>
    <row r="122" spans="1:20" x14ac:dyDescent="0.3">
      <c r="A122">
        <v>13</v>
      </c>
      <c r="B122" t="s">
        <v>88</v>
      </c>
      <c r="C122" t="s">
        <v>89</v>
      </c>
      <c r="D122">
        <v>18</v>
      </c>
      <c r="E122">
        <v>0.96520189577131532</v>
      </c>
      <c r="F122">
        <v>1</v>
      </c>
      <c r="G122">
        <v>5</v>
      </c>
      <c r="H122">
        <v>0</v>
      </c>
      <c r="I122">
        <v>11</v>
      </c>
      <c r="J122">
        <v>0.27500000000000002</v>
      </c>
      <c r="O122" t="s">
        <v>201</v>
      </c>
      <c r="P122">
        <v>0</v>
      </c>
      <c r="Q122">
        <v>5.9826573966420256</v>
      </c>
      <c r="R122">
        <v>17.163357624493074</v>
      </c>
      <c r="S122">
        <f t="shared" si="2"/>
        <v>2</v>
      </c>
      <c r="T122">
        <f t="shared" si="3"/>
        <v>1</v>
      </c>
    </row>
    <row r="123" spans="1:20" x14ac:dyDescent="0.3">
      <c r="A123">
        <v>13</v>
      </c>
      <c r="B123" t="s">
        <v>50</v>
      </c>
      <c r="C123" t="s">
        <v>77</v>
      </c>
      <c r="D123">
        <v>28</v>
      </c>
      <c r="E123">
        <v>0.71533876803005114</v>
      </c>
      <c r="F123">
        <v>2</v>
      </c>
      <c r="G123">
        <v>5</v>
      </c>
      <c r="H123">
        <v>0</v>
      </c>
      <c r="I123">
        <v>19</v>
      </c>
      <c r="J123">
        <v>0.47499999999999998</v>
      </c>
      <c r="O123" t="s">
        <v>201</v>
      </c>
      <c r="P123">
        <v>0</v>
      </c>
      <c r="Q123">
        <v>7.3138750769430771</v>
      </c>
      <c r="R123">
        <v>9.9778342337231152</v>
      </c>
      <c r="S123">
        <f t="shared" si="2"/>
        <v>2</v>
      </c>
      <c r="T123">
        <f t="shared" si="3"/>
        <v>2</v>
      </c>
    </row>
    <row r="124" spans="1:20" x14ac:dyDescent="0.3">
      <c r="A124">
        <v>13</v>
      </c>
      <c r="B124" t="s">
        <v>18</v>
      </c>
      <c r="C124" t="s">
        <v>19</v>
      </c>
      <c r="D124">
        <v>82</v>
      </c>
      <c r="E124">
        <v>1.1153347909566946</v>
      </c>
      <c r="F124">
        <v>3</v>
      </c>
      <c r="G124">
        <v>5</v>
      </c>
      <c r="H124">
        <v>1</v>
      </c>
      <c r="I124">
        <v>28</v>
      </c>
      <c r="J124">
        <v>0.7</v>
      </c>
      <c r="K124" t="s">
        <v>19</v>
      </c>
      <c r="L124">
        <v>1</v>
      </c>
      <c r="M124">
        <v>1.8913745950267185</v>
      </c>
      <c r="N124">
        <v>3.3471545166394208</v>
      </c>
      <c r="O124" t="s">
        <v>19</v>
      </c>
      <c r="P124">
        <v>1</v>
      </c>
      <c r="Q124">
        <v>1.947428229090292</v>
      </c>
      <c r="R124">
        <v>3.5185230562929064</v>
      </c>
      <c r="S124">
        <f t="shared" si="2"/>
        <v>3</v>
      </c>
      <c r="T124">
        <f t="shared" si="3"/>
        <v>4</v>
      </c>
    </row>
    <row r="125" spans="1:20" x14ac:dyDescent="0.3">
      <c r="A125">
        <v>13</v>
      </c>
      <c r="B125" t="s">
        <v>41</v>
      </c>
      <c r="C125" t="s">
        <v>42</v>
      </c>
      <c r="D125">
        <v>100</v>
      </c>
      <c r="E125">
        <v>0.69838938172324561</v>
      </c>
      <c r="F125">
        <v>4</v>
      </c>
      <c r="G125">
        <v>5</v>
      </c>
      <c r="H125">
        <v>1</v>
      </c>
      <c r="I125">
        <v>40</v>
      </c>
      <c r="J125">
        <v>1</v>
      </c>
      <c r="K125" t="s">
        <v>42</v>
      </c>
      <c r="L125">
        <v>1</v>
      </c>
      <c r="M125">
        <v>2.009867630811641</v>
      </c>
      <c r="N125">
        <v>6.3955407391767949</v>
      </c>
      <c r="O125" t="s">
        <v>42</v>
      </c>
      <c r="P125">
        <v>1</v>
      </c>
      <c r="Q125">
        <v>1.3923895504558459</v>
      </c>
      <c r="R125">
        <v>2.7123999036848545</v>
      </c>
      <c r="S125">
        <f t="shared" si="2"/>
        <v>4</v>
      </c>
      <c r="T125">
        <f t="shared" si="3"/>
        <v>4</v>
      </c>
    </row>
    <row r="126" spans="1:20" x14ac:dyDescent="0.3">
      <c r="A126">
        <v>13</v>
      </c>
      <c r="B126" t="s">
        <v>86</v>
      </c>
      <c r="C126" t="s">
        <v>87</v>
      </c>
      <c r="D126">
        <v>12</v>
      </c>
      <c r="E126">
        <v>0.96505115189938806</v>
      </c>
      <c r="F126">
        <v>5</v>
      </c>
      <c r="G126">
        <v>5</v>
      </c>
      <c r="H126">
        <v>0</v>
      </c>
      <c r="I126">
        <v>3</v>
      </c>
      <c r="J126">
        <v>7.4999999999999997E-2</v>
      </c>
      <c r="O126" t="s">
        <v>201</v>
      </c>
      <c r="P126">
        <v>0</v>
      </c>
      <c r="Q126">
        <v>9.5866374843753874</v>
      </c>
      <c r="R126">
        <v>10.778531568532344</v>
      </c>
      <c r="S126">
        <f t="shared" si="2"/>
        <v>1</v>
      </c>
      <c r="T126">
        <f t="shared" si="3"/>
        <v>1</v>
      </c>
    </row>
    <row r="127" spans="1:20" x14ac:dyDescent="0.3">
      <c r="A127">
        <v>13</v>
      </c>
      <c r="B127" t="s">
        <v>80</v>
      </c>
      <c r="C127" t="s">
        <v>81</v>
      </c>
      <c r="D127">
        <v>14</v>
      </c>
      <c r="E127">
        <v>0.81509433840983547</v>
      </c>
      <c r="F127">
        <v>6</v>
      </c>
      <c r="G127">
        <v>5</v>
      </c>
      <c r="H127">
        <v>1</v>
      </c>
      <c r="I127">
        <v>4</v>
      </c>
      <c r="J127">
        <v>0.1</v>
      </c>
      <c r="K127" t="s">
        <v>500</v>
      </c>
      <c r="L127">
        <v>0</v>
      </c>
      <c r="M127">
        <v>10.789133354119258</v>
      </c>
      <c r="N127">
        <v>12.445152156695258</v>
      </c>
      <c r="O127" t="s">
        <v>79</v>
      </c>
      <c r="P127">
        <v>0</v>
      </c>
      <c r="Q127">
        <v>1.9446577488561161</v>
      </c>
      <c r="R127">
        <v>4.9925500445533544</v>
      </c>
      <c r="S127">
        <f t="shared" si="2"/>
        <v>1</v>
      </c>
      <c r="T127">
        <f t="shared" si="3"/>
        <v>1</v>
      </c>
    </row>
    <row r="128" spans="1:20" x14ac:dyDescent="0.3">
      <c r="A128">
        <v>13</v>
      </c>
      <c r="B128" t="s">
        <v>53</v>
      </c>
      <c r="C128" t="s">
        <v>54</v>
      </c>
      <c r="D128">
        <v>74</v>
      </c>
      <c r="E128">
        <v>0.58174889208748937</v>
      </c>
      <c r="F128">
        <v>7</v>
      </c>
      <c r="G128">
        <v>5</v>
      </c>
      <c r="H128">
        <v>0</v>
      </c>
      <c r="I128">
        <v>25</v>
      </c>
      <c r="J128">
        <v>0.625</v>
      </c>
      <c r="O128" t="s">
        <v>54</v>
      </c>
      <c r="P128">
        <v>1</v>
      </c>
      <c r="Q128">
        <v>1.6398779808660038</v>
      </c>
      <c r="R128">
        <v>2.5678952079615556</v>
      </c>
      <c r="S128">
        <f t="shared" si="2"/>
        <v>3</v>
      </c>
      <c r="T128">
        <f t="shared" si="3"/>
        <v>3</v>
      </c>
    </row>
    <row r="129" spans="1:20" x14ac:dyDescent="0.3">
      <c r="A129">
        <v>13</v>
      </c>
      <c r="B129" t="s">
        <v>68</v>
      </c>
      <c r="C129" t="s">
        <v>69</v>
      </c>
      <c r="D129">
        <v>10</v>
      </c>
      <c r="E129">
        <v>1.1818542203982361</v>
      </c>
      <c r="F129">
        <v>8</v>
      </c>
      <c r="G129">
        <v>5</v>
      </c>
      <c r="H129">
        <v>0</v>
      </c>
      <c r="I129">
        <v>1</v>
      </c>
      <c r="J129">
        <v>2.5000000000000001E-2</v>
      </c>
      <c r="O129" t="s">
        <v>69</v>
      </c>
      <c r="P129">
        <v>1</v>
      </c>
      <c r="Q129">
        <v>8.9913171520456672</v>
      </c>
      <c r="R129">
        <v>10.023317513812799</v>
      </c>
      <c r="S129">
        <f t="shared" si="2"/>
        <v>1</v>
      </c>
      <c r="T129">
        <f t="shared" si="3"/>
        <v>1</v>
      </c>
    </row>
    <row r="130" spans="1:20" x14ac:dyDescent="0.3">
      <c r="A130">
        <v>13</v>
      </c>
      <c r="B130" t="s">
        <v>24</v>
      </c>
      <c r="C130" t="s">
        <v>25</v>
      </c>
      <c r="D130">
        <v>22</v>
      </c>
      <c r="E130">
        <v>0.98178211992490105</v>
      </c>
      <c r="F130">
        <v>9</v>
      </c>
      <c r="G130">
        <v>5</v>
      </c>
      <c r="H130">
        <v>0</v>
      </c>
      <c r="I130">
        <v>15</v>
      </c>
      <c r="J130">
        <v>0.375</v>
      </c>
      <c r="O130" t="s">
        <v>201</v>
      </c>
      <c r="P130">
        <v>0</v>
      </c>
      <c r="Q130">
        <v>5.7784629319212399</v>
      </c>
      <c r="R130">
        <v>6.8769230670295656</v>
      </c>
      <c r="S130">
        <f t="shared" si="2"/>
        <v>2</v>
      </c>
      <c r="T130">
        <f t="shared" si="3"/>
        <v>1</v>
      </c>
    </row>
    <row r="131" spans="1:20" x14ac:dyDescent="0.3">
      <c r="A131">
        <v>13</v>
      </c>
      <c r="B131" t="s">
        <v>101</v>
      </c>
      <c r="C131" t="s">
        <v>102</v>
      </c>
      <c r="D131">
        <v>100</v>
      </c>
      <c r="E131">
        <v>0.7483407748513855</v>
      </c>
      <c r="F131">
        <v>10</v>
      </c>
      <c r="G131">
        <v>5</v>
      </c>
      <c r="H131">
        <v>0</v>
      </c>
      <c r="I131">
        <v>39</v>
      </c>
      <c r="J131">
        <v>0.97499999999999998</v>
      </c>
      <c r="O131" t="s">
        <v>102</v>
      </c>
      <c r="P131">
        <v>1</v>
      </c>
      <c r="Q131">
        <v>1.3181927668047138</v>
      </c>
      <c r="R131">
        <v>2.265358958102297</v>
      </c>
      <c r="S131">
        <f t="shared" ref="S131:S194" si="4">FLOOR((I131-1)/10, 1)+1</f>
        <v>4</v>
      </c>
      <c r="T131">
        <f t="shared" ref="T131:T194" si="5">CEILING(D131/25, 1)</f>
        <v>4</v>
      </c>
    </row>
    <row r="132" spans="1:20" x14ac:dyDescent="0.3">
      <c r="A132">
        <v>13</v>
      </c>
      <c r="B132" t="s">
        <v>97</v>
      </c>
      <c r="C132" t="s">
        <v>38</v>
      </c>
      <c r="D132">
        <v>99</v>
      </c>
      <c r="E132">
        <v>1.5321843014098704</v>
      </c>
      <c r="F132">
        <v>11</v>
      </c>
      <c r="G132">
        <v>5</v>
      </c>
      <c r="H132">
        <v>0</v>
      </c>
      <c r="I132">
        <v>37</v>
      </c>
      <c r="J132">
        <v>0.92500000000000004</v>
      </c>
      <c r="O132" t="s">
        <v>221</v>
      </c>
      <c r="P132">
        <v>0</v>
      </c>
      <c r="Q132">
        <v>2.8674460874171928</v>
      </c>
      <c r="R132">
        <v>5.7474594042287208</v>
      </c>
      <c r="S132">
        <f t="shared" si="4"/>
        <v>4</v>
      </c>
      <c r="T132">
        <f t="shared" si="5"/>
        <v>4</v>
      </c>
    </row>
    <row r="133" spans="1:20" x14ac:dyDescent="0.3">
      <c r="A133">
        <v>13</v>
      </c>
      <c r="B133" t="s">
        <v>59</v>
      </c>
      <c r="C133" t="s">
        <v>60</v>
      </c>
      <c r="D133">
        <v>79</v>
      </c>
      <c r="E133">
        <v>1.5317805001977831</v>
      </c>
      <c r="F133">
        <v>12</v>
      </c>
      <c r="G133">
        <v>5</v>
      </c>
      <c r="H133">
        <v>1</v>
      </c>
      <c r="I133">
        <v>26</v>
      </c>
      <c r="J133">
        <v>0.65</v>
      </c>
      <c r="K133" t="s">
        <v>60</v>
      </c>
      <c r="L133">
        <v>1</v>
      </c>
      <c r="M133">
        <v>1.7285766473505646</v>
      </c>
      <c r="N133">
        <v>2.6246037761156913</v>
      </c>
      <c r="O133" t="s">
        <v>60</v>
      </c>
      <c r="P133">
        <v>1</v>
      </c>
      <c r="Q133">
        <v>2.0649218649487011</v>
      </c>
      <c r="R133">
        <v>3.4350247332477011</v>
      </c>
      <c r="S133">
        <f t="shared" si="4"/>
        <v>3</v>
      </c>
      <c r="T133">
        <f t="shared" si="5"/>
        <v>4</v>
      </c>
    </row>
    <row r="134" spans="1:20" x14ac:dyDescent="0.3">
      <c r="A134">
        <v>13</v>
      </c>
      <c r="B134" t="s">
        <v>99</v>
      </c>
      <c r="C134" t="s">
        <v>100</v>
      </c>
      <c r="D134">
        <v>16</v>
      </c>
      <c r="E134">
        <v>1.7153900850680657</v>
      </c>
      <c r="F134">
        <v>13</v>
      </c>
      <c r="G134">
        <v>5</v>
      </c>
      <c r="H134">
        <v>0</v>
      </c>
      <c r="I134">
        <v>7</v>
      </c>
      <c r="J134">
        <v>0.17499999999999999</v>
      </c>
      <c r="O134" t="s">
        <v>201</v>
      </c>
      <c r="P134">
        <v>0</v>
      </c>
      <c r="Q134">
        <v>9.762084448011592</v>
      </c>
      <c r="R134">
        <v>11.546042155066971</v>
      </c>
      <c r="S134">
        <f t="shared" si="4"/>
        <v>1</v>
      </c>
      <c r="T134">
        <f t="shared" si="5"/>
        <v>1</v>
      </c>
    </row>
    <row r="135" spans="1:20" x14ac:dyDescent="0.3">
      <c r="A135">
        <v>13</v>
      </c>
      <c r="B135" t="s">
        <v>82</v>
      </c>
      <c r="C135" t="s">
        <v>83</v>
      </c>
      <c r="D135">
        <v>19</v>
      </c>
      <c r="E135">
        <v>0.91516518802382052</v>
      </c>
      <c r="F135">
        <v>14</v>
      </c>
      <c r="G135">
        <v>5</v>
      </c>
      <c r="H135">
        <v>0</v>
      </c>
      <c r="I135">
        <v>13</v>
      </c>
      <c r="J135">
        <v>0.32500000000000001</v>
      </c>
      <c r="O135" t="s">
        <v>83</v>
      </c>
      <c r="P135">
        <v>1</v>
      </c>
      <c r="Q135">
        <v>1.2664924238342792</v>
      </c>
      <c r="R135">
        <v>2.4825767326401547</v>
      </c>
      <c r="S135">
        <f t="shared" si="4"/>
        <v>2</v>
      </c>
      <c r="T135">
        <f t="shared" si="5"/>
        <v>1</v>
      </c>
    </row>
    <row r="136" spans="1:20" x14ac:dyDescent="0.3">
      <c r="A136">
        <v>13</v>
      </c>
      <c r="B136" t="s">
        <v>63</v>
      </c>
      <c r="C136" t="s">
        <v>64</v>
      </c>
      <c r="D136">
        <v>100</v>
      </c>
      <c r="E136">
        <v>1.415348486189032</v>
      </c>
      <c r="F136">
        <v>15</v>
      </c>
      <c r="G136">
        <v>5</v>
      </c>
      <c r="H136">
        <v>1</v>
      </c>
      <c r="I136">
        <v>38</v>
      </c>
      <c r="J136">
        <v>0.95</v>
      </c>
      <c r="K136" t="s">
        <v>64</v>
      </c>
      <c r="L136">
        <v>1</v>
      </c>
      <c r="M136">
        <v>2.0581512192147784</v>
      </c>
      <c r="N136">
        <v>3.7701527741155587</v>
      </c>
      <c r="O136" t="s">
        <v>64</v>
      </c>
      <c r="P136">
        <v>1</v>
      </c>
      <c r="Q136">
        <v>2.258046917268075</v>
      </c>
      <c r="R136">
        <v>3.9859558012103662</v>
      </c>
      <c r="S136">
        <f t="shared" si="4"/>
        <v>4</v>
      </c>
      <c r="T136">
        <f t="shared" si="5"/>
        <v>4</v>
      </c>
    </row>
    <row r="137" spans="1:20" x14ac:dyDescent="0.3">
      <c r="A137">
        <v>13</v>
      </c>
      <c r="B137" t="s">
        <v>22</v>
      </c>
      <c r="C137" t="s">
        <v>23</v>
      </c>
      <c r="D137">
        <v>87</v>
      </c>
      <c r="E137">
        <v>1.2152728576620575</v>
      </c>
      <c r="F137">
        <v>16</v>
      </c>
      <c r="G137">
        <v>5</v>
      </c>
      <c r="H137">
        <v>0</v>
      </c>
      <c r="I137">
        <v>31</v>
      </c>
      <c r="J137">
        <v>0.77500000000000002</v>
      </c>
      <c r="O137" t="s">
        <v>23</v>
      </c>
      <c r="P137">
        <v>1</v>
      </c>
      <c r="Q137">
        <v>3.0820422012475319</v>
      </c>
      <c r="R137">
        <v>4.6810948881320655</v>
      </c>
      <c r="S137">
        <f t="shared" si="4"/>
        <v>4</v>
      </c>
      <c r="T137">
        <f t="shared" si="5"/>
        <v>4</v>
      </c>
    </row>
    <row r="138" spans="1:20" x14ac:dyDescent="0.3">
      <c r="A138">
        <v>13</v>
      </c>
      <c r="B138" t="s">
        <v>78</v>
      </c>
      <c r="C138" t="s">
        <v>79</v>
      </c>
      <c r="D138">
        <v>91</v>
      </c>
      <c r="E138">
        <v>1.5818842408771161</v>
      </c>
      <c r="F138">
        <v>17</v>
      </c>
      <c r="G138">
        <v>5</v>
      </c>
      <c r="H138">
        <v>1</v>
      </c>
      <c r="I138">
        <v>34</v>
      </c>
      <c r="J138">
        <v>0.85</v>
      </c>
      <c r="K138" t="s">
        <v>79</v>
      </c>
      <c r="L138">
        <v>1</v>
      </c>
      <c r="M138">
        <v>3.5220081266888883</v>
      </c>
      <c r="N138">
        <v>5.2260497628012672</v>
      </c>
      <c r="O138" t="s">
        <v>79</v>
      </c>
      <c r="P138">
        <v>1</v>
      </c>
      <c r="Q138">
        <v>1.6975628561922349</v>
      </c>
      <c r="R138">
        <v>3.0496588858659379</v>
      </c>
      <c r="S138">
        <f t="shared" si="4"/>
        <v>4</v>
      </c>
      <c r="T138">
        <f t="shared" si="5"/>
        <v>4</v>
      </c>
    </row>
    <row r="139" spans="1:20" x14ac:dyDescent="0.3">
      <c r="A139">
        <v>13</v>
      </c>
      <c r="B139" t="s">
        <v>57</v>
      </c>
      <c r="C139" t="s">
        <v>58</v>
      </c>
      <c r="D139">
        <v>89</v>
      </c>
      <c r="E139">
        <v>1.0818449512298685</v>
      </c>
      <c r="F139">
        <v>18</v>
      </c>
      <c r="G139">
        <v>5</v>
      </c>
      <c r="H139">
        <v>1</v>
      </c>
      <c r="I139">
        <v>32</v>
      </c>
      <c r="J139">
        <v>0.8</v>
      </c>
      <c r="K139" t="s">
        <v>58</v>
      </c>
      <c r="L139">
        <v>1</v>
      </c>
      <c r="M139">
        <v>2.0555985157843679</v>
      </c>
      <c r="N139">
        <v>3.0079935956164263</v>
      </c>
      <c r="O139" t="s">
        <v>58</v>
      </c>
      <c r="P139">
        <v>1</v>
      </c>
      <c r="Q139">
        <v>0.95063586661126465</v>
      </c>
      <c r="R139">
        <v>2.0439614083152264</v>
      </c>
      <c r="S139">
        <f t="shared" si="4"/>
        <v>4</v>
      </c>
      <c r="T139">
        <f t="shared" si="5"/>
        <v>4</v>
      </c>
    </row>
    <row r="140" spans="1:20" x14ac:dyDescent="0.3">
      <c r="A140">
        <v>13</v>
      </c>
      <c r="B140" t="s">
        <v>20</v>
      </c>
      <c r="C140" t="s">
        <v>21</v>
      </c>
      <c r="D140">
        <v>18</v>
      </c>
      <c r="E140">
        <v>1.015136290108785</v>
      </c>
      <c r="F140">
        <v>19</v>
      </c>
      <c r="G140">
        <v>5</v>
      </c>
      <c r="H140">
        <v>1</v>
      </c>
      <c r="I140">
        <v>12</v>
      </c>
      <c r="J140">
        <v>0.3</v>
      </c>
      <c r="K140" t="s">
        <v>201</v>
      </c>
      <c r="L140">
        <v>0</v>
      </c>
      <c r="M140">
        <v>8.796609609562438</v>
      </c>
      <c r="N140">
        <v>16.084431331488304</v>
      </c>
      <c r="O140" t="s">
        <v>501</v>
      </c>
      <c r="P140">
        <v>0</v>
      </c>
      <c r="Q140">
        <v>5.8334167770226486</v>
      </c>
      <c r="R140">
        <v>7.129324144567363</v>
      </c>
      <c r="S140">
        <f t="shared" si="4"/>
        <v>2</v>
      </c>
      <c r="T140">
        <f t="shared" si="5"/>
        <v>1</v>
      </c>
    </row>
    <row r="141" spans="1:20" x14ac:dyDescent="0.3">
      <c r="A141">
        <v>13</v>
      </c>
      <c r="B141" t="s">
        <v>71</v>
      </c>
      <c r="C141" t="s">
        <v>72</v>
      </c>
      <c r="D141">
        <v>38</v>
      </c>
      <c r="E141">
        <v>0.58160071409656666</v>
      </c>
      <c r="F141">
        <v>20</v>
      </c>
      <c r="G141">
        <v>5</v>
      </c>
      <c r="H141">
        <v>1</v>
      </c>
      <c r="I141">
        <v>22</v>
      </c>
      <c r="J141">
        <v>0.55000000000000004</v>
      </c>
      <c r="K141" t="s">
        <v>72</v>
      </c>
      <c r="L141">
        <v>1</v>
      </c>
      <c r="M141">
        <v>1.9053270645090379</v>
      </c>
      <c r="N141">
        <v>2.8652596595347859</v>
      </c>
      <c r="O141" t="s">
        <v>201</v>
      </c>
      <c r="P141">
        <v>0</v>
      </c>
      <c r="Q141">
        <v>5.8124341898364946</v>
      </c>
      <c r="R141">
        <v>6.6764314495376311</v>
      </c>
      <c r="S141">
        <f t="shared" si="4"/>
        <v>3</v>
      </c>
      <c r="T141">
        <f t="shared" si="5"/>
        <v>2</v>
      </c>
    </row>
    <row r="142" spans="1:20" x14ac:dyDescent="0.3">
      <c r="A142">
        <v>13</v>
      </c>
      <c r="B142" t="s">
        <v>48</v>
      </c>
      <c r="C142" t="s">
        <v>49</v>
      </c>
      <c r="D142">
        <v>23</v>
      </c>
      <c r="E142">
        <v>0.83180574179277755</v>
      </c>
      <c r="F142">
        <v>21</v>
      </c>
      <c r="G142">
        <v>5</v>
      </c>
      <c r="H142">
        <v>1</v>
      </c>
      <c r="I142">
        <v>16</v>
      </c>
      <c r="J142">
        <v>0.4</v>
      </c>
      <c r="K142" t="s">
        <v>201</v>
      </c>
      <c r="L142">
        <v>0</v>
      </c>
      <c r="M142">
        <v>10.060590062901611</v>
      </c>
      <c r="N142">
        <v>30.564098386385012</v>
      </c>
      <c r="O142" t="s">
        <v>77</v>
      </c>
      <c r="P142">
        <v>0</v>
      </c>
      <c r="Q142">
        <v>3.7649126599426381</v>
      </c>
      <c r="R142">
        <v>4.6589217449654825</v>
      </c>
      <c r="S142">
        <f t="shared" si="4"/>
        <v>2</v>
      </c>
      <c r="T142">
        <f t="shared" si="5"/>
        <v>1</v>
      </c>
    </row>
    <row r="143" spans="1:20" x14ac:dyDescent="0.3">
      <c r="A143">
        <v>13</v>
      </c>
      <c r="B143" t="s">
        <v>95</v>
      </c>
      <c r="C143" t="s">
        <v>96</v>
      </c>
      <c r="D143">
        <v>86</v>
      </c>
      <c r="E143">
        <v>0.68167252591229044</v>
      </c>
      <c r="F143">
        <v>22</v>
      </c>
      <c r="G143">
        <v>5</v>
      </c>
      <c r="H143">
        <v>1</v>
      </c>
      <c r="I143">
        <v>30</v>
      </c>
      <c r="J143">
        <v>0.75</v>
      </c>
      <c r="K143" t="s">
        <v>96</v>
      </c>
      <c r="L143">
        <v>1</v>
      </c>
      <c r="M143">
        <v>1.5915238314773887</v>
      </c>
      <c r="N143">
        <v>2.5585205417592078</v>
      </c>
      <c r="O143" t="s">
        <v>96</v>
      </c>
      <c r="P143">
        <v>1</v>
      </c>
      <c r="Q143">
        <v>1.3932459040079266</v>
      </c>
      <c r="R143">
        <v>2.0652685758541338</v>
      </c>
      <c r="S143">
        <f t="shared" si="4"/>
        <v>3</v>
      </c>
      <c r="T143">
        <f t="shared" si="5"/>
        <v>4</v>
      </c>
    </row>
    <row r="144" spans="1:20" x14ac:dyDescent="0.3">
      <c r="A144">
        <v>13</v>
      </c>
      <c r="B144" t="s">
        <v>27</v>
      </c>
      <c r="C144" t="s">
        <v>28</v>
      </c>
      <c r="D144">
        <v>17</v>
      </c>
      <c r="E144">
        <v>0.81505905793164857</v>
      </c>
      <c r="F144">
        <v>23</v>
      </c>
      <c r="G144">
        <v>5</v>
      </c>
      <c r="H144">
        <v>1</v>
      </c>
      <c r="I144">
        <v>10</v>
      </c>
      <c r="J144">
        <v>0.25</v>
      </c>
      <c r="K144" t="s">
        <v>29</v>
      </c>
      <c r="L144">
        <v>0</v>
      </c>
      <c r="M144">
        <v>12.011727874574717</v>
      </c>
      <c r="N144">
        <v>13.779661506210687</v>
      </c>
      <c r="O144" t="s">
        <v>201</v>
      </c>
      <c r="P144">
        <v>0</v>
      </c>
      <c r="Q144">
        <v>12.912325109005906</v>
      </c>
      <c r="R144">
        <v>13.954770418640692</v>
      </c>
      <c r="S144">
        <f t="shared" si="4"/>
        <v>1</v>
      </c>
      <c r="T144">
        <f t="shared" si="5"/>
        <v>1</v>
      </c>
    </row>
    <row r="145" spans="1:20" x14ac:dyDescent="0.3">
      <c r="A145">
        <v>13</v>
      </c>
      <c r="B145" t="s">
        <v>70</v>
      </c>
      <c r="C145" t="s">
        <v>29</v>
      </c>
      <c r="D145">
        <v>38</v>
      </c>
      <c r="E145">
        <v>2.0154560595983639</v>
      </c>
      <c r="F145">
        <v>24</v>
      </c>
      <c r="G145">
        <v>5</v>
      </c>
      <c r="H145">
        <v>0</v>
      </c>
      <c r="I145">
        <v>21</v>
      </c>
      <c r="J145">
        <v>0.52500000000000002</v>
      </c>
      <c r="O145" t="s">
        <v>27</v>
      </c>
      <c r="P145">
        <v>0</v>
      </c>
      <c r="Q145">
        <v>3.2661306385416538</v>
      </c>
      <c r="R145">
        <v>4.9622409009607509</v>
      </c>
      <c r="S145">
        <f t="shared" si="4"/>
        <v>3</v>
      </c>
      <c r="T145">
        <f t="shared" si="5"/>
        <v>2</v>
      </c>
    </row>
    <row r="146" spans="1:20" x14ac:dyDescent="0.3">
      <c r="A146">
        <v>13</v>
      </c>
      <c r="B146" t="s">
        <v>32</v>
      </c>
      <c r="C146" t="s">
        <v>33</v>
      </c>
      <c r="D146">
        <v>16</v>
      </c>
      <c r="E146">
        <v>0.96512171285576187</v>
      </c>
      <c r="F146">
        <v>25</v>
      </c>
      <c r="G146">
        <v>5</v>
      </c>
      <c r="H146">
        <v>1</v>
      </c>
      <c r="I146">
        <v>6</v>
      </c>
      <c r="J146">
        <v>0.15</v>
      </c>
      <c r="K146" t="s">
        <v>201</v>
      </c>
      <c r="L146">
        <v>0</v>
      </c>
      <c r="M146">
        <v>3.268581990734674</v>
      </c>
      <c r="N146">
        <v>8.9884841290768236</v>
      </c>
      <c r="O146" t="s">
        <v>201</v>
      </c>
      <c r="P146">
        <v>0</v>
      </c>
      <c r="Q146">
        <v>1.3041873765760101</v>
      </c>
      <c r="R146">
        <v>8.4395864998805337</v>
      </c>
      <c r="S146">
        <f t="shared" si="4"/>
        <v>1</v>
      </c>
      <c r="T146">
        <f t="shared" si="5"/>
        <v>1</v>
      </c>
    </row>
    <row r="147" spans="1:20" x14ac:dyDescent="0.3">
      <c r="A147">
        <v>13</v>
      </c>
      <c r="B147" t="s">
        <v>61</v>
      </c>
      <c r="C147" t="s">
        <v>62</v>
      </c>
      <c r="D147">
        <v>23</v>
      </c>
      <c r="E147">
        <v>1.1318547175324056</v>
      </c>
      <c r="F147">
        <v>26</v>
      </c>
      <c r="G147">
        <v>5</v>
      </c>
      <c r="H147">
        <v>0</v>
      </c>
      <c r="I147">
        <v>17</v>
      </c>
      <c r="J147">
        <v>0.42499999999999999</v>
      </c>
      <c r="O147" t="s">
        <v>201</v>
      </c>
      <c r="P147">
        <v>0</v>
      </c>
      <c r="Q147">
        <v>11.357652385253459</v>
      </c>
      <c r="R147">
        <v>11.909675865375903</v>
      </c>
      <c r="S147">
        <f t="shared" si="4"/>
        <v>2</v>
      </c>
      <c r="T147">
        <f t="shared" si="5"/>
        <v>1</v>
      </c>
    </row>
    <row r="148" spans="1:20" x14ac:dyDescent="0.3">
      <c r="A148">
        <v>13</v>
      </c>
      <c r="B148" t="s">
        <v>84</v>
      </c>
      <c r="C148" t="s">
        <v>85</v>
      </c>
      <c r="D148">
        <v>81</v>
      </c>
      <c r="E148">
        <v>0.79844900572788902</v>
      </c>
      <c r="F148">
        <v>27</v>
      </c>
      <c r="G148">
        <v>5</v>
      </c>
      <c r="H148">
        <v>0</v>
      </c>
      <c r="I148">
        <v>27</v>
      </c>
      <c r="J148">
        <v>0.67500000000000004</v>
      </c>
      <c r="O148" t="s">
        <v>288</v>
      </c>
      <c r="P148">
        <v>0</v>
      </c>
      <c r="Q148">
        <v>3.5456312978058122</v>
      </c>
      <c r="R148">
        <v>5.3616589654120617</v>
      </c>
      <c r="S148">
        <f t="shared" si="4"/>
        <v>3</v>
      </c>
      <c r="T148">
        <f t="shared" si="5"/>
        <v>4</v>
      </c>
    </row>
    <row r="149" spans="1:20" x14ac:dyDescent="0.3">
      <c r="A149">
        <v>13</v>
      </c>
      <c r="B149" t="s">
        <v>75</v>
      </c>
      <c r="C149" t="s">
        <v>76</v>
      </c>
      <c r="D149">
        <v>11</v>
      </c>
      <c r="E149">
        <v>1.0318371093599126</v>
      </c>
      <c r="F149">
        <v>28</v>
      </c>
      <c r="G149">
        <v>5</v>
      </c>
      <c r="H149">
        <v>1</v>
      </c>
      <c r="I149">
        <v>2</v>
      </c>
      <c r="J149">
        <v>0.05</v>
      </c>
      <c r="K149" t="s">
        <v>201</v>
      </c>
      <c r="L149">
        <v>0</v>
      </c>
      <c r="M149">
        <v>9.3097260919457767</v>
      </c>
      <c r="N149">
        <v>13.629549458593829</v>
      </c>
      <c r="O149" t="s">
        <v>201</v>
      </c>
      <c r="P149">
        <v>0</v>
      </c>
      <c r="Q149">
        <v>7.8293120529851876</v>
      </c>
      <c r="R149">
        <v>8.7332362371380441</v>
      </c>
      <c r="S149">
        <f t="shared" si="4"/>
        <v>1</v>
      </c>
      <c r="T149">
        <f t="shared" si="5"/>
        <v>1</v>
      </c>
    </row>
    <row r="150" spans="1:20" x14ac:dyDescent="0.3">
      <c r="A150">
        <v>13</v>
      </c>
      <c r="B150" t="s">
        <v>34</v>
      </c>
      <c r="C150" t="s">
        <v>35</v>
      </c>
      <c r="D150">
        <v>16</v>
      </c>
      <c r="E150">
        <v>0.63171664255787618</v>
      </c>
      <c r="F150">
        <v>29</v>
      </c>
      <c r="G150">
        <v>5</v>
      </c>
      <c r="H150">
        <v>0</v>
      </c>
      <c r="I150">
        <v>9</v>
      </c>
      <c r="J150">
        <v>0.22500000000000001</v>
      </c>
      <c r="O150" t="s">
        <v>35</v>
      </c>
      <c r="P150">
        <v>1</v>
      </c>
      <c r="Q150">
        <v>4.0918953990912996</v>
      </c>
      <c r="R150">
        <v>5.8678463605465367</v>
      </c>
      <c r="S150">
        <f t="shared" si="4"/>
        <v>1</v>
      </c>
      <c r="T150">
        <f t="shared" si="5"/>
        <v>1</v>
      </c>
    </row>
    <row r="151" spans="1:20" x14ac:dyDescent="0.3">
      <c r="A151">
        <v>13</v>
      </c>
      <c r="B151" t="s">
        <v>30</v>
      </c>
      <c r="C151" t="s">
        <v>31</v>
      </c>
      <c r="D151">
        <v>95</v>
      </c>
      <c r="E151">
        <v>1.3985716535535175</v>
      </c>
      <c r="F151">
        <v>30</v>
      </c>
      <c r="G151">
        <v>5</v>
      </c>
      <c r="H151">
        <v>0</v>
      </c>
      <c r="I151">
        <v>35</v>
      </c>
      <c r="J151">
        <v>0.875</v>
      </c>
      <c r="O151" t="s">
        <v>31</v>
      </c>
      <c r="P151">
        <v>1</v>
      </c>
      <c r="Q151">
        <v>4.9734039669856429</v>
      </c>
      <c r="R151">
        <v>5.9918649616884068</v>
      </c>
      <c r="S151">
        <f t="shared" si="4"/>
        <v>4</v>
      </c>
      <c r="T151">
        <f t="shared" si="5"/>
        <v>4</v>
      </c>
    </row>
    <row r="152" spans="1:20" x14ac:dyDescent="0.3">
      <c r="A152">
        <v>13</v>
      </c>
      <c r="B152" t="s">
        <v>39</v>
      </c>
      <c r="C152" t="s">
        <v>40</v>
      </c>
      <c r="D152">
        <v>85</v>
      </c>
      <c r="E152">
        <v>1.0819543207471725</v>
      </c>
      <c r="F152">
        <v>31</v>
      </c>
      <c r="G152">
        <v>5</v>
      </c>
      <c r="H152">
        <v>0</v>
      </c>
      <c r="I152">
        <v>29</v>
      </c>
      <c r="J152">
        <v>0.72499999999999998</v>
      </c>
      <c r="O152" t="s">
        <v>40</v>
      </c>
      <c r="P152">
        <v>1</v>
      </c>
      <c r="Q152">
        <v>6.6610148399486206</v>
      </c>
      <c r="R152">
        <v>7.8943862654850818</v>
      </c>
      <c r="S152">
        <f t="shared" si="4"/>
        <v>3</v>
      </c>
      <c r="T152">
        <f t="shared" si="5"/>
        <v>4</v>
      </c>
    </row>
    <row r="153" spans="1:20" x14ac:dyDescent="0.3">
      <c r="A153">
        <v>13</v>
      </c>
      <c r="B153" t="s">
        <v>45</v>
      </c>
      <c r="C153" t="s">
        <v>46</v>
      </c>
      <c r="D153">
        <v>96</v>
      </c>
      <c r="E153">
        <v>0.73177498363656923</v>
      </c>
      <c r="F153">
        <v>32</v>
      </c>
      <c r="G153">
        <v>5</v>
      </c>
      <c r="H153">
        <v>1</v>
      </c>
      <c r="I153">
        <v>36</v>
      </c>
      <c r="J153">
        <v>0.9</v>
      </c>
      <c r="K153" t="s">
        <v>46</v>
      </c>
      <c r="L153">
        <v>1</v>
      </c>
      <c r="M153">
        <v>3.9188609791744966</v>
      </c>
      <c r="N153">
        <v>5.1085926903469954</v>
      </c>
      <c r="O153" t="s">
        <v>46</v>
      </c>
      <c r="P153">
        <v>1</v>
      </c>
      <c r="Q153">
        <v>1.5265538567909971</v>
      </c>
      <c r="R153">
        <v>2.6545504929963499</v>
      </c>
      <c r="S153">
        <f t="shared" si="4"/>
        <v>4</v>
      </c>
      <c r="T153">
        <f t="shared" si="5"/>
        <v>4</v>
      </c>
    </row>
    <row r="154" spans="1:20" x14ac:dyDescent="0.3">
      <c r="A154">
        <v>13</v>
      </c>
      <c r="B154" t="s">
        <v>36</v>
      </c>
      <c r="C154" t="s">
        <v>37</v>
      </c>
      <c r="D154">
        <v>16</v>
      </c>
      <c r="E154">
        <v>1.2152212198707275</v>
      </c>
      <c r="F154">
        <v>33</v>
      </c>
      <c r="G154">
        <v>5</v>
      </c>
      <c r="H154">
        <v>1</v>
      </c>
      <c r="I154">
        <v>8</v>
      </c>
      <c r="J154">
        <v>0.2</v>
      </c>
      <c r="K154" t="s">
        <v>201</v>
      </c>
      <c r="L154">
        <v>0</v>
      </c>
      <c r="M154">
        <v>8.4610126589541323</v>
      </c>
      <c r="N154">
        <v>25.252516540931538</v>
      </c>
      <c r="O154" t="s">
        <v>49</v>
      </c>
      <c r="P154">
        <v>0</v>
      </c>
      <c r="Q154">
        <v>3.4997525555081666</v>
      </c>
      <c r="R154">
        <v>6.7396194390603341</v>
      </c>
      <c r="S154">
        <f t="shared" si="4"/>
        <v>1</v>
      </c>
      <c r="T154">
        <f t="shared" si="5"/>
        <v>1</v>
      </c>
    </row>
    <row r="155" spans="1:20" x14ac:dyDescent="0.3">
      <c r="A155">
        <v>13</v>
      </c>
      <c r="B155" t="s">
        <v>65</v>
      </c>
      <c r="C155" t="s">
        <v>66</v>
      </c>
      <c r="D155">
        <v>50</v>
      </c>
      <c r="E155">
        <v>0.33165515825385228</v>
      </c>
      <c r="F155">
        <v>34</v>
      </c>
      <c r="G155">
        <v>5</v>
      </c>
      <c r="H155">
        <v>1</v>
      </c>
      <c r="I155">
        <v>24</v>
      </c>
      <c r="J155">
        <v>0.6</v>
      </c>
      <c r="K155" t="s">
        <v>66</v>
      </c>
      <c r="L155">
        <v>1</v>
      </c>
      <c r="M155">
        <v>1.8871784624934662</v>
      </c>
      <c r="N155">
        <v>3.6197219192108605</v>
      </c>
      <c r="O155" t="s">
        <v>66</v>
      </c>
      <c r="P155">
        <v>1</v>
      </c>
      <c r="Q155">
        <v>0.97042020020307973</v>
      </c>
      <c r="R155">
        <v>3.8903960426687263</v>
      </c>
      <c r="S155">
        <f t="shared" si="4"/>
        <v>3</v>
      </c>
      <c r="T155">
        <f t="shared" si="5"/>
        <v>2</v>
      </c>
    </row>
    <row r="156" spans="1:20" x14ac:dyDescent="0.3">
      <c r="A156">
        <v>13</v>
      </c>
      <c r="B156" t="s">
        <v>55</v>
      </c>
      <c r="C156" t="s">
        <v>56</v>
      </c>
      <c r="D156">
        <v>15</v>
      </c>
      <c r="E156">
        <v>1.0149515486846212</v>
      </c>
      <c r="F156">
        <v>35</v>
      </c>
      <c r="G156">
        <v>5</v>
      </c>
      <c r="H156">
        <v>0</v>
      </c>
      <c r="I156">
        <v>5</v>
      </c>
      <c r="J156">
        <v>0.125</v>
      </c>
      <c r="O156" t="s">
        <v>201</v>
      </c>
      <c r="P156">
        <v>0</v>
      </c>
      <c r="Q156">
        <v>3.4472834186744876</v>
      </c>
      <c r="R156">
        <v>4.0873057288117707</v>
      </c>
      <c r="S156">
        <f t="shared" si="4"/>
        <v>1</v>
      </c>
      <c r="T156">
        <f t="shared" si="5"/>
        <v>1</v>
      </c>
    </row>
    <row r="157" spans="1:20" x14ac:dyDescent="0.3">
      <c r="A157">
        <v>13</v>
      </c>
      <c r="B157" t="s">
        <v>93</v>
      </c>
      <c r="C157" t="s">
        <v>94</v>
      </c>
      <c r="D157">
        <v>90</v>
      </c>
      <c r="E157">
        <v>0.8317278040049132</v>
      </c>
      <c r="F157">
        <v>36</v>
      </c>
      <c r="G157">
        <v>5</v>
      </c>
      <c r="H157">
        <v>0</v>
      </c>
      <c r="I157">
        <v>33</v>
      </c>
      <c r="J157">
        <v>0.82499999999999996</v>
      </c>
      <c r="O157" t="s">
        <v>94</v>
      </c>
      <c r="P157">
        <v>1</v>
      </c>
      <c r="Q157">
        <v>1.2636635703966022</v>
      </c>
      <c r="R157">
        <v>4.0637313089100644</v>
      </c>
      <c r="S157">
        <f t="shared" si="4"/>
        <v>4</v>
      </c>
      <c r="T157">
        <f t="shared" si="5"/>
        <v>4</v>
      </c>
    </row>
    <row r="158" spans="1:20" x14ac:dyDescent="0.3">
      <c r="A158">
        <v>13</v>
      </c>
      <c r="B158" t="s">
        <v>16</v>
      </c>
      <c r="C158" t="s">
        <v>17</v>
      </c>
      <c r="D158">
        <v>23</v>
      </c>
      <c r="E158">
        <v>0.56513434968655929</v>
      </c>
      <c r="F158">
        <v>37</v>
      </c>
      <c r="G158">
        <v>5</v>
      </c>
      <c r="H158">
        <v>1</v>
      </c>
      <c r="I158">
        <v>18</v>
      </c>
      <c r="J158">
        <v>0.45</v>
      </c>
      <c r="K158" t="s">
        <v>17</v>
      </c>
      <c r="L158">
        <v>1</v>
      </c>
      <c r="M158">
        <v>1.3931169698771555</v>
      </c>
      <c r="N158">
        <v>4.6410730270727072</v>
      </c>
      <c r="O158" t="s">
        <v>201</v>
      </c>
      <c r="P158">
        <v>0</v>
      </c>
      <c r="Q158">
        <v>6.1073880221229047</v>
      </c>
      <c r="R158">
        <v>6.3954146915930323</v>
      </c>
      <c r="S158">
        <f t="shared" si="4"/>
        <v>2</v>
      </c>
      <c r="T158">
        <f t="shared" si="5"/>
        <v>1</v>
      </c>
    </row>
    <row r="159" spans="1:20" x14ac:dyDescent="0.3">
      <c r="A159">
        <v>13</v>
      </c>
      <c r="B159" t="s">
        <v>90</v>
      </c>
      <c r="C159" t="s">
        <v>91</v>
      </c>
      <c r="D159">
        <v>40</v>
      </c>
      <c r="E159">
        <v>0.84844979154877365</v>
      </c>
      <c r="F159">
        <v>38</v>
      </c>
      <c r="G159">
        <v>5</v>
      </c>
      <c r="H159">
        <v>0</v>
      </c>
      <c r="I159">
        <v>23</v>
      </c>
      <c r="J159">
        <v>0.57499999999999996</v>
      </c>
      <c r="O159" t="s">
        <v>201</v>
      </c>
      <c r="P159">
        <v>0</v>
      </c>
      <c r="Q159">
        <v>4.6364772628294304</v>
      </c>
      <c r="R159">
        <v>5.2844934893073514</v>
      </c>
      <c r="S159">
        <f t="shared" si="4"/>
        <v>3</v>
      </c>
      <c r="T159">
        <f t="shared" si="5"/>
        <v>2</v>
      </c>
    </row>
    <row r="160" spans="1:20" x14ac:dyDescent="0.3">
      <c r="A160">
        <v>13</v>
      </c>
      <c r="B160" t="s">
        <v>51</v>
      </c>
      <c r="C160" t="s">
        <v>52</v>
      </c>
      <c r="D160">
        <v>20</v>
      </c>
      <c r="E160">
        <v>1.1650635963014793</v>
      </c>
      <c r="F160">
        <v>39</v>
      </c>
      <c r="G160">
        <v>5</v>
      </c>
      <c r="H160">
        <v>1</v>
      </c>
      <c r="I160">
        <v>14</v>
      </c>
      <c r="J160">
        <v>0.35</v>
      </c>
      <c r="K160" t="s">
        <v>49</v>
      </c>
      <c r="L160">
        <v>0</v>
      </c>
      <c r="M160">
        <v>2.0544990475755185</v>
      </c>
      <c r="N160">
        <v>3.9665569871140178</v>
      </c>
      <c r="O160" t="s">
        <v>48</v>
      </c>
      <c r="P160">
        <v>0</v>
      </c>
      <c r="Q160">
        <v>1.4112440829048865</v>
      </c>
      <c r="R160">
        <v>8.8670461350120604</v>
      </c>
      <c r="S160">
        <f t="shared" si="4"/>
        <v>2</v>
      </c>
      <c r="T160">
        <f t="shared" si="5"/>
        <v>1</v>
      </c>
    </row>
    <row r="161" spans="1:20" x14ac:dyDescent="0.3">
      <c r="A161">
        <v>13</v>
      </c>
      <c r="B161" t="s">
        <v>43</v>
      </c>
      <c r="C161" t="s">
        <v>44</v>
      </c>
      <c r="D161">
        <v>29</v>
      </c>
      <c r="E161">
        <v>1.6820404051395599</v>
      </c>
      <c r="F161">
        <v>40</v>
      </c>
      <c r="G161">
        <v>5</v>
      </c>
      <c r="H161">
        <v>1</v>
      </c>
      <c r="I161">
        <v>20</v>
      </c>
      <c r="J161">
        <v>0.5</v>
      </c>
      <c r="K161" t="s">
        <v>44</v>
      </c>
      <c r="L161">
        <v>1</v>
      </c>
      <c r="M161">
        <v>1.4747800662589725</v>
      </c>
      <c r="N161">
        <v>3.2027107600006275</v>
      </c>
      <c r="O161" t="s">
        <v>44</v>
      </c>
      <c r="P161">
        <v>1</v>
      </c>
      <c r="Q161">
        <v>2.7820086206775159</v>
      </c>
      <c r="R161">
        <v>3.8620282878982835</v>
      </c>
      <c r="S161">
        <f t="shared" si="4"/>
        <v>2</v>
      </c>
      <c r="T161">
        <f t="shared" si="5"/>
        <v>2</v>
      </c>
    </row>
    <row r="162" spans="1:20" x14ac:dyDescent="0.3">
      <c r="A162">
        <v>14</v>
      </c>
      <c r="B162" t="s">
        <v>27</v>
      </c>
      <c r="C162" t="s">
        <v>28</v>
      </c>
      <c r="D162">
        <v>15</v>
      </c>
      <c r="E162">
        <v>9.0844137850217521</v>
      </c>
      <c r="F162">
        <v>1</v>
      </c>
      <c r="G162">
        <v>5</v>
      </c>
      <c r="H162">
        <v>1</v>
      </c>
      <c r="I162">
        <v>7</v>
      </c>
      <c r="J162">
        <v>0.17499999999999999</v>
      </c>
      <c r="K162" t="s">
        <v>502</v>
      </c>
      <c r="L162">
        <v>0</v>
      </c>
      <c r="M162">
        <v>3.5769149845000356</v>
      </c>
      <c r="N162">
        <v>5.3848469064105302</v>
      </c>
      <c r="O162" t="s">
        <v>502</v>
      </c>
      <c r="P162">
        <v>0</v>
      </c>
      <c r="Q162">
        <v>16.720538823166862</v>
      </c>
      <c r="R162">
        <v>17.511015667347237</v>
      </c>
      <c r="S162">
        <f t="shared" si="4"/>
        <v>1</v>
      </c>
      <c r="T162">
        <f t="shared" si="5"/>
        <v>1</v>
      </c>
    </row>
    <row r="163" spans="1:20" x14ac:dyDescent="0.3">
      <c r="A163">
        <v>14</v>
      </c>
      <c r="B163" t="s">
        <v>22</v>
      </c>
      <c r="C163" t="s">
        <v>23</v>
      </c>
      <c r="D163">
        <v>55</v>
      </c>
      <c r="E163">
        <v>2.382468971889466</v>
      </c>
      <c r="F163">
        <v>2</v>
      </c>
      <c r="G163">
        <v>5</v>
      </c>
      <c r="H163">
        <v>1</v>
      </c>
      <c r="I163">
        <v>27</v>
      </c>
      <c r="J163">
        <v>0.67500000000000004</v>
      </c>
      <c r="K163" t="s">
        <v>23</v>
      </c>
      <c r="L163">
        <v>1</v>
      </c>
      <c r="M163">
        <v>1.4529259433038533</v>
      </c>
      <c r="N163">
        <v>2.7008235207758844</v>
      </c>
      <c r="O163" t="s">
        <v>23</v>
      </c>
      <c r="P163">
        <v>1</v>
      </c>
      <c r="Q163">
        <v>1.0997972309123725</v>
      </c>
      <c r="R163">
        <v>2.6037535057403147</v>
      </c>
      <c r="S163">
        <f t="shared" si="4"/>
        <v>3</v>
      </c>
      <c r="T163">
        <f t="shared" si="5"/>
        <v>3</v>
      </c>
    </row>
    <row r="164" spans="1:20" x14ac:dyDescent="0.3">
      <c r="A164">
        <v>14</v>
      </c>
      <c r="B164" t="s">
        <v>16</v>
      </c>
      <c r="C164" t="s">
        <v>17</v>
      </c>
      <c r="D164">
        <v>12</v>
      </c>
      <c r="E164">
        <v>2.5489154001697898</v>
      </c>
      <c r="F164">
        <v>3</v>
      </c>
      <c r="G164">
        <v>5</v>
      </c>
      <c r="H164">
        <v>1</v>
      </c>
      <c r="I164">
        <v>5</v>
      </c>
      <c r="J164">
        <v>0.125</v>
      </c>
      <c r="K164" t="s">
        <v>17</v>
      </c>
      <c r="L164">
        <v>1</v>
      </c>
      <c r="M164">
        <v>2.391192982904613</v>
      </c>
      <c r="N164">
        <v>4.743262946838513</v>
      </c>
      <c r="O164" t="s">
        <v>17</v>
      </c>
      <c r="P164">
        <v>1</v>
      </c>
      <c r="Q164">
        <v>1.255194635130465</v>
      </c>
      <c r="R164">
        <v>2.9511019194032997</v>
      </c>
      <c r="S164">
        <f t="shared" si="4"/>
        <v>1</v>
      </c>
      <c r="T164">
        <f t="shared" si="5"/>
        <v>1</v>
      </c>
    </row>
    <row r="165" spans="1:20" x14ac:dyDescent="0.3">
      <c r="A165">
        <v>14</v>
      </c>
      <c r="B165" t="s">
        <v>97</v>
      </c>
      <c r="C165" t="s">
        <v>38</v>
      </c>
      <c r="D165">
        <v>51</v>
      </c>
      <c r="E165">
        <v>2.2488373331725597</v>
      </c>
      <c r="F165">
        <v>4</v>
      </c>
      <c r="G165">
        <v>5</v>
      </c>
      <c r="H165">
        <v>1</v>
      </c>
      <c r="I165">
        <v>25</v>
      </c>
      <c r="J165">
        <v>0.625</v>
      </c>
      <c r="K165" t="s">
        <v>38</v>
      </c>
      <c r="L165">
        <v>1</v>
      </c>
      <c r="M165">
        <v>1.5941734514199197</v>
      </c>
      <c r="N165">
        <v>5.2821521493606269</v>
      </c>
      <c r="O165" t="s">
        <v>38</v>
      </c>
      <c r="P165">
        <v>1</v>
      </c>
      <c r="Q165">
        <v>1.2619329711887985</v>
      </c>
      <c r="R165">
        <v>6.1178623477462679</v>
      </c>
      <c r="S165">
        <f t="shared" si="4"/>
        <v>3</v>
      </c>
      <c r="T165">
        <f t="shared" si="5"/>
        <v>3</v>
      </c>
    </row>
    <row r="166" spans="1:20" x14ac:dyDescent="0.3">
      <c r="A166">
        <v>14</v>
      </c>
      <c r="B166" t="s">
        <v>90</v>
      </c>
      <c r="C166" t="s">
        <v>91</v>
      </c>
      <c r="D166">
        <v>20</v>
      </c>
      <c r="E166">
        <v>6.6834733237046748</v>
      </c>
      <c r="F166">
        <v>5</v>
      </c>
      <c r="G166">
        <v>5</v>
      </c>
      <c r="H166">
        <v>0</v>
      </c>
      <c r="I166">
        <v>10</v>
      </c>
      <c r="J166">
        <v>0.25</v>
      </c>
      <c r="O166" t="s">
        <v>91</v>
      </c>
      <c r="P166">
        <v>1</v>
      </c>
      <c r="Q166">
        <v>6.6592269884422421</v>
      </c>
      <c r="R166">
        <v>9.0272429687902331</v>
      </c>
      <c r="S166">
        <f t="shared" si="4"/>
        <v>1</v>
      </c>
      <c r="T166">
        <f t="shared" si="5"/>
        <v>1</v>
      </c>
    </row>
    <row r="167" spans="1:20" x14ac:dyDescent="0.3">
      <c r="A167">
        <v>14</v>
      </c>
      <c r="B167" t="s">
        <v>70</v>
      </c>
      <c r="C167" t="s">
        <v>29</v>
      </c>
      <c r="D167">
        <v>51</v>
      </c>
      <c r="E167">
        <v>1.9157186788506806</v>
      </c>
      <c r="F167">
        <v>6</v>
      </c>
      <c r="G167">
        <v>5</v>
      </c>
      <c r="H167">
        <v>0</v>
      </c>
      <c r="I167">
        <v>26</v>
      </c>
      <c r="J167">
        <v>0.65</v>
      </c>
      <c r="O167" t="s">
        <v>29</v>
      </c>
      <c r="P167">
        <v>1</v>
      </c>
      <c r="Q167">
        <v>1.2865763774607331</v>
      </c>
      <c r="R167">
        <v>3.1464046170003712</v>
      </c>
      <c r="S167">
        <f t="shared" si="4"/>
        <v>3</v>
      </c>
      <c r="T167">
        <f t="shared" si="5"/>
        <v>3</v>
      </c>
    </row>
    <row r="168" spans="1:20" x14ac:dyDescent="0.3">
      <c r="A168">
        <v>14</v>
      </c>
      <c r="B168" t="s">
        <v>75</v>
      </c>
      <c r="C168" t="s">
        <v>76</v>
      </c>
      <c r="D168">
        <v>9</v>
      </c>
      <c r="E168">
        <v>1.3487984600942582</v>
      </c>
      <c r="F168">
        <v>7</v>
      </c>
      <c r="G168">
        <v>5</v>
      </c>
      <c r="H168">
        <v>1</v>
      </c>
      <c r="I168">
        <v>1</v>
      </c>
      <c r="J168">
        <v>2.5000000000000001E-2</v>
      </c>
      <c r="K168" t="s">
        <v>502</v>
      </c>
      <c r="L168">
        <v>0</v>
      </c>
      <c r="M168">
        <v>3.8842445646878332</v>
      </c>
      <c r="N168">
        <v>10.204237431520596</v>
      </c>
      <c r="O168" t="s">
        <v>502</v>
      </c>
      <c r="P168">
        <v>0</v>
      </c>
      <c r="Q168">
        <v>4.5391887696459889</v>
      </c>
      <c r="R168">
        <v>7.7278054107446223</v>
      </c>
      <c r="S168">
        <f t="shared" si="4"/>
        <v>1</v>
      </c>
      <c r="T168">
        <f t="shared" si="5"/>
        <v>1</v>
      </c>
    </row>
    <row r="169" spans="1:20" x14ac:dyDescent="0.3">
      <c r="A169">
        <v>14</v>
      </c>
      <c r="B169" t="s">
        <v>30</v>
      </c>
      <c r="C169" t="s">
        <v>31</v>
      </c>
      <c r="D169">
        <v>64</v>
      </c>
      <c r="E169">
        <v>2.3155901280697435</v>
      </c>
      <c r="F169">
        <v>8</v>
      </c>
      <c r="G169">
        <v>5</v>
      </c>
      <c r="H169">
        <v>1</v>
      </c>
      <c r="I169">
        <v>35</v>
      </c>
      <c r="J169">
        <v>0.875</v>
      </c>
      <c r="K169" t="s">
        <v>31</v>
      </c>
      <c r="L169">
        <v>1</v>
      </c>
      <c r="M169">
        <v>1.4407636458054185</v>
      </c>
      <c r="N169">
        <v>3.9687831159681082</v>
      </c>
      <c r="O169" t="s">
        <v>31</v>
      </c>
      <c r="P169">
        <v>1</v>
      </c>
      <c r="Q169">
        <v>1.0286166798323393</v>
      </c>
      <c r="R169">
        <v>4.6205706400796771</v>
      </c>
      <c r="S169">
        <f t="shared" si="4"/>
        <v>4</v>
      </c>
      <c r="T169">
        <f t="shared" si="5"/>
        <v>3</v>
      </c>
    </row>
    <row r="170" spans="1:20" x14ac:dyDescent="0.3">
      <c r="A170">
        <v>14</v>
      </c>
      <c r="B170" t="s">
        <v>24</v>
      </c>
      <c r="C170" t="s">
        <v>25</v>
      </c>
      <c r="D170">
        <v>21</v>
      </c>
      <c r="E170">
        <v>1.6821804381906986</v>
      </c>
      <c r="F170">
        <v>9</v>
      </c>
      <c r="G170">
        <v>5</v>
      </c>
      <c r="H170">
        <v>1</v>
      </c>
      <c r="I170">
        <v>11</v>
      </c>
      <c r="J170">
        <v>0.27500000000000002</v>
      </c>
      <c r="K170" t="s">
        <v>502</v>
      </c>
      <c r="L170">
        <v>0</v>
      </c>
      <c r="M170">
        <v>4.9332250743173063</v>
      </c>
      <c r="N170">
        <v>6.3573002009652555</v>
      </c>
      <c r="O170" t="s">
        <v>502</v>
      </c>
      <c r="P170">
        <v>0</v>
      </c>
      <c r="Q170">
        <v>6.2629808147903532</v>
      </c>
      <c r="R170">
        <v>7.6390103762969375</v>
      </c>
      <c r="S170">
        <f t="shared" si="4"/>
        <v>2</v>
      </c>
      <c r="T170">
        <f t="shared" si="5"/>
        <v>1</v>
      </c>
    </row>
    <row r="171" spans="1:20" x14ac:dyDescent="0.3">
      <c r="A171">
        <v>14</v>
      </c>
      <c r="B171" t="s">
        <v>57</v>
      </c>
      <c r="C171" t="s">
        <v>58</v>
      </c>
      <c r="D171">
        <v>56</v>
      </c>
      <c r="E171">
        <v>1.7153679223265499</v>
      </c>
      <c r="F171">
        <v>10</v>
      </c>
      <c r="G171">
        <v>5</v>
      </c>
      <c r="H171">
        <v>0</v>
      </c>
      <c r="I171">
        <v>30</v>
      </c>
      <c r="J171">
        <v>0.75</v>
      </c>
      <c r="O171" t="s">
        <v>58</v>
      </c>
      <c r="P171">
        <v>1</v>
      </c>
      <c r="Q171">
        <v>1.3363994595129043</v>
      </c>
      <c r="R171">
        <v>5.1843749117106199</v>
      </c>
      <c r="S171">
        <f t="shared" si="4"/>
        <v>3</v>
      </c>
      <c r="T171">
        <f t="shared" si="5"/>
        <v>3</v>
      </c>
    </row>
    <row r="172" spans="1:20" x14ac:dyDescent="0.3">
      <c r="A172">
        <v>14</v>
      </c>
      <c r="B172" t="s">
        <v>48</v>
      </c>
      <c r="C172" t="s">
        <v>49</v>
      </c>
      <c r="D172">
        <v>12</v>
      </c>
      <c r="E172">
        <v>4.9830183279700577</v>
      </c>
      <c r="F172">
        <v>11</v>
      </c>
      <c r="G172">
        <v>5</v>
      </c>
      <c r="H172">
        <v>0</v>
      </c>
      <c r="I172">
        <v>4</v>
      </c>
      <c r="J172">
        <v>0.1</v>
      </c>
      <c r="O172" t="s">
        <v>49</v>
      </c>
      <c r="P172">
        <v>1</v>
      </c>
      <c r="Q172">
        <v>1.6212618255522102</v>
      </c>
      <c r="R172">
        <v>3.4458097806200385</v>
      </c>
      <c r="S172">
        <f t="shared" si="4"/>
        <v>1</v>
      </c>
      <c r="T172">
        <f t="shared" si="5"/>
        <v>1</v>
      </c>
    </row>
    <row r="173" spans="1:20" x14ac:dyDescent="0.3">
      <c r="A173">
        <v>14</v>
      </c>
      <c r="B173" t="s">
        <v>50</v>
      </c>
      <c r="C173" t="s">
        <v>77</v>
      </c>
      <c r="D173">
        <v>67</v>
      </c>
      <c r="E173">
        <v>3.6158731451723725</v>
      </c>
      <c r="F173">
        <v>12</v>
      </c>
      <c r="G173">
        <v>5</v>
      </c>
      <c r="H173">
        <v>0</v>
      </c>
      <c r="I173">
        <v>36</v>
      </c>
      <c r="J173">
        <v>0.9</v>
      </c>
      <c r="O173" t="s">
        <v>77</v>
      </c>
      <c r="P173">
        <v>1</v>
      </c>
      <c r="Q173">
        <v>1.3115892710629851</v>
      </c>
      <c r="R173">
        <v>2.6395848141983151</v>
      </c>
      <c r="S173">
        <f t="shared" si="4"/>
        <v>4</v>
      </c>
      <c r="T173">
        <f t="shared" si="5"/>
        <v>3</v>
      </c>
    </row>
    <row r="174" spans="1:20" x14ac:dyDescent="0.3">
      <c r="A174">
        <v>14</v>
      </c>
      <c r="B174" t="s">
        <v>99</v>
      </c>
      <c r="C174" t="s">
        <v>100</v>
      </c>
      <c r="D174">
        <v>32</v>
      </c>
      <c r="E174">
        <v>1.7822769153863192</v>
      </c>
      <c r="F174">
        <v>13</v>
      </c>
      <c r="G174">
        <v>5</v>
      </c>
      <c r="H174">
        <v>0</v>
      </c>
      <c r="I174">
        <v>18</v>
      </c>
      <c r="J174">
        <v>0.45</v>
      </c>
      <c r="O174" t="s">
        <v>502</v>
      </c>
      <c r="P174">
        <v>0</v>
      </c>
      <c r="Q174">
        <v>6.9142298237420619</v>
      </c>
      <c r="R174">
        <v>7.7622367080766708</v>
      </c>
      <c r="S174">
        <f t="shared" si="4"/>
        <v>2</v>
      </c>
      <c r="T174">
        <f t="shared" si="5"/>
        <v>2</v>
      </c>
    </row>
    <row r="175" spans="1:20" x14ac:dyDescent="0.3">
      <c r="A175">
        <v>14</v>
      </c>
      <c r="B175" t="s">
        <v>51</v>
      </c>
      <c r="C175" t="s">
        <v>52</v>
      </c>
      <c r="D175">
        <v>56</v>
      </c>
      <c r="E175">
        <v>1.8154470799490809</v>
      </c>
      <c r="F175">
        <v>14</v>
      </c>
      <c r="G175">
        <v>5</v>
      </c>
      <c r="H175">
        <v>0</v>
      </c>
      <c r="I175">
        <v>32</v>
      </c>
      <c r="J175">
        <v>0.8</v>
      </c>
      <c r="O175" t="s">
        <v>52</v>
      </c>
      <c r="P175">
        <v>1</v>
      </c>
      <c r="Q175">
        <v>1.8557398216798902</v>
      </c>
      <c r="R175">
        <v>3.8957124692387879</v>
      </c>
      <c r="S175">
        <f t="shared" si="4"/>
        <v>4</v>
      </c>
      <c r="T175">
        <f t="shared" si="5"/>
        <v>3</v>
      </c>
    </row>
    <row r="176" spans="1:20" x14ac:dyDescent="0.3">
      <c r="A176">
        <v>14</v>
      </c>
      <c r="B176" t="s">
        <v>65</v>
      </c>
      <c r="C176" t="s">
        <v>66</v>
      </c>
      <c r="D176">
        <v>56</v>
      </c>
      <c r="E176">
        <v>2.2822079572360963</v>
      </c>
      <c r="F176">
        <v>15</v>
      </c>
      <c r="G176">
        <v>5</v>
      </c>
      <c r="H176">
        <v>1</v>
      </c>
      <c r="I176">
        <v>31</v>
      </c>
      <c r="J176">
        <v>0.77500000000000002</v>
      </c>
      <c r="K176" t="s">
        <v>66</v>
      </c>
      <c r="L176">
        <v>1</v>
      </c>
      <c r="M176">
        <v>2.6299637055490166</v>
      </c>
      <c r="N176">
        <v>4.4219765528105199</v>
      </c>
      <c r="O176" t="s">
        <v>66</v>
      </c>
      <c r="P176">
        <v>1</v>
      </c>
      <c r="Q176">
        <v>1.8332552874926478</v>
      </c>
      <c r="R176">
        <v>4.3772669597528875</v>
      </c>
      <c r="S176">
        <f t="shared" si="4"/>
        <v>4</v>
      </c>
      <c r="T176">
        <f t="shared" si="5"/>
        <v>3</v>
      </c>
    </row>
    <row r="177" spans="1:20" x14ac:dyDescent="0.3">
      <c r="A177">
        <v>14</v>
      </c>
      <c r="B177" t="s">
        <v>34</v>
      </c>
      <c r="C177" t="s">
        <v>35</v>
      </c>
      <c r="D177">
        <v>15</v>
      </c>
      <c r="E177">
        <v>2.7823603069409728</v>
      </c>
      <c r="F177">
        <v>16</v>
      </c>
      <c r="G177">
        <v>5</v>
      </c>
      <c r="H177">
        <v>0</v>
      </c>
      <c r="I177">
        <v>6</v>
      </c>
      <c r="J177">
        <v>0.15</v>
      </c>
      <c r="O177" t="s">
        <v>502</v>
      </c>
      <c r="P177">
        <v>0</v>
      </c>
      <c r="Q177">
        <v>3.5412741932086647</v>
      </c>
      <c r="R177">
        <v>4.8714985284022987</v>
      </c>
      <c r="S177">
        <f t="shared" si="4"/>
        <v>1</v>
      </c>
      <c r="T177">
        <f t="shared" si="5"/>
        <v>1</v>
      </c>
    </row>
    <row r="178" spans="1:20" x14ac:dyDescent="0.3">
      <c r="A178">
        <v>14</v>
      </c>
      <c r="B178" t="s">
        <v>88</v>
      </c>
      <c r="C178" t="s">
        <v>89</v>
      </c>
      <c r="D178">
        <v>19</v>
      </c>
      <c r="E178">
        <v>3.3159269005991518</v>
      </c>
      <c r="F178">
        <v>17</v>
      </c>
      <c r="G178">
        <v>5</v>
      </c>
      <c r="H178">
        <v>1</v>
      </c>
      <c r="I178">
        <v>9</v>
      </c>
      <c r="J178">
        <v>0.22500000000000001</v>
      </c>
      <c r="K178" t="s">
        <v>502</v>
      </c>
      <c r="L178">
        <v>0</v>
      </c>
      <c r="M178">
        <v>7.2087822563480586</v>
      </c>
      <c r="N178">
        <v>8.511282840045169</v>
      </c>
      <c r="O178" t="s">
        <v>502</v>
      </c>
      <c r="P178">
        <v>0</v>
      </c>
      <c r="Q178">
        <v>3.1210302542895079</v>
      </c>
      <c r="R178">
        <v>3.9210598901845515</v>
      </c>
      <c r="S178">
        <f t="shared" si="4"/>
        <v>1</v>
      </c>
      <c r="T178">
        <f t="shared" si="5"/>
        <v>1</v>
      </c>
    </row>
    <row r="179" spans="1:20" x14ac:dyDescent="0.3">
      <c r="A179">
        <v>14</v>
      </c>
      <c r="B179" t="s">
        <v>32</v>
      </c>
      <c r="C179" t="s">
        <v>33</v>
      </c>
      <c r="D179">
        <v>43</v>
      </c>
      <c r="E179">
        <v>3.4828130572568625</v>
      </c>
      <c r="F179">
        <v>18</v>
      </c>
      <c r="G179">
        <v>5</v>
      </c>
      <c r="H179">
        <v>0</v>
      </c>
      <c r="I179">
        <v>20</v>
      </c>
      <c r="J179">
        <v>0.5</v>
      </c>
      <c r="O179" t="s">
        <v>389</v>
      </c>
      <c r="P179">
        <v>0</v>
      </c>
      <c r="Q179">
        <v>7.4178573442623019</v>
      </c>
      <c r="R179">
        <v>10.625841289525852</v>
      </c>
      <c r="S179">
        <f t="shared" si="4"/>
        <v>2</v>
      </c>
      <c r="T179">
        <f t="shared" si="5"/>
        <v>2</v>
      </c>
    </row>
    <row r="180" spans="1:20" x14ac:dyDescent="0.3">
      <c r="A180">
        <v>14</v>
      </c>
      <c r="B180" t="s">
        <v>20</v>
      </c>
      <c r="C180" t="s">
        <v>21</v>
      </c>
      <c r="D180">
        <v>25</v>
      </c>
      <c r="E180">
        <v>2.3490957820322365</v>
      </c>
      <c r="F180">
        <v>19</v>
      </c>
      <c r="G180">
        <v>5</v>
      </c>
      <c r="H180">
        <v>0</v>
      </c>
      <c r="I180">
        <v>12</v>
      </c>
      <c r="J180">
        <v>0.3</v>
      </c>
      <c r="O180" t="s">
        <v>21</v>
      </c>
      <c r="P180">
        <v>1</v>
      </c>
      <c r="Q180">
        <v>2.3828961921390146</v>
      </c>
      <c r="R180">
        <v>3.7988217454403639</v>
      </c>
      <c r="S180">
        <f t="shared" si="4"/>
        <v>2</v>
      </c>
      <c r="T180">
        <f t="shared" si="5"/>
        <v>1</v>
      </c>
    </row>
    <row r="181" spans="1:20" x14ac:dyDescent="0.3">
      <c r="A181">
        <v>14</v>
      </c>
      <c r="B181" t="s">
        <v>45</v>
      </c>
      <c r="C181" t="s">
        <v>46</v>
      </c>
      <c r="D181">
        <v>70</v>
      </c>
      <c r="E181">
        <v>2.0155604919418693</v>
      </c>
      <c r="F181">
        <v>20</v>
      </c>
      <c r="G181">
        <v>5</v>
      </c>
      <c r="H181">
        <v>0</v>
      </c>
      <c r="I181">
        <v>38</v>
      </c>
      <c r="J181">
        <v>0.95</v>
      </c>
      <c r="O181" t="s">
        <v>46</v>
      </c>
      <c r="P181">
        <v>1</v>
      </c>
      <c r="Q181">
        <v>1.3734383380506188</v>
      </c>
      <c r="R181">
        <v>2.6551706444006413</v>
      </c>
      <c r="S181">
        <f t="shared" si="4"/>
        <v>4</v>
      </c>
      <c r="T181">
        <f t="shared" si="5"/>
        <v>3</v>
      </c>
    </row>
    <row r="182" spans="1:20" x14ac:dyDescent="0.3">
      <c r="A182">
        <v>14</v>
      </c>
      <c r="B182" t="s">
        <v>78</v>
      </c>
      <c r="C182" t="s">
        <v>79</v>
      </c>
      <c r="D182">
        <v>68</v>
      </c>
      <c r="E182">
        <v>2.615852938964963</v>
      </c>
      <c r="F182">
        <v>21</v>
      </c>
      <c r="G182">
        <v>5</v>
      </c>
      <c r="H182">
        <v>1</v>
      </c>
      <c r="I182">
        <v>37</v>
      </c>
      <c r="J182">
        <v>0.92500000000000004</v>
      </c>
      <c r="K182" t="s">
        <v>502</v>
      </c>
      <c r="L182">
        <v>0</v>
      </c>
      <c r="M182">
        <v>11.776523558888584</v>
      </c>
      <c r="N182">
        <v>13.368580475216731</v>
      </c>
      <c r="O182" t="s">
        <v>79</v>
      </c>
      <c r="P182">
        <v>1</v>
      </c>
      <c r="Q182">
        <v>2.7837644875980914</v>
      </c>
      <c r="R182">
        <v>5.1358100757934153</v>
      </c>
      <c r="S182">
        <f t="shared" si="4"/>
        <v>4</v>
      </c>
      <c r="T182">
        <f t="shared" si="5"/>
        <v>3</v>
      </c>
    </row>
    <row r="183" spans="1:20" x14ac:dyDescent="0.3">
      <c r="A183">
        <v>14</v>
      </c>
      <c r="B183" t="s">
        <v>93</v>
      </c>
      <c r="C183" t="s">
        <v>94</v>
      </c>
      <c r="D183">
        <v>56</v>
      </c>
      <c r="E183">
        <v>1.615367345046252</v>
      </c>
      <c r="F183">
        <v>22</v>
      </c>
      <c r="G183">
        <v>5</v>
      </c>
      <c r="H183">
        <v>0</v>
      </c>
      <c r="I183">
        <v>28</v>
      </c>
      <c r="J183">
        <v>0.7</v>
      </c>
      <c r="O183" t="s">
        <v>94</v>
      </c>
      <c r="P183">
        <v>1</v>
      </c>
      <c r="Q183">
        <v>1.1955968120601028</v>
      </c>
      <c r="R183">
        <v>2.6436004247516394</v>
      </c>
      <c r="S183">
        <f t="shared" si="4"/>
        <v>3</v>
      </c>
      <c r="T183">
        <f t="shared" si="5"/>
        <v>3</v>
      </c>
    </row>
    <row r="184" spans="1:20" x14ac:dyDescent="0.3">
      <c r="A184">
        <v>14</v>
      </c>
      <c r="B184" t="s">
        <v>68</v>
      </c>
      <c r="C184" t="s">
        <v>69</v>
      </c>
      <c r="D184">
        <v>45</v>
      </c>
      <c r="E184">
        <v>1.1484756073914468</v>
      </c>
      <c r="F184">
        <v>23</v>
      </c>
      <c r="G184">
        <v>5</v>
      </c>
      <c r="H184">
        <v>1</v>
      </c>
      <c r="I184">
        <v>21</v>
      </c>
      <c r="J184">
        <v>0.52500000000000002</v>
      </c>
      <c r="K184" t="s">
        <v>69</v>
      </c>
      <c r="L184">
        <v>1</v>
      </c>
      <c r="M184">
        <v>1.4581860087346286</v>
      </c>
      <c r="N184">
        <v>3.1218022650573403</v>
      </c>
      <c r="O184" t="s">
        <v>69</v>
      </c>
      <c r="P184">
        <v>1</v>
      </c>
      <c r="Q184">
        <v>2.5119971183594316</v>
      </c>
      <c r="R184">
        <v>5.1519940779544413</v>
      </c>
      <c r="S184">
        <f t="shared" si="4"/>
        <v>3</v>
      </c>
      <c r="T184">
        <f t="shared" si="5"/>
        <v>2</v>
      </c>
    </row>
    <row r="185" spans="1:20" x14ac:dyDescent="0.3">
      <c r="A185">
        <v>14</v>
      </c>
      <c r="B185" t="s">
        <v>36</v>
      </c>
      <c r="C185" t="s">
        <v>37</v>
      </c>
      <c r="D185">
        <v>10</v>
      </c>
      <c r="E185">
        <v>2.1488027579616755</v>
      </c>
      <c r="F185">
        <v>24</v>
      </c>
      <c r="G185">
        <v>5</v>
      </c>
      <c r="H185">
        <v>0</v>
      </c>
      <c r="I185">
        <v>2</v>
      </c>
      <c r="J185">
        <v>0.05</v>
      </c>
      <c r="O185" t="s">
        <v>502</v>
      </c>
      <c r="P185">
        <v>0</v>
      </c>
      <c r="Q185">
        <v>26.301417138660327</v>
      </c>
      <c r="R185">
        <v>27.063165045343339</v>
      </c>
      <c r="S185">
        <f t="shared" si="4"/>
        <v>1</v>
      </c>
      <c r="T185">
        <f t="shared" si="5"/>
        <v>1</v>
      </c>
    </row>
    <row r="186" spans="1:20" x14ac:dyDescent="0.3">
      <c r="A186">
        <v>14</v>
      </c>
      <c r="B186" t="s">
        <v>80</v>
      </c>
      <c r="C186" t="s">
        <v>81</v>
      </c>
      <c r="D186">
        <v>35</v>
      </c>
      <c r="E186">
        <v>1.5486607360653579</v>
      </c>
      <c r="F186">
        <v>25</v>
      </c>
      <c r="G186">
        <v>5</v>
      </c>
      <c r="H186">
        <v>1</v>
      </c>
      <c r="I186">
        <v>19</v>
      </c>
      <c r="J186">
        <v>0.47499999999999998</v>
      </c>
      <c r="K186" t="s">
        <v>81</v>
      </c>
      <c r="L186">
        <v>1</v>
      </c>
      <c r="M186">
        <v>1.9527463314589113</v>
      </c>
      <c r="N186">
        <v>4.0741993153933436</v>
      </c>
      <c r="O186" t="s">
        <v>81</v>
      </c>
      <c r="P186">
        <v>1</v>
      </c>
      <c r="Q186">
        <v>2.3340167142450809</v>
      </c>
      <c r="R186">
        <v>5.5632121935486794</v>
      </c>
      <c r="S186">
        <f t="shared" si="4"/>
        <v>2</v>
      </c>
      <c r="T186">
        <f t="shared" si="5"/>
        <v>2</v>
      </c>
    </row>
    <row r="187" spans="1:20" x14ac:dyDescent="0.3">
      <c r="A187">
        <v>14</v>
      </c>
      <c r="B187" t="s">
        <v>43</v>
      </c>
      <c r="C187" t="s">
        <v>44</v>
      </c>
      <c r="D187">
        <v>56</v>
      </c>
      <c r="E187">
        <v>2.6823995006270707</v>
      </c>
      <c r="F187">
        <v>26</v>
      </c>
      <c r="G187">
        <v>5</v>
      </c>
      <c r="H187">
        <v>1</v>
      </c>
      <c r="I187">
        <v>29</v>
      </c>
      <c r="J187">
        <v>0.72499999999999998</v>
      </c>
      <c r="K187" t="s">
        <v>44</v>
      </c>
      <c r="L187">
        <v>1</v>
      </c>
      <c r="M187">
        <v>1.4873601272702217</v>
      </c>
      <c r="N187">
        <v>2.8953205305151641</v>
      </c>
      <c r="O187" t="s">
        <v>44</v>
      </c>
      <c r="P187">
        <v>1</v>
      </c>
      <c r="Q187">
        <v>1.5407071323134005</v>
      </c>
      <c r="R187">
        <v>3.4047119922470301</v>
      </c>
      <c r="S187">
        <f t="shared" si="4"/>
        <v>3</v>
      </c>
      <c r="T187">
        <f t="shared" si="5"/>
        <v>3</v>
      </c>
    </row>
    <row r="188" spans="1:20" x14ac:dyDescent="0.3">
      <c r="A188">
        <v>14</v>
      </c>
      <c r="B188" t="s">
        <v>18</v>
      </c>
      <c r="C188" t="s">
        <v>19</v>
      </c>
      <c r="D188">
        <v>49</v>
      </c>
      <c r="E188">
        <v>3.1825284364167601</v>
      </c>
      <c r="F188">
        <v>27</v>
      </c>
      <c r="G188">
        <v>5</v>
      </c>
      <c r="H188">
        <v>0</v>
      </c>
      <c r="I188">
        <v>24</v>
      </c>
      <c r="J188">
        <v>0.6</v>
      </c>
      <c r="O188" t="s">
        <v>19</v>
      </c>
      <c r="P188">
        <v>1</v>
      </c>
      <c r="Q188">
        <v>1.1121115568093956</v>
      </c>
      <c r="R188">
        <v>2.8722772747278214</v>
      </c>
      <c r="S188">
        <f t="shared" si="4"/>
        <v>3</v>
      </c>
      <c r="T188">
        <f t="shared" si="5"/>
        <v>2</v>
      </c>
    </row>
    <row r="189" spans="1:20" x14ac:dyDescent="0.3">
      <c r="A189">
        <v>14</v>
      </c>
      <c r="B189" t="s">
        <v>41</v>
      </c>
      <c r="C189" t="s">
        <v>42</v>
      </c>
      <c r="D189">
        <v>30</v>
      </c>
      <c r="E189">
        <v>2.3490242578554899</v>
      </c>
      <c r="F189">
        <v>28</v>
      </c>
      <c r="G189">
        <v>5</v>
      </c>
      <c r="H189">
        <v>1</v>
      </c>
      <c r="I189">
        <v>17</v>
      </c>
      <c r="J189">
        <v>0.42499999999999999</v>
      </c>
      <c r="K189" t="s">
        <v>16</v>
      </c>
      <c r="L189">
        <v>0</v>
      </c>
      <c r="M189">
        <v>3.047401848481968</v>
      </c>
      <c r="N189">
        <v>4.5337519787717611</v>
      </c>
      <c r="O189" t="s">
        <v>16</v>
      </c>
      <c r="P189">
        <v>0</v>
      </c>
      <c r="Q189">
        <v>1.652769616805017</v>
      </c>
      <c r="R189">
        <v>4.3807847888674587</v>
      </c>
      <c r="S189">
        <f t="shared" si="4"/>
        <v>2</v>
      </c>
      <c r="T189">
        <f t="shared" si="5"/>
        <v>2</v>
      </c>
    </row>
    <row r="190" spans="1:20" x14ac:dyDescent="0.3">
      <c r="A190">
        <v>14</v>
      </c>
      <c r="B190" t="s">
        <v>55</v>
      </c>
      <c r="C190" t="s">
        <v>56</v>
      </c>
      <c r="D190">
        <v>26</v>
      </c>
      <c r="E190">
        <v>3.0159553177654743</v>
      </c>
      <c r="F190">
        <v>29</v>
      </c>
      <c r="G190">
        <v>5</v>
      </c>
      <c r="H190">
        <v>1</v>
      </c>
      <c r="I190">
        <v>13</v>
      </c>
      <c r="J190">
        <v>0.32500000000000001</v>
      </c>
      <c r="K190" t="s">
        <v>502</v>
      </c>
      <c r="L190">
        <v>0</v>
      </c>
      <c r="M190">
        <v>2.3023357256315649</v>
      </c>
      <c r="N190">
        <v>5.0623834126163274</v>
      </c>
      <c r="O190" t="s">
        <v>502</v>
      </c>
      <c r="P190">
        <v>0</v>
      </c>
      <c r="Q190">
        <v>1.7079938880633563</v>
      </c>
      <c r="R190">
        <v>2.4760503452271223</v>
      </c>
      <c r="S190">
        <f t="shared" si="4"/>
        <v>2</v>
      </c>
      <c r="T190">
        <f t="shared" si="5"/>
        <v>2</v>
      </c>
    </row>
    <row r="191" spans="1:20" x14ac:dyDescent="0.3">
      <c r="A191">
        <v>14</v>
      </c>
      <c r="B191" t="s">
        <v>82</v>
      </c>
      <c r="C191" t="s">
        <v>83</v>
      </c>
      <c r="D191">
        <v>27</v>
      </c>
      <c r="E191">
        <v>2.782652176450938</v>
      </c>
      <c r="F191">
        <v>30</v>
      </c>
      <c r="G191">
        <v>5</v>
      </c>
      <c r="H191">
        <v>0</v>
      </c>
      <c r="I191">
        <v>16</v>
      </c>
      <c r="J191">
        <v>0.4</v>
      </c>
      <c r="O191" t="s">
        <v>83</v>
      </c>
      <c r="P191">
        <v>1</v>
      </c>
      <c r="Q191">
        <v>1.3699067172128707</v>
      </c>
      <c r="R191">
        <v>4.0605321263428777</v>
      </c>
      <c r="S191">
        <f t="shared" si="4"/>
        <v>2</v>
      </c>
      <c r="T191">
        <f t="shared" si="5"/>
        <v>2</v>
      </c>
    </row>
    <row r="192" spans="1:20" x14ac:dyDescent="0.3">
      <c r="A192">
        <v>14</v>
      </c>
      <c r="B192" t="s">
        <v>86</v>
      </c>
      <c r="C192" t="s">
        <v>87</v>
      </c>
      <c r="D192">
        <v>62</v>
      </c>
      <c r="E192">
        <v>2.0822523471433669</v>
      </c>
      <c r="F192">
        <v>31</v>
      </c>
      <c r="G192">
        <v>5</v>
      </c>
      <c r="H192">
        <v>0</v>
      </c>
      <c r="I192">
        <v>34</v>
      </c>
      <c r="J192">
        <v>0.85</v>
      </c>
      <c r="O192" t="s">
        <v>87</v>
      </c>
      <c r="P192">
        <v>1</v>
      </c>
      <c r="Q192">
        <v>1.3009418081492186</v>
      </c>
      <c r="R192">
        <v>5.3169314446859062</v>
      </c>
      <c r="S192">
        <f t="shared" si="4"/>
        <v>4</v>
      </c>
      <c r="T192">
        <f t="shared" si="5"/>
        <v>3</v>
      </c>
    </row>
    <row r="193" spans="1:20" x14ac:dyDescent="0.3">
      <c r="A193">
        <v>14</v>
      </c>
      <c r="B193" t="s">
        <v>53</v>
      </c>
      <c r="C193" t="s">
        <v>54</v>
      </c>
      <c r="D193">
        <v>11</v>
      </c>
      <c r="E193">
        <v>1.7488953864667565</v>
      </c>
      <c r="F193">
        <v>32</v>
      </c>
      <c r="G193">
        <v>5</v>
      </c>
      <c r="H193">
        <v>1</v>
      </c>
      <c r="I193">
        <v>3</v>
      </c>
      <c r="J193">
        <v>7.4999999999999997E-2</v>
      </c>
      <c r="K193" t="s">
        <v>502</v>
      </c>
      <c r="L193">
        <v>0</v>
      </c>
      <c r="M193">
        <v>3.2946749536786228</v>
      </c>
      <c r="N193">
        <v>4.6226140472572297</v>
      </c>
      <c r="O193" t="s">
        <v>502</v>
      </c>
      <c r="P193">
        <v>0</v>
      </c>
      <c r="Q193">
        <v>2.3501567754428834</v>
      </c>
      <c r="R193">
        <v>3.14226552285254</v>
      </c>
      <c r="S193">
        <f t="shared" si="4"/>
        <v>1</v>
      </c>
      <c r="T193">
        <f t="shared" si="5"/>
        <v>1</v>
      </c>
    </row>
    <row r="194" spans="1:20" x14ac:dyDescent="0.3">
      <c r="A194">
        <v>14</v>
      </c>
      <c r="B194" t="s">
        <v>39</v>
      </c>
      <c r="C194" t="s">
        <v>40</v>
      </c>
      <c r="D194">
        <v>47</v>
      </c>
      <c r="E194">
        <v>5.1498425828758627</v>
      </c>
      <c r="F194">
        <v>33</v>
      </c>
      <c r="G194">
        <v>5</v>
      </c>
      <c r="H194">
        <v>0</v>
      </c>
      <c r="I194">
        <v>22</v>
      </c>
      <c r="J194">
        <v>0.55000000000000004</v>
      </c>
      <c r="O194" t="s">
        <v>40</v>
      </c>
      <c r="P194">
        <v>1</v>
      </c>
      <c r="Q194">
        <v>2.6957360114902258</v>
      </c>
      <c r="R194">
        <v>4.2239232261199504</v>
      </c>
      <c r="S194">
        <f t="shared" si="4"/>
        <v>3</v>
      </c>
      <c r="T194">
        <f t="shared" si="5"/>
        <v>2</v>
      </c>
    </row>
    <row r="195" spans="1:20" x14ac:dyDescent="0.3">
      <c r="A195">
        <v>14</v>
      </c>
      <c r="B195" t="s">
        <v>59</v>
      </c>
      <c r="C195" t="s">
        <v>60</v>
      </c>
      <c r="D195">
        <v>74</v>
      </c>
      <c r="E195">
        <v>2.6158272798638791</v>
      </c>
      <c r="F195">
        <v>34</v>
      </c>
      <c r="G195">
        <v>5</v>
      </c>
      <c r="H195">
        <v>0</v>
      </c>
      <c r="I195">
        <v>40</v>
      </c>
      <c r="J195">
        <v>1</v>
      </c>
      <c r="O195" t="s">
        <v>60</v>
      </c>
      <c r="P195">
        <v>1</v>
      </c>
      <c r="Q195">
        <v>1.0777187480125576</v>
      </c>
      <c r="R195">
        <v>2.1016558941919357</v>
      </c>
      <c r="S195">
        <f t="shared" ref="S195:S258" si="6">FLOOR((I195-1)/10, 1)+1</f>
        <v>4</v>
      </c>
      <c r="T195">
        <f t="shared" ref="T195:T258" si="7">CEILING(D195/25, 1)</f>
        <v>3</v>
      </c>
    </row>
    <row r="196" spans="1:20" x14ac:dyDescent="0.3">
      <c r="A196">
        <v>14</v>
      </c>
      <c r="B196" t="s">
        <v>84</v>
      </c>
      <c r="C196" t="s">
        <v>85</v>
      </c>
      <c r="D196">
        <v>71</v>
      </c>
      <c r="E196">
        <v>1.2487055107485503</v>
      </c>
      <c r="F196">
        <v>35</v>
      </c>
      <c r="G196">
        <v>5</v>
      </c>
      <c r="H196">
        <v>1</v>
      </c>
      <c r="I196">
        <v>39</v>
      </c>
      <c r="J196">
        <v>0.97499999999999998</v>
      </c>
      <c r="K196" t="s">
        <v>85</v>
      </c>
      <c r="L196">
        <v>1</v>
      </c>
      <c r="M196">
        <v>1.4891825472004712</v>
      </c>
      <c r="N196">
        <v>3.0731918846722692</v>
      </c>
      <c r="O196" t="s">
        <v>85</v>
      </c>
      <c r="P196">
        <v>1</v>
      </c>
      <c r="Q196">
        <v>1.3854803594294935</v>
      </c>
      <c r="R196">
        <v>2.6815819453913718</v>
      </c>
      <c r="S196">
        <f t="shared" si="6"/>
        <v>4</v>
      </c>
      <c r="T196">
        <f t="shared" si="7"/>
        <v>3</v>
      </c>
    </row>
    <row r="197" spans="1:20" x14ac:dyDescent="0.3">
      <c r="A197">
        <v>14</v>
      </c>
      <c r="B197" t="s">
        <v>95</v>
      </c>
      <c r="C197" t="s">
        <v>96</v>
      </c>
      <c r="D197">
        <v>26</v>
      </c>
      <c r="E197">
        <v>1.7488293147180229</v>
      </c>
      <c r="F197">
        <v>36</v>
      </c>
      <c r="G197">
        <v>5</v>
      </c>
      <c r="H197">
        <v>1</v>
      </c>
      <c r="I197">
        <v>15</v>
      </c>
      <c r="J197">
        <v>0.375</v>
      </c>
      <c r="K197" t="s">
        <v>502</v>
      </c>
      <c r="L197">
        <v>0</v>
      </c>
      <c r="M197">
        <v>2.7949738793540746</v>
      </c>
      <c r="N197">
        <v>3.9550251585897058</v>
      </c>
      <c r="O197" t="s">
        <v>502</v>
      </c>
      <c r="P197">
        <v>0</v>
      </c>
      <c r="Q197">
        <v>3.9099662844091654</v>
      </c>
      <c r="R197">
        <v>5.469940009759739</v>
      </c>
      <c r="S197">
        <f t="shared" si="6"/>
        <v>2</v>
      </c>
      <c r="T197">
        <f t="shared" si="7"/>
        <v>2</v>
      </c>
    </row>
    <row r="198" spans="1:20" x14ac:dyDescent="0.3">
      <c r="A198">
        <v>14</v>
      </c>
      <c r="B198" t="s">
        <v>71</v>
      </c>
      <c r="C198" t="s">
        <v>72</v>
      </c>
      <c r="D198">
        <v>60</v>
      </c>
      <c r="E198">
        <v>1.2152165351435542</v>
      </c>
      <c r="F198">
        <v>37</v>
      </c>
      <c r="G198">
        <v>5</v>
      </c>
      <c r="H198">
        <v>1</v>
      </c>
      <c r="I198">
        <v>33</v>
      </c>
      <c r="J198">
        <v>0.82499999999999996</v>
      </c>
      <c r="K198" t="s">
        <v>72</v>
      </c>
      <c r="L198">
        <v>1</v>
      </c>
      <c r="M198">
        <v>1.7662552054971457</v>
      </c>
      <c r="N198">
        <v>4.4943726921919733</v>
      </c>
      <c r="O198" t="s">
        <v>72</v>
      </c>
      <c r="P198">
        <v>1</v>
      </c>
      <c r="Q198">
        <v>2.0581333439331502</v>
      </c>
      <c r="R198">
        <v>3.7461258335970342</v>
      </c>
      <c r="S198">
        <f t="shared" si="6"/>
        <v>4</v>
      </c>
      <c r="T198">
        <f t="shared" si="7"/>
        <v>3</v>
      </c>
    </row>
    <row r="199" spans="1:20" x14ac:dyDescent="0.3">
      <c r="A199">
        <v>14</v>
      </c>
      <c r="B199" t="s">
        <v>63</v>
      </c>
      <c r="C199" t="s">
        <v>64</v>
      </c>
      <c r="D199">
        <v>26</v>
      </c>
      <c r="E199">
        <v>8.1175669503863901</v>
      </c>
      <c r="F199">
        <v>38</v>
      </c>
      <c r="G199">
        <v>5</v>
      </c>
      <c r="H199">
        <v>0</v>
      </c>
      <c r="I199">
        <v>14</v>
      </c>
      <c r="J199">
        <v>0.35</v>
      </c>
      <c r="O199" t="s">
        <v>64</v>
      </c>
      <c r="P199">
        <v>1</v>
      </c>
      <c r="Q199">
        <v>27.781754116294906</v>
      </c>
      <c r="R199">
        <v>30.003148341551423</v>
      </c>
      <c r="S199">
        <f t="shared" si="6"/>
        <v>2</v>
      </c>
      <c r="T199">
        <f t="shared" si="7"/>
        <v>2</v>
      </c>
    </row>
    <row r="200" spans="1:20" x14ac:dyDescent="0.3">
      <c r="A200">
        <v>14</v>
      </c>
      <c r="B200" t="s">
        <v>61</v>
      </c>
      <c r="C200" t="s">
        <v>62</v>
      </c>
      <c r="D200">
        <v>17</v>
      </c>
      <c r="E200">
        <v>2.3825183655135334</v>
      </c>
      <c r="F200">
        <v>39</v>
      </c>
      <c r="G200">
        <v>5</v>
      </c>
      <c r="H200">
        <v>0</v>
      </c>
      <c r="I200">
        <v>8</v>
      </c>
      <c r="J200">
        <v>0.2</v>
      </c>
      <c r="O200" t="s">
        <v>502</v>
      </c>
      <c r="P200">
        <v>0</v>
      </c>
      <c r="Q200">
        <v>35.660800838610157</v>
      </c>
      <c r="R200">
        <v>36.65281163319014</v>
      </c>
      <c r="S200">
        <f t="shared" si="6"/>
        <v>1</v>
      </c>
      <c r="T200">
        <f t="shared" si="7"/>
        <v>1</v>
      </c>
    </row>
    <row r="201" spans="1:20" x14ac:dyDescent="0.3">
      <c r="A201">
        <v>14</v>
      </c>
      <c r="B201" t="s">
        <v>101</v>
      </c>
      <c r="C201" t="s">
        <v>102</v>
      </c>
      <c r="D201">
        <v>48</v>
      </c>
      <c r="E201">
        <v>2.9490421549417078</v>
      </c>
      <c r="F201">
        <v>40</v>
      </c>
      <c r="G201">
        <v>5</v>
      </c>
      <c r="H201">
        <v>1</v>
      </c>
      <c r="I201">
        <v>23</v>
      </c>
      <c r="J201">
        <v>0.57499999999999996</v>
      </c>
      <c r="K201" t="s">
        <v>102</v>
      </c>
      <c r="L201">
        <v>1</v>
      </c>
      <c r="M201">
        <v>2.7617312287911773</v>
      </c>
      <c r="N201">
        <v>3.9955340763553977</v>
      </c>
      <c r="O201" t="s">
        <v>102</v>
      </c>
      <c r="P201">
        <v>1</v>
      </c>
      <c r="Q201">
        <v>1.4287091156002134</v>
      </c>
      <c r="R201">
        <v>3.0207002812530845</v>
      </c>
      <c r="S201">
        <f t="shared" si="6"/>
        <v>3</v>
      </c>
      <c r="T201">
        <f t="shared" si="7"/>
        <v>2</v>
      </c>
    </row>
    <row r="202" spans="1:20" x14ac:dyDescent="0.3">
      <c r="A202">
        <v>15</v>
      </c>
      <c r="B202" t="s">
        <v>88</v>
      </c>
      <c r="C202" t="s">
        <v>89</v>
      </c>
      <c r="D202">
        <v>56</v>
      </c>
      <c r="E202">
        <v>0.91502320027211681</v>
      </c>
      <c r="F202">
        <v>1</v>
      </c>
      <c r="G202">
        <v>5</v>
      </c>
      <c r="H202">
        <v>1</v>
      </c>
      <c r="I202">
        <v>20</v>
      </c>
      <c r="J202">
        <v>0.5</v>
      </c>
      <c r="K202" t="s">
        <v>140</v>
      </c>
      <c r="L202">
        <v>0</v>
      </c>
      <c r="M202">
        <v>2.6358501416980289</v>
      </c>
      <c r="N202">
        <v>4.5512239038944244</v>
      </c>
      <c r="O202" t="s">
        <v>140</v>
      </c>
      <c r="P202">
        <v>0</v>
      </c>
      <c r="Q202">
        <v>7.8455602913745679</v>
      </c>
      <c r="R202">
        <v>14.09932386118453</v>
      </c>
      <c r="S202">
        <f t="shared" si="6"/>
        <v>2</v>
      </c>
      <c r="T202">
        <f t="shared" si="7"/>
        <v>3</v>
      </c>
    </row>
    <row r="203" spans="1:20" x14ac:dyDescent="0.3">
      <c r="A203">
        <v>15</v>
      </c>
      <c r="B203" t="s">
        <v>78</v>
      </c>
      <c r="C203" t="s">
        <v>79</v>
      </c>
      <c r="D203">
        <v>64</v>
      </c>
      <c r="E203">
        <v>1.1984761299099773</v>
      </c>
      <c r="F203">
        <v>2</v>
      </c>
      <c r="G203">
        <v>5</v>
      </c>
      <c r="H203">
        <v>1</v>
      </c>
      <c r="I203">
        <v>22</v>
      </c>
      <c r="J203">
        <v>0.55000000000000004</v>
      </c>
      <c r="K203" t="s">
        <v>48</v>
      </c>
      <c r="L203">
        <v>0</v>
      </c>
      <c r="M203">
        <v>10.518422785389703</v>
      </c>
      <c r="N203">
        <v>11.702363583084662</v>
      </c>
      <c r="O203" t="s">
        <v>48</v>
      </c>
      <c r="P203">
        <v>0</v>
      </c>
      <c r="Q203">
        <v>7.0823326708050445</v>
      </c>
      <c r="R203">
        <v>7.8580143823637627</v>
      </c>
      <c r="S203">
        <f t="shared" si="6"/>
        <v>3</v>
      </c>
      <c r="T203">
        <f t="shared" si="7"/>
        <v>3</v>
      </c>
    </row>
    <row r="204" spans="1:20" x14ac:dyDescent="0.3">
      <c r="A204">
        <v>15</v>
      </c>
      <c r="B204" t="s">
        <v>51</v>
      </c>
      <c r="C204" t="s">
        <v>52</v>
      </c>
      <c r="D204">
        <v>20</v>
      </c>
      <c r="E204">
        <v>1.965427789837122</v>
      </c>
      <c r="F204">
        <v>3</v>
      </c>
      <c r="G204">
        <v>5</v>
      </c>
      <c r="H204">
        <v>1</v>
      </c>
      <c r="I204">
        <v>10</v>
      </c>
      <c r="J204">
        <v>0.25</v>
      </c>
      <c r="K204" t="s">
        <v>52</v>
      </c>
      <c r="L204">
        <v>1</v>
      </c>
      <c r="M204">
        <v>2.9632961933966726</v>
      </c>
      <c r="N204">
        <v>3.997302308504004</v>
      </c>
      <c r="O204" t="s">
        <v>52</v>
      </c>
      <c r="P204">
        <v>1</v>
      </c>
      <c r="Q204">
        <v>4.1455932307289913</v>
      </c>
      <c r="R204">
        <v>8.4255338051589206</v>
      </c>
      <c r="S204">
        <f t="shared" si="6"/>
        <v>1</v>
      </c>
      <c r="T204">
        <f t="shared" si="7"/>
        <v>1</v>
      </c>
    </row>
    <row r="205" spans="1:20" x14ac:dyDescent="0.3">
      <c r="A205">
        <v>15</v>
      </c>
      <c r="B205" t="s">
        <v>95</v>
      </c>
      <c r="C205" t="s">
        <v>96</v>
      </c>
      <c r="D205">
        <v>53</v>
      </c>
      <c r="E205">
        <v>0.71509831614093855</v>
      </c>
      <c r="F205">
        <v>4</v>
      </c>
      <c r="G205">
        <v>5</v>
      </c>
      <c r="H205">
        <v>0</v>
      </c>
      <c r="I205">
        <v>17</v>
      </c>
      <c r="J205">
        <v>0.42499999999999999</v>
      </c>
      <c r="O205" t="s">
        <v>503</v>
      </c>
      <c r="P205">
        <v>0</v>
      </c>
      <c r="Q205">
        <v>4.1295491670607589</v>
      </c>
      <c r="R205">
        <v>6.8335456056520343</v>
      </c>
      <c r="S205">
        <f t="shared" si="6"/>
        <v>2</v>
      </c>
      <c r="T205">
        <f t="shared" si="7"/>
        <v>3</v>
      </c>
    </row>
    <row r="206" spans="1:20" x14ac:dyDescent="0.3">
      <c r="A206">
        <v>15</v>
      </c>
      <c r="B206" t="s">
        <v>20</v>
      </c>
      <c r="C206" t="s">
        <v>21</v>
      </c>
      <c r="D206">
        <v>1</v>
      </c>
      <c r="E206">
        <v>0.78178399160970002</v>
      </c>
      <c r="F206">
        <v>5</v>
      </c>
      <c r="G206">
        <v>5</v>
      </c>
      <c r="H206">
        <v>0</v>
      </c>
      <c r="I206">
        <v>1</v>
      </c>
      <c r="J206">
        <v>2.5000000000000001E-2</v>
      </c>
      <c r="O206" t="s">
        <v>48</v>
      </c>
      <c r="P206">
        <v>0</v>
      </c>
      <c r="Q206">
        <v>5.5772620307980105</v>
      </c>
      <c r="R206">
        <v>6.4400524591910653</v>
      </c>
      <c r="S206">
        <f t="shared" si="6"/>
        <v>1</v>
      </c>
      <c r="T206">
        <f t="shared" si="7"/>
        <v>1</v>
      </c>
    </row>
    <row r="207" spans="1:20" x14ac:dyDescent="0.3">
      <c r="A207">
        <v>15</v>
      </c>
      <c r="B207" t="s">
        <v>93</v>
      </c>
      <c r="C207" t="s">
        <v>94</v>
      </c>
      <c r="D207">
        <v>100</v>
      </c>
      <c r="E207">
        <v>1.5652643439825624</v>
      </c>
      <c r="F207">
        <v>6</v>
      </c>
      <c r="G207">
        <v>5</v>
      </c>
      <c r="H207">
        <v>0</v>
      </c>
      <c r="I207">
        <v>39</v>
      </c>
      <c r="J207">
        <v>0.97499999999999998</v>
      </c>
      <c r="O207" t="s">
        <v>94</v>
      </c>
      <c r="P207">
        <v>1</v>
      </c>
      <c r="Q207">
        <v>1.5396357940044254</v>
      </c>
      <c r="R207">
        <v>2.51495212566806</v>
      </c>
      <c r="S207">
        <f t="shared" si="6"/>
        <v>4</v>
      </c>
      <c r="T207">
        <f t="shared" si="7"/>
        <v>4</v>
      </c>
    </row>
    <row r="208" spans="1:20" x14ac:dyDescent="0.3">
      <c r="A208">
        <v>15</v>
      </c>
      <c r="B208" t="s">
        <v>55</v>
      </c>
      <c r="C208" t="s">
        <v>56</v>
      </c>
      <c r="D208">
        <v>53</v>
      </c>
      <c r="E208">
        <v>1.0821655684849247</v>
      </c>
      <c r="F208">
        <v>7</v>
      </c>
      <c r="G208">
        <v>5</v>
      </c>
      <c r="H208">
        <v>1</v>
      </c>
      <c r="I208">
        <v>18</v>
      </c>
      <c r="J208">
        <v>0.45</v>
      </c>
      <c r="K208" t="s">
        <v>56</v>
      </c>
      <c r="L208">
        <v>1</v>
      </c>
      <c r="M208">
        <v>6.016137717931997</v>
      </c>
      <c r="N208">
        <v>7.0321529156062752</v>
      </c>
      <c r="O208" t="s">
        <v>504</v>
      </c>
      <c r="P208">
        <v>0</v>
      </c>
      <c r="Q208">
        <v>1.7763876465032808</v>
      </c>
      <c r="R208">
        <v>3.3362934918841347</v>
      </c>
      <c r="S208">
        <f t="shared" si="6"/>
        <v>2</v>
      </c>
      <c r="T208">
        <f t="shared" si="7"/>
        <v>3</v>
      </c>
    </row>
    <row r="209" spans="1:20" x14ac:dyDescent="0.3">
      <c r="A209">
        <v>15</v>
      </c>
      <c r="B209" t="s">
        <v>32</v>
      </c>
      <c r="C209" t="s">
        <v>33</v>
      </c>
      <c r="D209">
        <v>100</v>
      </c>
      <c r="E209">
        <v>1.1485218504676595</v>
      </c>
      <c r="F209">
        <v>8</v>
      </c>
      <c r="G209">
        <v>5</v>
      </c>
      <c r="H209">
        <v>0</v>
      </c>
      <c r="I209">
        <v>33</v>
      </c>
      <c r="J209">
        <v>0.82499999999999996</v>
      </c>
      <c r="O209" t="s">
        <v>403</v>
      </c>
      <c r="P209">
        <v>0</v>
      </c>
      <c r="Q209">
        <v>8.027046193019487</v>
      </c>
      <c r="R209">
        <v>9.8208670010208152</v>
      </c>
      <c r="S209">
        <f t="shared" si="6"/>
        <v>4</v>
      </c>
      <c r="T209">
        <f t="shared" si="7"/>
        <v>4</v>
      </c>
    </row>
    <row r="210" spans="1:20" x14ac:dyDescent="0.3">
      <c r="A210">
        <v>15</v>
      </c>
      <c r="B210" t="s">
        <v>53</v>
      </c>
      <c r="C210" t="s">
        <v>54</v>
      </c>
      <c r="D210">
        <v>65</v>
      </c>
      <c r="E210">
        <v>1.3985684370272793</v>
      </c>
      <c r="F210">
        <v>9</v>
      </c>
      <c r="G210">
        <v>5</v>
      </c>
      <c r="H210">
        <v>0</v>
      </c>
      <c r="I210">
        <v>25</v>
      </c>
      <c r="J210">
        <v>0.625</v>
      </c>
      <c r="O210" t="s">
        <v>73</v>
      </c>
      <c r="P210">
        <v>0</v>
      </c>
      <c r="Q210">
        <v>6.3181816578144208</v>
      </c>
      <c r="R210">
        <v>7.3692681273096241</v>
      </c>
      <c r="S210">
        <f t="shared" si="6"/>
        <v>3</v>
      </c>
      <c r="T210">
        <f t="shared" si="7"/>
        <v>3</v>
      </c>
    </row>
    <row r="211" spans="1:20" x14ac:dyDescent="0.3">
      <c r="A211">
        <v>15</v>
      </c>
      <c r="B211" t="s">
        <v>97</v>
      </c>
      <c r="C211" t="s">
        <v>38</v>
      </c>
      <c r="D211">
        <v>57</v>
      </c>
      <c r="E211">
        <v>1.1319072014885023</v>
      </c>
      <c r="F211">
        <v>10</v>
      </c>
      <c r="G211">
        <v>5</v>
      </c>
      <c r="H211">
        <v>0</v>
      </c>
      <c r="I211">
        <v>21</v>
      </c>
      <c r="J211">
        <v>0.52500000000000002</v>
      </c>
      <c r="O211" t="s">
        <v>38</v>
      </c>
      <c r="P211">
        <v>1</v>
      </c>
      <c r="Q211">
        <v>2.0202941063907929</v>
      </c>
      <c r="R211">
        <v>6.3082305729039945</v>
      </c>
      <c r="S211">
        <f t="shared" si="6"/>
        <v>3</v>
      </c>
      <c r="T211">
        <f t="shared" si="7"/>
        <v>3</v>
      </c>
    </row>
    <row r="212" spans="1:20" x14ac:dyDescent="0.3">
      <c r="A212">
        <v>15</v>
      </c>
      <c r="B212" t="s">
        <v>80</v>
      </c>
      <c r="C212" t="s">
        <v>81</v>
      </c>
      <c r="D212">
        <v>42</v>
      </c>
      <c r="E212">
        <v>0.71510729670990258</v>
      </c>
      <c r="F212">
        <v>11</v>
      </c>
      <c r="G212">
        <v>5</v>
      </c>
      <c r="H212">
        <v>1</v>
      </c>
      <c r="I212">
        <v>16</v>
      </c>
      <c r="J212">
        <v>0.4</v>
      </c>
      <c r="K212" t="s">
        <v>81</v>
      </c>
      <c r="L212">
        <v>1</v>
      </c>
      <c r="M212">
        <v>4.1578183178207837</v>
      </c>
      <c r="N212">
        <v>5.571723279892467</v>
      </c>
      <c r="O212" t="s">
        <v>49</v>
      </c>
      <c r="P212">
        <v>0</v>
      </c>
      <c r="Q212">
        <v>4.2374571459949948</v>
      </c>
      <c r="R212">
        <v>7.1152065958012827</v>
      </c>
      <c r="S212">
        <f t="shared" si="6"/>
        <v>2</v>
      </c>
      <c r="T212">
        <f t="shared" si="7"/>
        <v>2</v>
      </c>
    </row>
    <row r="213" spans="1:20" x14ac:dyDescent="0.3">
      <c r="A213">
        <v>15</v>
      </c>
      <c r="B213" t="s">
        <v>61</v>
      </c>
      <c r="C213" t="s">
        <v>62</v>
      </c>
      <c r="D213">
        <v>21</v>
      </c>
      <c r="E213">
        <v>0.69854781386675313</v>
      </c>
      <c r="F213">
        <v>12</v>
      </c>
      <c r="G213">
        <v>5</v>
      </c>
      <c r="H213">
        <v>0</v>
      </c>
      <c r="I213">
        <v>11</v>
      </c>
      <c r="J213">
        <v>0.27500000000000002</v>
      </c>
      <c r="O213" t="s">
        <v>73</v>
      </c>
      <c r="P213">
        <v>0</v>
      </c>
      <c r="Q213">
        <v>23.695993490400724</v>
      </c>
      <c r="R213">
        <v>24.688144173647743</v>
      </c>
      <c r="S213">
        <f t="shared" si="6"/>
        <v>2</v>
      </c>
      <c r="T213">
        <f t="shared" si="7"/>
        <v>1</v>
      </c>
    </row>
    <row r="214" spans="1:20" x14ac:dyDescent="0.3">
      <c r="A214">
        <v>15</v>
      </c>
      <c r="B214" t="s">
        <v>90</v>
      </c>
      <c r="C214" t="s">
        <v>91</v>
      </c>
      <c r="D214">
        <v>29</v>
      </c>
      <c r="E214">
        <v>1.5820146632613614</v>
      </c>
      <c r="F214">
        <v>13</v>
      </c>
      <c r="G214">
        <v>5</v>
      </c>
      <c r="H214">
        <v>1</v>
      </c>
      <c r="I214">
        <v>14</v>
      </c>
      <c r="J214">
        <v>0.35</v>
      </c>
      <c r="K214" t="s">
        <v>91</v>
      </c>
      <c r="L214">
        <v>1</v>
      </c>
      <c r="M214">
        <v>4.4015948806190863</v>
      </c>
      <c r="N214">
        <v>7.2095664610387757</v>
      </c>
      <c r="O214" t="s">
        <v>59</v>
      </c>
      <c r="P214">
        <v>0</v>
      </c>
      <c r="Q214">
        <v>11.401193642697763</v>
      </c>
      <c r="R214">
        <v>26.200829994806554</v>
      </c>
      <c r="S214">
        <f t="shared" si="6"/>
        <v>2</v>
      </c>
      <c r="T214">
        <f t="shared" si="7"/>
        <v>2</v>
      </c>
    </row>
    <row r="215" spans="1:20" x14ac:dyDescent="0.3">
      <c r="A215">
        <v>15</v>
      </c>
      <c r="B215" t="s">
        <v>86</v>
      </c>
      <c r="C215" t="s">
        <v>87</v>
      </c>
      <c r="D215">
        <v>25</v>
      </c>
      <c r="E215">
        <v>1.3986948061501607</v>
      </c>
      <c r="F215">
        <v>14</v>
      </c>
      <c r="G215">
        <v>5</v>
      </c>
      <c r="H215">
        <v>0</v>
      </c>
      <c r="I215">
        <v>13</v>
      </c>
      <c r="J215">
        <v>0.32500000000000001</v>
      </c>
      <c r="O215" t="s">
        <v>87</v>
      </c>
      <c r="P215">
        <v>1</v>
      </c>
      <c r="Q215">
        <v>2.315093312645331</v>
      </c>
      <c r="R215">
        <v>3.5788259285036474</v>
      </c>
      <c r="S215">
        <f t="shared" si="6"/>
        <v>2</v>
      </c>
      <c r="T215">
        <f t="shared" si="7"/>
        <v>1</v>
      </c>
    </row>
    <row r="216" spans="1:20" x14ac:dyDescent="0.3">
      <c r="A216">
        <v>15</v>
      </c>
      <c r="B216" t="s">
        <v>27</v>
      </c>
      <c r="C216" t="s">
        <v>28</v>
      </c>
      <c r="D216">
        <v>38</v>
      </c>
      <c r="E216">
        <v>3.2325098281144165</v>
      </c>
      <c r="F216">
        <v>15</v>
      </c>
      <c r="G216">
        <v>5</v>
      </c>
      <c r="H216">
        <v>0</v>
      </c>
      <c r="I216">
        <v>15</v>
      </c>
      <c r="J216">
        <v>0.375</v>
      </c>
      <c r="O216" t="s">
        <v>29</v>
      </c>
      <c r="P216">
        <v>0</v>
      </c>
      <c r="Q216">
        <v>2.9005969175486825</v>
      </c>
      <c r="R216">
        <v>4.2126230534631759</v>
      </c>
      <c r="S216">
        <f t="shared" si="6"/>
        <v>2</v>
      </c>
      <c r="T216">
        <f t="shared" si="7"/>
        <v>2</v>
      </c>
    </row>
    <row r="217" spans="1:20" x14ac:dyDescent="0.3">
      <c r="A217">
        <v>15</v>
      </c>
      <c r="B217" t="s">
        <v>82</v>
      </c>
      <c r="C217" t="s">
        <v>83</v>
      </c>
      <c r="D217">
        <v>80</v>
      </c>
      <c r="E217">
        <v>2.365813183481805</v>
      </c>
      <c r="F217">
        <v>16</v>
      </c>
      <c r="G217">
        <v>5</v>
      </c>
      <c r="H217">
        <v>0</v>
      </c>
      <c r="I217">
        <v>27</v>
      </c>
      <c r="J217">
        <v>0.67500000000000004</v>
      </c>
      <c r="O217" t="s">
        <v>83</v>
      </c>
      <c r="P217">
        <v>1</v>
      </c>
      <c r="Q217">
        <v>2.9942049828823656</v>
      </c>
      <c r="R217">
        <v>7.3621545737842098</v>
      </c>
      <c r="S217">
        <f t="shared" si="6"/>
        <v>3</v>
      </c>
      <c r="T217">
        <f t="shared" si="7"/>
        <v>4</v>
      </c>
    </row>
    <row r="218" spans="1:20" x14ac:dyDescent="0.3">
      <c r="A218">
        <v>15</v>
      </c>
      <c r="B218" t="s">
        <v>65</v>
      </c>
      <c r="C218" t="s">
        <v>66</v>
      </c>
      <c r="D218">
        <v>55</v>
      </c>
      <c r="E218">
        <v>0.88177401683060452</v>
      </c>
      <c r="F218">
        <v>17</v>
      </c>
      <c r="G218">
        <v>5</v>
      </c>
      <c r="H218">
        <v>0</v>
      </c>
      <c r="I218">
        <v>19</v>
      </c>
      <c r="J218">
        <v>0.47499999999999998</v>
      </c>
      <c r="O218" t="s">
        <v>66</v>
      </c>
      <c r="P218">
        <v>1</v>
      </c>
      <c r="Q218">
        <v>3.3094038169365376</v>
      </c>
      <c r="R218">
        <v>5.6053720976342447</v>
      </c>
      <c r="S218">
        <f t="shared" si="6"/>
        <v>2</v>
      </c>
      <c r="T218">
        <f t="shared" si="7"/>
        <v>3</v>
      </c>
    </row>
    <row r="219" spans="1:20" x14ac:dyDescent="0.3">
      <c r="A219">
        <v>15</v>
      </c>
      <c r="B219" t="s">
        <v>45</v>
      </c>
      <c r="C219" t="s">
        <v>46</v>
      </c>
      <c r="D219">
        <v>100</v>
      </c>
      <c r="E219">
        <v>0.76508017862215638</v>
      </c>
      <c r="F219">
        <v>18</v>
      </c>
      <c r="G219">
        <v>5</v>
      </c>
      <c r="H219">
        <v>1</v>
      </c>
      <c r="I219">
        <v>36</v>
      </c>
      <c r="J219">
        <v>0.9</v>
      </c>
      <c r="K219" t="s">
        <v>46</v>
      </c>
      <c r="L219">
        <v>1</v>
      </c>
      <c r="M219">
        <v>2.0283185437438078</v>
      </c>
      <c r="N219">
        <v>3.1573118792148307</v>
      </c>
      <c r="O219" t="s">
        <v>46</v>
      </c>
      <c r="P219">
        <v>1</v>
      </c>
      <c r="Q219">
        <v>2.420896316121798</v>
      </c>
      <c r="R219">
        <v>3.4309362442581914</v>
      </c>
      <c r="S219">
        <f t="shared" si="6"/>
        <v>4</v>
      </c>
      <c r="T219">
        <f t="shared" si="7"/>
        <v>4</v>
      </c>
    </row>
    <row r="220" spans="1:20" x14ac:dyDescent="0.3">
      <c r="A220">
        <v>15</v>
      </c>
      <c r="B220" t="s">
        <v>30</v>
      </c>
      <c r="C220" t="s">
        <v>31</v>
      </c>
      <c r="D220">
        <v>65</v>
      </c>
      <c r="E220">
        <v>5.3997596421395428</v>
      </c>
      <c r="F220">
        <v>19</v>
      </c>
      <c r="G220">
        <v>5</v>
      </c>
      <c r="H220">
        <v>1</v>
      </c>
      <c r="I220">
        <v>24</v>
      </c>
      <c r="J220">
        <v>0.6</v>
      </c>
      <c r="K220" t="s">
        <v>81</v>
      </c>
      <c r="L220">
        <v>0</v>
      </c>
      <c r="M220">
        <v>10.786987255036365</v>
      </c>
      <c r="N220">
        <v>17.983076163684018</v>
      </c>
      <c r="O220" t="s">
        <v>48</v>
      </c>
      <c r="P220">
        <v>0</v>
      </c>
      <c r="Q220">
        <v>1.7382828749832697</v>
      </c>
      <c r="R220">
        <v>2.5142952629830688</v>
      </c>
      <c r="S220">
        <f t="shared" si="6"/>
        <v>3</v>
      </c>
      <c r="T220">
        <f t="shared" si="7"/>
        <v>3</v>
      </c>
    </row>
    <row r="221" spans="1:20" x14ac:dyDescent="0.3">
      <c r="A221">
        <v>15</v>
      </c>
      <c r="B221" t="s">
        <v>48</v>
      </c>
      <c r="C221" t="s">
        <v>49</v>
      </c>
      <c r="D221">
        <v>18</v>
      </c>
      <c r="E221">
        <v>0.69844036805443466</v>
      </c>
      <c r="F221">
        <v>20</v>
      </c>
      <c r="G221">
        <v>5</v>
      </c>
      <c r="H221">
        <v>1</v>
      </c>
      <c r="I221">
        <v>8</v>
      </c>
      <c r="J221">
        <v>0.2</v>
      </c>
      <c r="K221" t="s">
        <v>49</v>
      </c>
      <c r="L221">
        <v>1</v>
      </c>
      <c r="M221">
        <v>7.6725606836262159</v>
      </c>
      <c r="N221">
        <v>8.7126530421082862</v>
      </c>
      <c r="O221" t="s">
        <v>49</v>
      </c>
      <c r="P221">
        <v>1</v>
      </c>
      <c r="Q221">
        <v>6.0545160753536038</v>
      </c>
      <c r="R221">
        <v>7.9558131546364166</v>
      </c>
      <c r="S221">
        <f t="shared" si="6"/>
        <v>1</v>
      </c>
      <c r="T221">
        <f t="shared" si="7"/>
        <v>1</v>
      </c>
    </row>
    <row r="222" spans="1:20" x14ac:dyDescent="0.3">
      <c r="A222">
        <v>15</v>
      </c>
      <c r="B222" t="s">
        <v>43</v>
      </c>
      <c r="C222" t="s">
        <v>44</v>
      </c>
      <c r="D222">
        <v>100</v>
      </c>
      <c r="E222">
        <v>0.83185822545783594</v>
      </c>
      <c r="F222">
        <v>21</v>
      </c>
      <c r="G222">
        <v>5</v>
      </c>
      <c r="H222">
        <v>0</v>
      </c>
      <c r="I222">
        <v>35</v>
      </c>
      <c r="J222">
        <v>0.875</v>
      </c>
      <c r="O222" t="s">
        <v>44</v>
      </c>
      <c r="P222">
        <v>1</v>
      </c>
      <c r="Q222">
        <v>1.2816375766415149</v>
      </c>
      <c r="R222">
        <v>3.0896072326577269</v>
      </c>
      <c r="S222">
        <f t="shared" si="6"/>
        <v>4</v>
      </c>
      <c r="T222">
        <f t="shared" si="7"/>
        <v>4</v>
      </c>
    </row>
    <row r="223" spans="1:20" x14ac:dyDescent="0.3">
      <c r="A223">
        <v>15</v>
      </c>
      <c r="B223" t="s">
        <v>99</v>
      </c>
      <c r="C223" t="s">
        <v>100</v>
      </c>
      <c r="D223">
        <v>9</v>
      </c>
      <c r="E223">
        <v>2.5488912074360996</v>
      </c>
      <c r="F223">
        <v>22</v>
      </c>
      <c r="G223">
        <v>5</v>
      </c>
      <c r="H223">
        <v>1</v>
      </c>
      <c r="I223">
        <v>4</v>
      </c>
      <c r="J223">
        <v>0.1</v>
      </c>
      <c r="K223" t="s">
        <v>504</v>
      </c>
      <c r="L223">
        <v>0</v>
      </c>
      <c r="M223">
        <v>7.6207031702506356</v>
      </c>
      <c r="N223">
        <v>38.332149932801258</v>
      </c>
      <c r="O223" t="s">
        <v>73</v>
      </c>
      <c r="P223">
        <v>0</v>
      </c>
      <c r="Q223">
        <v>10.694266659964342</v>
      </c>
      <c r="R223">
        <v>11.886337416362949</v>
      </c>
      <c r="S223">
        <f t="shared" si="6"/>
        <v>1</v>
      </c>
      <c r="T223">
        <f t="shared" si="7"/>
        <v>1</v>
      </c>
    </row>
    <row r="224" spans="1:20" x14ac:dyDescent="0.3">
      <c r="A224">
        <v>15</v>
      </c>
      <c r="B224" t="s">
        <v>41</v>
      </c>
      <c r="C224" t="s">
        <v>42</v>
      </c>
      <c r="D224">
        <v>64</v>
      </c>
      <c r="E224">
        <v>1.14842434739694</v>
      </c>
      <c r="F224">
        <v>23</v>
      </c>
      <c r="G224">
        <v>5</v>
      </c>
      <c r="H224">
        <v>0</v>
      </c>
      <c r="I224">
        <v>23</v>
      </c>
      <c r="J224">
        <v>0.57499999999999996</v>
      </c>
      <c r="O224" t="s">
        <v>81</v>
      </c>
      <c r="P224">
        <v>0</v>
      </c>
      <c r="Q224">
        <v>13.104461694951169</v>
      </c>
      <c r="R224">
        <v>14.624481413629837</v>
      </c>
      <c r="S224">
        <f t="shared" si="6"/>
        <v>3</v>
      </c>
      <c r="T224">
        <f t="shared" si="7"/>
        <v>3</v>
      </c>
    </row>
    <row r="225" spans="1:20" x14ac:dyDescent="0.3">
      <c r="A225">
        <v>15</v>
      </c>
      <c r="B225" t="s">
        <v>50</v>
      </c>
      <c r="C225" t="s">
        <v>77</v>
      </c>
      <c r="D225">
        <v>21</v>
      </c>
      <c r="E225">
        <v>1.0152874527848326</v>
      </c>
      <c r="F225">
        <v>24</v>
      </c>
      <c r="G225">
        <v>5</v>
      </c>
      <c r="H225">
        <v>1</v>
      </c>
      <c r="I225">
        <v>12</v>
      </c>
      <c r="J225">
        <v>0.3</v>
      </c>
      <c r="K225" t="s">
        <v>52</v>
      </c>
      <c r="L225">
        <v>0</v>
      </c>
      <c r="M225">
        <v>27.56959264568286</v>
      </c>
      <c r="N225">
        <v>29.225672105560079</v>
      </c>
      <c r="O225" t="s">
        <v>23</v>
      </c>
      <c r="P225">
        <v>0</v>
      </c>
      <c r="Q225">
        <v>14.524976337852422</v>
      </c>
      <c r="R225">
        <v>15.660959423636086</v>
      </c>
      <c r="S225">
        <f t="shared" si="6"/>
        <v>2</v>
      </c>
      <c r="T225">
        <f t="shared" si="7"/>
        <v>1</v>
      </c>
    </row>
    <row r="226" spans="1:20" x14ac:dyDescent="0.3">
      <c r="A226">
        <v>15</v>
      </c>
      <c r="B226" t="s">
        <v>36</v>
      </c>
      <c r="C226" t="s">
        <v>37</v>
      </c>
      <c r="D226">
        <v>10</v>
      </c>
      <c r="E226">
        <v>5.499845887417905</v>
      </c>
      <c r="F226">
        <v>25</v>
      </c>
      <c r="G226">
        <v>5</v>
      </c>
      <c r="H226">
        <v>1</v>
      </c>
      <c r="I226">
        <v>6</v>
      </c>
      <c r="J226">
        <v>0.15</v>
      </c>
      <c r="K226" t="s">
        <v>81</v>
      </c>
      <c r="L226">
        <v>0</v>
      </c>
      <c r="M226">
        <v>13.576348581118509</v>
      </c>
      <c r="N226">
        <v>15.096359960793052</v>
      </c>
      <c r="O226" t="s">
        <v>77</v>
      </c>
      <c r="P226">
        <v>0</v>
      </c>
      <c r="Q226">
        <v>6.482278659241274</v>
      </c>
      <c r="R226">
        <v>7.7622820974793285</v>
      </c>
      <c r="S226">
        <f t="shared" si="6"/>
        <v>1</v>
      </c>
      <c r="T226">
        <f t="shared" si="7"/>
        <v>1</v>
      </c>
    </row>
    <row r="227" spans="1:20" x14ac:dyDescent="0.3">
      <c r="A227">
        <v>15</v>
      </c>
      <c r="B227" t="s">
        <v>16</v>
      </c>
      <c r="C227" t="s">
        <v>17</v>
      </c>
      <c r="D227">
        <v>83</v>
      </c>
      <c r="E227">
        <v>1.3986784487497061</v>
      </c>
      <c r="F227">
        <v>26</v>
      </c>
      <c r="G227">
        <v>5</v>
      </c>
      <c r="H227">
        <v>1</v>
      </c>
      <c r="I227">
        <v>28</v>
      </c>
      <c r="J227">
        <v>0.7</v>
      </c>
      <c r="K227" t="s">
        <v>17</v>
      </c>
      <c r="L227">
        <v>1</v>
      </c>
      <c r="M227">
        <v>3.6255366276018322</v>
      </c>
      <c r="N227">
        <v>5.3754416102310643</v>
      </c>
      <c r="O227" t="s">
        <v>17</v>
      </c>
      <c r="P227">
        <v>1</v>
      </c>
      <c r="Q227">
        <v>3.1181708170333877</v>
      </c>
      <c r="R227">
        <v>4.1982172977295704</v>
      </c>
      <c r="S227">
        <f t="shared" si="6"/>
        <v>3</v>
      </c>
      <c r="T227">
        <f t="shared" si="7"/>
        <v>4</v>
      </c>
    </row>
    <row r="228" spans="1:20" x14ac:dyDescent="0.3">
      <c r="A228">
        <v>15</v>
      </c>
      <c r="B228" t="s">
        <v>75</v>
      </c>
      <c r="C228" t="s">
        <v>76</v>
      </c>
      <c r="D228">
        <v>2</v>
      </c>
      <c r="E228">
        <v>0.91514155105687678</v>
      </c>
      <c r="F228">
        <v>27</v>
      </c>
      <c r="G228">
        <v>5</v>
      </c>
      <c r="H228">
        <v>1</v>
      </c>
      <c r="I228">
        <v>2</v>
      </c>
      <c r="J228">
        <v>0.05</v>
      </c>
      <c r="K228" t="s">
        <v>505</v>
      </c>
      <c r="L228">
        <v>0</v>
      </c>
      <c r="M228">
        <v>9.8226210938300937</v>
      </c>
      <c r="N228">
        <v>11.862583875888959</v>
      </c>
      <c r="O228" t="s">
        <v>21</v>
      </c>
      <c r="P228">
        <v>0</v>
      </c>
      <c r="Q228">
        <v>1.5129998194170184</v>
      </c>
      <c r="R228">
        <v>4.0970014281920157</v>
      </c>
      <c r="S228">
        <f t="shared" si="6"/>
        <v>1</v>
      </c>
      <c r="T228">
        <f t="shared" si="7"/>
        <v>1</v>
      </c>
    </row>
    <row r="229" spans="1:20" x14ac:dyDescent="0.3">
      <c r="A229">
        <v>15</v>
      </c>
      <c r="B229" t="s">
        <v>24</v>
      </c>
      <c r="C229" t="s">
        <v>25</v>
      </c>
      <c r="D229">
        <v>9</v>
      </c>
      <c r="E229">
        <v>1.1485013234778307</v>
      </c>
      <c r="F229">
        <v>28</v>
      </c>
      <c r="G229">
        <v>5</v>
      </c>
      <c r="H229">
        <v>0</v>
      </c>
      <c r="I229">
        <v>5</v>
      </c>
      <c r="J229">
        <v>0.125</v>
      </c>
      <c r="O229" t="s">
        <v>73</v>
      </c>
      <c r="P229">
        <v>0</v>
      </c>
      <c r="Q229">
        <v>11.379285924835131</v>
      </c>
      <c r="R229">
        <v>12.619368597166613</v>
      </c>
      <c r="S229">
        <f t="shared" si="6"/>
        <v>1</v>
      </c>
      <c r="T229">
        <f t="shared" si="7"/>
        <v>1</v>
      </c>
    </row>
    <row r="230" spans="1:20" x14ac:dyDescent="0.3">
      <c r="A230">
        <v>15</v>
      </c>
      <c r="B230" t="s">
        <v>22</v>
      </c>
      <c r="C230" t="s">
        <v>23</v>
      </c>
      <c r="D230">
        <v>100</v>
      </c>
      <c r="E230">
        <v>0.73178384726634249</v>
      </c>
      <c r="F230">
        <v>29</v>
      </c>
      <c r="G230">
        <v>5</v>
      </c>
      <c r="H230">
        <v>1</v>
      </c>
      <c r="I230">
        <v>34</v>
      </c>
      <c r="J230">
        <v>0.85</v>
      </c>
      <c r="K230" t="s">
        <v>23</v>
      </c>
      <c r="L230">
        <v>1</v>
      </c>
      <c r="M230">
        <v>2.6653528343886137</v>
      </c>
      <c r="N230">
        <v>3.5774111719802022</v>
      </c>
      <c r="O230" t="s">
        <v>23</v>
      </c>
      <c r="P230">
        <v>1</v>
      </c>
      <c r="Q230">
        <v>4.5687584172701463</v>
      </c>
      <c r="R230">
        <v>6.4487523618154228</v>
      </c>
      <c r="S230">
        <f t="shared" si="6"/>
        <v>4</v>
      </c>
      <c r="T230">
        <f t="shared" si="7"/>
        <v>4</v>
      </c>
    </row>
    <row r="231" spans="1:20" x14ac:dyDescent="0.3">
      <c r="A231">
        <v>15</v>
      </c>
      <c r="B231" t="s">
        <v>70</v>
      </c>
      <c r="C231" t="s">
        <v>29</v>
      </c>
      <c r="D231">
        <v>68</v>
      </c>
      <c r="E231">
        <v>1.7821011972846463</v>
      </c>
      <c r="F231">
        <v>30</v>
      </c>
      <c r="G231">
        <v>5</v>
      </c>
      <c r="H231">
        <v>1</v>
      </c>
      <c r="I231">
        <v>26</v>
      </c>
      <c r="J231">
        <v>0.65</v>
      </c>
      <c r="K231" t="s">
        <v>506</v>
      </c>
      <c r="L231">
        <v>0</v>
      </c>
      <c r="M231">
        <v>8.0880247324239463</v>
      </c>
      <c r="N231">
        <v>15.51509324851213</v>
      </c>
      <c r="O231" t="s">
        <v>506</v>
      </c>
      <c r="P231">
        <v>0</v>
      </c>
      <c r="Q231">
        <v>2.4067413741140626</v>
      </c>
      <c r="R231">
        <v>7.5426170140854083</v>
      </c>
      <c r="S231">
        <f t="shared" si="6"/>
        <v>3</v>
      </c>
      <c r="T231">
        <f t="shared" si="7"/>
        <v>3</v>
      </c>
    </row>
    <row r="232" spans="1:20" x14ac:dyDescent="0.3">
      <c r="A232">
        <v>15</v>
      </c>
      <c r="B232" t="s">
        <v>71</v>
      </c>
      <c r="C232" t="s">
        <v>72</v>
      </c>
      <c r="D232">
        <v>19</v>
      </c>
      <c r="E232">
        <v>1.8487810995429754</v>
      </c>
      <c r="F232">
        <v>31</v>
      </c>
      <c r="G232">
        <v>5</v>
      </c>
      <c r="H232">
        <v>0</v>
      </c>
      <c r="I232">
        <v>9</v>
      </c>
      <c r="J232">
        <v>0.22500000000000001</v>
      </c>
      <c r="O232" t="s">
        <v>73</v>
      </c>
      <c r="P232">
        <v>0</v>
      </c>
      <c r="Q232">
        <v>16.075283584767021</v>
      </c>
      <c r="R232">
        <v>17.273955041484442</v>
      </c>
      <c r="S232">
        <f t="shared" si="6"/>
        <v>1</v>
      </c>
      <c r="T232">
        <f t="shared" si="7"/>
        <v>1</v>
      </c>
    </row>
    <row r="233" spans="1:20" x14ac:dyDescent="0.3">
      <c r="A233">
        <v>15</v>
      </c>
      <c r="B233" t="s">
        <v>34</v>
      </c>
      <c r="C233" t="s">
        <v>35</v>
      </c>
      <c r="D233">
        <v>18</v>
      </c>
      <c r="E233">
        <v>0.78170765697723255</v>
      </c>
      <c r="F233">
        <v>32</v>
      </c>
      <c r="G233">
        <v>5</v>
      </c>
      <c r="H233">
        <v>0</v>
      </c>
      <c r="I233">
        <v>7</v>
      </c>
      <c r="J233">
        <v>0.17499999999999999</v>
      </c>
      <c r="O233" t="s">
        <v>314</v>
      </c>
      <c r="P233">
        <v>0</v>
      </c>
      <c r="Q233">
        <v>17.601671792508569</v>
      </c>
      <c r="R233">
        <v>19.065654516511131</v>
      </c>
      <c r="S233">
        <f t="shared" si="6"/>
        <v>1</v>
      </c>
      <c r="T233">
        <f t="shared" si="7"/>
        <v>1</v>
      </c>
    </row>
    <row r="234" spans="1:20" x14ac:dyDescent="0.3">
      <c r="A234">
        <v>15</v>
      </c>
      <c r="B234" t="s">
        <v>39</v>
      </c>
      <c r="C234" t="s">
        <v>40</v>
      </c>
      <c r="D234">
        <v>100</v>
      </c>
      <c r="E234">
        <v>3.9162281969329342</v>
      </c>
      <c r="F234">
        <v>33</v>
      </c>
      <c r="G234">
        <v>5</v>
      </c>
      <c r="H234">
        <v>1</v>
      </c>
      <c r="I234">
        <v>40</v>
      </c>
      <c r="J234">
        <v>1</v>
      </c>
      <c r="K234" t="s">
        <v>40</v>
      </c>
      <c r="L234">
        <v>1</v>
      </c>
      <c r="M234">
        <v>1.7383213630528189</v>
      </c>
      <c r="N234">
        <v>2.7063503034878522</v>
      </c>
      <c r="O234" t="s">
        <v>40</v>
      </c>
      <c r="P234">
        <v>1</v>
      </c>
      <c r="Q234">
        <v>3.5711623165989295</v>
      </c>
      <c r="R234">
        <v>4.5551724569522776</v>
      </c>
      <c r="S234">
        <f t="shared" si="6"/>
        <v>4</v>
      </c>
      <c r="T234">
        <f t="shared" si="7"/>
        <v>4</v>
      </c>
    </row>
    <row r="235" spans="1:20" x14ac:dyDescent="0.3">
      <c r="A235">
        <v>15</v>
      </c>
      <c r="B235" t="s">
        <v>63</v>
      </c>
      <c r="C235" t="s">
        <v>64</v>
      </c>
      <c r="D235">
        <v>100</v>
      </c>
      <c r="E235">
        <v>0.86508495756424963</v>
      </c>
      <c r="F235">
        <v>34</v>
      </c>
      <c r="G235">
        <v>5</v>
      </c>
      <c r="H235">
        <v>1</v>
      </c>
      <c r="I235">
        <v>32</v>
      </c>
      <c r="J235">
        <v>0.8</v>
      </c>
      <c r="K235" t="s">
        <v>64</v>
      </c>
      <c r="L235">
        <v>1</v>
      </c>
      <c r="M235">
        <v>4.6742570443311706</v>
      </c>
      <c r="N235">
        <v>5.6022542450227775</v>
      </c>
      <c r="O235" t="s">
        <v>64</v>
      </c>
      <c r="P235">
        <v>1</v>
      </c>
      <c r="Q235">
        <v>3.9650499654817395</v>
      </c>
      <c r="R235">
        <v>5.10108885896625</v>
      </c>
      <c r="S235">
        <f t="shared" si="6"/>
        <v>4</v>
      </c>
      <c r="T235">
        <f t="shared" si="7"/>
        <v>4</v>
      </c>
    </row>
    <row r="236" spans="1:20" x14ac:dyDescent="0.3">
      <c r="A236">
        <v>15</v>
      </c>
      <c r="B236" t="s">
        <v>59</v>
      </c>
      <c r="C236" t="s">
        <v>60</v>
      </c>
      <c r="D236">
        <v>100</v>
      </c>
      <c r="E236">
        <v>1.1985819719848223</v>
      </c>
      <c r="F236">
        <v>35</v>
      </c>
      <c r="G236">
        <v>5</v>
      </c>
      <c r="H236">
        <v>1</v>
      </c>
      <c r="I236">
        <v>38</v>
      </c>
      <c r="J236">
        <v>0.95</v>
      </c>
      <c r="K236" t="s">
        <v>40</v>
      </c>
      <c r="L236">
        <v>0</v>
      </c>
      <c r="M236">
        <v>41.111336301837582</v>
      </c>
      <c r="N236">
        <v>41.967304402904119</v>
      </c>
      <c r="O236" t="s">
        <v>50</v>
      </c>
      <c r="P236">
        <v>0</v>
      </c>
      <c r="Q236">
        <v>21.800935965206008</v>
      </c>
      <c r="R236">
        <v>24.280863325402606</v>
      </c>
      <c r="S236">
        <f t="shared" si="6"/>
        <v>4</v>
      </c>
      <c r="T236">
        <f t="shared" si="7"/>
        <v>4</v>
      </c>
    </row>
    <row r="237" spans="1:20" x14ac:dyDescent="0.3">
      <c r="A237">
        <v>15</v>
      </c>
      <c r="B237" t="s">
        <v>57</v>
      </c>
      <c r="C237" t="s">
        <v>58</v>
      </c>
      <c r="D237">
        <v>91</v>
      </c>
      <c r="E237">
        <v>1.348566368338652</v>
      </c>
      <c r="F237">
        <v>36</v>
      </c>
      <c r="G237">
        <v>5</v>
      </c>
      <c r="H237">
        <v>1</v>
      </c>
      <c r="I237">
        <v>30</v>
      </c>
      <c r="J237">
        <v>0.75</v>
      </c>
      <c r="K237" t="s">
        <v>58</v>
      </c>
      <c r="L237">
        <v>1</v>
      </c>
      <c r="M237">
        <v>1.4583461493020877</v>
      </c>
      <c r="N237">
        <v>2.2824490329949185</v>
      </c>
      <c r="O237" t="s">
        <v>58</v>
      </c>
      <c r="P237">
        <v>1</v>
      </c>
      <c r="Q237">
        <v>1.0805734462337568</v>
      </c>
      <c r="R237">
        <v>2.0911829975084402</v>
      </c>
      <c r="S237">
        <f t="shared" si="6"/>
        <v>3</v>
      </c>
      <c r="T237">
        <f t="shared" si="7"/>
        <v>4</v>
      </c>
    </row>
    <row r="238" spans="1:20" x14ac:dyDescent="0.3">
      <c r="A238">
        <v>15</v>
      </c>
      <c r="B238" t="s">
        <v>84</v>
      </c>
      <c r="C238" t="s">
        <v>85</v>
      </c>
      <c r="D238">
        <v>100</v>
      </c>
      <c r="E238">
        <v>0.9818849585717544</v>
      </c>
      <c r="F238">
        <v>37</v>
      </c>
      <c r="G238">
        <v>5</v>
      </c>
      <c r="H238">
        <v>0</v>
      </c>
      <c r="I238">
        <v>37</v>
      </c>
      <c r="J238">
        <v>0.92500000000000004</v>
      </c>
      <c r="O238" t="s">
        <v>85</v>
      </c>
      <c r="P238">
        <v>1</v>
      </c>
      <c r="Q238">
        <v>2.6856113393441774</v>
      </c>
      <c r="R238">
        <v>3.5816230474156328</v>
      </c>
      <c r="S238">
        <f t="shared" si="6"/>
        <v>4</v>
      </c>
      <c r="T238">
        <f t="shared" si="7"/>
        <v>4</v>
      </c>
    </row>
    <row r="239" spans="1:20" x14ac:dyDescent="0.3">
      <c r="A239">
        <v>15</v>
      </c>
      <c r="B239" t="s">
        <v>101</v>
      </c>
      <c r="C239" t="s">
        <v>102</v>
      </c>
      <c r="D239">
        <v>85</v>
      </c>
      <c r="E239">
        <v>2.632169721997343</v>
      </c>
      <c r="F239">
        <v>38</v>
      </c>
      <c r="G239">
        <v>5</v>
      </c>
      <c r="H239">
        <v>0</v>
      </c>
      <c r="I239">
        <v>29</v>
      </c>
      <c r="J239">
        <v>0.72499999999999998</v>
      </c>
      <c r="O239" t="s">
        <v>102</v>
      </c>
      <c r="P239">
        <v>1</v>
      </c>
      <c r="Q239">
        <v>11.144932198512834</v>
      </c>
      <c r="R239">
        <v>12.144981591496617</v>
      </c>
      <c r="S239">
        <f t="shared" si="6"/>
        <v>3</v>
      </c>
      <c r="T239">
        <f t="shared" si="7"/>
        <v>4</v>
      </c>
    </row>
    <row r="240" spans="1:20" x14ac:dyDescent="0.3">
      <c r="A240">
        <v>15</v>
      </c>
      <c r="B240" t="s">
        <v>68</v>
      </c>
      <c r="C240" t="s">
        <v>69</v>
      </c>
      <c r="D240">
        <v>7</v>
      </c>
      <c r="E240">
        <v>2.2322112249676138</v>
      </c>
      <c r="F240">
        <v>39</v>
      </c>
      <c r="G240">
        <v>5</v>
      </c>
      <c r="H240">
        <v>0</v>
      </c>
      <c r="I240">
        <v>3</v>
      </c>
      <c r="J240">
        <v>7.4999999999999997E-2</v>
      </c>
      <c r="O240" t="s">
        <v>21</v>
      </c>
      <c r="P240">
        <v>0</v>
      </c>
      <c r="Q240">
        <v>1.4790068544098176</v>
      </c>
      <c r="R240">
        <v>2.3430478236405179</v>
      </c>
      <c r="S240">
        <f t="shared" si="6"/>
        <v>1</v>
      </c>
      <c r="T240">
        <f t="shared" si="7"/>
        <v>1</v>
      </c>
    </row>
    <row r="241" spans="1:20" x14ac:dyDescent="0.3">
      <c r="A241">
        <v>15</v>
      </c>
      <c r="B241" t="s">
        <v>18</v>
      </c>
      <c r="C241" t="s">
        <v>19</v>
      </c>
      <c r="D241">
        <v>100</v>
      </c>
      <c r="E241">
        <v>0.84844593278830871</v>
      </c>
      <c r="F241">
        <v>40</v>
      </c>
      <c r="G241">
        <v>5</v>
      </c>
      <c r="H241">
        <v>0</v>
      </c>
      <c r="I241">
        <v>31</v>
      </c>
      <c r="J241">
        <v>0.77500000000000002</v>
      </c>
      <c r="O241" t="s">
        <v>19</v>
      </c>
      <c r="P241">
        <v>1</v>
      </c>
      <c r="Q241">
        <v>4.3382669665734284</v>
      </c>
      <c r="R241">
        <v>6.0534743321477436</v>
      </c>
      <c r="S241">
        <f t="shared" si="6"/>
        <v>4</v>
      </c>
      <c r="T241">
        <f t="shared" si="7"/>
        <v>4</v>
      </c>
    </row>
    <row r="242" spans="1:20" x14ac:dyDescent="0.3">
      <c r="A242">
        <v>16</v>
      </c>
      <c r="B242" t="s">
        <v>97</v>
      </c>
      <c r="C242" t="s">
        <v>38</v>
      </c>
      <c r="D242">
        <v>49</v>
      </c>
      <c r="E242">
        <v>2.665923731168732</v>
      </c>
      <c r="F242">
        <v>1</v>
      </c>
      <c r="G242">
        <v>5</v>
      </c>
      <c r="H242">
        <v>1</v>
      </c>
      <c r="I242">
        <v>11</v>
      </c>
      <c r="J242">
        <v>0.27500000000000002</v>
      </c>
      <c r="K242" t="s">
        <v>38</v>
      </c>
      <c r="L242">
        <v>1</v>
      </c>
      <c r="M242">
        <v>0.80877390934620053</v>
      </c>
      <c r="N242">
        <v>1.6567599328700453</v>
      </c>
      <c r="O242" t="s">
        <v>38</v>
      </c>
      <c r="P242">
        <v>1</v>
      </c>
      <c r="Q242">
        <v>1.4445601594634354</v>
      </c>
      <c r="R242">
        <v>2.6342903291806579</v>
      </c>
      <c r="S242">
        <f t="shared" si="6"/>
        <v>2</v>
      </c>
      <c r="T242">
        <f t="shared" si="7"/>
        <v>2</v>
      </c>
    </row>
    <row r="243" spans="1:20" x14ac:dyDescent="0.3">
      <c r="A243">
        <v>16</v>
      </c>
      <c r="B243" t="s">
        <v>32</v>
      </c>
      <c r="C243" t="s">
        <v>33</v>
      </c>
      <c r="D243">
        <v>21</v>
      </c>
      <c r="E243">
        <v>3.1825969622004777</v>
      </c>
      <c r="F243">
        <v>2</v>
      </c>
      <c r="G243">
        <v>5</v>
      </c>
      <c r="H243">
        <v>0</v>
      </c>
      <c r="I243">
        <v>2</v>
      </c>
      <c r="J243">
        <v>0.05</v>
      </c>
      <c r="O243" t="s">
        <v>33</v>
      </c>
      <c r="P243">
        <v>1</v>
      </c>
      <c r="Q243">
        <v>0.79967971122823656</v>
      </c>
      <c r="R243">
        <v>2.1196829699911177</v>
      </c>
      <c r="S243">
        <f t="shared" si="6"/>
        <v>1</v>
      </c>
      <c r="T243">
        <f t="shared" si="7"/>
        <v>1</v>
      </c>
    </row>
    <row r="244" spans="1:20" x14ac:dyDescent="0.3">
      <c r="A244">
        <v>16</v>
      </c>
      <c r="B244" t="s">
        <v>93</v>
      </c>
      <c r="C244" t="s">
        <v>94</v>
      </c>
      <c r="D244">
        <v>100</v>
      </c>
      <c r="E244">
        <v>1.1818756229477003</v>
      </c>
      <c r="F244">
        <v>3</v>
      </c>
      <c r="G244">
        <v>5</v>
      </c>
      <c r="H244">
        <v>0</v>
      </c>
      <c r="I244">
        <v>36</v>
      </c>
      <c r="J244">
        <v>0.9</v>
      </c>
      <c r="O244" t="s">
        <v>94</v>
      </c>
      <c r="P244">
        <v>1</v>
      </c>
      <c r="Q244">
        <v>0.7200164730893448</v>
      </c>
      <c r="R244">
        <v>1.3602988248458132</v>
      </c>
      <c r="S244">
        <f t="shared" si="6"/>
        <v>4</v>
      </c>
      <c r="T244">
        <f t="shared" si="7"/>
        <v>4</v>
      </c>
    </row>
    <row r="245" spans="1:20" x14ac:dyDescent="0.3">
      <c r="A245">
        <v>16</v>
      </c>
      <c r="B245" t="s">
        <v>20</v>
      </c>
      <c r="C245" t="s">
        <v>21</v>
      </c>
      <c r="D245">
        <v>49</v>
      </c>
      <c r="E245">
        <v>2.3656731067458168</v>
      </c>
      <c r="F245">
        <v>4</v>
      </c>
      <c r="G245">
        <v>5</v>
      </c>
      <c r="H245">
        <v>0</v>
      </c>
      <c r="I245">
        <v>10</v>
      </c>
      <c r="J245">
        <v>0.25</v>
      </c>
      <c r="O245" t="s">
        <v>73</v>
      </c>
      <c r="P245">
        <v>0</v>
      </c>
      <c r="Q245">
        <v>6.4310910985805094</v>
      </c>
      <c r="R245">
        <v>18.007108189980499</v>
      </c>
      <c r="S245">
        <f t="shared" si="6"/>
        <v>1</v>
      </c>
      <c r="T245">
        <f t="shared" si="7"/>
        <v>2</v>
      </c>
    </row>
    <row r="246" spans="1:20" x14ac:dyDescent="0.3">
      <c r="A246">
        <v>16</v>
      </c>
      <c r="B246" t="s">
        <v>39</v>
      </c>
      <c r="C246" t="s">
        <v>40</v>
      </c>
      <c r="D246">
        <v>62</v>
      </c>
      <c r="E246">
        <v>1.3319577960064635</v>
      </c>
      <c r="F246">
        <v>5</v>
      </c>
      <c r="G246">
        <v>5</v>
      </c>
      <c r="H246">
        <v>0</v>
      </c>
      <c r="I246">
        <v>26</v>
      </c>
      <c r="J246">
        <v>0.65</v>
      </c>
      <c r="O246" t="s">
        <v>40</v>
      </c>
      <c r="P246">
        <v>1</v>
      </c>
      <c r="Q246">
        <v>1.3447587603004649</v>
      </c>
      <c r="R246">
        <v>2.4727209338452667</v>
      </c>
      <c r="S246">
        <f t="shared" si="6"/>
        <v>3</v>
      </c>
      <c r="T246">
        <f t="shared" si="7"/>
        <v>3</v>
      </c>
    </row>
    <row r="247" spans="1:20" x14ac:dyDescent="0.3">
      <c r="A247">
        <v>16</v>
      </c>
      <c r="B247" t="s">
        <v>36</v>
      </c>
      <c r="C247" t="s">
        <v>37</v>
      </c>
      <c r="D247">
        <v>57</v>
      </c>
      <c r="E247">
        <v>2.2491301592672244</v>
      </c>
      <c r="F247">
        <v>6</v>
      </c>
      <c r="G247">
        <v>5</v>
      </c>
      <c r="H247">
        <v>1</v>
      </c>
      <c r="I247">
        <v>23</v>
      </c>
      <c r="J247">
        <v>0.57499999999999996</v>
      </c>
      <c r="K247" t="s">
        <v>37</v>
      </c>
      <c r="L247">
        <v>1</v>
      </c>
      <c r="M247">
        <v>2.4049791969591752</v>
      </c>
      <c r="N247">
        <v>3.5411548226838931</v>
      </c>
      <c r="O247" t="s">
        <v>37</v>
      </c>
      <c r="P247">
        <v>1</v>
      </c>
      <c r="Q247">
        <v>7.2296039657667279</v>
      </c>
      <c r="R247">
        <v>7.9576988605549559</v>
      </c>
      <c r="S247">
        <f t="shared" si="6"/>
        <v>3</v>
      </c>
      <c r="T247">
        <f t="shared" si="7"/>
        <v>3</v>
      </c>
    </row>
    <row r="248" spans="1:20" x14ac:dyDescent="0.3">
      <c r="A248">
        <v>16</v>
      </c>
      <c r="B248" t="s">
        <v>53</v>
      </c>
      <c r="C248" t="s">
        <v>54</v>
      </c>
      <c r="D248">
        <v>100</v>
      </c>
      <c r="E248">
        <v>0.94853281730320305</v>
      </c>
      <c r="F248">
        <v>7</v>
      </c>
      <c r="G248">
        <v>5</v>
      </c>
      <c r="H248">
        <v>0</v>
      </c>
      <c r="I248">
        <v>40</v>
      </c>
      <c r="J248">
        <v>1</v>
      </c>
      <c r="O248" t="s">
        <v>54</v>
      </c>
      <c r="P248">
        <v>1</v>
      </c>
      <c r="Q248">
        <v>1.2022806378081441</v>
      </c>
      <c r="R248">
        <v>1.9784983827266842</v>
      </c>
      <c r="S248">
        <f t="shared" si="6"/>
        <v>4</v>
      </c>
      <c r="T248">
        <f t="shared" si="7"/>
        <v>4</v>
      </c>
    </row>
    <row r="249" spans="1:20" x14ac:dyDescent="0.3">
      <c r="A249">
        <v>16</v>
      </c>
      <c r="B249" t="s">
        <v>88</v>
      </c>
      <c r="C249" t="s">
        <v>89</v>
      </c>
      <c r="D249">
        <v>52</v>
      </c>
      <c r="E249">
        <v>1.1985575141152367</v>
      </c>
      <c r="F249">
        <v>8</v>
      </c>
      <c r="G249">
        <v>5</v>
      </c>
      <c r="H249">
        <v>1</v>
      </c>
      <c r="I249">
        <v>19</v>
      </c>
      <c r="J249">
        <v>0.47499999999999998</v>
      </c>
      <c r="K249" t="s">
        <v>89</v>
      </c>
      <c r="L249">
        <v>1</v>
      </c>
      <c r="M249">
        <v>1.4319202055921778</v>
      </c>
      <c r="N249">
        <v>3.0160064173396677</v>
      </c>
      <c r="O249" t="s">
        <v>89</v>
      </c>
      <c r="P249">
        <v>1</v>
      </c>
      <c r="Q249">
        <v>1.1823230521986261</v>
      </c>
      <c r="R249">
        <v>2.3023549848003313</v>
      </c>
      <c r="S249">
        <f t="shared" si="6"/>
        <v>2</v>
      </c>
      <c r="T249">
        <f t="shared" si="7"/>
        <v>3</v>
      </c>
    </row>
    <row r="250" spans="1:20" x14ac:dyDescent="0.3">
      <c r="A250">
        <v>16</v>
      </c>
      <c r="B250" t="s">
        <v>63</v>
      </c>
      <c r="C250" t="s">
        <v>64</v>
      </c>
      <c r="D250">
        <v>72</v>
      </c>
      <c r="E250">
        <v>1.8654851543251425</v>
      </c>
      <c r="F250">
        <v>9</v>
      </c>
      <c r="G250">
        <v>5</v>
      </c>
      <c r="H250">
        <v>0</v>
      </c>
      <c r="I250">
        <v>30</v>
      </c>
      <c r="J250">
        <v>0.75</v>
      </c>
      <c r="O250" t="s">
        <v>73</v>
      </c>
      <c r="P250">
        <v>0</v>
      </c>
      <c r="Q250">
        <v>17.238301090663299</v>
      </c>
      <c r="R250">
        <v>22.278394592110999</v>
      </c>
      <c r="S250">
        <f t="shared" si="6"/>
        <v>3</v>
      </c>
      <c r="T250">
        <f t="shared" si="7"/>
        <v>3</v>
      </c>
    </row>
    <row r="251" spans="1:20" x14ac:dyDescent="0.3">
      <c r="A251">
        <v>16</v>
      </c>
      <c r="B251" t="s">
        <v>95</v>
      </c>
      <c r="C251" t="s">
        <v>96</v>
      </c>
      <c r="D251">
        <v>100</v>
      </c>
      <c r="E251">
        <v>1.5488778669387102</v>
      </c>
      <c r="F251">
        <v>10</v>
      </c>
      <c r="G251">
        <v>5</v>
      </c>
      <c r="H251">
        <v>1</v>
      </c>
      <c r="I251">
        <v>39</v>
      </c>
      <c r="J251">
        <v>0.97499999999999998</v>
      </c>
      <c r="K251" t="s">
        <v>96</v>
      </c>
      <c r="L251">
        <v>1</v>
      </c>
      <c r="M251">
        <v>0.79313858563546091</v>
      </c>
      <c r="N251">
        <v>1.6043677424313501</v>
      </c>
      <c r="O251" t="s">
        <v>96</v>
      </c>
      <c r="P251">
        <v>1</v>
      </c>
      <c r="Q251">
        <v>0.74625538685359061</v>
      </c>
      <c r="R251">
        <v>1.3621882910374552</v>
      </c>
      <c r="S251">
        <f t="shared" si="6"/>
        <v>4</v>
      </c>
      <c r="T251">
        <f t="shared" si="7"/>
        <v>4</v>
      </c>
    </row>
    <row r="252" spans="1:20" x14ac:dyDescent="0.3">
      <c r="A252">
        <v>16</v>
      </c>
      <c r="B252" t="s">
        <v>48</v>
      </c>
      <c r="C252" t="s">
        <v>49</v>
      </c>
      <c r="D252">
        <v>47</v>
      </c>
      <c r="E252">
        <v>1.615477777319029</v>
      </c>
      <c r="F252">
        <v>11</v>
      </c>
      <c r="G252">
        <v>5</v>
      </c>
      <c r="H252">
        <v>0</v>
      </c>
      <c r="I252">
        <v>6</v>
      </c>
      <c r="J252">
        <v>0.15</v>
      </c>
      <c r="O252" t="s">
        <v>49</v>
      </c>
      <c r="P252">
        <v>1</v>
      </c>
      <c r="Q252">
        <v>1.232982937945053</v>
      </c>
      <c r="R252">
        <v>3.1689704189775512</v>
      </c>
      <c r="S252">
        <f t="shared" si="6"/>
        <v>1</v>
      </c>
      <c r="T252">
        <f t="shared" si="7"/>
        <v>2</v>
      </c>
    </row>
    <row r="253" spans="1:20" x14ac:dyDescent="0.3">
      <c r="A253">
        <v>16</v>
      </c>
      <c r="B253" t="s">
        <v>86</v>
      </c>
      <c r="C253" t="s">
        <v>87</v>
      </c>
      <c r="D253">
        <v>65</v>
      </c>
      <c r="E253">
        <v>1.2651538964128122</v>
      </c>
      <c r="F253">
        <v>12</v>
      </c>
      <c r="G253">
        <v>5</v>
      </c>
      <c r="H253">
        <v>1</v>
      </c>
      <c r="I253">
        <v>27</v>
      </c>
      <c r="J253">
        <v>0.67500000000000004</v>
      </c>
      <c r="K253" t="s">
        <v>87</v>
      </c>
      <c r="L253">
        <v>1</v>
      </c>
      <c r="M253">
        <v>1.2610923943575472</v>
      </c>
      <c r="N253">
        <v>1.9411548868520185</v>
      </c>
      <c r="O253" t="s">
        <v>87</v>
      </c>
      <c r="P253">
        <v>1</v>
      </c>
      <c r="Q253">
        <v>1.3193329168716446</v>
      </c>
      <c r="R253">
        <v>2.2550801652250811</v>
      </c>
      <c r="S253">
        <f t="shared" si="6"/>
        <v>3</v>
      </c>
      <c r="T253">
        <f t="shared" si="7"/>
        <v>3</v>
      </c>
    </row>
    <row r="254" spans="1:20" x14ac:dyDescent="0.3">
      <c r="A254">
        <v>16</v>
      </c>
      <c r="B254" t="s">
        <v>55</v>
      </c>
      <c r="C254" t="s">
        <v>56</v>
      </c>
      <c r="D254">
        <v>24</v>
      </c>
      <c r="E254">
        <v>1.6486933785490692</v>
      </c>
      <c r="F254">
        <v>13</v>
      </c>
      <c r="G254">
        <v>5</v>
      </c>
      <c r="H254">
        <v>1</v>
      </c>
      <c r="I254">
        <v>3</v>
      </c>
      <c r="J254">
        <v>7.4999999999999997E-2</v>
      </c>
      <c r="K254" t="s">
        <v>56</v>
      </c>
      <c r="L254">
        <v>1</v>
      </c>
      <c r="M254">
        <v>1.7287373323924839</v>
      </c>
      <c r="N254">
        <v>4.3447068007662892</v>
      </c>
      <c r="O254" t="s">
        <v>56</v>
      </c>
      <c r="P254">
        <v>1</v>
      </c>
      <c r="Q254">
        <v>0.90654760447796434</v>
      </c>
      <c r="R254">
        <v>4.2346777162747458</v>
      </c>
      <c r="S254">
        <f t="shared" si="6"/>
        <v>1</v>
      </c>
      <c r="T254">
        <f t="shared" si="7"/>
        <v>1</v>
      </c>
    </row>
    <row r="255" spans="1:20" x14ac:dyDescent="0.3">
      <c r="A255">
        <v>16</v>
      </c>
      <c r="B255" t="s">
        <v>34</v>
      </c>
      <c r="C255" t="s">
        <v>35</v>
      </c>
      <c r="D255">
        <v>52</v>
      </c>
      <c r="E255">
        <v>2.7824477551039308</v>
      </c>
      <c r="F255">
        <v>14</v>
      </c>
      <c r="G255">
        <v>5</v>
      </c>
      <c r="H255">
        <v>0</v>
      </c>
      <c r="I255">
        <v>16</v>
      </c>
      <c r="J255">
        <v>0.4</v>
      </c>
      <c r="O255" t="s">
        <v>73</v>
      </c>
      <c r="P255">
        <v>0</v>
      </c>
      <c r="Q255">
        <v>8.5918663472402841</v>
      </c>
      <c r="R255">
        <v>9.5207308843964711</v>
      </c>
      <c r="S255">
        <f t="shared" si="6"/>
        <v>2</v>
      </c>
      <c r="T255">
        <f t="shared" si="7"/>
        <v>3</v>
      </c>
    </row>
    <row r="256" spans="1:20" x14ac:dyDescent="0.3">
      <c r="A256">
        <v>16</v>
      </c>
      <c r="B256" t="s">
        <v>80</v>
      </c>
      <c r="C256" t="s">
        <v>81</v>
      </c>
      <c r="D256">
        <v>42</v>
      </c>
      <c r="E256">
        <v>0.98189692001324147</v>
      </c>
      <c r="F256">
        <v>15</v>
      </c>
      <c r="G256">
        <v>5</v>
      </c>
      <c r="H256">
        <v>1</v>
      </c>
      <c r="I256">
        <v>5</v>
      </c>
      <c r="J256">
        <v>0.125</v>
      </c>
      <c r="K256" t="s">
        <v>81</v>
      </c>
      <c r="L256">
        <v>1</v>
      </c>
      <c r="M256">
        <v>0.93063661316409707</v>
      </c>
      <c r="N256">
        <v>2.3096222607418895</v>
      </c>
      <c r="O256" t="s">
        <v>81</v>
      </c>
      <c r="P256">
        <v>1</v>
      </c>
      <c r="Q256">
        <v>0.76236283651087433</v>
      </c>
      <c r="R256">
        <v>1.8502173960441723</v>
      </c>
      <c r="S256">
        <f t="shared" si="6"/>
        <v>1</v>
      </c>
      <c r="T256">
        <f t="shared" si="7"/>
        <v>2</v>
      </c>
    </row>
    <row r="257" spans="1:20" x14ac:dyDescent="0.3">
      <c r="A257">
        <v>16</v>
      </c>
      <c r="B257" t="s">
        <v>75</v>
      </c>
      <c r="C257" t="s">
        <v>76</v>
      </c>
      <c r="D257">
        <v>52</v>
      </c>
      <c r="E257">
        <v>1.0485269798664376</v>
      </c>
      <c r="F257">
        <v>16</v>
      </c>
      <c r="G257">
        <v>5</v>
      </c>
      <c r="H257">
        <v>0</v>
      </c>
      <c r="I257">
        <v>18</v>
      </c>
      <c r="J257">
        <v>0.45</v>
      </c>
      <c r="O257" t="s">
        <v>76</v>
      </c>
      <c r="P257">
        <v>1</v>
      </c>
      <c r="Q257">
        <v>7.9487387308618054</v>
      </c>
      <c r="R257">
        <v>10.991851336671971</v>
      </c>
      <c r="S257">
        <f t="shared" si="6"/>
        <v>2</v>
      </c>
      <c r="T257">
        <f t="shared" si="7"/>
        <v>3</v>
      </c>
    </row>
    <row r="258" spans="1:20" x14ac:dyDescent="0.3">
      <c r="A258">
        <v>16</v>
      </c>
      <c r="B258" t="s">
        <v>16</v>
      </c>
      <c r="C258" t="s">
        <v>17</v>
      </c>
      <c r="D258">
        <v>89</v>
      </c>
      <c r="E258">
        <v>1.6655805417103693</v>
      </c>
      <c r="F258">
        <v>17</v>
      </c>
      <c r="G258">
        <v>5</v>
      </c>
      <c r="H258">
        <v>0</v>
      </c>
      <c r="I258">
        <v>32</v>
      </c>
      <c r="J258">
        <v>0.8</v>
      </c>
      <c r="O258" t="s">
        <v>17</v>
      </c>
      <c r="P258">
        <v>1</v>
      </c>
      <c r="Q258">
        <v>0.87396738491952419</v>
      </c>
      <c r="R258">
        <v>1.8100292769959196</v>
      </c>
      <c r="S258">
        <f t="shared" si="6"/>
        <v>4</v>
      </c>
      <c r="T258">
        <f t="shared" si="7"/>
        <v>4</v>
      </c>
    </row>
    <row r="259" spans="1:20" x14ac:dyDescent="0.3">
      <c r="A259">
        <v>16</v>
      </c>
      <c r="B259" t="s">
        <v>30</v>
      </c>
      <c r="C259" t="s">
        <v>31</v>
      </c>
      <c r="D259">
        <v>89</v>
      </c>
      <c r="E259">
        <v>1.7487167282961309</v>
      </c>
      <c r="F259">
        <v>18</v>
      </c>
      <c r="G259">
        <v>5</v>
      </c>
      <c r="H259">
        <v>1</v>
      </c>
      <c r="I259">
        <v>31</v>
      </c>
      <c r="J259">
        <v>0.77500000000000002</v>
      </c>
      <c r="K259" t="s">
        <v>31</v>
      </c>
      <c r="L259">
        <v>1</v>
      </c>
      <c r="M259">
        <v>0.76573860133066773</v>
      </c>
      <c r="N259">
        <v>1.9817676628008485</v>
      </c>
      <c r="O259" t="s">
        <v>31</v>
      </c>
      <c r="P259">
        <v>1</v>
      </c>
      <c r="Q259">
        <v>0.81509019783698022</v>
      </c>
      <c r="R259">
        <v>2.1432033104356378</v>
      </c>
      <c r="S259">
        <f t="shared" ref="S259:S322" si="8">FLOOR((I259-1)/10, 1)+1</f>
        <v>4</v>
      </c>
      <c r="T259">
        <f t="shared" ref="T259:T322" si="9">CEILING(D259/25, 1)</f>
        <v>4</v>
      </c>
    </row>
    <row r="260" spans="1:20" x14ac:dyDescent="0.3">
      <c r="A260">
        <v>16</v>
      </c>
      <c r="B260" t="s">
        <v>57</v>
      </c>
      <c r="C260" t="s">
        <v>58</v>
      </c>
      <c r="D260">
        <v>50</v>
      </c>
      <c r="E260">
        <v>2.0490821768762544</v>
      </c>
      <c r="F260">
        <v>19</v>
      </c>
      <c r="G260">
        <v>5</v>
      </c>
      <c r="H260">
        <v>1</v>
      </c>
      <c r="I260">
        <v>15</v>
      </c>
      <c r="J260">
        <v>0.375</v>
      </c>
      <c r="K260" t="s">
        <v>58</v>
      </c>
      <c r="L260">
        <v>1</v>
      </c>
      <c r="M260">
        <v>1.5473226095782593</v>
      </c>
      <c r="N260">
        <v>3.3473756596213207</v>
      </c>
      <c r="O260" t="s">
        <v>58</v>
      </c>
      <c r="P260">
        <v>1</v>
      </c>
      <c r="Q260">
        <v>3.7217272882116958</v>
      </c>
      <c r="R260">
        <v>4.4975652797147632</v>
      </c>
      <c r="S260">
        <f t="shared" si="8"/>
        <v>2</v>
      </c>
      <c r="T260">
        <f t="shared" si="9"/>
        <v>2</v>
      </c>
    </row>
    <row r="261" spans="1:20" x14ac:dyDescent="0.3">
      <c r="A261">
        <v>16</v>
      </c>
      <c r="B261" t="s">
        <v>24</v>
      </c>
      <c r="C261" t="s">
        <v>25</v>
      </c>
      <c r="D261">
        <v>52</v>
      </c>
      <c r="E261">
        <v>2.932526720687747</v>
      </c>
      <c r="F261">
        <v>20</v>
      </c>
      <c r="G261">
        <v>5</v>
      </c>
      <c r="H261">
        <v>1</v>
      </c>
      <c r="I261">
        <v>21</v>
      </c>
      <c r="J261">
        <v>0.52500000000000002</v>
      </c>
      <c r="K261" t="s">
        <v>25</v>
      </c>
      <c r="L261">
        <v>1</v>
      </c>
      <c r="M261">
        <v>3.2581922835670412</v>
      </c>
      <c r="N261">
        <v>4.4405252786818892</v>
      </c>
      <c r="O261" t="s">
        <v>25</v>
      </c>
      <c r="P261">
        <v>1</v>
      </c>
      <c r="Q261">
        <v>2.6583793377503753</v>
      </c>
      <c r="R261">
        <v>3.5703807669924572</v>
      </c>
      <c r="S261">
        <f t="shared" si="8"/>
        <v>3</v>
      </c>
      <c r="T261">
        <f t="shared" si="9"/>
        <v>3</v>
      </c>
    </row>
    <row r="262" spans="1:20" x14ac:dyDescent="0.3">
      <c r="A262">
        <v>16</v>
      </c>
      <c r="B262" t="s">
        <v>71</v>
      </c>
      <c r="C262" t="s">
        <v>72</v>
      </c>
      <c r="D262">
        <v>39</v>
      </c>
      <c r="E262">
        <v>1.6320778803201392</v>
      </c>
      <c r="F262">
        <v>21</v>
      </c>
      <c r="G262">
        <v>5</v>
      </c>
      <c r="H262">
        <v>0</v>
      </c>
      <c r="I262">
        <v>4</v>
      </c>
      <c r="J262">
        <v>0.1</v>
      </c>
      <c r="O262" t="s">
        <v>73</v>
      </c>
      <c r="P262">
        <v>0</v>
      </c>
      <c r="Q262">
        <v>16.690013060462661</v>
      </c>
      <c r="R262">
        <v>17.810005863080733</v>
      </c>
      <c r="S262">
        <f t="shared" si="8"/>
        <v>1</v>
      </c>
      <c r="T262">
        <f t="shared" si="9"/>
        <v>2</v>
      </c>
    </row>
    <row r="263" spans="1:20" x14ac:dyDescent="0.3">
      <c r="A263">
        <v>16</v>
      </c>
      <c r="B263" t="s">
        <v>90</v>
      </c>
      <c r="C263" t="s">
        <v>91</v>
      </c>
      <c r="D263">
        <v>48</v>
      </c>
      <c r="E263">
        <v>2.2822261252440512</v>
      </c>
      <c r="F263">
        <v>22</v>
      </c>
      <c r="G263">
        <v>5</v>
      </c>
      <c r="H263">
        <v>0</v>
      </c>
      <c r="I263">
        <v>8</v>
      </c>
      <c r="J263">
        <v>0.2</v>
      </c>
      <c r="O263" t="s">
        <v>91</v>
      </c>
      <c r="P263">
        <v>1</v>
      </c>
      <c r="Q263">
        <v>2.4115177567582577</v>
      </c>
      <c r="R263">
        <v>3.2035193271003664</v>
      </c>
      <c r="S263">
        <f t="shared" si="8"/>
        <v>1</v>
      </c>
      <c r="T263">
        <f t="shared" si="9"/>
        <v>2</v>
      </c>
    </row>
    <row r="264" spans="1:20" x14ac:dyDescent="0.3">
      <c r="A264">
        <v>16</v>
      </c>
      <c r="B264" t="s">
        <v>27</v>
      </c>
      <c r="C264" t="s">
        <v>28</v>
      </c>
      <c r="D264">
        <v>52</v>
      </c>
      <c r="E264">
        <v>1.2818078831769526</v>
      </c>
      <c r="F264">
        <v>23</v>
      </c>
      <c r="G264">
        <v>5</v>
      </c>
      <c r="H264">
        <v>1</v>
      </c>
      <c r="I264">
        <v>17</v>
      </c>
      <c r="J264">
        <v>0.42499999999999999</v>
      </c>
      <c r="K264" t="s">
        <v>73</v>
      </c>
      <c r="L264">
        <v>0</v>
      </c>
      <c r="M264">
        <v>10.872815615613945</v>
      </c>
      <c r="N264">
        <v>29.553018270526081</v>
      </c>
      <c r="O264" t="s">
        <v>73</v>
      </c>
      <c r="P264">
        <v>0</v>
      </c>
      <c r="Q264">
        <v>13.07209382741712</v>
      </c>
      <c r="R264">
        <v>13.888102297438309</v>
      </c>
      <c r="S264">
        <f t="shared" si="8"/>
        <v>2</v>
      </c>
      <c r="T264">
        <f t="shared" si="9"/>
        <v>3</v>
      </c>
    </row>
    <row r="265" spans="1:20" x14ac:dyDescent="0.3">
      <c r="A265">
        <v>16</v>
      </c>
      <c r="B265" t="s">
        <v>59</v>
      </c>
      <c r="C265" t="s">
        <v>60</v>
      </c>
      <c r="D265">
        <v>100</v>
      </c>
      <c r="E265">
        <v>0.96516595617868006</v>
      </c>
      <c r="F265">
        <v>24</v>
      </c>
      <c r="G265">
        <v>5</v>
      </c>
      <c r="H265">
        <v>1</v>
      </c>
      <c r="I265">
        <v>37</v>
      </c>
      <c r="J265">
        <v>0.92500000000000004</v>
      </c>
      <c r="K265" t="s">
        <v>60</v>
      </c>
      <c r="L265">
        <v>1</v>
      </c>
      <c r="M265">
        <v>0.72565921233035624</v>
      </c>
      <c r="N265">
        <v>1.461679857573472</v>
      </c>
      <c r="O265" t="s">
        <v>60</v>
      </c>
      <c r="P265">
        <v>1</v>
      </c>
      <c r="Q265">
        <v>0.75248796271625906</v>
      </c>
      <c r="R265">
        <v>2.0085646600928158</v>
      </c>
      <c r="S265">
        <f t="shared" si="8"/>
        <v>4</v>
      </c>
      <c r="T265">
        <f t="shared" si="9"/>
        <v>4</v>
      </c>
    </row>
    <row r="266" spans="1:20" x14ac:dyDescent="0.3">
      <c r="A266">
        <v>16</v>
      </c>
      <c r="B266" t="s">
        <v>68</v>
      </c>
      <c r="C266" t="s">
        <v>69</v>
      </c>
      <c r="D266">
        <v>48</v>
      </c>
      <c r="E266">
        <v>1.1819397705839947</v>
      </c>
      <c r="F266">
        <v>25</v>
      </c>
      <c r="G266">
        <v>5</v>
      </c>
      <c r="H266">
        <v>1</v>
      </c>
      <c r="I266">
        <v>9</v>
      </c>
      <c r="J266">
        <v>0.22500000000000001</v>
      </c>
      <c r="K266" t="s">
        <v>507</v>
      </c>
      <c r="L266">
        <v>0</v>
      </c>
      <c r="M266">
        <v>12.585260111954994</v>
      </c>
      <c r="N266">
        <v>71.886193587095477</v>
      </c>
      <c r="O266" t="s">
        <v>69</v>
      </c>
      <c r="P266">
        <v>1</v>
      </c>
      <c r="Q266">
        <v>2.4778347763931379</v>
      </c>
      <c r="R266">
        <v>3.4938437596429139</v>
      </c>
      <c r="S266">
        <f t="shared" si="8"/>
        <v>1</v>
      </c>
      <c r="T266">
        <f t="shared" si="9"/>
        <v>2</v>
      </c>
    </row>
    <row r="267" spans="1:20" x14ac:dyDescent="0.3">
      <c r="A267">
        <v>16</v>
      </c>
      <c r="B267" t="s">
        <v>45</v>
      </c>
      <c r="C267" t="s">
        <v>46</v>
      </c>
      <c r="D267">
        <v>100</v>
      </c>
      <c r="E267">
        <v>1.3486865147715434</v>
      </c>
      <c r="F267">
        <v>26</v>
      </c>
      <c r="G267">
        <v>5</v>
      </c>
      <c r="H267">
        <v>0</v>
      </c>
      <c r="I267">
        <v>38</v>
      </c>
      <c r="J267">
        <v>0.95</v>
      </c>
      <c r="O267" t="s">
        <v>46</v>
      </c>
      <c r="P267">
        <v>1</v>
      </c>
      <c r="Q267">
        <v>1.0876072708051652</v>
      </c>
      <c r="R267">
        <v>1.6795544440392405</v>
      </c>
      <c r="S267">
        <f t="shared" si="8"/>
        <v>4</v>
      </c>
      <c r="T267">
        <f t="shared" si="9"/>
        <v>4</v>
      </c>
    </row>
    <row r="268" spans="1:20" x14ac:dyDescent="0.3">
      <c r="A268">
        <v>16</v>
      </c>
      <c r="B268" t="s">
        <v>101</v>
      </c>
      <c r="C268" t="s">
        <v>102</v>
      </c>
      <c r="D268">
        <v>66</v>
      </c>
      <c r="E268">
        <v>1.7987569487886503</v>
      </c>
      <c r="F268">
        <v>27</v>
      </c>
      <c r="G268">
        <v>5</v>
      </c>
      <c r="H268">
        <v>0</v>
      </c>
      <c r="I268">
        <v>28</v>
      </c>
      <c r="J268">
        <v>0.7</v>
      </c>
      <c r="O268" t="s">
        <v>102</v>
      </c>
      <c r="P268">
        <v>1</v>
      </c>
      <c r="Q268">
        <v>1.4984181214822456</v>
      </c>
      <c r="R268">
        <v>2.3784169795690104</v>
      </c>
      <c r="S268">
        <f t="shared" si="8"/>
        <v>3</v>
      </c>
      <c r="T268">
        <f t="shared" si="9"/>
        <v>3</v>
      </c>
    </row>
    <row r="269" spans="1:20" x14ac:dyDescent="0.3">
      <c r="A269">
        <v>16</v>
      </c>
      <c r="B269" t="s">
        <v>50</v>
      </c>
      <c r="C269" t="s">
        <v>77</v>
      </c>
      <c r="D269">
        <v>92</v>
      </c>
      <c r="E269">
        <v>1.4986945973942056</v>
      </c>
      <c r="F269">
        <v>28</v>
      </c>
      <c r="G269">
        <v>5</v>
      </c>
      <c r="H269">
        <v>1</v>
      </c>
      <c r="I269">
        <v>33</v>
      </c>
      <c r="J269">
        <v>0.82499999999999996</v>
      </c>
      <c r="K269" t="s">
        <v>77</v>
      </c>
      <c r="L269">
        <v>1</v>
      </c>
      <c r="M269">
        <v>1.2385528698796406</v>
      </c>
      <c r="N269">
        <v>1.9986804849468172</v>
      </c>
      <c r="O269" t="s">
        <v>77</v>
      </c>
      <c r="P269">
        <v>1</v>
      </c>
      <c r="Q269">
        <v>0.66657514940015972</v>
      </c>
      <c r="R269">
        <v>1.3625754214590415</v>
      </c>
      <c r="S269">
        <f t="shared" si="8"/>
        <v>4</v>
      </c>
      <c r="T269">
        <f t="shared" si="9"/>
        <v>4</v>
      </c>
    </row>
    <row r="270" spans="1:20" x14ac:dyDescent="0.3">
      <c r="A270">
        <v>16</v>
      </c>
      <c r="B270" t="s">
        <v>61</v>
      </c>
      <c r="C270" t="s">
        <v>62</v>
      </c>
      <c r="D270">
        <v>61</v>
      </c>
      <c r="E270">
        <v>1.1486231369199231</v>
      </c>
      <c r="F270">
        <v>29</v>
      </c>
      <c r="G270">
        <v>5</v>
      </c>
      <c r="H270">
        <v>1</v>
      </c>
      <c r="I270">
        <v>25</v>
      </c>
      <c r="J270">
        <v>0.625</v>
      </c>
      <c r="K270" t="s">
        <v>62</v>
      </c>
      <c r="L270">
        <v>1</v>
      </c>
      <c r="M270">
        <v>3.0039409047458321</v>
      </c>
      <c r="N270">
        <v>4.1479669075924903</v>
      </c>
      <c r="O270" t="s">
        <v>62</v>
      </c>
      <c r="P270">
        <v>1</v>
      </c>
      <c r="Q270">
        <v>1.2342896235641092</v>
      </c>
      <c r="R270">
        <v>3.3782655913382769</v>
      </c>
      <c r="S270">
        <f t="shared" si="8"/>
        <v>3</v>
      </c>
      <c r="T270">
        <f t="shared" si="9"/>
        <v>3</v>
      </c>
    </row>
    <row r="271" spans="1:20" x14ac:dyDescent="0.3">
      <c r="A271">
        <v>16</v>
      </c>
      <c r="B271" t="s">
        <v>41</v>
      </c>
      <c r="C271" t="s">
        <v>42</v>
      </c>
      <c r="D271">
        <v>99</v>
      </c>
      <c r="E271">
        <v>1.4988062140764669</v>
      </c>
      <c r="F271">
        <v>30</v>
      </c>
      <c r="G271">
        <v>5</v>
      </c>
      <c r="H271">
        <v>0</v>
      </c>
      <c r="I271">
        <v>34</v>
      </c>
      <c r="J271">
        <v>0.85</v>
      </c>
      <c r="O271" t="s">
        <v>42</v>
      </c>
      <c r="P271">
        <v>1</v>
      </c>
      <c r="Q271">
        <v>15.327747471630573</v>
      </c>
      <c r="R271">
        <v>16.359718289691955</v>
      </c>
      <c r="S271">
        <f t="shared" si="8"/>
        <v>4</v>
      </c>
      <c r="T271">
        <f t="shared" si="9"/>
        <v>4</v>
      </c>
    </row>
    <row r="272" spans="1:20" x14ac:dyDescent="0.3">
      <c r="A272">
        <v>16</v>
      </c>
      <c r="B272" t="s">
        <v>51</v>
      </c>
      <c r="C272" t="s">
        <v>52</v>
      </c>
      <c r="D272">
        <v>71</v>
      </c>
      <c r="E272">
        <v>1.6656241620657966</v>
      </c>
      <c r="F272">
        <v>31</v>
      </c>
      <c r="G272">
        <v>5</v>
      </c>
      <c r="H272">
        <v>1</v>
      </c>
      <c r="I272">
        <v>29</v>
      </c>
      <c r="J272">
        <v>0.72499999999999998</v>
      </c>
      <c r="K272" t="s">
        <v>52</v>
      </c>
      <c r="L272">
        <v>1</v>
      </c>
      <c r="M272">
        <v>1.030470406753011</v>
      </c>
      <c r="N272">
        <v>1.9986705420305952</v>
      </c>
      <c r="O272" t="s">
        <v>52</v>
      </c>
      <c r="P272">
        <v>1</v>
      </c>
      <c r="Q272">
        <v>2.187313731526956</v>
      </c>
      <c r="R272">
        <v>5.3073902467731386</v>
      </c>
      <c r="S272">
        <f t="shared" si="8"/>
        <v>3</v>
      </c>
      <c r="T272">
        <f t="shared" si="9"/>
        <v>3</v>
      </c>
    </row>
    <row r="273" spans="1:20" x14ac:dyDescent="0.3">
      <c r="A273">
        <v>16</v>
      </c>
      <c r="B273" t="s">
        <v>43</v>
      </c>
      <c r="C273" t="s">
        <v>44</v>
      </c>
      <c r="D273">
        <v>50</v>
      </c>
      <c r="E273">
        <v>1.46545878960751</v>
      </c>
      <c r="F273">
        <v>32</v>
      </c>
      <c r="G273">
        <v>5</v>
      </c>
      <c r="H273">
        <v>0</v>
      </c>
      <c r="I273">
        <v>12</v>
      </c>
      <c r="J273">
        <v>0.3</v>
      </c>
      <c r="O273" t="s">
        <v>44</v>
      </c>
      <c r="P273">
        <v>1</v>
      </c>
      <c r="Q273">
        <v>5.2041899897158146</v>
      </c>
      <c r="R273">
        <v>6.0521699191303924</v>
      </c>
      <c r="S273">
        <f t="shared" si="8"/>
        <v>2</v>
      </c>
      <c r="T273">
        <f t="shared" si="9"/>
        <v>2</v>
      </c>
    </row>
    <row r="274" spans="1:20" x14ac:dyDescent="0.3">
      <c r="A274">
        <v>16</v>
      </c>
      <c r="B274" t="s">
        <v>99</v>
      </c>
      <c r="C274" t="s">
        <v>100</v>
      </c>
      <c r="D274">
        <v>52</v>
      </c>
      <c r="E274">
        <v>3.1328931956086308</v>
      </c>
      <c r="F274">
        <v>33</v>
      </c>
      <c r="G274">
        <v>5</v>
      </c>
      <c r="H274">
        <v>0</v>
      </c>
      <c r="I274">
        <v>20</v>
      </c>
      <c r="J274">
        <v>0.5</v>
      </c>
      <c r="O274" t="s">
        <v>73</v>
      </c>
      <c r="P274">
        <v>0</v>
      </c>
      <c r="Q274">
        <v>26.051250364049338</v>
      </c>
      <c r="R274">
        <v>26.949127465020865</v>
      </c>
      <c r="S274">
        <f t="shared" si="8"/>
        <v>2</v>
      </c>
      <c r="T274">
        <f t="shared" si="9"/>
        <v>3</v>
      </c>
    </row>
    <row r="275" spans="1:20" x14ac:dyDescent="0.3">
      <c r="A275">
        <v>16</v>
      </c>
      <c r="B275" t="s">
        <v>78</v>
      </c>
      <c r="C275" t="s">
        <v>79</v>
      </c>
      <c r="D275">
        <v>57</v>
      </c>
      <c r="E275">
        <v>3.3326460992684588</v>
      </c>
      <c r="F275">
        <v>34</v>
      </c>
      <c r="G275">
        <v>5</v>
      </c>
      <c r="H275">
        <v>0</v>
      </c>
      <c r="I275">
        <v>22</v>
      </c>
      <c r="J275">
        <v>0.55000000000000004</v>
      </c>
      <c r="O275" t="s">
        <v>79</v>
      </c>
      <c r="P275">
        <v>1</v>
      </c>
      <c r="Q275">
        <v>0.97963732259813696</v>
      </c>
      <c r="R275">
        <v>2.3157509176526219</v>
      </c>
      <c r="S275">
        <f t="shared" si="8"/>
        <v>3</v>
      </c>
      <c r="T275">
        <f t="shared" si="9"/>
        <v>3</v>
      </c>
    </row>
    <row r="276" spans="1:20" x14ac:dyDescent="0.3">
      <c r="A276">
        <v>16</v>
      </c>
      <c r="B276" t="s">
        <v>18</v>
      </c>
      <c r="C276" t="s">
        <v>19</v>
      </c>
      <c r="D276">
        <v>47</v>
      </c>
      <c r="E276">
        <v>2.0655565505148843</v>
      </c>
      <c r="F276">
        <v>35</v>
      </c>
      <c r="G276">
        <v>5</v>
      </c>
      <c r="H276">
        <v>1</v>
      </c>
      <c r="I276">
        <v>7</v>
      </c>
      <c r="J276">
        <v>0.17499999999999999</v>
      </c>
      <c r="K276" t="s">
        <v>19</v>
      </c>
      <c r="L276">
        <v>1</v>
      </c>
      <c r="M276">
        <v>1.8084695293800905</v>
      </c>
      <c r="N276">
        <v>4.5601559684146196</v>
      </c>
      <c r="O276" t="s">
        <v>19</v>
      </c>
      <c r="P276">
        <v>1</v>
      </c>
      <c r="Q276">
        <v>2.8853506882442161</v>
      </c>
      <c r="R276">
        <v>3.877311396645382</v>
      </c>
      <c r="S276">
        <f t="shared" si="8"/>
        <v>1</v>
      </c>
      <c r="T276">
        <f t="shared" si="9"/>
        <v>2</v>
      </c>
    </row>
    <row r="277" spans="1:20" x14ac:dyDescent="0.3">
      <c r="A277">
        <v>16</v>
      </c>
      <c r="B277" t="s">
        <v>22</v>
      </c>
      <c r="C277" t="s">
        <v>23</v>
      </c>
      <c r="D277">
        <v>50</v>
      </c>
      <c r="E277">
        <v>2.3991578067652881</v>
      </c>
      <c r="F277">
        <v>36</v>
      </c>
      <c r="G277">
        <v>5</v>
      </c>
      <c r="H277">
        <v>0</v>
      </c>
      <c r="I277">
        <v>14</v>
      </c>
      <c r="J277">
        <v>0.35</v>
      </c>
      <c r="O277" t="s">
        <v>23</v>
      </c>
      <c r="P277">
        <v>1</v>
      </c>
      <c r="Q277">
        <v>0.78248239459935576</v>
      </c>
      <c r="R277">
        <v>1.4562157691689208</v>
      </c>
      <c r="S277">
        <f t="shared" si="8"/>
        <v>2</v>
      </c>
      <c r="T277">
        <f t="shared" si="9"/>
        <v>2</v>
      </c>
    </row>
    <row r="278" spans="1:20" x14ac:dyDescent="0.3">
      <c r="A278">
        <v>16</v>
      </c>
      <c r="B278" t="s">
        <v>65</v>
      </c>
      <c r="C278" t="s">
        <v>66</v>
      </c>
      <c r="D278">
        <v>99</v>
      </c>
      <c r="E278">
        <v>2.1321987983537838</v>
      </c>
      <c r="F278">
        <v>37</v>
      </c>
      <c r="G278">
        <v>5</v>
      </c>
      <c r="H278">
        <v>1</v>
      </c>
      <c r="I278">
        <v>35</v>
      </c>
      <c r="J278">
        <v>0.875</v>
      </c>
      <c r="K278" t="s">
        <v>66</v>
      </c>
      <c r="L278">
        <v>1</v>
      </c>
      <c r="M278">
        <v>1.5452269092202187</v>
      </c>
      <c r="N278">
        <v>3.0492659596493468</v>
      </c>
      <c r="O278" t="s">
        <v>66</v>
      </c>
      <c r="P278">
        <v>1</v>
      </c>
      <c r="Q278">
        <v>3.1235850654775277</v>
      </c>
      <c r="R278">
        <v>4.3475629704771563</v>
      </c>
      <c r="S278">
        <f t="shared" si="8"/>
        <v>4</v>
      </c>
      <c r="T278">
        <f t="shared" si="9"/>
        <v>4</v>
      </c>
    </row>
    <row r="279" spans="1:20" x14ac:dyDescent="0.3">
      <c r="A279">
        <v>16</v>
      </c>
      <c r="B279" t="s">
        <v>84</v>
      </c>
      <c r="C279" t="s">
        <v>85</v>
      </c>
      <c r="D279">
        <v>50</v>
      </c>
      <c r="E279">
        <v>3.3995042035821825</v>
      </c>
      <c r="F279">
        <v>38</v>
      </c>
      <c r="G279">
        <v>5</v>
      </c>
      <c r="H279">
        <v>1</v>
      </c>
      <c r="I279">
        <v>13</v>
      </c>
      <c r="J279">
        <v>0.32500000000000001</v>
      </c>
      <c r="K279" t="s">
        <v>85</v>
      </c>
      <c r="L279">
        <v>1</v>
      </c>
      <c r="M279">
        <v>0.91313395416364074</v>
      </c>
      <c r="N279">
        <v>1.5933035732014105</v>
      </c>
      <c r="O279" t="s">
        <v>85</v>
      </c>
      <c r="P279">
        <v>1</v>
      </c>
      <c r="Q279">
        <v>0.89928032865282148</v>
      </c>
      <c r="R279">
        <v>1.5712881340878084</v>
      </c>
      <c r="S279">
        <f t="shared" si="8"/>
        <v>2</v>
      </c>
      <c r="T279">
        <f t="shared" si="9"/>
        <v>2</v>
      </c>
    </row>
    <row r="280" spans="1:20" x14ac:dyDescent="0.3">
      <c r="A280">
        <v>16</v>
      </c>
      <c r="B280" t="s">
        <v>70</v>
      </c>
      <c r="C280" t="s">
        <v>29</v>
      </c>
      <c r="D280">
        <v>16</v>
      </c>
      <c r="E280">
        <v>3.1159050000132993</v>
      </c>
      <c r="F280">
        <v>39</v>
      </c>
      <c r="G280">
        <v>5</v>
      </c>
      <c r="H280">
        <v>1</v>
      </c>
      <c r="I280">
        <v>1</v>
      </c>
      <c r="J280">
        <v>2.5000000000000001E-2</v>
      </c>
      <c r="K280" t="s">
        <v>29</v>
      </c>
      <c r="L280">
        <v>1</v>
      </c>
      <c r="M280">
        <v>2.0424194916849956</v>
      </c>
      <c r="N280">
        <v>2.9752576486207545</v>
      </c>
      <c r="O280" t="s">
        <v>73</v>
      </c>
      <c r="P280">
        <v>0</v>
      </c>
      <c r="Q280">
        <v>26.885156962554902</v>
      </c>
      <c r="R280">
        <v>27.637353054014966</v>
      </c>
      <c r="S280">
        <f t="shared" si="8"/>
        <v>1</v>
      </c>
      <c r="T280">
        <f t="shared" si="9"/>
        <v>1</v>
      </c>
    </row>
    <row r="281" spans="1:20" x14ac:dyDescent="0.3">
      <c r="A281">
        <v>16</v>
      </c>
      <c r="B281" t="s">
        <v>82</v>
      </c>
      <c r="C281" t="s">
        <v>83</v>
      </c>
      <c r="D281">
        <v>59</v>
      </c>
      <c r="E281">
        <v>2.5324458306422457</v>
      </c>
      <c r="F281">
        <v>40</v>
      </c>
      <c r="G281">
        <v>5</v>
      </c>
      <c r="H281">
        <v>0</v>
      </c>
      <c r="I281">
        <v>24</v>
      </c>
      <c r="J281">
        <v>0.6</v>
      </c>
      <c r="O281" t="s">
        <v>83</v>
      </c>
      <c r="P281">
        <v>1</v>
      </c>
      <c r="Q281">
        <v>1.0249999037478119</v>
      </c>
      <c r="R281">
        <v>2.3530382844619453</v>
      </c>
      <c r="S281">
        <f t="shared" si="8"/>
        <v>3</v>
      </c>
      <c r="T281">
        <f t="shared" si="9"/>
        <v>3</v>
      </c>
    </row>
    <row r="282" spans="1:20" x14ac:dyDescent="0.3">
      <c r="A282">
        <v>17</v>
      </c>
      <c r="B282" t="s">
        <v>61</v>
      </c>
      <c r="C282" t="s">
        <v>62</v>
      </c>
      <c r="D282">
        <v>29</v>
      </c>
      <c r="E282">
        <v>0.58172730263322592</v>
      </c>
      <c r="F282">
        <v>1</v>
      </c>
      <c r="G282">
        <v>5</v>
      </c>
      <c r="H282">
        <v>0</v>
      </c>
      <c r="I282">
        <v>1</v>
      </c>
      <c r="J282">
        <v>2.5000000000000001E-2</v>
      </c>
      <c r="O282" t="s">
        <v>73</v>
      </c>
      <c r="P282">
        <v>0</v>
      </c>
      <c r="Q282">
        <v>3.1605352694168687</v>
      </c>
      <c r="R282">
        <v>4.3529391577467322</v>
      </c>
      <c r="S282">
        <f t="shared" si="8"/>
        <v>1</v>
      </c>
      <c r="T282">
        <f t="shared" si="9"/>
        <v>2</v>
      </c>
    </row>
    <row r="283" spans="1:20" x14ac:dyDescent="0.3">
      <c r="A283">
        <v>17</v>
      </c>
      <c r="B283" t="s">
        <v>55</v>
      </c>
      <c r="C283" t="s">
        <v>56</v>
      </c>
      <c r="D283">
        <v>63</v>
      </c>
      <c r="E283">
        <v>1.5822629313915968</v>
      </c>
      <c r="F283">
        <v>2</v>
      </c>
      <c r="G283">
        <v>5</v>
      </c>
      <c r="H283">
        <v>1</v>
      </c>
      <c r="I283">
        <v>32</v>
      </c>
      <c r="J283">
        <v>0.8</v>
      </c>
      <c r="K283" t="s">
        <v>70</v>
      </c>
      <c r="L283">
        <v>0</v>
      </c>
      <c r="M283">
        <v>6.2125739937182516</v>
      </c>
      <c r="N283">
        <v>8.6285646564792842</v>
      </c>
      <c r="O283" t="s">
        <v>73</v>
      </c>
      <c r="P283">
        <v>0</v>
      </c>
      <c r="Q283">
        <v>6.3750455444678664</v>
      </c>
      <c r="R283">
        <v>8.5829980578273535</v>
      </c>
      <c r="S283">
        <f t="shared" si="8"/>
        <v>4</v>
      </c>
      <c r="T283">
        <f t="shared" si="9"/>
        <v>3</v>
      </c>
    </row>
    <row r="284" spans="1:20" x14ac:dyDescent="0.3">
      <c r="A284">
        <v>17</v>
      </c>
      <c r="B284" t="s">
        <v>75</v>
      </c>
      <c r="C284" t="s">
        <v>76</v>
      </c>
      <c r="D284">
        <v>40</v>
      </c>
      <c r="E284">
        <v>0.59849760984070599</v>
      </c>
      <c r="F284">
        <v>3</v>
      </c>
      <c r="G284">
        <v>5</v>
      </c>
      <c r="H284">
        <v>0</v>
      </c>
      <c r="I284">
        <v>5</v>
      </c>
      <c r="J284">
        <v>0.125</v>
      </c>
      <c r="O284" t="s">
        <v>73</v>
      </c>
      <c r="P284">
        <v>0</v>
      </c>
      <c r="Q284">
        <v>1.7059918558225036</v>
      </c>
      <c r="R284">
        <v>2.4420411363244057</v>
      </c>
      <c r="S284">
        <f t="shared" si="8"/>
        <v>1</v>
      </c>
      <c r="T284">
        <f t="shared" si="9"/>
        <v>2</v>
      </c>
    </row>
    <row r="285" spans="1:20" x14ac:dyDescent="0.3">
      <c r="A285">
        <v>17</v>
      </c>
      <c r="B285" t="s">
        <v>30</v>
      </c>
      <c r="C285" t="s">
        <v>31</v>
      </c>
      <c r="D285">
        <v>55</v>
      </c>
      <c r="E285">
        <v>0.78245332022197545</v>
      </c>
      <c r="F285">
        <v>4</v>
      </c>
      <c r="G285">
        <v>5</v>
      </c>
      <c r="H285">
        <v>0</v>
      </c>
      <c r="I285">
        <v>21</v>
      </c>
      <c r="J285">
        <v>0.52500000000000002</v>
      </c>
      <c r="O285" t="s">
        <v>73</v>
      </c>
      <c r="P285">
        <v>0</v>
      </c>
      <c r="Q285">
        <v>2.2529658428393304</v>
      </c>
      <c r="R285">
        <v>3.0450037077534944</v>
      </c>
      <c r="S285">
        <f t="shared" si="8"/>
        <v>3</v>
      </c>
      <c r="T285">
        <f t="shared" si="9"/>
        <v>3</v>
      </c>
    </row>
    <row r="286" spans="1:20" x14ac:dyDescent="0.3">
      <c r="A286">
        <v>17</v>
      </c>
      <c r="B286" t="s">
        <v>93</v>
      </c>
      <c r="C286" t="s">
        <v>94</v>
      </c>
      <c r="D286">
        <v>96</v>
      </c>
      <c r="E286">
        <v>1.7654803083278239</v>
      </c>
      <c r="F286">
        <v>5</v>
      </c>
      <c r="G286">
        <v>5</v>
      </c>
      <c r="H286">
        <v>1</v>
      </c>
      <c r="I286">
        <v>38</v>
      </c>
      <c r="J286">
        <v>0.95</v>
      </c>
      <c r="K286" t="s">
        <v>94</v>
      </c>
      <c r="L286">
        <v>1</v>
      </c>
      <c r="M286">
        <v>1.5950865857303143</v>
      </c>
      <c r="N286">
        <v>2.803159695584327</v>
      </c>
      <c r="O286" t="s">
        <v>94</v>
      </c>
      <c r="P286">
        <v>1</v>
      </c>
      <c r="Q286">
        <v>0.91923747025430202</v>
      </c>
      <c r="R286">
        <v>1.5513263705652207</v>
      </c>
      <c r="S286">
        <f t="shared" si="8"/>
        <v>4</v>
      </c>
      <c r="T286">
        <f t="shared" si="9"/>
        <v>4</v>
      </c>
    </row>
    <row r="287" spans="1:20" x14ac:dyDescent="0.3">
      <c r="A287">
        <v>17</v>
      </c>
      <c r="B287" t="s">
        <v>86</v>
      </c>
      <c r="C287" t="s">
        <v>87</v>
      </c>
      <c r="D287">
        <v>41</v>
      </c>
      <c r="E287">
        <v>0.76535810786299407</v>
      </c>
      <c r="F287">
        <v>6</v>
      </c>
      <c r="G287">
        <v>5</v>
      </c>
      <c r="H287">
        <v>0</v>
      </c>
      <c r="I287">
        <v>7</v>
      </c>
      <c r="J287">
        <v>0.17499999999999999</v>
      </c>
      <c r="O287" t="s">
        <v>302</v>
      </c>
      <c r="P287">
        <v>0</v>
      </c>
      <c r="Q287">
        <v>3.0781334594357759</v>
      </c>
      <c r="R287">
        <v>3.7820735690183938</v>
      </c>
      <c r="S287">
        <f t="shared" si="8"/>
        <v>1</v>
      </c>
      <c r="T287">
        <f t="shared" si="9"/>
        <v>2</v>
      </c>
    </row>
    <row r="288" spans="1:20" x14ac:dyDescent="0.3">
      <c r="A288">
        <v>17</v>
      </c>
      <c r="B288" t="s">
        <v>80</v>
      </c>
      <c r="C288" t="s">
        <v>81</v>
      </c>
      <c r="D288">
        <v>58</v>
      </c>
      <c r="E288">
        <v>2.6492258082143962</v>
      </c>
      <c r="F288">
        <v>7</v>
      </c>
      <c r="G288">
        <v>5</v>
      </c>
      <c r="H288">
        <v>1</v>
      </c>
      <c r="I288">
        <v>26</v>
      </c>
      <c r="J288">
        <v>0.65</v>
      </c>
      <c r="K288" t="s">
        <v>73</v>
      </c>
      <c r="L288">
        <v>0</v>
      </c>
      <c r="M288">
        <v>1.7060951327439398</v>
      </c>
      <c r="N288">
        <v>2.7861238194163889</v>
      </c>
      <c r="O288" t="s">
        <v>73</v>
      </c>
      <c r="P288">
        <v>0</v>
      </c>
      <c r="Q288">
        <v>11.295392118627205</v>
      </c>
      <c r="R288">
        <v>12.103418016107753</v>
      </c>
      <c r="S288">
        <f t="shared" si="8"/>
        <v>3</v>
      </c>
      <c r="T288">
        <f t="shared" si="9"/>
        <v>3</v>
      </c>
    </row>
    <row r="289" spans="1:20" x14ac:dyDescent="0.3">
      <c r="A289">
        <v>17</v>
      </c>
      <c r="B289" t="s">
        <v>71</v>
      </c>
      <c r="C289" t="s">
        <v>72</v>
      </c>
      <c r="D289">
        <v>61</v>
      </c>
      <c r="E289">
        <v>1.6653607378248125</v>
      </c>
      <c r="F289">
        <v>8</v>
      </c>
      <c r="G289">
        <v>5</v>
      </c>
      <c r="H289">
        <v>0</v>
      </c>
      <c r="I289">
        <v>29</v>
      </c>
      <c r="J289">
        <v>0.72499999999999998</v>
      </c>
      <c r="O289" t="s">
        <v>73</v>
      </c>
      <c r="P289">
        <v>0</v>
      </c>
      <c r="Q289">
        <v>2.4993710373528302</v>
      </c>
      <c r="R289">
        <v>3.5153417503461242</v>
      </c>
      <c r="S289">
        <f t="shared" si="8"/>
        <v>3</v>
      </c>
      <c r="T289">
        <f t="shared" si="9"/>
        <v>3</v>
      </c>
    </row>
    <row r="290" spans="1:20" x14ac:dyDescent="0.3">
      <c r="A290">
        <v>17</v>
      </c>
      <c r="B290" t="s">
        <v>16</v>
      </c>
      <c r="C290" t="s">
        <v>17</v>
      </c>
      <c r="D290">
        <v>54</v>
      </c>
      <c r="E290">
        <v>0.81512474059127271</v>
      </c>
      <c r="F290">
        <v>9</v>
      </c>
      <c r="G290">
        <v>5</v>
      </c>
      <c r="H290">
        <v>1</v>
      </c>
      <c r="I290">
        <v>18</v>
      </c>
      <c r="J290">
        <v>0.45</v>
      </c>
      <c r="K290" t="s">
        <v>17</v>
      </c>
      <c r="L290">
        <v>1</v>
      </c>
      <c r="M290">
        <v>1.9386811091098934</v>
      </c>
      <c r="N290">
        <v>3.0267089437693357</v>
      </c>
      <c r="O290" t="s">
        <v>73</v>
      </c>
      <c r="P290">
        <v>0</v>
      </c>
      <c r="Q290">
        <v>19.517923993291333</v>
      </c>
      <c r="R290">
        <v>20.477536313701421</v>
      </c>
      <c r="S290">
        <f t="shared" si="8"/>
        <v>2</v>
      </c>
      <c r="T290">
        <f t="shared" si="9"/>
        <v>3</v>
      </c>
    </row>
    <row r="291" spans="1:20" x14ac:dyDescent="0.3">
      <c r="A291">
        <v>17</v>
      </c>
      <c r="B291" t="s">
        <v>84</v>
      </c>
      <c r="C291" t="s">
        <v>85</v>
      </c>
      <c r="D291">
        <v>54</v>
      </c>
      <c r="E291">
        <v>0.68170607020147145</v>
      </c>
      <c r="F291">
        <v>10</v>
      </c>
      <c r="G291">
        <v>5</v>
      </c>
      <c r="H291">
        <v>0</v>
      </c>
      <c r="I291">
        <v>17</v>
      </c>
      <c r="J291">
        <v>0.42499999999999999</v>
      </c>
      <c r="O291" t="s">
        <v>73</v>
      </c>
      <c r="P291">
        <v>0</v>
      </c>
      <c r="Q291">
        <v>2.790953136747703</v>
      </c>
      <c r="R291">
        <v>3.7989686424843967</v>
      </c>
      <c r="S291">
        <f t="shared" si="8"/>
        <v>2</v>
      </c>
      <c r="T291">
        <f t="shared" si="9"/>
        <v>3</v>
      </c>
    </row>
    <row r="292" spans="1:20" x14ac:dyDescent="0.3">
      <c r="A292">
        <v>17</v>
      </c>
      <c r="B292" t="s">
        <v>20</v>
      </c>
      <c r="C292" t="s">
        <v>21</v>
      </c>
      <c r="D292">
        <v>39</v>
      </c>
      <c r="E292">
        <v>1.5155778117477894</v>
      </c>
      <c r="F292">
        <v>11</v>
      </c>
      <c r="G292">
        <v>5</v>
      </c>
      <c r="H292">
        <v>1</v>
      </c>
      <c r="I292">
        <v>4</v>
      </c>
      <c r="J292">
        <v>0.1</v>
      </c>
      <c r="K292" t="s">
        <v>73</v>
      </c>
      <c r="L292">
        <v>0</v>
      </c>
      <c r="M292">
        <v>1.3239379159640521</v>
      </c>
      <c r="N292">
        <v>2.099989993032068</v>
      </c>
      <c r="O292" t="s">
        <v>73</v>
      </c>
      <c r="P292">
        <v>0</v>
      </c>
      <c r="Q292">
        <v>3.0682201606687158</v>
      </c>
      <c r="R292">
        <v>3.9643053249455988</v>
      </c>
      <c r="S292">
        <f t="shared" si="8"/>
        <v>1</v>
      </c>
      <c r="T292">
        <f t="shared" si="9"/>
        <v>2</v>
      </c>
    </row>
    <row r="293" spans="1:20" x14ac:dyDescent="0.3">
      <c r="A293">
        <v>17</v>
      </c>
      <c r="B293" t="s">
        <v>39</v>
      </c>
      <c r="C293" t="s">
        <v>40</v>
      </c>
      <c r="D293">
        <v>64</v>
      </c>
      <c r="E293">
        <v>0.68186707934364676</v>
      </c>
      <c r="F293">
        <v>12</v>
      </c>
      <c r="G293">
        <v>5</v>
      </c>
      <c r="H293">
        <v>1</v>
      </c>
      <c r="I293">
        <v>34</v>
      </c>
      <c r="J293">
        <v>0.85</v>
      </c>
      <c r="K293" t="s">
        <v>40</v>
      </c>
      <c r="L293">
        <v>1</v>
      </c>
      <c r="M293">
        <v>1.6684847034048289</v>
      </c>
      <c r="N293">
        <v>4.4124539103358984</v>
      </c>
      <c r="O293" t="s">
        <v>73</v>
      </c>
      <c r="P293">
        <v>0</v>
      </c>
      <c r="Q293">
        <v>1.9684020821005106</v>
      </c>
      <c r="R293">
        <v>2.8164407191798091</v>
      </c>
      <c r="S293">
        <f t="shared" si="8"/>
        <v>4</v>
      </c>
      <c r="T293">
        <f t="shared" si="9"/>
        <v>3</v>
      </c>
    </row>
    <row r="294" spans="1:20" x14ac:dyDescent="0.3">
      <c r="A294">
        <v>17</v>
      </c>
      <c r="B294" t="s">
        <v>36</v>
      </c>
      <c r="C294" t="s">
        <v>37</v>
      </c>
      <c r="D294">
        <v>37</v>
      </c>
      <c r="E294">
        <v>1.1485500182025135</v>
      </c>
      <c r="F294">
        <v>13</v>
      </c>
      <c r="G294">
        <v>5</v>
      </c>
      <c r="H294">
        <v>0</v>
      </c>
      <c r="I294">
        <v>3</v>
      </c>
      <c r="J294">
        <v>7.4999999999999997E-2</v>
      </c>
      <c r="O294" t="s">
        <v>37</v>
      </c>
      <c r="P294">
        <v>1</v>
      </c>
      <c r="Q294">
        <v>1.2773449628148228</v>
      </c>
      <c r="R294">
        <v>2.0613843209575862</v>
      </c>
      <c r="S294">
        <f t="shared" si="8"/>
        <v>1</v>
      </c>
      <c r="T294">
        <f t="shared" si="9"/>
        <v>2</v>
      </c>
    </row>
    <row r="295" spans="1:20" x14ac:dyDescent="0.3">
      <c r="A295">
        <v>17</v>
      </c>
      <c r="B295" t="s">
        <v>95</v>
      </c>
      <c r="C295" t="s">
        <v>96</v>
      </c>
      <c r="D295">
        <v>42</v>
      </c>
      <c r="E295">
        <v>2.4154941637534648</v>
      </c>
      <c r="F295">
        <v>14</v>
      </c>
      <c r="G295">
        <v>5</v>
      </c>
      <c r="H295">
        <v>0</v>
      </c>
      <c r="I295">
        <v>9</v>
      </c>
      <c r="J295">
        <v>0.22500000000000001</v>
      </c>
      <c r="O295" t="s">
        <v>73</v>
      </c>
      <c r="P295">
        <v>0</v>
      </c>
      <c r="Q295">
        <v>1.5313714786898345</v>
      </c>
      <c r="R295">
        <v>2.3634355540852994</v>
      </c>
      <c r="S295">
        <f t="shared" si="8"/>
        <v>1</v>
      </c>
      <c r="T295">
        <f t="shared" si="9"/>
        <v>2</v>
      </c>
    </row>
    <row r="296" spans="1:20" x14ac:dyDescent="0.3">
      <c r="A296">
        <v>17</v>
      </c>
      <c r="B296" t="s">
        <v>70</v>
      </c>
      <c r="C296" t="s">
        <v>29</v>
      </c>
      <c r="D296">
        <v>63</v>
      </c>
      <c r="E296">
        <v>0.8487599715590477</v>
      </c>
      <c r="F296">
        <v>15</v>
      </c>
      <c r="G296">
        <v>5</v>
      </c>
      <c r="H296">
        <v>0</v>
      </c>
      <c r="I296">
        <v>31</v>
      </c>
      <c r="J296">
        <v>0.77500000000000002</v>
      </c>
      <c r="O296" t="s">
        <v>508</v>
      </c>
      <c r="P296">
        <v>0</v>
      </c>
      <c r="Q296">
        <v>4.5719124700408429</v>
      </c>
      <c r="R296">
        <v>5.8438921661581844</v>
      </c>
      <c r="S296">
        <f t="shared" si="8"/>
        <v>4</v>
      </c>
      <c r="T296">
        <f t="shared" si="9"/>
        <v>3</v>
      </c>
    </row>
    <row r="297" spans="1:20" x14ac:dyDescent="0.3">
      <c r="A297">
        <v>17</v>
      </c>
      <c r="B297" t="s">
        <v>24</v>
      </c>
      <c r="C297" t="s">
        <v>25</v>
      </c>
      <c r="D297">
        <v>41</v>
      </c>
      <c r="E297">
        <v>0.71520915813744068</v>
      </c>
      <c r="F297">
        <v>16</v>
      </c>
      <c r="G297">
        <v>5</v>
      </c>
      <c r="H297">
        <v>1</v>
      </c>
      <c r="I297">
        <v>8</v>
      </c>
      <c r="J297">
        <v>0.2</v>
      </c>
      <c r="K297" t="s">
        <v>73</v>
      </c>
      <c r="L297">
        <v>0</v>
      </c>
      <c r="M297">
        <v>1.8729120106436312</v>
      </c>
      <c r="N297">
        <v>3.1449074228294194</v>
      </c>
      <c r="O297" t="s">
        <v>73</v>
      </c>
      <c r="P297">
        <v>0</v>
      </c>
      <c r="Q297">
        <v>1.3920413288287818</v>
      </c>
      <c r="R297">
        <v>2.0800755140371621</v>
      </c>
      <c r="S297">
        <f t="shared" si="8"/>
        <v>1</v>
      </c>
      <c r="T297">
        <f t="shared" si="9"/>
        <v>2</v>
      </c>
    </row>
    <row r="298" spans="1:20" x14ac:dyDescent="0.3">
      <c r="A298">
        <v>17</v>
      </c>
      <c r="B298" t="s">
        <v>50</v>
      </c>
      <c r="C298" t="s">
        <v>77</v>
      </c>
      <c r="D298">
        <v>57</v>
      </c>
      <c r="E298">
        <v>14.719187563750893</v>
      </c>
      <c r="F298">
        <v>17</v>
      </c>
      <c r="G298">
        <v>5</v>
      </c>
      <c r="H298">
        <v>0</v>
      </c>
      <c r="I298">
        <v>23</v>
      </c>
      <c r="J298">
        <v>0.57499999999999996</v>
      </c>
      <c r="O298" t="s">
        <v>73</v>
      </c>
      <c r="P298">
        <v>0</v>
      </c>
      <c r="Q298">
        <v>1.2688182042911649</v>
      </c>
      <c r="R298">
        <v>3.2688259021379054</v>
      </c>
      <c r="S298">
        <f t="shared" si="8"/>
        <v>3</v>
      </c>
      <c r="T298">
        <f t="shared" si="9"/>
        <v>3</v>
      </c>
    </row>
    <row r="299" spans="1:20" x14ac:dyDescent="0.3">
      <c r="A299">
        <v>17</v>
      </c>
      <c r="B299" t="s">
        <v>41</v>
      </c>
      <c r="C299" t="s">
        <v>42</v>
      </c>
      <c r="D299">
        <v>62</v>
      </c>
      <c r="E299">
        <v>1.0154058975167572</v>
      </c>
      <c r="F299">
        <v>18</v>
      </c>
      <c r="G299">
        <v>5</v>
      </c>
      <c r="H299">
        <v>1</v>
      </c>
      <c r="I299">
        <v>30</v>
      </c>
      <c r="J299">
        <v>0.75</v>
      </c>
      <c r="K299" t="s">
        <v>73</v>
      </c>
      <c r="L299">
        <v>0</v>
      </c>
      <c r="M299">
        <v>1.4063868739176542</v>
      </c>
      <c r="N299">
        <v>2.1984173618257046</v>
      </c>
      <c r="O299" t="s">
        <v>73</v>
      </c>
      <c r="P299">
        <v>0</v>
      </c>
      <c r="Q299">
        <v>2.0483579614665359</v>
      </c>
      <c r="R299">
        <v>2.8954748043324798</v>
      </c>
      <c r="S299">
        <f t="shared" si="8"/>
        <v>3</v>
      </c>
      <c r="T299">
        <f t="shared" si="9"/>
        <v>3</v>
      </c>
    </row>
    <row r="300" spans="1:20" x14ac:dyDescent="0.3">
      <c r="A300">
        <v>17</v>
      </c>
      <c r="B300" t="s">
        <v>65</v>
      </c>
      <c r="C300" t="s">
        <v>66</v>
      </c>
      <c r="D300">
        <v>50</v>
      </c>
      <c r="E300">
        <v>2.6158782769925892</v>
      </c>
      <c r="F300">
        <v>19</v>
      </c>
      <c r="G300">
        <v>5</v>
      </c>
      <c r="H300">
        <v>1</v>
      </c>
      <c r="I300">
        <v>14</v>
      </c>
      <c r="J300">
        <v>0.35</v>
      </c>
      <c r="K300" t="s">
        <v>73</v>
      </c>
      <c r="L300">
        <v>0</v>
      </c>
      <c r="M300">
        <v>2.3394531840458512</v>
      </c>
      <c r="N300">
        <v>4.3187711846549064</v>
      </c>
      <c r="O300" t="s">
        <v>73</v>
      </c>
      <c r="P300">
        <v>0</v>
      </c>
      <c r="Q300">
        <v>5.9984158864244819</v>
      </c>
      <c r="R300">
        <v>8.7752579355146736</v>
      </c>
      <c r="S300">
        <f t="shared" si="8"/>
        <v>2</v>
      </c>
      <c r="T300">
        <f t="shared" si="9"/>
        <v>2</v>
      </c>
    </row>
    <row r="301" spans="1:20" x14ac:dyDescent="0.3">
      <c r="A301">
        <v>17</v>
      </c>
      <c r="B301" t="s">
        <v>59</v>
      </c>
      <c r="C301" t="s">
        <v>60</v>
      </c>
      <c r="D301">
        <v>100</v>
      </c>
      <c r="E301">
        <v>1.0985364189837128</v>
      </c>
      <c r="F301">
        <v>20</v>
      </c>
      <c r="G301">
        <v>5</v>
      </c>
      <c r="H301">
        <v>1</v>
      </c>
      <c r="I301">
        <v>40</v>
      </c>
      <c r="J301">
        <v>1</v>
      </c>
      <c r="K301" t="s">
        <v>509</v>
      </c>
      <c r="L301">
        <v>0</v>
      </c>
      <c r="M301">
        <v>7.0467934128828347</v>
      </c>
      <c r="N301">
        <v>9.5508074199315161</v>
      </c>
      <c r="O301" t="s">
        <v>509</v>
      </c>
      <c r="P301">
        <v>0</v>
      </c>
      <c r="Q301">
        <v>9.0611270908266306</v>
      </c>
      <c r="R301">
        <v>9.8899401891976595</v>
      </c>
      <c r="S301">
        <f t="shared" si="8"/>
        <v>4</v>
      </c>
      <c r="T301">
        <f t="shared" si="9"/>
        <v>4</v>
      </c>
    </row>
    <row r="302" spans="1:20" x14ac:dyDescent="0.3">
      <c r="A302">
        <v>17</v>
      </c>
      <c r="B302" t="s">
        <v>53</v>
      </c>
      <c r="C302" t="s">
        <v>54</v>
      </c>
      <c r="D302">
        <v>68</v>
      </c>
      <c r="E302">
        <v>1.4322246997617185</v>
      </c>
      <c r="F302">
        <v>21</v>
      </c>
      <c r="G302">
        <v>5</v>
      </c>
      <c r="H302">
        <v>0</v>
      </c>
      <c r="I302">
        <v>35</v>
      </c>
      <c r="J302">
        <v>0.875</v>
      </c>
      <c r="O302" t="s">
        <v>73</v>
      </c>
      <c r="P302">
        <v>0</v>
      </c>
      <c r="Q302">
        <v>1.6393526012543589</v>
      </c>
      <c r="R302">
        <v>2.4713858859613538</v>
      </c>
      <c r="S302">
        <f t="shared" si="8"/>
        <v>4</v>
      </c>
      <c r="T302">
        <f t="shared" si="9"/>
        <v>3</v>
      </c>
    </row>
    <row r="303" spans="1:20" x14ac:dyDescent="0.3">
      <c r="A303">
        <v>17</v>
      </c>
      <c r="B303" t="s">
        <v>51</v>
      </c>
      <c r="C303" t="s">
        <v>52</v>
      </c>
      <c r="D303">
        <v>60</v>
      </c>
      <c r="E303">
        <v>0.68197131855413318</v>
      </c>
      <c r="F303">
        <v>22</v>
      </c>
      <c r="G303">
        <v>5</v>
      </c>
      <c r="H303">
        <v>0</v>
      </c>
      <c r="I303">
        <v>27</v>
      </c>
      <c r="J303">
        <v>0.67500000000000004</v>
      </c>
      <c r="O303" t="s">
        <v>73</v>
      </c>
      <c r="P303">
        <v>0</v>
      </c>
      <c r="Q303">
        <v>1.4740245786961168</v>
      </c>
      <c r="R303">
        <v>2.2634112422820181</v>
      </c>
      <c r="S303">
        <f t="shared" si="8"/>
        <v>3</v>
      </c>
      <c r="T303">
        <f t="shared" si="9"/>
        <v>3</v>
      </c>
    </row>
    <row r="304" spans="1:20" x14ac:dyDescent="0.3">
      <c r="A304">
        <v>17</v>
      </c>
      <c r="B304" t="s">
        <v>27</v>
      </c>
      <c r="C304" t="s">
        <v>28</v>
      </c>
      <c r="D304">
        <v>57</v>
      </c>
      <c r="E304">
        <v>3.0325918779708445</v>
      </c>
      <c r="F304">
        <v>23</v>
      </c>
      <c r="G304">
        <v>5</v>
      </c>
      <c r="H304">
        <v>1</v>
      </c>
      <c r="I304">
        <v>24</v>
      </c>
      <c r="J304">
        <v>0.6</v>
      </c>
      <c r="K304" t="s">
        <v>73</v>
      </c>
      <c r="L304">
        <v>0</v>
      </c>
      <c r="M304">
        <v>9.922970512881875</v>
      </c>
      <c r="N304">
        <v>12.009005937492475</v>
      </c>
      <c r="O304" t="s">
        <v>29</v>
      </c>
      <c r="P304">
        <v>0</v>
      </c>
      <c r="Q304">
        <v>3.50926124304533</v>
      </c>
      <c r="R304">
        <v>4.1321870454121381</v>
      </c>
      <c r="S304">
        <f t="shared" si="8"/>
        <v>3</v>
      </c>
      <c r="T304">
        <f t="shared" si="9"/>
        <v>3</v>
      </c>
    </row>
    <row r="305" spans="1:20" x14ac:dyDescent="0.3">
      <c r="A305">
        <v>17</v>
      </c>
      <c r="B305" t="s">
        <v>32</v>
      </c>
      <c r="C305" t="s">
        <v>33</v>
      </c>
      <c r="D305">
        <v>55</v>
      </c>
      <c r="E305">
        <v>0.71531179361045361</v>
      </c>
      <c r="F305">
        <v>24</v>
      </c>
      <c r="G305">
        <v>5</v>
      </c>
      <c r="H305">
        <v>1</v>
      </c>
      <c r="I305">
        <v>22</v>
      </c>
      <c r="J305">
        <v>0.55000000000000004</v>
      </c>
      <c r="K305" t="s">
        <v>403</v>
      </c>
      <c r="L305">
        <v>0</v>
      </c>
      <c r="M305">
        <v>2.1618855667766184</v>
      </c>
      <c r="N305">
        <v>2.8179177071433514</v>
      </c>
      <c r="O305" t="s">
        <v>403</v>
      </c>
      <c r="P305">
        <v>0</v>
      </c>
      <c r="Q305">
        <v>1.4095814013853669</v>
      </c>
      <c r="R305">
        <v>2.769601440988481</v>
      </c>
      <c r="S305">
        <f t="shared" si="8"/>
        <v>3</v>
      </c>
      <c r="T305">
        <f t="shared" si="9"/>
        <v>3</v>
      </c>
    </row>
    <row r="306" spans="1:20" x14ac:dyDescent="0.3">
      <c r="A306">
        <v>17</v>
      </c>
      <c r="B306" t="s">
        <v>43</v>
      </c>
      <c r="C306" t="s">
        <v>44</v>
      </c>
      <c r="D306">
        <v>45</v>
      </c>
      <c r="E306">
        <v>1.7320086522959173</v>
      </c>
      <c r="F306">
        <v>25</v>
      </c>
      <c r="G306">
        <v>5</v>
      </c>
      <c r="H306">
        <v>0</v>
      </c>
      <c r="I306">
        <v>11</v>
      </c>
      <c r="J306">
        <v>0.27500000000000002</v>
      </c>
      <c r="O306" t="s">
        <v>459</v>
      </c>
      <c r="P306">
        <v>0</v>
      </c>
      <c r="Q306">
        <v>4.020535423187539</v>
      </c>
      <c r="R306">
        <v>4.6446344766300172</v>
      </c>
      <c r="S306">
        <f t="shared" si="8"/>
        <v>2</v>
      </c>
      <c r="T306">
        <f t="shared" si="9"/>
        <v>2</v>
      </c>
    </row>
    <row r="307" spans="1:20" x14ac:dyDescent="0.3">
      <c r="A307">
        <v>17</v>
      </c>
      <c r="B307" t="s">
        <v>18</v>
      </c>
      <c r="C307" t="s">
        <v>19</v>
      </c>
      <c r="D307">
        <v>53</v>
      </c>
      <c r="E307">
        <v>1.148606788367033</v>
      </c>
      <c r="F307">
        <v>26</v>
      </c>
      <c r="G307">
        <v>5</v>
      </c>
      <c r="H307">
        <v>1</v>
      </c>
      <c r="I307">
        <v>16</v>
      </c>
      <c r="J307">
        <v>0.4</v>
      </c>
      <c r="K307" t="s">
        <v>19</v>
      </c>
      <c r="L307">
        <v>1</v>
      </c>
      <c r="M307">
        <v>3.1473514288663864</v>
      </c>
      <c r="N307">
        <v>4.537444929825142</v>
      </c>
      <c r="O307" t="s">
        <v>73</v>
      </c>
      <c r="P307">
        <v>0</v>
      </c>
      <c r="Q307">
        <v>1.0236921040341258</v>
      </c>
      <c r="R307">
        <v>1.687745523173362</v>
      </c>
      <c r="S307">
        <f t="shared" si="8"/>
        <v>2</v>
      </c>
      <c r="T307">
        <f t="shared" si="9"/>
        <v>3</v>
      </c>
    </row>
    <row r="308" spans="1:20" x14ac:dyDescent="0.3">
      <c r="A308">
        <v>17</v>
      </c>
      <c r="B308" t="s">
        <v>90</v>
      </c>
      <c r="C308" t="s">
        <v>91</v>
      </c>
      <c r="D308">
        <v>46</v>
      </c>
      <c r="E308">
        <v>0.74877992155961692</v>
      </c>
      <c r="F308">
        <v>27</v>
      </c>
      <c r="G308">
        <v>5</v>
      </c>
      <c r="H308">
        <v>1</v>
      </c>
      <c r="I308">
        <v>12</v>
      </c>
      <c r="J308">
        <v>0.3</v>
      </c>
      <c r="K308" t="s">
        <v>73</v>
      </c>
      <c r="L308">
        <v>0</v>
      </c>
      <c r="M308">
        <v>1.8647637204267085</v>
      </c>
      <c r="N308">
        <v>2.6167724879924208</v>
      </c>
      <c r="O308" t="s">
        <v>73</v>
      </c>
      <c r="P308">
        <v>0</v>
      </c>
      <c r="Q308">
        <v>4.4436383999418467</v>
      </c>
      <c r="R308">
        <v>8.1075834105722606</v>
      </c>
      <c r="S308">
        <f t="shared" si="8"/>
        <v>2</v>
      </c>
      <c r="T308">
        <f t="shared" si="9"/>
        <v>2</v>
      </c>
    </row>
    <row r="309" spans="1:20" x14ac:dyDescent="0.3">
      <c r="A309">
        <v>17</v>
      </c>
      <c r="B309" t="s">
        <v>78</v>
      </c>
      <c r="C309" t="s">
        <v>79</v>
      </c>
      <c r="D309">
        <v>40</v>
      </c>
      <c r="E309">
        <v>10.668183853384107</v>
      </c>
      <c r="F309">
        <v>28</v>
      </c>
      <c r="G309">
        <v>5</v>
      </c>
      <c r="H309">
        <v>1</v>
      </c>
      <c r="I309">
        <v>6</v>
      </c>
      <c r="J309">
        <v>0.15</v>
      </c>
      <c r="K309" t="s">
        <v>73</v>
      </c>
      <c r="L309">
        <v>0</v>
      </c>
      <c r="M309">
        <v>1.4803709757979959</v>
      </c>
      <c r="N309">
        <v>2.3043454554863274</v>
      </c>
      <c r="O309" t="s">
        <v>73</v>
      </c>
      <c r="P309">
        <v>0</v>
      </c>
      <c r="Q309">
        <v>5.5809552918653935</v>
      </c>
      <c r="R309">
        <v>6.3888865723274648</v>
      </c>
      <c r="S309">
        <f t="shared" si="8"/>
        <v>1</v>
      </c>
      <c r="T309">
        <f t="shared" si="9"/>
        <v>2</v>
      </c>
    </row>
    <row r="310" spans="1:20" x14ac:dyDescent="0.3">
      <c r="A310">
        <v>17</v>
      </c>
      <c r="B310" t="s">
        <v>97</v>
      </c>
      <c r="C310" t="s">
        <v>38</v>
      </c>
      <c r="D310">
        <v>73</v>
      </c>
      <c r="E310">
        <v>2.0990518413018435</v>
      </c>
      <c r="F310">
        <v>29</v>
      </c>
      <c r="G310">
        <v>5</v>
      </c>
      <c r="H310">
        <v>0</v>
      </c>
      <c r="I310">
        <v>37</v>
      </c>
      <c r="J310">
        <v>0.92500000000000004</v>
      </c>
      <c r="O310" t="s">
        <v>73</v>
      </c>
      <c r="P310">
        <v>0</v>
      </c>
      <c r="Q310">
        <v>1.115339761832729</v>
      </c>
      <c r="R310">
        <v>2.0989459983538836</v>
      </c>
      <c r="S310">
        <f t="shared" si="8"/>
        <v>4</v>
      </c>
      <c r="T310">
        <f t="shared" si="9"/>
        <v>3</v>
      </c>
    </row>
    <row r="311" spans="1:20" x14ac:dyDescent="0.3">
      <c r="A311">
        <v>17</v>
      </c>
      <c r="B311" t="s">
        <v>68</v>
      </c>
      <c r="C311" t="s">
        <v>69</v>
      </c>
      <c r="D311">
        <v>72</v>
      </c>
      <c r="E311">
        <v>0.74857529206201434</v>
      </c>
      <c r="F311">
        <v>30</v>
      </c>
      <c r="G311">
        <v>5</v>
      </c>
      <c r="H311">
        <v>1</v>
      </c>
      <c r="I311">
        <v>36</v>
      </c>
      <c r="J311">
        <v>0.9</v>
      </c>
      <c r="K311" t="s">
        <v>69</v>
      </c>
      <c r="L311">
        <v>1</v>
      </c>
      <c r="M311">
        <v>3.4672079831361771</v>
      </c>
      <c r="N311">
        <v>5.4271987716201693</v>
      </c>
      <c r="O311" t="s">
        <v>510</v>
      </c>
      <c r="P311">
        <v>0</v>
      </c>
      <c r="Q311">
        <v>2.7939606753643602</v>
      </c>
      <c r="R311">
        <v>7.1491991872899234</v>
      </c>
      <c r="S311">
        <f t="shared" si="8"/>
        <v>4</v>
      </c>
      <c r="T311">
        <f t="shared" si="9"/>
        <v>3</v>
      </c>
    </row>
    <row r="312" spans="1:20" x14ac:dyDescent="0.3">
      <c r="A312">
        <v>17</v>
      </c>
      <c r="B312" t="s">
        <v>82</v>
      </c>
      <c r="C312" t="s">
        <v>83</v>
      </c>
      <c r="D312">
        <v>50</v>
      </c>
      <c r="E312">
        <v>1.1154584339819849</v>
      </c>
      <c r="F312">
        <v>31</v>
      </c>
      <c r="G312">
        <v>5</v>
      </c>
      <c r="H312">
        <v>0</v>
      </c>
      <c r="I312">
        <v>15</v>
      </c>
      <c r="J312">
        <v>0.375</v>
      </c>
      <c r="O312" t="s">
        <v>73</v>
      </c>
      <c r="P312">
        <v>0</v>
      </c>
      <c r="Q312">
        <v>1.0864648898132145</v>
      </c>
      <c r="R312">
        <v>1.9744030467700213</v>
      </c>
      <c r="S312">
        <f t="shared" si="8"/>
        <v>2</v>
      </c>
      <c r="T312">
        <f t="shared" si="9"/>
        <v>2</v>
      </c>
    </row>
    <row r="313" spans="1:20" x14ac:dyDescent="0.3">
      <c r="A313">
        <v>17</v>
      </c>
      <c r="B313" t="s">
        <v>57</v>
      </c>
      <c r="C313" t="s">
        <v>58</v>
      </c>
      <c r="D313">
        <v>61</v>
      </c>
      <c r="E313">
        <v>1.0488108403515071</v>
      </c>
      <c r="F313">
        <v>32</v>
      </c>
      <c r="G313">
        <v>5</v>
      </c>
      <c r="H313">
        <v>1</v>
      </c>
      <c r="I313">
        <v>28</v>
      </c>
      <c r="J313">
        <v>0.7</v>
      </c>
      <c r="K313" t="s">
        <v>511</v>
      </c>
      <c r="L313">
        <v>0</v>
      </c>
      <c r="M313">
        <v>2.1810979552101344</v>
      </c>
      <c r="N313">
        <v>3.0611213175579906</v>
      </c>
      <c r="O313" t="s">
        <v>511</v>
      </c>
      <c r="P313">
        <v>0</v>
      </c>
      <c r="Q313">
        <v>13.044137079734355</v>
      </c>
      <c r="R313">
        <v>16.612112839939073</v>
      </c>
      <c r="S313">
        <f t="shared" si="8"/>
        <v>3</v>
      </c>
      <c r="T313">
        <f t="shared" si="9"/>
        <v>3</v>
      </c>
    </row>
    <row r="314" spans="1:20" x14ac:dyDescent="0.3">
      <c r="A314">
        <v>17</v>
      </c>
      <c r="B314" t="s">
        <v>99</v>
      </c>
      <c r="C314" t="s">
        <v>100</v>
      </c>
      <c r="D314">
        <v>43</v>
      </c>
      <c r="E314">
        <v>1.4818870935123414</v>
      </c>
      <c r="F314">
        <v>33</v>
      </c>
      <c r="G314">
        <v>5</v>
      </c>
      <c r="H314">
        <v>1</v>
      </c>
      <c r="I314">
        <v>10</v>
      </c>
      <c r="J314">
        <v>0.25</v>
      </c>
      <c r="K314" t="s">
        <v>73</v>
      </c>
      <c r="L314">
        <v>0</v>
      </c>
      <c r="M314">
        <v>3.1699164677411318</v>
      </c>
      <c r="N314">
        <v>4.4447009975556284</v>
      </c>
      <c r="O314" t="s">
        <v>73</v>
      </c>
      <c r="P314">
        <v>0</v>
      </c>
      <c r="Q314">
        <v>1.2460344240535051</v>
      </c>
      <c r="R314">
        <v>1.9770526443608105</v>
      </c>
      <c r="S314">
        <f t="shared" si="8"/>
        <v>1</v>
      </c>
      <c r="T314">
        <f t="shared" si="9"/>
        <v>2</v>
      </c>
    </row>
    <row r="315" spans="1:20" x14ac:dyDescent="0.3">
      <c r="A315">
        <v>17</v>
      </c>
      <c r="B315" t="s">
        <v>88</v>
      </c>
      <c r="C315" t="s">
        <v>89</v>
      </c>
      <c r="D315">
        <v>64</v>
      </c>
      <c r="E315">
        <v>0.98211160837672651</v>
      </c>
      <c r="F315">
        <v>34</v>
      </c>
      <c r="G315">
        <v>5</v>
      </c>
      <c r="H315">
        <v>0</v>
      </c>
      <c r="I315">
        <v>33</v>
      </c>
      <c r="J315">
        <v>0.82499999999999996</v>
      </c>
      <c r="O315" t="s">
        <v>73</v>
      </c>
      <c r="P315">
        <v>0</v>
      </c>
      <c r="Q315">
        <v>5.2095061566215008</v>
      </c>
      <c r="R315">
        <v>6.0661921487189829</v>
      </c>
      <c r="S315">
        <f t="shared" si="8"/>
        <v>4</v>
      </c>
      <c r="T315">
        <f t="shared" si="9"/>
        <v>3</v>
      </c>
    </row>
    <row r="316" spans="1:20" x14ac:dyDescent="0.3">
      <c r="A316">
        <v>17</v>
      </c>
      <c r="B316" t="s">
        <v>48</v>
      </c>
      <c r="C316" t="s">
        <v>49</v>
      </c>
      <c r="D316">
        <v>50</v>
      </c>
      <c r="E316">
        <v>3.9829452002886683</v>
      </c>
      <c r="F316">
        <v>35</v>
      </c>
      <c r="G316">
        <v>5</v>
      </c>
      <c r="H316">
        <v>0</v>
      </c>
      <c r="I316">
        <v>13</v>
      </c>
      <c r="J316">
        <v>0.32500000000000001</v>
      </c>
      <c r="O316" t="s">
        <v>73</v>
      </c>
      <c r="P316">
        <v>0</v>
      </c>
      <c r="Q316">
        <v>1.3336735269986093</v>
      </c>
      <c r="R316">
        <v>2.1177010177634656</v>
      </c>
      <c r="S316">
        <f t="shared" si="8"/>
        <v>2</v>
      </c>
      <c r="T316">
        <f t="shared" si="9"/>
        <v>2</v>
      </c>
    </row>
    <row r="317" spans="1:20" x14ac:dyDescent="0.3">
      <c r="A317">
        <v>17</v>
      </c>
      <c r="B317" t="s">
        <v>45</v>
      </c>
      <c r="C317" t="s">
        <v>46</v>
      </c>
      <c r="D317">
        <v>100</v>
      </c>
      <c r="E317">
        <v>0.94848182960413396</v>
      </c>
      <c r="F317">
        <v>36</v>
      </c>
      <c r="G317">
        <v>5</v>
      </c>
      <c r="H317">
        <v>0</v>
      </c>
      <c r="I317">
        <v>39</v>
      </c>
      <c r="J317">
        <v>0.97499999999999998</v>
      </c>
      <c r="O317" t="s">
        <v>73</v>
      </c>
      <c r="P317">
        <v>0</v>
      </c>
      <c r="Q317">
        <v>2.1946137573104352</v>
      </c>
      <c r="R317">
        <v>2.8906531848479062</v>
      </c>
      <c r="S317">
        <f t="shared" si="8"/>
        <v>4</v>
      </c>
      <c r="T317">
        <f t="shared" si="9"/>
        <v>4</v>
      </c>
    </row>
    <row r="318" spans="1:20" x14ac:dyDescent="0.3">
      <c r="A318">
        <v>17</v>
      </c>
      <c r="B318" t="s">
        <v>34</v>
      </c>
      <c r="C318" t="s">
        <v>35</v>
      </c>
      <c r="D318">
        <v>57</v>
      </c>
      <c r="E318">
        <v>1.348827967653051</v>
      </c>
      <c r="F318">
        <v>37</v>
      </c>
      <c r="G318">
        <v>5</v>
      </c>
      <c r="H318">
        <v>0</v>
      </c>
      <c r="I318">
        <v>25</v>
      </c>
      <c r="J318">
        <v>0.625</v>
      </c>
      <c r="O318" t="s">
        <v>512</v>
      </c>
      <c r="P318">
        <v>0</v>
      </c>
      <c r="Q318">
        <v>7.7483462868258357</v>
      </c>
      <c r="R318">
        <v>14.436308306641877</v>
      </c>
      <c r="S318">
        <f t="shared" si="8"/>
        <v>3</v>
      </c>
      <c r="T318">
        <f t="shared" si="9"/>
        <v>3</v>
      </c>
    </row>
    <row r="319" spans="1:20" x14ac:dyDescent="0.3">
      <c r="A319">
        <v>17</v>
      </c>
      <c r="B319" t="s">
        <v>63</v>
      </c>
      <c r="C319" t="s">
        <v>64</v>
      </c>
      <c r="D319">
        <v>35</v>
      </c>
      <c r="E319">
        <v>0.59841518080793321</v>
      </c>
      <c r="F319">
        <v>38</v>
      </c>
      <c r="G319">
        <v>5</v>
      </c>
      <c r="H319">
        <v>1</v>
      </c>
      <c r="I319">
        <v>2</v>
      </c>
      <c r="J319">
        <v>0.05</v>
      </c>
      <c r="K319" t="s">
        <v>73</v>
      </c>
      <c r="L319">
        <v>0</v>
      </c>
      <c r="M319">
        <v>0.98413833719678223</v>
      </c>
      <c r="N319">
        <v>1.7281835584435612</v>
      </c>
      <c r="O319" t="s">
        <v>73</v>
      </c>
      <c r="P319">
        <v>0</v>
      </c>
      <c r="Q319">
        <v>2.6307950525078923</v>
      </c>
      <c r="R319">
        <v>3.3751773668918759</v>
      </c>
      <c r="S319">
        <f t="shared" si="8"/>
        <v>1</v>
      </c>
      <c r="T319">
        <f t="shared" si="9"/>
        <v>2</v>
      </c>
    </row>
    <row r="320" spans="1:20" x14ac:dyDescent="0.3">
      <c r="A320">
        <v>17</v>
      </c>
      <c r="B320" t="s">
        <v>22</v>
      </c>
      <c r="C320" t="s">
        <v>23</v>
      </c>
      <c r="D320">
        <v>55</v>
      </c>
      <c r="E320">
        <v>0.78187118493951857</v>
      </c>
      <c r="F320">
        <v>39</v>
      </c>
      <c r="G320">
        <v>5</v>
      </c>
      <c r="H320">
        <v>0</v>
      </c>
      <c r="I320">
        <v>19</v>
      </c>
      <c r="J320">
        <v>0.47499999999999998</v>
      </c>
      <c r="O320" t="s">
        <v>73</v>
      </c>
      <c r="P320">
        <v>0</v>
      </c>
      <c r="Q320">
        <v>3.2812194498255849</v>
      </c>
      <c r="R320">
        <v>4.2091693843249232</v>
      </c>
      <c r="S320">
        <f t="shared" si="8"/>
        <v>2</v>
      </c>
      <c r="T320">
        <f t="shared" si="9"/>
        <v>3</v>
      </c>
    </row>
    <row r="321" spans="1:20" x14ac:dyDescent="0.3">
      <c r="A321">
        <v>17</v>
      </c>
      <c r="B321" t="s">
        <v>101</v>
      </c>
      <c r="C321" t="s">
        <v>102</v>
      </c>
      <c r="D321">
        <v>55</v>
      </c>
      <c r="E321">
        <v>1.0820865267887712</v>
      </c>
      <c r="F321">
        <v>40</v>
      </c>
      <c r="G321">
        <v>5</v>
      </c>
      <c r="H321">
        <v>1</v>
      </c>
      <c r="I321">
        <v>20</v>
      </c>
      <c r="J321">
        <v>0.5</v>
      </c>
      <c r="K321" t="s">
        <v>73</v>
      </c>
      <c r="L321">
        <v>0</v>
      </c>
      <c r="M321">
        <v>4.5971142768394202</v>
      </c>
      <c r="N321">
        <v>5.6131369490176439</v>
      </c>
      <c r="O321" t="s">
        <v>73</v>
      </c>
      <c r="P321">
        <v>0</v>
      </c>
      <c r="Q321">
        <v>2.4661623847205192</v>
      </c>
      <c r="R321">
        <v>3.037741610314697</v>
      </c>
      <c r="S321">
        <f t="shared" si="8"/>
        <v>2</v>
      </c>
      <c r="T321">
        <f t="shared" si="9"/>
        <v>3</v>
      </c>
    </row>
    <row r="322" spans="1:20" x14ac:dyDescent="0.3">
      <c r="A322">
        <v>18</v>
      </c>
      <c r="B322" t="s">
        <v>59</v>
      </c>
      <c r="C322" t="s">
        <v>60</v>
      </c>
      <c r="D322">
        <v>100</v>
      </c>
      <c r="E322">
        <v>1.1655685278096826</v>
      </c>
      <c r="F322">
        <v>1</v>
      </c>
      <c r="G322">
        <v>5</v>
      </c>
      <c r="H322">
        <v>1</v>
      </c>
      <c r="I322">
        <v>39</v>
      </c>
      <c r="J322">
        <v>0.97499999999999998</v>
      </c>
      <c r="K322" t="s">
        <v>60</v>
      </c>
      <c r="L322">
        <v>1</v>
      </c>
      <c r="M322">
        <v>2.8661154750500373</v>
      </c>
      <c r="N322">
        <v>6.1619981198589358</v>
      </c>
      <c r="O322" t="s">
        <v>309</v>
      </c>
      <c r="P322">
        <v>0</v>
      </c>
      <c r="Q322">
        <v>7.6523114799201721</v>
      </c>
      <c r="R322">
        <v>22.46597800856398</v>
      </c>
      <c r="S322">
        <f t="shared" si="8"/>
        <v>4</v>
      </c>
      <c r="T322">
        <f t="shared" si="9"/>
        <v>4</v>
      </c>
    </row>
    <row r="323" spans="1:20" x14ac:dyDescent="0.3">
      <c r="A323">
        <v>18</v>
      </c>
      <c r="B323" t="s">
        <v>57</v>
      </c>
      <c r="C323" t="s">
        <v>58</v>
      </c>
      <c r="D323">
        <v>87</v>
      </c>
      <c r="E323">
        <v>1.7153430359564936</v>
      </c>
      <c r="F323">
        <v>2</v>
      </c>
      <c r="G323">
        <v>5</v>
      </c>
      <c r="H323">
        <v>0</v>
      </c>
      <c r="I323">
        <v>32</v>
      </c>
      <c r="J323">
        <v>0.8</v>
      </c>
      <c r="O323" t="s">
        <v>73</v>
      </c>
      <c r="P323">
        <v>0</v>
      </c>
      <c r="Q323">
        <v>3.4327900852222228</v>
      </c>
      <c r="R323">
        <v>16.49652629326738</v>
      </c>
      <c r="S323">
        <f t="shared" ref="S323:S386" si="10">FLOOR((I323-1)/10, 1)+1</f>
        <v>4</v>
      </c>
      <c r="T323">
        <f t="shared" ref="T323:T386" si="11">CEILING(D323/25, 1)</f>
        <v>4</v>
      </c>
    </row>
    <row r="324" spans="1:20" x14ac:dyDescent="0.3">
      <c r="A324">
        <v>18</v>
      </c>
      <c r="B324" t="s">
        <v>16</v>
      </c>
      <c r="C324" t="s">
        <v>17</v>
      </c>
      <c r="D324">
        <v>48</v>
      </c>
      <c r="E324">
        <v>3.749246516270432</v>
      </c>
      <c r="F324">
        <v>3</v>
      </c>
      <c r="G324">
        <v>5</v>
      </c>
      <c r="H324">
        <v>1</v>
      </c>
      <c r="I324">
        <v>15</v>
      </c>
      <c r="J324">
        <v>0.375</v>
      </c>
      <c r="K324" t="s">
        <v>17</v>
      </c>
      <c r="L324">
        <v>1</v>
      </c>
      <c r="M324">
        <v>4.7443906075050108</v>
      </c>
      <c r="N324">
        <v>6.3921483098454246</v>
      </c>
      <c r="O324" t="s">
        <v>513</v>
      </c>
      <c r="P324">
        <v>0</v>
      </c>
      <c r="Q324">
        <v>7.6220826460194075</v>
      </c>
      <c r="R324">
        <v>22.853761132268119</v>
      </c>
      <c r="S324">
        <f t="shared" si="10"/>
        <v>2</v>
      </c>
      <c r="T324">
        <f t="shared" si="11"/>
        <v>2</v>
      </c>
    </row>
    <row r="325" spans="1:20" x14ac:dyDescent="0.3">
      <c r="A325">
        <v>18</v>
      </c>
      <c r="B325" t="s">
        <v>22</v>
      </c>
      <c r="C325" t="s">
        <v>23</v>
      </c>
      <c r="D325">
        <v>52</v>
      </c>
      <c r="E325">
        <v>2.0490947129931101</v>
      </c>
      <c r="F325">
        <v>4</v>
      </c>
      <c r="G325">
        <v>5</v>
      </c>
      <c r="H325">
        <v>0</v>
      </c>
      <c r="I325">
        <v>18</v>
      </c>
      <c r="J325">
        <v>0.45</v>
      </c>
      <c r="O325" t="s">
        <v>73</v>
      </c>
      <c r="P325">
        <v>0</v>
      </c>
      <c r="Q325">
        <v>5.4576681182079483</v>
      </c>
      <c r="R325">
        <v>6.626918990034028</v>
      </c>
      <c r="S325">
        <f t="shared" si="10"/>
        <v>2</v>
      </c>
      <c r="T325">
        <f t="shared" si="11"/>
        <v>3</v>
      </c>
    </row>
    <row r="326" spans="1:20" x14ac:dyDescent="0.3">
      <c r="A326">
        <v>18</v>
      </c>
      <c r="B326" t="s">
        <v>68</v>
      </c>
      <c r="C326" t="s">
        <v>69</v>
      </c>
      <c r="D326">
        <v>38</v>
      </c>
      <c r="E326">
        <v>0.98210113312006797</v>
      </c>
      <c r="F326">
        <v>5</v>
      </c>
      <c r="G326">
        <v>5</v>
      </c>
      <c r="H326">
        <v>0</v>
      </c>
      <c r="I326">
        <v>4</v>
      </c>
      <c r="J326">
        <v>0.1</v>
      </c>
      <c r="O326" t="s">
        <v>73</v>
      </c>
      <c r="P326">
        <v>0</v>
      </c>
      <c r="Q326">
        <v>11.353472952992888</v>
      </c>
      <c r="R326">
        <v>12.72953486230108</v>
      </c>
      <c r="S326">
        <f t="shared" si="10"/>
        <v>1</v>
      </c>
      <c r="T326">
        <f t="shared" si="11"/>
        <v>2</v>
      </c>
    </row>
    <row r="327" spans="1:20" x14ac:dyDescent="0.3">
      <c r="A327">
        <v>18</v>
      </c>
      <c r="B327" t="s">
        <v>41</v>
      </c>
      <c r="C327" t="s">
        <v>42</v>
      </c>
      <c r="D327">
        <v>40</v>
      </c>
      <c r="E327">
        <v>0.79847401303004517</v>
      </c>
      <c r="F327">
        <v>6</v>
      </c>
      <c r="G327">
        <v>5</v>
      </c>
      <c r="H327">
        <v>1</v>
      </c>
      <c r="I327">
        <v>5</v>
      </c>
      <c r="J327">
        <v>0.125</v>
      </c>
      <c r="K327" t="s">
        <v>73</v>
      </c>
      <c r="L327">
        <v>0</v>
      </c>
      <c r="M327">
        <v>2.5987893584394897</v>
      </c>
      <c r="N327">
        <v>17.806506147984692</v>
      </c>
      <c r="O327" t="s">
        <v>514</v>
      </c>
      <c r="P327">
        <v>0</v>
      </c>
      <c r="Q327">
        <v>28.356155890709488</v>
      </c>
      <c r="R327">
        <v>34.342471465119161</v>
      </c>
      <c r="S327">
        <f t="shared" si="10"/>
        <v>1</v>
      </c>
      <c r="T327">
        <f t="shared" si="11"/>
        <v>2</v>
      </c>
    </row>
    <row r="328" spans="1:20" x14ac:dyDescent="0.3">
      <c r="A328">
        <v>18</v>
      </c>
      <c r="B328" t="s">
        <v>95</v>
      </c>
      <c r="C328" t="s">
        <v>96</v>
      </c>
      <c r="D328">
        <v>50</v>
      </c>
      <c r="E328">
        <v>3.3992493547639242</v>
      </c>
      <c r="F328">
        <v>7</v>
      </c>
      <c r="G328">
        <v>5</v>
      </c>
      <c r="H328">
        <v>1</v>
      </c>
      <c r="I328">
        <v>17</v>
      </c>
      <c r="J328">
        <v>0.42499999999999999</v>
      </c>
      <c r="K328" t="s">
        <v>72</v>
      </c>
      <c r="L328">
        <v>0</v>
      </c>
      <c r="M328">
        <v>11.473093165773662</v>
      </c>
      <c r="N328">
        <v>14.017049563946557</v>
      </c>
      <c r="O328" t="s">
        <v>73</v>
      </c>
      <c r="P328">
        <v>0</v>
      </c>
      <c r="Q328">
        <v>12.107456706551602</v>
      </c>
      <c r="R328">
        <v>15.299355549694155</v>
      </c>
      <c r="S328">
        <f t="shared" si="10"/>
        <v>2</v>
      </c>
      <c r="T328">
        <f t="shared" si="11"/>
        <v>2</v>
      </c>
    </row>
    <row r="329" spans="1:20" x14ac:dyDescent="0.3">
      <c r="A329">
        <v>18</v>
      </c>
      <c r="B329" t="s">
        <v>65</v>
      </c>
      <c r="C329" t="s">
        <v>66</v>
      </c>
      <c r="D329">
        <v>43</v>
      </c>
      <c r="E329">
        <v>1.3318179733412308</v>
      </c>
      <c r="F329">
        <v>8</v>
      </c>
      <c r="G329">
        <v>5</v>
      </c>
      <c r="H329">
        <v>1</v>
      </c>
      <c r="I329">
        <v>9</v>
      </c>
      <c r="J329">
        <v>0.22500000000000001</v>
      </c>
      <c r="K329" t="s">
        <v>66</v>
      </c>
      <c r="L329">
        <v>1</v>
      </c>
      <c r="M329">
        <v>2.6582046415946934</v>
      </c>
      <c r="N329">
        <v>6.0181920175148207</v>
      </c>
      <c r="O329" t="s">
        <v>73</v>
      </c>
      <c r="P329">
        <v>0</v>
      </c>
      <c r="Q329">
        <v>12.180267434203415</v>
      </c>
      <c r="R329">
        <v>15.116210492415121</v>
      </c>
      <c r="S329">
        <f t="shared" si="10"/>
        <v>1</v>
      </c>
      <c r="T329">
        <f t="shared" si="11"/>
        <v>2</v>
      </c>
    </row>
    <row r="330" spans="1:20" x14ac:dyDescent="0.3">
      <c r="A330">
        <v>18</v>
      </c>
      <c r="B330" t="s">
        <v>24</v>
      </c>
      <c r="C330" t="s">
        <v>25</v>
      </c>
      <c r="D330">
        <v>42</v>
      </c>
      <c r="E330">
        <v>0.86510291864487954</v>
      </c>
      <c r="F330">
        <v>9</v>
      </c>
      <c r="G330">
        <v>5</v>
      </c>
      <c r="H330">
        <v>1</v>
      </c>
      <c r="I330">
        <v>7</v>
      </c>
      <c r="J330">
        <v>0.17499999999999999</v>
      </c>
      <c r="K330" t="s">
        <v>56</v>
      </c>
      <c r="L330">
        <v>0</v>
      </c>
      <c r="M330">
        <v>11.626087327457299</v>
      </c>
      <c r="N330">
        <v>13.290059403095256</v>
      </c>
      <c r="O330" t="s">
        <v>73</v>
      </c>
      <c r="P330">
        <v>0</v>
      </c>
      <c r="Q330">
        <v>14.522037775372155</v>
      </c>
      <c r="R330">
        <v>15.937970416154712</v>
      </c>
      <c r="S330">
        <f t="shared" si="10"/>
        <v>1</v>
      </c>
      <c r="T330">
        <f t="shared" si="11"/>
        <v>2</v>
      </c>
    </row>
    <row r="331" spans="1:20" x14ac:dyDescent="0.3">
      <c r="A331">
        <v>18</v>
      </c>
      <c r="B331" t="s">
        <v>36</v>
      </c>
      <c r="C331" t="s">
        <v>37</v>
      </c>
      <c r="D331">
        <v>48</v>
      </c>
      <c r="E331">
        <v>1.7987758234758076</v>
      </c>
      <c r="F331">
        <v>10</v>
      </c>
      <c r="G331">
        <v>5</v>
      </c>
      <c r="H331">
        <v>0</v>
      </c>
      <c r="I331">
        <v>14</v>
      </c>
      <c r="J331">
        <v>0.35</v>
      </c>
      <c r="O331" t="s">
        <v>73</v>
      </c>
      <c r="P331">
        <v>0</v>
      </c>
      <c r="Q331">
        <v>8.9888698978902539</v>
      </c>
      <c r="R331">
        <v>14.182484987264615</v>
      </c>
      <c r="S331">
        <f t="shared" si="10"/>
        <v>2</v>
      </c>
      <c r="T331">
        <f t="shared" si="11"/>
        <v>2</v>
      </c>
    </row>
    <row r="332" spans="1:20" x14ac:dyDescent="0.3">
      <c r="A332">
        <v>18</v>
      </c>
      <c r="B332" t="s">
        <v>97</v>
      </c>
      <c r="C332" t="s">
        <v>38</v>
      </c>
      <c r="D332">
        <v>63</v>
      </c>
      <c r="E332">
        <v>11.735084197416654</v>
      </c>
      <c r="F332">
        <v>11</v>
      </c>
      <c r="G332">
        <v>5</v>
      </c>
      <c r="H332">
        <v>1</v>
      </c>
      <c r="I332">
        <v>23</v>
      </c>
      <c r="J332">
        <v>0.57499999999999996</v>
      </c>
      <c r="K332" t="s">
        <v>515</v>
      </c>
      <c r="L332">
        <v>0</v>
      </c>
      <c r="M332">
        <v>5.1622848558190526</v>
      </c>
      <c r="N332">
        <v>7.8662136195732728</v>
      </c>
      <c r="O332" t="s">
        <v>515</v>
      </c>
      <c r="P332">
        <v>0</v>
      </c>
      <c r="Q332">
        <v>1.7847587970027234</v>
      </c>
      <c r="R332">
        <v>9.3686305086448556</v>
      </c>
      <c r="S332">
        <f t="shared" si="10"/>
        <v>3</v>
      </c>
      <c r="T332">
        <f t="shared" si="11"/>
        <v>3</v>
      </c>
    </row>
    <row r="333" spans="1:20" x14ac:dyDescent="0.3">
      <c r="A333">
        <v>18</v>
      </c>
      <c r="B333" t="s">
        <v>45</v>
      </c>
      <c r="C333" t="s">
        <v>46</v>
      </c>
      <c r="D333">
        <v>80</v>
      </c>
      <c r="E333">
        <v>1.7323306982918893</v>
      </c>
      <c r="F333">
        <v>12</v>
      </c>
      <c r="G333">
        <v>5</v>
      </c>
      <c r="H333">
        <v>1</v>
      </c>
      <c r="I333">
        <v>29</v>
      </c>
      <c r="J333">
        <v>0.72499999999999998</v>
      </c>
      <c r="K333" t="s">
        <v>46</v>
      </c>
      <c r="L333">
        <v>1</v>
      </c>
      <c r="M333">
        <v>2.180015337487248</v>
      </c>
      <c r="N333">
        <v>3.8680052382235317</v>
      </c>
      <c r="O333" t="s">
        <v>46</v>
      </c>
      <c r="P333">
        <v>1</v>
      </c>
      <c r="Q333">
        <v>1.8784454420674592</v>
      </c>
      <c r="R333">
        <v>4.4064296209253371</v>
      </c>
      <c r="S333">
        <f t="shared" si="10"/>
        <v>3</v>
      </c>
      <c r="T333">
        <f t="shared" si="11"/>
        <v>4</v>
      </c>
    </row>
    <row r="334" spans="1:20" x14ac:dyDescent="0.3">
      <c r="A334">
        <v>18</v>
      </c>
      <c r="B334" t="s">
        <v>27</v>
      </c>
      <c r="C334" t="s">
        <v>28</v>
      </c>
      <c r="D334">
        <v>47</v>
      </c>
      <c r="E334">
        <v>2.8659814083482615</v>
      </c>
      <c r="F334">
        <v>13</v>
      </c>
      <c r="G334">
        <v>5</v>
      </c>
      <c r="H334">
        <v>1</v>
      </c>
      <c r="I334">
        <v>13</v>
      </c>
      <c r="J334">
        <v>0.32500000000000001</v>
      </c>
      <c r="K334" t="s">
        <v>296</v>
      </c>
      <c r="L334">
        <v>0</v>
      </c>
      <c r="M334">
        <v>13.093669004708545</v>
      </c>
      <c r="N334">
        <v>16.613560750658053</v>
      </c>
      <c r="O334" t="s">
        <v>73</v>
      </c>
      <c r="P334">
        <v>0</v>
      </c>
      <c r="Q334">
        <v>4.6205681413266575</v>
      </c>
      <c r="R334">
        <v>6.276570625093882</v>
      </c>
      <c r="S334">
        <f t="shared" si="10"/>
        <v>2</v>
      </c>
      <c r="T334">
        <f t="shared" si="11"/>
        <v>2</v>
      </c>
    </row>
    <row r="335" spans="1:20" x14ac:dyDescent="0.3">
      <c r="A335">
        <v>18</v>
      </c>
      <c r="B335" t="s">
        <v>51</v>
      </c>
      <c r="C335" t="s">
        <v>52</v>
      </c>
      <c r="D335">
        <v>43</v>
      </c>
      <c r="E335">
        <v>2.6826445522892755</v>
      </c>
      <c r="F335">
        <v>14</v>
      </c>
      <c r="G335">
        <v>5</v>
      </c>
      <c r="H335">
        <v>0</v>
      </c>
      <c r="I335">
        <v>8</v>
      </c>
      <c r="J335">
        <v>0.2</v>
      </c>
      <c r="O335" t="s">
        <v>516</v>
      </c>
      <c r="P335">
        <v>0</v>
      </c>
      <c r="Q335">
        <v>6.3239362625026843</v>
      </c>
      <c r="R335">
        <v>9.7159011126495898</v>
      </c>
      <c r="S335">
        <f t="shared" si="10"/>
        <v>1</v>
      </c>
      <c r="T335">
        <f t="shared" si="11"/>
        <v>2</v>
      </c>
    </row>
    <row r="336" spans="1:20" x14ac:dyDescent="0.3">
      <c r="A336">
        <v>18</v>
      </c>
      <c r="B336" t="s">
        <v>99</v>
      </c>
      <c r="C336" t="s">
        <v>100</v>
      </c>
      <c r="D336">
        <v>100</v>
      </c>
      <c r="E336">
        <v>0.91538178059181519</v>
      </c>
      <c r="F336">
        <v>15</v>
      </c>
      <c r="G336">
        <v>5</v>
      </c>
      <c r="H336">
        <v>0</v>
      </c>
      <c r="I336">
        <v>36</v>
      </c>
      <c r="J336">
        <v>0.9</v>
      </c>
      <c r="O336" t="s">
        <v>73</v>
      </c>
      <c r="P336">
        <v>0</v>
      </c>
      <c r="Q336">
        <v>5.4041187343391357</v>
      </c>
      <c r="R336">
        <v>9.2040835177758709</v>
      </c>
      <c r="S336">
        <f t="shared" si="10"/>
        <v>4</v>
      </c>
      <c r="T336">
        <f t="shared" si="11"/>
        <v>4</v>
      </c>
    </row>
    <row r="337" spans="1:20" x14ac:dyDescent="0.3">
      <c r="A337">
        <v>18</v>
      </c>
      <c r="B337" t="s">
        <v>63</v>
      </c>
      <c r="C337" t="s">
        <v>64</v>
      </c>
      <c r="D337">
        <v>85</v>
      </c>
      <c r="E337">
        <v>1.4987124144163317</v>
      </c>
      <c r="F337">
        <v>16</v>
      </c>
      <c r="G337">
        <v>5</v>
      </c>
      <c r="H337">
        <v>1</v>
      </c>
      <c r="I337">
        <v>31</v>
      </c>
      <c r="J337">
        <v>0.77500000000000002</v>
      </c>
      <c r="K337" t="s">
        <v>19</v>
      </c>
      <c r="L337">
        <v>0</v>
      </c>
      <c r="M337">
        <v>8.6789484167138653</v>
      </c>
      <c r="N337">
        <v>16.515732791592654</v>
      </c>
      <c r="O337" t="s">
        <v>73</v>
      </c>
      <c r="P337">
        <v>0</v>
      </c>
      <c r="Q337">
        <v>3.9698789326357655</v>
      </c>
      <c r="R337">
        <v>12.881722699385136</v>
      </c>
      <c r="S337">
        <f t="shared" si="10"/>
        <v>4</v>
      </c>
      <c r="T337">
        <f t="shared" si="11"/>
        <v>4</v>
      </c>
    </row>
    <row r="338" spans="1:20" x14ac:dyDescent="0.3">
      <c r="A338">
        <v>18</v>
      </c>
      <c r="B338" t="s">
        <v>53</v>
      </c>
      <c r="C338" t="s">
        <v>54</v>
      </c>
      <c r="D338">
        <v>65</v>
      </c>
      <c r="E338">
        <v>1.0153320347892532</v>
      </c>
      <c r="F338">
        <v>17</v>
      </c>
      <c r="G338">
        <v>5</v>
      </c>
      <c r="H338">
        <v>1</v>
      </c>
      <c r="I338">
        <v>25</v>
      </c>
      <c r="J338">
        <v>0.625</v>
      </c>
      <c r="K338" t="s">
        <v>517</v>
      </c>
      <c r="L338">
        <v>0</v>
      </c>
      <c r="M338">
        <v>11.626844900541982</v>
      </c>
      <c r="N338">
        <v>46.303822729181093</v>
      </c>
      <c r="O338" t="s">
        <v>518</v>
      </c>
      <c r="P338">
        <v>0</v>
      </c>
      <c r="Q338">
        <v>11.610286059207283</v>
      </c>
      <c r="R338">
        <v>15.057058210921241</v>
      </c>
      <c r="S338">
        <f t="shared" si="10"/>
        <v>3</v>
      </c>
      <c r="T338">
        <f t="shared" si="11"/>
        <v>3</v>
      </c>
    </row>
    <row r="339" spans="1:20" x14ac:dyDescent="0.3">
      <c r="A339">
        <v>18</v>
      </c>
      <c r="B339" t="s">
        <v>75</v>
      </c>
      <c r="C339" t="s">
        <v>76</v>
      </c>
      <c r="D339">
        <v>33</v>
      </c>
      <c r="E339">
        <v>1.0153702021038953</v>
      </c>
      <c r="F339">
        <v>18</v>
      </c>
      <c r="G339">
        <v>5</v>
      </c>
      <c r="H339">
        <v>0</v>
      </c>
      <c r="I339">
        <v>2</v>
      </c>
      <c r="J339">
        <v>0.05</v>
      </c>
      <c r="O339" t="s">
        <v>73</v>
      </c>
      <c r="P339">
        <v>0</v>
      </c>
      <c r="Q339">
        <v>18.603194636307308</v>
      </c>
      <c r="R339">
        <v>20.043151516860235</v>
      </c>
      <c r="S339">
        <f t="shared" si="10"/>
        <v>1</v>
      </c>
      <c r="T339">
        <f t="shared" si="11"/>
        <v>2</v>
      </c>
    </row>
    <row r="340" spans="1:20" x14ac:dyDescent="0.3">
      <c r="A340">
        <v>18</v>
      </c>
      <c r="B340" t="s">
        <v>71</v>
      </c>
      <c r="C340" t="s">
        <v>72</v>
      </c>
      <c r="D340">
        <v>60</v>
      </c>
      <c r="E340">
        <v>2.0322943591595504</v>
      </c>
      <c r="F340">
        <v>19</v>
      </c>
      <c r="G340">
        <v>5</v>
      </c>
      <c r="H340">
        <v>0</v>
      </c>
      <c r="I340">
        <v>22</v>
      </c>
      <c r="J340">
        <v>0.55000000000000004</v>
      </c>
      <c r="O340" t="s">
        <v>519</v>
      </c>
      <c r="P340">
        <v>0</v>
      </c>
      <c r="Q340">
        <v>2.7018449566676281</v>
      </c>
      <c r="R340">
        <v>5.941837502818089</v>
      </c>
      <c r="S340">
        <f t="shared" si="10"/>
        <v>3</v>
      </c>
      <c r="T340">
        <f t="shared" si="11"/>
        <v>3</v>
      </c>
    </row>
    <row r="341" spans="1:20" x14ac:dyDescent="0.3">
      <c r="A341">
        <v>18</v>
      </c>
      <c r="B341" t="s">
        <v>20</v>
      </c>
      <c r="C341" t="s">
        <v>21</v>
      </c>
      <c r="D341">
        <v>89</v>
      </c>
      <c r="E341">
        <v>1.2820298340107001</v>
      </c>
      <c r="F341">
        <v>20</v>
      </c>
      <c r="G341">
        <v>5</v>
      </c>
      <c r="H341">
        <v>1</v>
      </c>
      <c r="I341">
        <v>33</v>
      </c>
      <c r="J341">
        <v>0.82499999999999996</v>
      </c>
      <c r="K341" t="s">
        <v>21</v>
      </c>
      <c r="L341">
        <v>1</v>
      </c>
      <c r="M341">
        <v>3.5938009866410994</v>
      </c>
      <c r="N341">
        <v>5.1938652616818217</v>
      </c>
      <c r="O341" t="s">
        <v>21</v>
      </c>
      <c r="P341">
        <v>1</v>
      </c>
      <c r="Q341">
        <v>2.798501275407034</v>
      </c>
      <c r="R341">
        <v>7.137102767257602</v>
      </c>
      <c r="S341">
        <f t="shared" si="10"/>
        <v>4</v>
      </c>
      <c r="T341">
        <f t="shared" si="11"/>
        <v>4</v>
      </c>
    </row>
    <row r="342" spans="1:20" x14ac:dyDescent="0.3">
      <c r="A342">
        <v>18</v>
      </c>
      <c r="B342" t="s">
        <v>48</v>
      </c>
      <c r="C342" t="s">
        <v>49</v>
      </c>
      <c r="D342">
        <v>46</v>
      </c>
      <c r="E342">
        <v>1.432252214746768</v>
      </c>
      <c r="F342">
        <v>21</v>
      </c>
      <c r="G342">
        <v>5</v>
      </c>
      <c r="H342">
        <v>0</v>
      </c>
      <c r="I342">
        <v>12</v>
      </c>
      <c r="J342">
        <v>0.3</v>
      </c>
      <c r="O342" t="s">
        <v>73</v>
      </c>
      <c r="P342">
        <v>0</v>
      </c>
      <c r="Q342">
        <v>6.2876725026289932</v>
      </c>
      <c r="R342">
        <v>8.3918169919052161</v>
      </c>
      <c r="S342">
        <f t="shared" si="10"/>
        <v>2</v>
      </c>
      <c r="T342">
        <f t="shared" si="11"/>
        <v>2</v>
      </c>
    </row>
    <row r="343" spans="1:20" x14ac:dyDescent="0.3">
      <c r="A343">
        <v>18</v>
      </c>
      <c r="B343" t="s">
        <v>70</v>
      </c>
      <c r="C343" t="s">
        <v>29</v>
      </c>
      <c r="D343">
        <v>72</v>
      </c>
      <c r="E343">
        <v>0.98208413423230922</v>
      </c>
      <c r="F343">
        <v>22</v>
      </c>
      <c r="G343">
        <v>5</v>
      </c>
      <c r="H343">
        <v>1</v>
      </c>
      <c r="I343">
        <v>27</v>
      </c>
      <c r="J343">
        <v>0.67500000000000004</v>
      </c>
      <c r="K343" t="s">
        <v>95</v>
      </c>
      <c r="L343">
        <v>0</v>
      </c>
      <c r="M343">
        <v>6.1741224965530819</v>
      </c>
      <c r="N343">
        <v>15.502013406028709</v>
      </c>
      <c r="O343" t="s">
        <v>73</v>
      </c>
      <c r="P343">
        <v>0</v>
      </c>
      <c r="Q343">
        <v>11.363883649333729</v>
      </c>
      <c r="R343">
        <v>13.259814853241551</v>
      </c>
      <c r="S343">
        <f t="shared" si="10"/>
        <v>3</v>
      </c>
      <c r="T343">
        <f t="shared" si="11"/>
        <v>3</v>
      </c>
    </row>
    <row r="344" spans="1:20" x14ac:dyDescent="0.3">
      <c r="A344">
        <v>18</v>
      </c>
      <c r="B344" t="s">
        <v>30</v>
      </c>
      <c r="C344" t="s">
        <v>31</v>
      </c>
      <c r="D344">
        <v>90</v>
      </c>
      <c r="E344">
        <v>7.3503419502726501</v>
      </c>
      <c r="F344">
        <v>23</v>
      </c>
      <c r="G344">
        <v>5</v>
      </c>
      <c r="H344">
        <v>0</v>
      </c>
      <c r="I344">
        <v>34</v>
      </c>
      <c r="J344">
        <v>0.85</v>
      </c>
      <c r="O344" t="s">
        <v>73</v>
      </c>
      <c r="P344">
        <v>0</v>
      </c>
      <c r="Q344">
        <v>6.7735930934577482</v>
      </c>
      <c r="R344">
        <v>18.149341966636712</v>
      </c>
      <c r="S344">
        <f t="shared" si="10"/>
        <v>4</v>
      </c>
      <c r="T344">
        <f t="shared" si="11"/>
        <v>4</v>
      </c>
    </row>
    <row r="345" spans="1:20" x14ac:dyDescent="0.3">
      <c r="A345">
        <v>18</v>
      </c>
      <c r="B345" t="s">
        <v>101</v>
      </c>
      <c r="C345" t="s">
        <v>102</v>
      </c>
      <c r="D345">
        <v>50</v>
      </c>
      <c r="E345">
        <v>3.1005628556333704</v>
      </c>
      <c r="F345">
        <v>24</v>
      </c>
      <c r="G345">
        <v>5</v>
      </c>
      <c r="H345">
        <v>0</v>
      </c>
      <c r="I345">
        <v>16</v>
      </c>
      <c r="J345">
        <v>0.4</v>
      </c>
      <c r="O345" t="s">
        <v>307</v>
      </c>
      <c r="P345">
        <v>0</v>
      </c>
      <c r="Q345">
        <v>10.439861301900237</v>
      </c>
      <c r="R345">
        <v>13.799842263149912</v>
      </c>
      <c r="S345">
        <f t="shared" si="10"/>
        <v>2</v>
      </c>
      <c r="T345">
        <f t="shared" si="11"/>
        <v>2</v>
      </c>
    </row>
    <row r="346" spans="1:20" x14ac:dyDescent="0.3">
      <c r="A346">
        <v>18</v>
      </c>
      <c r="B346" t="s">
        <v>93</v>
      </c>
      <c r="C346" t="s">
        <v>94</v>
      </c>
      <c r="D346">
        <v>44</v>
      </c>
      <c r="E346">
        <v>5.3331086058956316</v>
      </c>
      <c r="F346">
        <v>25</v>
      </c>
      <c r="G346">
        <v>5</v>
      </c>
      <c r="H346">
        <v>0</v>
      </c>
      <c r="I346">
        <v>10</v>
      </c>
      <c r="J346">
        <v>0.25</v>
      </c>
      <c r="O346" t="s">
        <v>73</v>
      </c>
      <c r="P346">
        <v>0</v>
      </c>
      <c r="Q346">
        <v>5.2565587643621257</v>
      </c>
      <c r="R346">
        <v>6.7845702055783477</v>
      </c>
      <c r="S346">
        <f t="shared" si="10"/>
        <v>1</v>
      </c>
      <c r="T346">
        <f t="shared" si="11"/>
        <v>2</v>
      </c>
    </row>
    <row r="347" spans="1:20" x14ac:dyDescent="0.3">
      <c r="A347">
        <v>18</v>
      </c>
      <c r="B347" t="s">
        <v>32</v>
      </c>
      <c r="C347" t="s">
        <v>33</v>
      </c>
      <c r="D347">
        <v>68</v>
      </c>
      <c r="E347">
        <v>0.69830437695691217</v>
      </c>
      <c r="F347">
        <v>26</v>
      </c>
      <c r="G347">
        <v>5</v>
      </c>
      <c r="H347">
        <v>0</v>
      </c>
      <c r="I347">
        <v>26</v>
      </c>
      <c r="J347">
        <v>0.65</v>
      </c>
      <c r="O347" t="s">
        <v>73</v>
      </c>
      <c r="P347">
        <v>0</v>
      </c>
      <c r="Q347">
        <v>3.4646257951389998</v>
      </c>
      <c r="R347">
        <v>21.298184871571721</v>
      </c>
      <c r="S347">
        <f t="shared" si="10"/>
        <v>3</v>
      </c>
      <c r="T347">
        <f t="shared" si="11"/>
        <v>3</v>
      </c>
    </row>
    <row r="348" spans="1:20" x14ac:dyDescent="0.3">
      <c r="A348">
        <v>18</v>
      </c>
      <c r="B348" t="s">
        <v>88</v>
      </c>
      <c r="C348" t="s">
        <v>89</v>
      </c>
      <c r="D348">
        <v>100</v>
      </c>
      <c r="E348">
        <v>1.0150642221196904</v>
      </c>
      <c r="F348">
        <v>27</v>
      </c>
      <c r="G348">
        <v>5</v>
      </c>
      <c r="H348">
        <v>0</v>
      </c>
      <c r="I348">
        <v>38</v>
      </c>
      <c r="J348">
        <v>0.95</v>
      </c>
      <c r="O348" t="s">
        <v>140</v>
      </c>
      <c r="P348">
        <v>0</v>
      </c>
      <c r="Q348">
        <v>1.6826192143198568</v>
      </c>
      <c r="R348">
        <v>4.0026819755003089</v>
      </c>
      <c r="S348">
        <f t="shared" si="10"/>
        <v>4</v>
      </c>
      <c r="T348">
        <f t="shared" si="11"/>
        <v>4</v>
      </c>
    </row>
    <row r="349" spans="1:20" x14ac:dyDescent="0.3">
      <c r="A349">
        <v>18</v>
      </c>
      <c r="B349" t="s">
        <v>55</v>
      </c>
      <c r="C349" t="s">
        <v>56</v>
      </c>
      <c r="D349">
        <v>37</v>
      </c>
      <c r="E349">
        <v>0.83185822542509413</v>
      </c>
      <c r="F349">
        <v>28</v>
      </c>
      <c r="G349">
        <v>5</v>
      </c>
      <c r="H349">
        <v>1</v>
      </c>
      <c r="I349">
        <v>3</v>
      </c>
      <c r="J349">
        <v>7.4999999999999997E-2</v>
      </c>
      <c r="K349" t="s">
        <v>19</v>
      </c>
      <c r="L349">
        <v>0</v>
      </c>
      <c r="M349">
        <v>5.500483185373696</v>
      </c>
      <c r="N349">
        <v>8.5003792676429839</v>
      </c>
      <c r="O349" t="s">
        <v>520</v>
      </c>
      <c r="P349">
        <v>0</v>
      </c>
      <c r="Q349">
        <v>3.8871908888540929</v>
      </c>
      <c r="R349">
        <v>10.375142044955282</v>
      </c>
      <c r="S349">
        <f t="shared" si="10"/>
        <v>1</v>
      </c>
      <c r="T349">
        <f t="shared" si="11"/>
        <v>2</v>
      </c>
    </row>
    <row r="350" spans="1:20" x14ac:dyDescent="0.3">
      <c r="A350">
        <v>18</v>
      </c>
      <c r="B350" t="s">
        <v>78</v>
      </c>
      <c r="C350" t="s">
        <v>79</v>
      </c>
      <c r="D350">
        <v>56</v>
      </c>
      <c r="E350">
        <v>2.7657274193024932</v>
      </c>
      <c r="F350">
        <v>29</v>
      </c>
      <c r="G350">
        <v>5</v>
      </c>
      <c r="H350">
        <v>0</v>
      </c>
      <c r="I350">
        <v>20</v>
      </c>
      <c r="J350">
        <v>0.5</v>
      </c>
      <c r="O350" t="s">
        <v>73</v>
      </c>
      <c r="P350">
        <v>0</v>
      </c>
      <c r="Q350">
        <v>2.619152743354789</v>
      </c>
      <c r="R350">
        <v>12.570974045913317</v>
      </c>
      <c r="S350">
        <f t="shared" si="10"/>
        <v>2</v>
      </c>
      <c r="T350">
        <f t="shared" si="11"/>
        <v>3</v>
      </c>
    </row>
    <row r="351" spans="1:20" x14ac:dyDescent="0.3">
      <c r="A351">
        <v>18</v>
      </c>
      <c r="B351" t="s">
        <v>84</v>
      </c>
      <c r="C351" t="s">
        <v>85</v>
      </c>
      <c r="D351">
        <v>100</v>
      </c>
      <c r="E351">
        <v>1.198917459493714</v>
      </c>
      <c r="F351">
        <v>30</v>
      </c>
      <c r="G351">
        <v>5</v>
      </c>
      <c r="H351">
        <v>1</v>
      </c>
      <c r="I351">
        <v>35</v>
      </c>
      <c r="J351">
        <v>0.875</v>
      </c>
      <c r="K351" t="s">
        <v>31</v>
      </c>
      <c r="L351">
        <v>0</v>
      </c>
      <c r="M351">
        <v>7.1307336367260632</v>
      </c>
      <c r="N351">
        <v>10.234698515099126</v>
      </c>
      <c r="O351" t="s">
        <v>73</v>
      </c>
      <c r="P351">
        <v>0</v>
      </c>
      <c r="Q351">
        <v>5.233146805287106</v>
      </c>
      <c r="R351">
        <v>8.8646218180510914</v>
      </c>
      <c r="S351">
        <f t="shared" si="10"/>
        <v>4</v>
      </c>
      <c r="T351">
        <f t="shared" si="11"/>
        <v>4</v>
      </c>
    </row>
    <row r="352" spans="1:20" x14ac:dyDescent="0.3">
      <c r="A352">
        <v>18</v>
      </c>
      <c r="B352" t="s">
        <v>61</v>
      </c>
      <c r="C352" t="s">
        <v>62</v>
      </c>
      <c r="D352">
        <v>44</v>
      </c>
      <c r="E352">
        <v>1.0820372750333718</v>
      </c>
      <c r="F352">
        <v>31</v>
      </c>
      <c r="G352">
        <v>5</v>
      </c>
      <c r="H352">
        <v>1</v>
      </c>
      <c r="I352">
        <v>11</v>
      </c>
      <c r="J352">
        <v>0.27500000000000002</v>
      </c>
      <c r="K352" t="s">
        <v>73</v>
      </c>
      <c r="L352">
        <v>0</v>
      </c>
      <c r="M352">
        <v>26.899396090448136</v>
      </c>
      <c r="N352">
        <v>29.427330234831516</v>
      </c>
      <c r="O352" t="s">
        <v>73</v>
      </c>
      <c r="P352">
        <v>0</v>
      </c>
      <c r="Q352">
        <v>7.7156256023736205</v>
      </c>
      <c r="R352">
        <v>9.2276311472232919</v>
      </c>
      <c r="S352">
        <f t="shared" si="10"/>
        <v>2</v>
      </c>
      <c r="T352">
        <f t="shared" si="11"/>
        <v>2</v>
      </c>
    </row>
    <row r="353" spans="1:20" x14ac:dyDescent="0.3">
      <c r="A353">
        <v>18</v>
      </c>
      <c r="B353" t="s">
        <v>50</v>
      </c>
      <c r="C353" t="s">
        <v>77</v>
      </c>
      <c r="D353">
        <v>40</v>
      </c>
      <c r="E353">
        <v>0.8321167368164879</v>
      </c>
      <c r="F353">
        <v>32</v>
      </c>
      <c r="G353">
        <v>5</v>
      </c>
      <c r="H353">
        <v>0</v>
      </c>
      <c r="I353">
        <v>6</v>
      </c>
      <c r="J353">
        <v>0.15</v>
      </c>
      <c r="O353" t="s">
        <v>314</v>
      </c>
      <c r="P353">
        <v>0</v>
      </c>
      <c r="Q353">
        <v>2.2871747238677926</v>
      </c>
      <c r="R353">
        <v>5.7271553387254244</v>
      </c>
      <c r="S353">
        <f t="shared" si="10"/>
        <v>1</v>
      </c>
      <c r="T353">
        <f t="shared" si="11"/>
        <v>2</v>
      </c>
    </row>
    <row r="354" spans="1:20" x14ac:dyDescent="0.3">
      <c r="A354">
        <v>18</v>
      </c>
      <c r="B354" t="s">
        <v>34</v>
      </c>
      <c r="C354" t="s">
        <v>35</v>
      </c>
      <c r="D354">
        <v>13</v>
      </c>
      <c r="E354">
        <v>7.4673340708070555</v>
      </c>
      <c r="F354">
        <v>33</v>
      </c>
      <c r="G354">
        <v>5</v>
      </c>
      <c r="H354">
        <v>1</v>
      </c>
      <c r="I354">
        <v>1</v>
      </c>
      <c r="J354">
        <v>2.5000000000000001E-2</v>
      </c>
      <c r="K354" t="s">
        <v>35</v>
      </c>
      <c r="L354">
        <v>1</v>
      </c>
      <c r="M354">
        <v>3.9093529485533054</v>
      </c>
      <c r="N354">
        <v>6.566389477880648</v>
      </c>
      <c r="O354" t="s">
        <v>73</v>
      </c>
      <c r="P354">
        <v>0</v>
      </c>
      <c r="Q354">
        <v>2.784451534083928</v>
      </c>
      <c r="R354">
        <v>4.391890760656679</v>
      </c>
      <c r="S354">
        <f t="shared" si="10"/>
        <v>1</v>
      </c>
      <c r="T354">
        <f t="shared" si="11"/>
        <v>1</v>
      </c>
    </row>
    <row r="355" spans="1:20" x14ac:dyDescent="0.3">
      <c r="A355">
        <v>18</v>
      </c>
      <c r="B355" t="s">
        <v>43</v>
      </c>
      <c r="C355" t="s">
        <v>44</v>
      </c>
      <c r="D355">
        <v>60</v>
      </c>
      <c r="E355">
        <v>0.89876456572187635</v>
      </c>
      <c r="F355">
        <v>34</v>
      </c>
      <c r="G355">
        <v>5</v>
      </c>
      <c r="H355">
        <v>1</v>
      </c>
      <c r="I355">
        <v>21</v>
      </c>
      <c r="J355">
        <v>0.52500000000000002</v>
      </c>
      <c r="K355" t="s">
        <v>44</v>
      </c>
      <c r="L355">
        <v>1</v>
      </c>
      <c r="M355">
        <v>1.5069559129028676</v>
      </c>
      <c r="N355">
        <v>3.4748883124948406</v>
      </c>
      <c r="O355" t="s">
        <v>521</v>
      </c>
      <c r="P355">
        <v>0</v>
      </c>
      <c r="Q355">
        <v>5.0155857351783197</v>
      </c>
      <c r="R355">
        <v>7.3284486654447392</v>
      </c>
      <c r="S355">
        <f t="shared" si="10"/>
        <v>3</v>
      </c>
      <c r="T355">
        <f t="shared" si="11"/>
        <v>3</v>
      </c>
    </row>
    <row r="356" spans="1:20" x14ac:dyDescent="0.3">
      <c r="A356">
        <v>18</v>
      </c>
      <c r="B356" t="s">
        <v>18</v>
      </c>
      <c r="C356" t="s">
        <v>19</v>
      </c>
      <c r="D356">
        <v>100</v>
      </c>
      <c r="E356">
        <v>1.348778052575426</v>
      </c>
      <c r="F356">
        <v>35</v>
      </c>
      <c r="G356">
        <v>5</v>
      </c>
      <c r="H356">
        <v>0</v>
      </c>
      <c r="I356">
        <v>40</v>
      </c>
      <c r="J356">
        <v>1</v>
      </c>
      <c r="O356" t="s">
        <v>19</v>
      </c>
      <c r="P356">
        <v>1</v>
      </c>
      <c r="Q356">
        <v>2.1565918320120545</v>
      </c>
      <c r="R356">
        <v>4.8124592868698528</v>
      </c>
      <c r="S356">
        <f t="shared" si="10"/>
        <v>4</v>
      </c>
      <c r="T356">
        <f t="shared" si="11"/>
        <v>4</v>
      </c>
    </row>
    <row r="357" spans="1:20" x14ac:dyDescent="0.3">
      <c r="A357">
        <v>18</v>
      </c>
      <c r="B357" t="s">
        <v>82</v>
      </c>
      <c r="C357" t="s">
        <v>83</v>
      </c>
      <c r="D357">
        <v>55</v>
      </c>
      <c r="E357">
        <v>6.7168379759007166</v>
      </c>
      <c r="F357">
        <v>36</v>
      </c>
      <c r="G357">
        <v>5</v>
      </c>
      <c r="H357">
        <v>1</v>
      </c>
      <c r="I357">
        <v>19</v>
      </c>
      <c r="J357">
        <v>0.47499999999999998</v>
      </c>
      <c r="K357" t="s">
        <v>83</v>
      </c>
      <c r="L357">
        <v>1</v>
      </c>
      <c r="M357">
        <v>3.0091790787948867</v>
      </c>
      <c r="N357">
        <v>5.0091418736815285</v>
      </c>
      <c r="O357" t="s">
        <v>83</v>
      </c>
      <c r="P357">
        <v>1</v>
      </c>
      <c r="Q357">
        <v>1.9550931074045366</v>
      </c>
      <c r="R357">
        <v>12.002913865988376</v>
      </c>
      <c r="S357">
        <f t="shared" si="10"/>
        <v>2</v>
      </c>
      <c r="T357">
        <f t="shared" si="11"/>
        <v>3</v>
      </c>
    </row>
    <row r="358" spans="1:20" x14ac:dyDescent="0.3">
      <c r="A358">
        <v>18</v>
      </c>
      <c r="B358" t="s">
        <v>90</v>
      </c>
      <c r="C358" t="s">
        <v>91</v>
      </c>
      <c r="D358">
        <v>81</v>
      </c>
      <c r="E358">
        <v>1.2318494373207614</v>
      </c>
      <c r="F358">
        <v>37</v>
      </c>
      <c r="G358">
        <v>5</v>
      </c>
      <c r="H358">
        <v>0</v>
      </c>
      <c r="I358">
        <v>30</v>
      </c>
      <c r="J358">
        <v>0.75</v>
      </c>
      <c r="O358" t="s">
        <v>522</v>
      </c>
      <c r="P358">
        <v>0</v>
      </c>
      <c r="Q358">
        <v>10.287691105186241</v>
      </c>
      <c r="R358">
        <v>12.295658451927011</v>
      </c>
      <c r="S358">
        <f t="shared" si="10"/>
        <v>3</v>
      </c>
      <c r="T358">
        <f t="shared" si="11"/>
        <v>4</v>
      </c>
    </row>
    <row r="359" spans="1:20" x14ac:dyDescent="0.3">
      <c r="A359">
        <v>18</v>
      </c>
      <c r="B359" t="s">
        <v>80</v>
      </c>
      <c r="C359" t="s">
        <v>81</v>
      </c>
      <c r="D359">
        <v>72</v>
      </c>
      <c r="E359">
        <v>1.1485863179477747</v>
      </c>
      <c r="F359">
        <v>38</v>
      </c>
      <c r="G359">
        <v>5</v>
      </c>
      <c r="H359">
        <v>0</v>
      </c>
      <c r="I359">
        <v>28</v>
      </c>
      <c r="J359">
        <v>0.7</v>
      </c>
      <c r="O359" t="s">
        <v>73</v>
      </c>
      <c r="P359">
        <v>0</v>
      </c>
      <c r="Q359">
        <v>4.1285378935717745</v>
      </c>
      <c r="R359">
        <v>7.0325188727729255</v>
      </c>
      <c r="S359">
        <f t="shared" si="10"/>
        <v>3</v>
      </c>
      <c r="T359">
        <f t="shared" si="11"/>
        <v>3</v>
      </c>
    </row>
    <row r="360" spans="1:20" x14ac:dyDescent="0.3">
      <c r="A360">
        <v>18</v>
      </c>
      <c r="B360" t="s">
        <v>39</v>
      </c>
      <c r="C360" t="s">
        <v>40</v>
      </c>
      <c r="D360">
        <v>64</v>
      </c>
      <c r="E360">
        <v>2.0488406918741475</v>
      </c>
      <c r="F360">
        <v>39</v>
      </c>
      <c r="G360">
        <v>5</v>
      </c>
      <c r="H360">
        <v>0</v>
      </c>
      <c r="I360">
        <v>24</v>
      </c>
      <c r="J360">
        <v>0.6</v>
      </c>
      <c r="O360" t="s">
        <v>73</v>
      </c>
      <c r="P360">
        <v>0</v>
      </c>
      <c r="Q360">
        <v>4.2076180035510333</v>
      </c>
      <c r="R360">
        <v>5.9355944206472486</v>
      </c>
      <c r="S360">
        <f t="shared" si="10"/>
        <v>3</v>
      </c>
      <c r="T360">
        <f t="shared" si="11"/>
        <v>3</v>
      </c>
    </row>
    <row r="361" spans="1:20" x14ac:dyDescent="0.3">
      <c r="A361">
        <v>18</v>
      </c>
      <c r="B361" t="s">
        <v>86</v>
      </c>
      <c r="C361" t="s">
        <v>87</v>
      </c>
      <c r="D361">
        <v>100</v>
      </c>
      <c r="E361">
        <v>1.3153643326766087</v>
      </c>
      <c r="F361">
        <v>40</v>
      </c>
      <c r="G361">
        <v>5</v>
      </c>
      <c r="H361">
        <v>1</v>
      </c>
      <c r="I361">
        <v>37</v>
      </c>
      <c r="J361">
        <v>0.92500000000000004</v>
      </c>
      <c r="K361" t="s">
        <v>87</v>
      </c>
      <c r="L361">
        <v>1</v>
      </c>
      <c r="M361">
        <v>2.5045561830888801</v>
      </c>
      <c r="N361">
        <v>3.6086275450622907</v>
      </c>
      <c r="O361" t="s">
        <v>87</v>
      </c>
      <c r="P361">
        <v>1</v>
      </c>
      <c r="Q361">
        <v>2.6228398983803345</v>
      </c>
      <c r="R361">
        <v>7.0147377151733963</v>
      </c>
      <c r="S361">
        <f t="shared" si="10"/>
        <v>4</v>
      </c>
      <c r="T361">
        <f t="shared" si="11"/>
        <v>4</v>
      </c>
    </row>
    <row r="362" spans="1:20" x14ac:dyDescent="0.3">
      <c r="A362">
        <v>19</v>
      </c>
      <c r="B362" t="s">
        <v>93</v>
      </c>
      <c r="C362" t="s">
        <v>94</v>
      </c>
      <c r="D362">
        <v>74</v>
      </c>
      <c r="E362">
        <v>1.1320880952916923</v>
      </c>
      <c r="F362">
        <v>1</v>
      </c>
      <c r="G362">
        <v>5</v>
      </c>
      <c r="H362">
        <v>1</v>
      </c>
      <c r="I362">
        <v>38</v>
      </c>
      <c r="J362">
        <v>0.95</v>
      </c>
      <c r="K362" t="s">
        <v>94</v>
      </c>
      <c r="L362">
        <v>1</v>
      </c>
      <c r="M362">
        <v>2.0633198956566048</v>
      </c>
      <c r="N362">
        <v>3.1593315395766695</v>
      </c>
      <c r="O362" t="s">
        <v>26</v>
      </c>
      <c r="P362">
        <v>0</v>
      </c>
      <c r="Q362">
        <v>9.6804292443703162</v>
      </c>
      <c r="R362">
        <v>11.974424050422385</v>
      </c>
      <c r="S362">
        <f t="shared" si="10"/>
        <v>4</v>
      </c>
      <c r="T362">
        <f t="shared" si="11"/>
        <v>3</v>
      </c>
    </row>
    <row r="363" spans="1:20" x14ac:dyDescent="0.3">
      <c r="A363">
        <v>19</v>
      </c>
      <c r="B363" t="s">
        <v>97</v>
      </c>
      <c r="C363" t="s">
        <v>38</v>
      </c>
      <c r="D363">
        <v>47</v>
      </c>
      <c r="E363">
        <v>0.81514318676272524</v>
      </c>
      <c r="F363">
        <v>2</v>
      </c>
      <c r="G363">
        <v>5</v>
      </c>
      <c r="H363">
        <v>1</v>
      </c>
      <c r="I363">
        <v>22</v>
      </c>
      <c r="J363">
        <v>0.55000000000000004</v>
      </c>
      <c r="K363" t="s">
        <v>38</v>
      </c>
      <c r="L363">
        <v>1</v>
      </c>
      <c r="M363">
        <v>3.730762631057587</v>
      </c>
      <c r="N363">
        <v>6.4986976606633107</v>
      </c>
      <c r="O363" t="s">
        <v>427</v>
      </c>
      <c r="P363">
        <v>0</v>
      </c>
      <c r="Q363">
        <v>6.760981201485265</v>
      </c>
      <c r="R363">
        <v>8.4489775168913184</v>
      </c>
      <c r="S363">
        <f t="shared" si="10"/>
        <v>3</v>
      </c>
      <c r="T363">
        <f t="shared" si="11"/>
        <v>2</v>
      </c>
    </row>
    <row r="364" spans="1:20" x14ac:dyDescent="0.3">
      <c r="A364">
        <v>19</v>
      </c>
      <c r="B364" t="s">
        <v>20</v>
      </c>
      <c r="C364" t="s">
        <v>21</v>
      </c>
      <c r="D364">
        <v>16</v>
      </c>
      <c r="E364">
        <v>23.57192887023848</v>
      </c>
      <c r="F364">
        <v>3</v>
      </c>
      <c r="G364">
        <v>5</v>
      </c>
      <c r="H364">
        <v>0</v>
      </c>
      <c r="I364">
        <v>3</v>
      </c>
      <c r="J364">
        <v>7.4999999999999997E-2</v>
      </c>
      <c r="O364" t="s">
        <v>26</v>
      </c>
      <c r="P364">
        <v>0</v>
      </c>
      <c r="Q364">
        <v>4.1801423480355879</v>
      </c>
      <c r="R364">
        <v>24.459673986988491</v>
      </c>
      <c r="S364">
        <f t="shared" si="10"/>
        <v>1</v>
      </c>
      <c r="T364">
        <f t="shared" si="11"/>
        <v>1</v>
      </c>
    </row>
    <row r="365" spans="1:20" x14ac:dyDescent="0.3">
      <c r="A365">
        <v>19</v>
      </c>
      <c r="B365" t="s">
        <v>70</v>
      </c>
      <c r="C365" t="s">
        <v>29</v>
      </c>
      <c r="D365">
        <v>59</v>
      </c>
      <c r="E365">
        <v>0.84833271378010977</v>
      </c>
      <c r="F365">
        <v>4</v>
      </c>
      <c r="G365">
        <v>5</v>
      </c>
      <c r="H365">
        <v>0</v>
      </c>
      <c r="I365">
        <v>35</v>
      </c>
      <c r="J365">
        <v>0.875</v>
      </c>
      <c r="O365" t="s">
        <v>523</v>
      </c>
      <c r="P365">
        <v>0</v>
      </c>
      <c r="Q365">
        <v>1.9154292491875822</v>
      </c>
      <c r="R365">
        <v>6.5313605428964365</v>
      </c>
      <c r="S365">
        <f t="shared" si="10"/>
        <v>4</v>
      </c>
      <c r="T365">
        <f t="shared" si="11"/>
        <v>3</v>
      </c>
    </row>
    <row r="366" spans="1:20" x14ac:dyDescent="0.3">
      <c r="A366">
        <v>19</v>
      </c>
      <c r="B366" t="s">
        <v>51</v>
      </c>
      <c r="C366" t="s">
        <v>52</v>
      </c>
      <c r="D366">
        <v>26</v>
      </c>
      <c r="E366">
        <v>2.1321987484334386</v>
      </c>
      <c r="F366">
        <v>5</v>
      </c>
      <c r="G366">
        <v>5</v>
      </c>
      <c r="H366">
        <v>0</v>
      </c>
      <c r="I366">
        <v>11</v>
      </c>
      <c r="J366">
        <v>0.27500000000000002</v>
      </c>
      <c r="O366" t="s">
        <v>52</v>
      </c>
      <c r="P366">
        <v>1</v>
      </c>
      <c r="Q366">
        <v>2.2108227750431979</v>
      </c>
      <c r="R366">
        <v>19.25049304793356</v>
      </c>
      <c r="S366">
        <f t="shared" si="10"/>
        <v>2</v>
      </c>
      <c r="T366">
        <f t="shared" si="11"/>
        <v>2</v>
      </c>
    </row>
    <row r="367" spans="1:20" x14ac:dyDescent="0.3">
      <c r="A367">
        <v>19</v>
      </c>
      <c r="B367" t="s">
        <v>53</v>
      </c>
      <c r="C367" t="s">
        <v>54</v>
      </c>
      <c r="D367">
        <v>39</v>
      </c>
      <c r="E367">
        <v>1.7489568937053264</v>
      </c>
      <c r="F367">
        <v>6</v>
      </c>
      <c r="G367">
        <v>5</v>
      </c>
      <c r="H367">
        <v>0</v>
      </c>
      <c r="I367">
        <v>19</v>
      </c>
      <c r="J367">
        <v>0.47499999999999998</v>
      </c>
      <c r="O367" t="s">
        <v>524</v>
      </c>
      <c r="P367">
        <v>0</v>
      </c>
      <c r="Q367">
        <v>15.138416171903373</v>
      </c>
      <c r="R367">
        <v>15.901404845833895</v>
      </c>
      <c r="S367">
        <f t="shared" si="10"/>
        <v>2</v>
      </c>
      <c r="T367">
        <f t="shared" si="11"/>
        <v>2</v>
      </c>
    </row>
    <row r="368" spans="1:20" x14ac:dyDescent="0.3">
      <c r="A368">
        <v>19</v>
      </c>
      <c r="B368" t="s">
        <v>27</v>
      </c>
      <c r="C368" t="s">
        <v>28</v>
      </c>
      <c r="D368">
        <v>22</v>
      </c>
      <c r="E368">
        <v>3.6161038484533492</v>
      </c>
      <c r="F368">
        <v>7</v>
      </c>
      <c r="G368">
        <v>5</v>
      </c>
      <c r="H368">
        <v>1</v>
      </c>
      <c r="I368">
        <v>8</v>
      </c>
      <c r="J368">
        <v>0.2</v>
      </c>
      <c r="K368" t="s">
        <v>525</v>
      </c>
      <c r="L368">
        <v>0</v>
      </c>
      <c r="M368">
        <v>8.2357091471021704</v>
      </c>
      <c r="N368">
        <v>22.243398417693243</v>
      </c>
      <c r="O368" t="s">
        <v>187</v>
      </c>
      <c r="P368">
        <v>0</v>
      </c>
      <c r="Q368">
        <v>2.433271506568417</v>
      </c>
      <c r="R368">
        <v>4.2732920848357026</v>
      </c>
      <c r="S368">
        <f t="shared" si="10"/>
        <v>1</v>
      </c>
      <c r="T368">
        <f t="shared" si="11"/>
        <v>1</v>
      </c>
    </row>
    <row r="369" spans="1:20" x14ac:dyDescent="0.3">
      <c r="A369">
        <v>19</v>
      </c>
      <c r="B369" t="s">
        <v>59</v>
      </c>
      <c r="C369" t="s">
        <v>60</v>
      </c>
      <c r="D369">
        <v>54</v>
      </c>
      <c r="E369">
        <v>6.2332504022815556</v>
      </c>
      <c r="F369">
        <v>8</v>
      </c>
      <c r="G369">
        <v>5</v>
      </c>
      <c r="H369">
        <v>1</v>
      </c>
      <c r="I369">
        <v>26</v>
      </c>
      <c r="J369">
        <v>0.65</v>
      </c>
      <c r="K369" t="s">
        <v>101</v>
      </c>
      <c r="L369">
        <v>0</v>
      </c>
      <c r="M369">
        <v>6.2601734335621586</v>
      </c>
      <c r="N369">
        <v>7.2521791451872559</v>
      </c>
      <c r="O369" t="s">
        <v>101</v>
      </c>
      <c r="P369">
        <v>0</v>
      </c>
      <c r="Q369">
        <v>1.987155576076475</v>
      </c>
      <c r="R369">
        <v>3.3551526355877286</v>
      </c>
      <c r="S369">
        <f t="shared" si="10"/>
        <v>3</v>
      </c>
      <c r="T369">
        <f t="shared" si="11"/>
        <v>3</v>
      </c>
    </row>
    <row r="370" spans="1:20" x14ac:dyDescent="0.3">
      <c r="A370">
        <v>19</v>
      </c>
      <c r="B370" t="s">
        <v>78</v>
      </c>
      <c r="C370" t="s">
        <v>79</v>
      </c>
      <c r="D370">
        <v>77</v>
      </c>
      <c r="E370">
        <v>1.2321348903460603</v>
      </c>
      <c r="F370">
        <v>9</v>
      </c>
      <c r="G370">
        <v>5</v>
      </c>
      <c r="H370">
        <v>0</v>
      </c>
      <c r="I370">
        <v>39</v>
      </c>
      <c r="J370">
        <v>0.97499999999999998</v>
      </c>
      <c r="O370" t="s">
        <v>26</v>
      </c>
      <c r="P370">
        <v>0</v>
      </c>
      <c r="Q370">
        <v>2.2519437266164459</v>
      </c>
      <c r="R370">
        <v>3.5399683948926395</v>
      </c>
      <c r="S370">
        <f t="shared" si="10"/>
        <v>4</v>
      </c>
      <c r="T370">
        <f t="shared" si="11"/>
        <v>4</v>
      </c>
    </row>
    <row r="371" spans="1:20" x14ac:dyDescent="0.3">
      <c r="A371">
        <v>19</v>
      </c>
      <c r="B371" t="s">
        <v>75</v>
      </c>
      <c r="C371" t="s">
        <v>76</v>
      </c>
      <c r="D371">
        <v>37</v>
      </c>
      <c r="E371">
        <v>1.2487267672477174</v>
      </c>
      <c r="F371">
        <v>10</v>
      </c>
      <c r="G371">
        <v>5</v>
      </c>
      <c r="H371">
        <v>0</v>
      </c>
      <c r="I371">
        <v>17</v>
      </c>
      <c r="J371">
        <v>0.42499999999999999</v>
      </c>
      <c r="O371" t="s">
        <v>76</v>
      </c>
      <c r="P371">
        <v>1</v>
      </c>
      <c r="Q371">
        <v>4.0532976078684442</v>
      </c>
      <c r="R371">
        <v>6.2772419207904022</v>
      </c>
      <c r="S371">
        <f t="shared" si="10"/>
        <v>2</v>
      </c>
      <c r="T371">
        <f t="shared" si="11"/>
        <v>2</v>
      </c>
    </row>
    <row r="372" spans="1:20" x14ac:dyDescent="0.3">
      <c r="A372">
        <v>19</v>
      </c>
      <c r="B372" t="s">
        <v>36</v>
      </c>
      <c r="C372" t="s">
        <v>37</v>
      </c>
      <c r="D372">
        <v>54</v>
      </c>
      <c r="E372">
        <v>0.78200112834383617</v>
      </c>
      <c r="F372">
        <v>11</v>
      </c>
      <c r="G372">
        <v>5</v>
      </c>
      <c r="H372">
        <v>0</v>
      </c>
      <c r="I372">
        <v>29</v>
      </c>
      <c r="J372">
        <v>0.72499999999999998</v>
      </c>
      <c r="O372" t="s">
        <v>78</v>
      </c>
      <c r="P372">
        <v>0</v>
      </c>
      <c r="Q372">
        <v>5.5865604225400602</v>
      </c>
      <c r="R372">
        <v>7.8264561071118806</v>
      </c>
      <c r="S372">
        <f t="shared" si="10"/>
        <v>3</v>
      </c>
      <c r="T372">
        <f t="shared" si="11"/>
        <v>3</v>
      </c>
    </row>
    <row r="373" spans="1:20" x14ac:dyDescent="0.3">
      <c r="A373">
        <v>19</v>
      </c>
      <c r="B373" t="s">
        <v>80</v>
      </c>
      <c r="C373" t="s">
        <v>81</v>
      </c>
      <c r="D373">
        <v>47</v>
      </c>
      <c r="E373">
        <v>2.248863720553345</v>
      </c>
      <c r="F373">
        <v>12</v>
      </c>
      <c r="G373">
        <v>5</v>
      </c>
      <c r="H373">
        <v>0</v>
      </c>
      <c r="I373">
        <v>23</v>
      </c>
      <c r="J373">
        <v>0.57499999999999996</v>
      </c>
      <c r="O373" t="s">
        <v>526</v>
      </c>
      <c r="P373">
        <v>0</v>
      </c>
      <c r="Q373">
        <v>2.2403440703201341</v>
      </c>
      <c r="R373">
        <v>2.7604343504499411</v>
      </c>
      <c r="S373">
        <f t="shared" si="10"/>
        <v>3</v>
      </c>
      <c r="T373">
        <f t="shared" si="11"/>
        <v>2</v>
      </c>
    </row>
    <row r="374" spans="1:20" x14ac:dyDescent="0.3">
      <c r="A374">
        <v>19</v>
      </c>
      <c r="B374" t="s">
        <v>48</v>
      </c>
      <c r="C374" t="s">
        <v>49</v>
      </c>
      <c r="D374">
        <v>21</v>
      </c>
      <c r="E374">
        <v>1.4819370778131997</v>
      </c>
      <c r="F374">
        <v>13</v>
      </c>
      <c r="G374">
        <v>5</v>
      </c>
      <c r="H374">
        <v>0</v>
      </c>
      <c r="I374">
        <v>7</v>
      </c>
      <c r="J374">
        <v>0.17499999999999999</v>
      </c>
      <c r="O374" t="s">
        <v>26</v>
      </c>
      <c r="P374">
        <v>0</v>
      </c>
      <c r="Q374">
        <v>2.2725508691801224</v>
      </c>
      <c r="R374">
        <v>3.40055474107794</v>
      </c>
      <c r="S374">
        <f t="shared" si="10"/>
        <v>1</v>
      </c>
      <c r="T374">
        <f t="shared" si="11"/>
        <v>1</v>
      </c>
    </row>
    <row r="375" spans="1:20" x14ac:dyDescent="0.3">
      <c r="A375">
        <v>19</v>
      </c>
      <c r="B375" t="s">
        <v>61</v>
      </c>
      <c r="C375" t="s">
        <v>62</v>
      </c>
      <c r="D375">
        <v>26</v>
      </c>
      <c r="E375">
        <v>0.93180751741965651</v>
      </c>
      <c r="F375">
        <v>14</v>
      </c>
      <c r="G375">
        <v>5</v>
      </c>
      <c r="H375">
        <v>0</v>
      </c>
      <c r="I375">
        <v>13</v>
      </c>
      <c r="J375">
        <v>0.32500000000000001</v>
      </c>
      <c r="O375" t="s">
        <v>26</v>
      </c>
      <c r="P375">
        <v>0</v>
      </c>
      <c r="Q375">
        <v>3.8968452950357459</v>
      </c>
      <c r="R375">
        <v>4.8088282602257095</v>
      </c>
      <c r="S375">
        <f t="shared" si="10"/>
        <v>2</v>
      </c>
      <c r="T375">
        <f t="shared" si="11"/>
        <v>2</v>
      </c>
    </row>
    <row r="376" spans="1:20" x14ac:dyDescent="0.3">
      <c r="A376">
        <v>19</v>
      </c>
      <c r="B376" t="s">
        <v>65</v>
      </c>
      <c r="C376" t="s">
        <v>66</v>
      </c>
      <c r="D376">
        <v>26</v>
      </c>
      <c r="E376">
        <v>3.4492594418370572</v>
      </c>
      <c r="F376">
        <v>15</v>
      </c>
      <c r="G376">
        <v>5</v>
      </c>
      <c r="H376">
        <v>1</v>
      </c>
      <c r="I376">
        <v>12</v>
      </c>
      <c r="J376">
        <v>0.3</v>
      </c>
      <c r="K376" t="s">
        <v>527</v>
      </c>
      <c r="L376">
        <v>0</v>
      </c>
      <c r="M376">
        <v>3.0224273064995941</v>
      </c>
      <c r="N376">
        <v>4.3897299774762359</v>
      </c>
      <c r="O376" t="s">
        <v>26</v>
      </c>
      <c r="P376">
        <v>0</v>
      </c>
      <c r="Q376">
        <v>1.2921008733246708</v>
      </c>
      <c r="R376">
        <v>2.1241229936858872</v>
      </c>
      <c r="S376">
        <f t="shared" si="10"/>
        <v>2</v>
      </c>
      <c r="T376">
        <f t="shared" si="11"/>
        <v>2</v>
      </c>
    </row>
    <row r="377" spans="1:20" x14ac:dyDescent="0.3">
      <c r="A377">
        <v>19</v>
      </c>
      <c r="B377" t="s">
        <v>34</v>
      </c>
      <c r="C377" t="s">
        <v>35</v>
      </c>
      <c r="D377">
        <v>25</v>
      </c>
      <c r="E377">
        <v>5.5331184844944801</v>
      </c>
      <c r="F377">
        <v>16</v>
      </c>
      <c r="G377">
        <v>5</v>
      </c>
      <c r="H377">
        <v>1</v>
      </c>
      <c r="I377">
        <v>10</v>
      </c>
      <c r="J377">
        <v>0.25</v>
      </c>
      <c r="K377" t="s">
        <v>26</v>
      </c>
      <c r="L377">
        <v>0</v>
      </c>
      <c r="M377">
        <v>5.4193792455116636</v>
      </c>
      <c r="N377">
        <v>6.5447867778129876</v>
      </c>
      <c r="O377" t="s">
        <v>26</v>
      </c>
      <c r="P377">
        <v>0</v>
      </c>
      <c r="Q377">
        <v>3.0708427054341882</v>
      </c>
      <c r="R377">
        <v>7.1668447273405036</v>
      </c>
      <c r="S377">
        <f t="shared" si="10"/>
        <v>1</v>
      </c>
      <c r="T377">
        <f t="shared" si="11"/>
        <v>1</v>
      </c>
    </row>
    <row r="378" spans="1:20" x14ac:dyDescent="0.3">
      <c r="A378">
        <v>19</v>
      </c>
      <c r="B378" t="s">
        <v>68</v>
      </c>
      <c r="C378" t="s">
        <v>69</v>
      </c>
      <c r="D378">
        <v>39</v>
      </c>
      <c r="E378">
        <v>1.5320100287026435</v>
      </c>
      <c r="F378">
        <v>17</v>
      </c>
      <c r="G378">
        <v>5</v>
      </c>
      <c r="H378">
        <v>1</v>
      </c>
      <c r="I378">
        <v>18</v>
      </c>
      <c r="J378">
        <v>0.45</v>
      </c>
      <c r="K378" t="s">
        <v>69</v>
      </c>
      <c r="L378">
        <v>1</v>
      </c>
      <c r="M378">
        <v>4.5957302000642812</v>
      </c>
      <c r="N378">
        <v>5.7114416307922511</v>
      </c>
      <c r="O378" t="s">
        <v>69</v>
      </c>
      <c r="P378">
        <v>1</v>
      </c>
      <c r="Q378">
        <v>4.7204597012459999</v>
      </c>
      <c r="R378">
        <v>5.7604805361042963</v>
      </c>
      <c r="S378">
        <f t="shared" si="10"/>
        <v>2</v>
      </c>
      <c r="T378">
        <f t="shared" si="11"/>
        <v>2</v>
      </c>
    </row>
    <row r="379" spans="1:20" x14ac:dyDescent="0.3">
      <c r="A379">
        <v>19</v>
      </c>
      <c r="B379" t="s">
        <v>55</v>
      </c>
      <c r="C379" t="s">
        <v>56</v>
      </c>
      <c r="D379">
        <v>53</v>
      </c>
      <c r="E379">
        <v>0.7485126774845412</v>
      </c>
      <c r="F379">
        <v>18</v>
      </c>
      <c r="G379">
        <v>5</v>
      </c>
      <c r="H379">
        <v>0</v>
      </c>
      <c r="I379">
        <v>25</v>
      </c>
      <c r="J379">
        <v>0.625</v>
      </c>
      <c r="O379" t="s">
        <v>56</v>
      </c>
      <c r="P379">
        <v>1</v>
      </c>
      <c r="Q379">
        <v>2.6573393019643845</v>
      </c>
      <c r="R379">
        <v>4.0253536811069353</v>
      </c>
      <c r="S379">
        <f t="shared" si="10"/>
        <v>3</v>
      </c>
      <c r="T379">
        <f t="shared" si="11"/>
        <v>3</v>
      </c>
    </row>
    <row r="380" spans="1:20" x14ac:dyDescent="0.3">
      <c r="A380">
        <v>19</v>
      </c>
      <c r="B380" t="s">
        <v>39</v>
      </c>
      <c r="C380" t="s">
        <v>40</v>
      </c>
      <c r="D380">
        <v>80</v>
      </c>
      <c r="E380">
        <v>1.2822848173309467</v>
      </c>
      <c r="F380">
        <v>19</v>
      </c>
      <c r="G380">
        <v>5</v>
      </c>
      <c r="H380">
        <v>1</v>
      </c>
      <c r="I380">
        <v>40</v>
      </c>
      <c r="J380">
        <v>1</v>
      </c>
      <c r="K380" t="s">
        <v>40</v>
      </c>
      <c r="L380">
        <v>1</v>
      </c>
      <c r="M380">
        <v>12.001601423544344</v>
      </c>
      <c r="N380">
        <v>14.593601490258152</v>
      </c>
      <c r="O380" t="s">
        <v>40</v>
      </c>
      <c r="P380">
        <v>1</v>
      </c>
      <c r="Q380">
        <v>2.948497859571944</v>
      </c>
      <c r="R380">
        <v>9.8236596296483185</v>
      </c>
      <c r="S380">
        <f t="shared" si="10"/>
        <v>4</v>
      </c>
      <c r="T380">
        <f t="shared" si="11"/>
        <v>4</v>
      </c>
    </row>
    <row r="381" spans="1:20" x14ac:dyDescent="0.3">
      <c r="A381">
        <v>19</v>
      </c>
      <c r="B381" t="s">
        <v>22</v>
      </c>
      <c r="C381" t="s">
        <v>23</v>
      </c>
      <c r="D381">
        <v>55</v>
      </c>
      <c r="E381">
        <v>1.0985913053591503</v>
      </c>
      <c r="F381">
        <v>20</v>
      </c>
      <c r="G381">
        <v>5</v>
      </c>
      <c r="H381">
        <v>1</v>
      </c>
      <c r="I381">
        <v>30</v>
      </c>
      <c r="J381">
        <v>0.75</v>
      </c>
      <c r="K381" t="s">
        <v>23</v>
      </c>
      <c r="L381">
        <v>1</v>
      </c>
      <c r="M381">
        <v>2.1344984093193489</v>
      </c>
      <c r="N381">
        <v>4.4782165664728382</v>
      </c>
      <c r="O381" t="s">
        <v>23</v>
      </c>
      <c r="P381">
        <v>1</v>
      </c>
      <c r="Q381">
        <v>1.7947179002512712</v>
      </c>
      <c r="R381">
        <v>2.4186903094523586</v>
      </c>
      <c r="S381">
        <f t="shared" si="10"/>
        <v>3</v>
      </c>
      <c r="T381">
        <f t="shared" si="11"/>
        <v>3</v>
      </c>
    </row>
    <row r="382" spans="1:20" x14ac:dyDescent="0.3">
      <c r="A382">
        <v>19</v>
      </c>
      <c r="B382" t="s">
        <v>18</v>
      </c>
      <c r="C382" t="s">
        <v>19</v>
      </c>
      <c r="D382">
        <v>54</v>
      </c>
      <c r="E382">
        <v>0.78197579037805554</v>
      </c>
      <c r="F382">
        <v>21</v>
      </c>
      <c r="G382">
        <v>5</v>
      </c>
      <c r="H382">
        <v>0</v>
      </c>
      <c r="I382">
        <v>27</v>
      </c>
      <c r="J382">
        <v>0.67500000000000004</v>
      </c>
      <c r="O382" t="s">
        <v>26</v>
      </c>
      <c r="P382">
        <v>0</v>
      </c>
      <c r="Q382">
        <v>1.9437253415817395</v>
      </c>
      <c r="R382">
        <v>2.6237450089829508</v>
      </c>
      <c r="S382">
        <f t="shared" si="10"/>
        <v>3</v>
      </c>
      <c r="T382">
        <f t="shared" si="11"/>
        <v>3</v>
      </c>
    </row>
    <row r="383" spans="1:20" x14ac:dyDescent="0.3">
      <c r="A383">
        <v>19</v>
      </c>
      <c r="B383" t="s">
        <v>32</v>
      </c>
      <c r="C383" t="s">
        <v>33</v>
      </c>
      <c r="D383">
        <v>55</v>
      </c>
      <c r="E383">
        <v>0.74840266580940806</v>
      </c>
      <c r="F383">
        <v>22</v>
      </c>
      <c r="G383">
        <v>5</v>
      </c>
      <c r="H383">
        <v>0</v>
      </c>
      <c r="I383">
        <v>33</v>
      </c>
      <c r="J383">
        <v>0.82499999999999996</v>
      </c>
      <c r="O383" t="s">
        <v>33</v>
      </c>
      <c r="P383">
        <v>1</v>
      </c>
      <c r="Q383">
        <v>4.9361053494940279</v>
      </c>
      <c r="R383">
        <v>6.4081522818160011</v>
      </c>
      <c r="S383">
        <f t="shared" si="10"/>
        <v>4</v>
      </c>
      <c r="T383">
        <f t="shared" si="11"/>
        <v>3</v>
      </c>
    </row>
    <row r="384" spans="1:20" x14ac:dyDescent="0.3">
      <c r="A384">
        <v>19</v>
      </c>
      <c r="B384" t="s">
        <v>16</v>
      </c>
      <c r="C384" t="s">
        <v>17</v>
      </c>
      <c r="D384">
        <v>37</v>
      </c>
      <c r="E384">
        <v>1.4488187536844634</v>
      </c>
      <c r="F384">
        <v>23</v>
      </c>
      <c r="G384">
        <v>5</v>
      </c>
      <c r="H384">
        <v>1</v>
      </c>
      <c r="I384">
        <v>16</v>
      </c>
      <c r="J384">
        <v>0.4</v>
      </c>
      <c r="K384" t="s">
        <v>26</v>
      </c>
      <c r="L384">
        <v>0</v>
      </c>
      <c r="M384">
        <v>6.3512550792220281</v>
      </c>
      <c r="N384">
        <v>7.4232444077679247</v>
      </c>
      <c r="O384" t="s">
        <v>26</v>
      </c>
      <c r="P384">
        <v>0</v>
      </c>
      <c r="Q384">
        <v>3.3421106396563118</v>
      </c>
      <c r="R384">
        <v>4.142141494245152</v>
      </c>
      <c r="S384">
        <f t="shared" si="10"/>
        <v>2</v>
      </c>
      <c r="T384">
        <f t="shared" si="11"/>
        <v>2</v>
      </c>
    </row>
    <row r="385" spans="1:20" x14ac:dyDescent="0.3">
      <c r="A385">
        <v>19</v>
      </c>
      <c r="B385" t="s">
        <v>41</v>
      </c>
      <c r="C385" t="s">
        <v>42</v>
      </c>
      <c r="D385">
        <v>55</v>
      </c>
      <c r="E385">
        <v>2.5658002900090651</v>
      </c>
      <c r="F385">
        <v>24</v>
      </c>
      <c r="G385">
        <v>5</v>
      </c>
      <c r="H385">
        <v>0</v>
      </c>
      <c r="I385">
        <v>31</v>
      </c>
      <c r="J385">
        <v>0.77500000000000002</v>
      </c>
      <c r="O385" t="s">
        <v>26</v>
      </c>
      <c r="P385">
        <v>0</v>
      </c>
      <c r="Q385">
        <v>4.0690895748412004</v>
      </c>
      <c r="R385">
        <v>5.9171259306604043</v>
      </c>
      <c r="S385">
        <f t="shared" si="10"/>
        <v>4</v>
      </c>
      <c r="T385">
        <f t="shared" si="11"/>
        <v>3</v>
      </c>
    </row>
    <row r="386" spans="1:20" x14ac:dyDescent="0.3">
      <c r="A386">
        <v>19</v>
      </c>
      <c r="B386" t="s">
        <v>57</v>
      </c>
      <c r="C386" t="s">
        <v>58</v>
      </c>
      <c r="D386">
        <v>55</v>
      </c>
      <c r="E386">
        <v>0.83173249780156766</v>
      </c>
      <c r="F386">
        <v>25</v>
      </c>
      <c r="G386">
        <v>5</v>
      </c>
      <c r="H386">
        <v>1</v>
      </c>
      <c r="I386">
        <v>32</v>
      </c>
      <c r="J386">
        <v>0.8</v>
      </c>
      <c r="K386" t="s">
        <v>58</v>
      </c>
      <c r="L386">
        <v>1</v>
      </c>
      <c r="M386">
        <v>3.4661688451415102</v>
      </c>
      <c r="N386">
        <v>6.4896173678607738</v>
      </c>
      <c r="O386" t="s">
        <v>58</v>
      </c>
      <c r="P386">
        <v>1</v>
      </c>
      <c r="Q386">
        <v>1.3054623200296191</v>
      </c>
      <c r="R386">
        <v>2.2772169035597472</v>
      </c>
      <c r="S386">
        <f t="shared" si="10"/>
        <v>4</v>
      </c>
      <c r="T386">
        <f t="shared" si="11"/>
        <v>3</v>
      </c>
    </row>
    <row r="387" spans="1:20" x14ac:dyDescent="0.3">
      <c r="A387">
        <v>19</v>
      </c>
      <c r="B387" t="s">
        <v>88</v>
      </c>
      <c r="C387" t="s">
        <v>89</v>
      </c>
      <c r="D387">
        <v>20</v>
      </c>
      <c r="E387">
        <v>1.2487607650291466</v>
      </c>
      <c r="F387">
        <v>26</v>
      </c>
      <c r="G387">
        <v>5</v>
      </c>
      <c r="H387">
        <v>0</v>
      </c>
      <c r="I387">
        <v>5</v>
      </c>
      <c r="J387">
        <v>0.125</v>
      </c>
      <c r="O387" t="s">
        <v>26</v>
      </c>
      <c r="P387">
        <v>0</v>
      </c>
      <c r="Q387">
        <v>2.1728446933557279</v>
      </c>
      <c r="R387">
        <v>2.8599448786990251</v>
      </c>
      <c r="S387">
        <f t="shared" ref="S387:S450" si="12">FLOOR((I387-1)/10, 1)+1</f>
        <v>1</v>
      </c>
      <c r="T387">
        <f t="shared" ref="T387:T450" si="13">CEILING(D387/25, 1)</f>
        <v>1</v>
      </c>
    </row>
    <row r="388" spans="1:20" x14ac:dyDescent="0.3">
      <c r="A388">
        <v>19</v>
      </c>
      <c r="B388" t="s">
        <v>84</v>
      </c>
      <c r="C388" t="s">
        <v>85</v>
      </c>
      <c r="D388">
        <v>61</v>
      </c>
      <c r="E388">
        <v>1.7989246439319686</v>
      </c>
      <c r="F388">
        <v>27</v>
      </c>
      <c r="G388">
        <v>5</v>
      </c>
      <c r="H388">
        <v>1</v>
      </c>
      <c r="I388">
        <v>36</v>
      </c>
      <c r="J388">
        <v>0.9</v>
      </c>
      <c r="K388" t="s">
        <v>38</v>
      </c>
      <c r="L388">
        <v>0</v>
      </c>
      <c r="M388">
        <v>5.6092991615041683</v>
      </c>
      <c r="N388">
        <v>7.4896026141068432</v>
      </c>
      <c r="O388" t="s">
        <v>26</v>
      </c>
      <c r="P388">
        <v>0</v>
      </c>
      <c r="Q388">
        <v>1.7889588052785257</v>
      </c>
      <c r="R388">
        <v>2.6529943220375571</v>
      </c>
      <c r="S388">
        <f t="shared" si="12"/>
        <v>4</v>
      </c>
      <c r="T388">
        <f t="shared" si="13"/>
        <v>3</v>
      </c>
    </row>
    <row r="389" spans="1:20" x14ac:dyDescent="0.3">
      <c r="A389">
        <v>19</v>
      </c>
      <c r="B389" t="s">
        <v>71</v>
      </c>
      <c r="C389" t="s">
        <v>72</v>
      </c>
      <c r="D389">
        <v>20</v>
      </c>
      <c r="E389">
        <v>1.1151815785960935</v>
      </c>
      <c r="F389">
        <v>28</v>
      </c>
      <c r="G389">
        <v>5</v>
      </c>
      <c r="H389">
        <v>1</v>
      </c>
      <c r="I389">
        <v>6</v>
      </c>
      <c r="J389">
        <v>0.15</v>
      </c>
      <c r="K389" t="s">
        <v>26</v>
      </c>
      <c r="L389">
        <v>0</v>
      </c>
      <c r="M389">
        <v>11.649637202033773</v>
      </c>
      <c r="N389">
        <v>19.569379678505356</v>
      </c>
      <c r="O389" t="s">
        <v>26</v>
      </c>
      <c r="P389">
        <v>0</v>
      </c>
      <c r="Q389">
        <v>1.3780228753603296</v>
      </c>
      <c r="R389">
        <v>2.0901483104826184</v>
      </c>
      <c r="S389">
        <f t="shared" si="12"/>
        <v>1</v>
      </c>
      <c r="T389">
        <f t="shared" si="13"/>
        <v>1</v>
      </c>
    </row>
    <row r="390" spans="1:20" x14ac:dyDescent="0.3">
      <c r="A390">
        <v>19</v>
      </c>
      <c r="B390" t="s">
        <v>45</v>
      </c>
      <c r="C390" t="s">
        <v>46</v>
      </c>
      <c r="D390">
        <v>68</v>
      </c>
      <c r="E390">
        <v>1.6320536164166697</v>
      </c>
      <c r="F390">
        <v>29</v>
      </c>
      <c r="G390">
        <v>5</v>
      </c>
      <c r="H390">
        <v>0</v>
      </c>
      <c r="I390">
        <v>37</v>
      </c>
      <c r="J390">
        <v>0.92500000000000004</v>
      </c>
      <c r="O390" t="s">
        <v>528</v>
      </c>
      <c r="P390">
        <v>0</v>
      </c>
      <c r="Q390">
        <v>11.793643121491186</v>
      </c>
      <c r="R390">
        <v>13.137649939017138</v>
      </c>
      <c r="S390">
        <f t="shared" si="12"/>
        <v>4</v>
      </c>
      <c r="T390">
        <f t="shared" si="13"/>
        <v>3</v>
      </c>
    </row>
    <row r="391" spans="1:20" x14ac:dyDescent="0.3">
      <c r="A391">
        <v>19</v>
      </c>
      <c r="B391" t="s">
        <v>30</v>
      </c>
      <c r="C391" t="s">
        <v>31</v>
      </c>
      <c r="D391">
        <v>56</v>
      </c>
      <c r="E391">
        <v>0.98210850999385002</v>
      </c>
      <c r="F391">
        <v>30</v>
      </c>
      <c r="G391">
        <v>5</v>
      </c>
      <c r="H391">
        <v>1</v>
      </c>
      <c r="I391">
        <v>34</v>
      </c>
      <c r="J391">
        <v>0.85</v>
      </c>
      <c r="K391" t="s">
        <v>26</v>
      </c>
      <c r="L391">
        <v>0</v>
      </c>
      <c r="M391">
        <v>7.2038413638110796</v>
      </c>
      <c r="N391">
        <v>8.3761671099746309</v>
      </c>
      <c r="O391" t="s">
        <v>26</v>
      </c>
      <c r="P391">
        <v>0</v>
      </c>
      <c r="Q391">
        <v>1.5049670430016704</v>
      </c>
      <c r="R391">
        <v>2.1210070654487936</v>
      </c>
      <c r="S391">
        <f t="shared" si="12"/>
        <v>4</v>
      </c>
      <c r="T391">
        <f t="shared" si="13"/>
        <v>3</v>
      </c>
    </row>
    <row r="392" spans="1:20" x14ac:dyDescent="0.3">
      <c r="A392">
        <v>19</v>
      </c>
      <c r="B392" t="s">
        <v>43</v>
      </c>
      <c r="C392" t="s">
        <v>44</v>
      </c>
      <c r="D392">
        <v>12</v>
      </c>
      <c r="E392">
        <v>2.4658330369238683</v>
      </c>
      <c r="F392">
        <v>31</v>
      </c>
      <c r="G392">
        <v>5</v>
      </c>
      <c r="H392">
        <v>1</v>
      </c>
      <c r="I392">
        <v>2</v>
      </c>
      <c r="J392">
        <v>0.05</v>
      </c>
      <c r="K392" t="s">
        <v>68</v>
      </c>
      <c r="L392">
        <v>0</v>
      </c>
      <c r="M392">
        <v>10.92569208727582</v>
      </c>
      <c r="N392">
        <v>12.012900231602543</v>
      </c>
      <c r="O392" t="s">
        <v>26</v>
      </c>
      <c r="P392">
        <v>0</v>
      </c>
      <c r="Q392">
        <v>2.4821003312972607</v>
      </c>
      <c r="R392">
        <v>7.1300594544154592</v>
      </c>
      <c r="S392">
        <f t="shared" si="12"/>
        <v>1</v>
      </c>
      <c r="T392">
        <f t="shared" si="13"/>
        <v>1</v>
      </c>
    </row>
    <row r="393" spans="1:20" x14ac:dyDescent="0.3">
      <c r="A393">
        <v>19</v>
      </c>
      <c r="B393" t="s">
        <v>99</v>
      </c>
      <c r="C393" t="s">
        <v>100</v>
      </c>
      <c r="D393">
        <v>23</v>
      </c>
      <c r="E393">
        <v>1.6153812353441026</v>
      </c>
      <c r="F393">
        <v>32</v>
      </c>
      <c r="G393">
        <v>5</v>
      </c>
      <c r="H393">
        <v>0</v>
      </c>
      <c r="I393">
        <v>9</v>
      </c>
      <c r="J393">
        <v>0.22500000000000001</v>
      </c>
      <c r="O393" t="s">
        <v>498</v>
      </c>
      <c r="P393">
        <v>0</v>
      </c>
      <c r="Q393">
        <v>10.421871988117346</v>
      </c>
      <c r="R393">
        <v>14.054083726266981</v>
      </c>
      <c r="S393">
        <f t="shared" si="12"/>
        <v>1</v>
      </c>
      <c r="T393">
        <f t="shared" si="13"/>
        <v>1</v>
      </c>
    </row>
    <row r="394" spans="1:20" x14ac:dyDescent="0.3">
      <c r="A394">
        <v>19</v>
      </c>
      <c r="B394" t="s">
        <v>101</v>
      </c>
      <c r="C394" t="s">
        <v>102</v>
      </c>
      <c r="D394">
        <v>54</v>
      </c>
      <c r="E394">
        <v>0.89963632001672522</v>
      </c>
      <c r="F394">
        <v>33</v>
      </c>
      <c r="G394">
        <v>5</v>
      </c>
      <c r="H394">
        <v>1</v>
      </c>
      <c r="I394">
        <v>28</v>
      </c>
      <c r="J394">
        <v>0.7</v>
      </c>
      <c r="K394" t="s">
        <v>68</v>
      </c>
      <c r="L394">
        <v>0</v>
      </c>
      <c r="M394">
        <v>5.9464910285969381</v>
      </c>
      <c r="N394">
        <v>7.0344965169933857</v>
      </c>
      <c r="O394" t="s">
        <v>59</v>
      </c>
      <c r="P394">
        <v>0</v>
      </c>
      <c r="Q394">
        <v>5.2051996711816173</v>
      </c>
      <c r="R394">
        <v>6.0852244061679812</v>
      </c>
      <c r="S394">
        <f t="shared" si="12"/>
        <v>3</v>
      </c>
      <c r="T394">
        <f t="shared" si="13"/>
        <v>3</v>
      </c>
    </row>
    <row r="395" spans="1:20" x14ac:dyDescent="0.3">
      <c r="A395">
        <v>19</v>
      </c>
      <c r="B395" t="s">
        <v>95</v>
      </c>
      <c r="C395" t="s">
        <v>96</v>
      </c>
      <c r="D395">
        <v>9</v>
      </c>
      <c r="E395">
        <v>1.5486852963767888</v>
      </c>
      <c r="F395">
        <v>34</v>
      </c>
      <c r="G395">
        <v>5</v>
      </c>
      <c r="H395">
        <v>0</v>
      </c>
      <c r="I395">
        <v>1</v>
      </c>
      <c r="J395">
        <v>2.5000000000000001E-2</v>
      </c>
      <c r="O395" t="s">
        <v>529</v>
      </c>
      <c r="P395">
        <v>0</v>
      </c>
      <c r="Q395">
        <v>2.0985560246481327</v>
      </c>
      <c r="R395">
        <v>4.7706570968293818</v>
      </c>
      <c r="S395">
        <f t="shared" si="12"/>
        <v>1</v>
      </c>
      <c r="T395">
        <f t="shared" si="13"/>
        <v>1</v>
      </c>
    </row>
    <row r="396" spans="1:20" x14ac:dyDescent="0.3">
      <c r="A396">
        <v>19</v>
      </c>
      <c r="B396" t="s">
        <v>24</v>
      </c>
      <c r="C396" t="s">
        <v>25</v>
      </c>
      <c r="D396">
        <v>31</v>
      </c>
      <c r="E396">
        <v>1.431837506024749</v>
      </c>
      <c r="F396">
        <v>35</v>
      </c>
      <c r="G396">
        <v>5</v>
      </c>
      <c r="H396">
        <v>1</v>
      </c>
      <c r="I396">
        <v>14</v>
      </c>
      <c r="J396">
        <v>0.35</v>
      </c>
      <c r="K396" t="s">
        <v>26</v>
      </c>
      <c r="L396">
        <v>0</v>
      </c>
      <c r="M396">
        <v>4.2179716092905437</v>
      </c>
      <c r="N396">
        <v>23.777635621456284</v>
      </c>
      <c r="O396" t="s">
        <v>26</v>
      </c>
      <c r="P396">
        <v>0</v>
      </c>
      <c r="Q396">
        <v>1.6646709544438636</v>
      </c>
      <c r="R396">
        <v>2.2566370233835187</v>
      </c>
      <c r="S396">
        <f t="shared" si="12"/>
        <v>2</v>
      </c>
      <c r="T396">
        <f t="shared" si="13"/>
        <v>2</v>
      </c>
    </row>
    <row r="397" spans="1:20" x14ac:dyDescent="0.3">
      <c r="A397">
        <v>19</v>
      </c>
      <c r="B397" t="s">
        <v>86</v>
      </c>
      <c r="C397" t="s">
        <v>87</v>
      </c>
      <c r="D397">
        <v>45</v>
      </c>
      <c r="E397">
        <v>0.84871117959119147</v>
      </c>
      <c r="F397">
        <v>36</v>
      </c>
      <c r="G397">
        <v>5</v>
      </c>
      <c r="H397">
        <v>0</v>
      </c>
      <c r="I397">
        <v>21</v>
      </c>
      <c r="J397">
        <v>0.52500000000000002</v>
      </c>
      <c r="O397" t="s">
        <v>87</v>
      </c>
      <c r="P397">
        <v>1</v>
      </c>
      <c r="Q397">
        <v>1.0380803957523312</v>
      </c>
      <c r="R397">
        <v>1.8461161229352001</v>
      </c>
      <c r="S397">
        <f t="shared" si="12"/>
        <v>3</v>
      </c>
      <c r="T397">
        <f t="shared" si="13"/>
        <v>2</v>
      </c>
    </row>
    <row r="398" spans="1:20" x14ac:dyDescent="0.3">
      <c r="A398">
        <v>19</v>
      </c>
      <c r="B398" t="s">
        <v>90</v>
      </c>
      <c r="C398" t="s">
        <v>91</v>
      </c>
      <c r="D398">
        <v>18</v>
      </c>
      <c r="E398">
        <v>2.5989423484315921</v>
      </c>
      <c r="F398">
        <v>37</v>
      </c>
      <c r="G398">
        <v>5</v>
      </c>
      <c r="H398">
        <v>1</v>
      </c>
      <c r="I398">
        <v>4</v>
      </c>
      <c r="J398">
        <v>0.1</v>
      </c>
      <c r="K398" t="s">
        <v>41</v>
      </c>
      <c r="L398">
        <v>0</v>
      </c>
      <c r="M398">
        <v>5.2739858319073392</v>
      </c>
      <c r="N398">
        <v>6.8100008627734496</v>
      </c>
      <c r="O398" t="s">
        <v>26</v>
      </c>
      <c r="P398">
        <v>0</v>
      </c>
      <c r="Q398">
        <v>2.1080677043210017</v>
      </c>
      <c r="R398">
        <v>2.9560245181637583</v>
      </c>
      <c r="S398">
        <f t="shared" si="12"/>
        <v>1</v>
      </c>
      <c r="T398">
        <f t="shared" si="13"/>
        <v>1</v>
      </c>
    </row>
    <row r="399" spans="1:20" x14ac:dyDescent="0.3">
      <c r="A399">
        <v>19</v>
      </c>
      <c r="B399" t="s">
        <v>50</v>
      </c>
      <c r="C399" t="s">
        <v>77</v>
      </c>
      <c r="D399">
        <v>33</v>
      </c>
      <c r="E399">
        <v>2.3655181084650394</v>
      </c>
      <c r="F399">
        <v>38</v>
      </c>
      <c r="G399">
        <v>5</v>
      </c>
      <c r="H399">
        <v>0</v>
      </c>
      <c r="I399">
        <v>15</v>
      </c>
      <c r="J399">
        <v>0.375</v>
      </c>
      <c r="O399" t="s">
        <v>26</v>
      </c>
      <c r="P399">
        <v>0</v>
      </c>
      <c r="Q399">
        <v>3.7729897932877066</v>
      </c>
      <c r="R399">
        <v>4.5010704488377087</v>
      </c>
      <c r="S399">
        <f t="shared" si="12"/>
        <v>2</v>
      </c>
      <c r="T399">
        <f t="shared" si="13"/>
        <v>2</v>
      </c>
    </row>
    <row r="400" spans="1:20" x14ac:dyDescent="0.3">
      <c r="A400">
        <v>19</v>
      </c>
      <c r="B400" t="s">
        <v>82</v>
      </c>
      <c r="C400" t="s">
        <v>83</v>
      </c>
      <c r="D400">
        <v>50</v>
      </c>
      <c r="E400">
        <v>3.2660512000074959</v>
      </c>
      <c r="F400">
        <v>39</v>
      </c>
      <c r="G400">
        <v>5</v>
      </c>
      <c r="H400">
        <v>1</v>
      </c>
      <c r="I400">
        <v>24</v>
      </c>
      <c r="J400">
        <v>0.6</v>
      </c>
      <c r="K400" t="s">
        <v>83</v>
      </c>
      <c r="L400">
        <v>1</v>
      </c>
      <c r="M400">
        <v>4.1770344381438917</v>
      </c>
      <c r="N400">
        <v>11.320987115806929</v>
      </c>
      <c r="O400" t="s">
        <v>83</v>
      </c>
      <c r="P400">
        <v>1</v>
      </c>
      <c r="Q400">
        <v>1.7141450954513857</v>
      </c>
      <c r="R400">
        <v>8.1540840149245923</v>
      </c>
      <c r="S400">
        <f t="shared" si="12"/>
        <v>3</v>
      </c>
      <c r="T400">
        <f t="shared" si="13"/>
        <v>2</v>
      </c>
    </row>
    <row r="401" spans="1:20" x14ac:dyDescent="0.3">
      <c r="A401">
        <v>19</v>
      </c>
      <c r="B401" t="s">
        <v>63</v>
      </c>
      <c r="C401" t="s">
        <v>64</v>
      </c>
      <c r="D401">
        <v>45</v>
      </c>
      <c r="E401">
        <v>0.96504804110372788</v>
      </c>
      <c r="F401">
        <v>40</v>
      </c>
      <c r="G401">
        <v>5</v>
      </c>
      <c r="H401">
        <v>1</v>
      </c>
      <c r="I401">
        <v>20</v>
      </c>
      <c r="J401">
        <v>0.5</v>
      </c>
      <c r="K401" t="s">
        <v>26</v>
      </c>
      <c r="L401">
        <v>0</v>
      </c>
      <c r="M401">
        <v>7.4563720331752847</v>
      </c>
      <c r="N401">
        <v>23.647967141470872</v>
      </c>
      <c r="O401" t="s">
        <v>26</v>
      </c>
      <c r="P401">
        <v>0</v>
      </c>
      <c r="Q401">
        <v>4.1615423572220607</v>
      </c>
      <c r="R401">
        <v>5.0495074973150622</v>
      </c>
      <c r="S401">
        <f t="shared" si="12"/>
        <v>2</v>
      </c>
      <c r="T401">
        <f t="shared" si="13"/>
        <v>2</v>
      </c>
    </row>
    <row r="402" spans="1:20" x14ac:dyDescent="0.3">
      <c r="A402">
        <v>20</v>
      </c>
      <c r="B402" t="s">
        <v>88</v>
      </c>
      <c r="C402" t="s">
        <v>89</v>
      </c>
      <c r="D402">
        <v>66</v>
      </c>
      <c r="E402">
        <v>1.6320475253342011</v>
      </c>
      <c r="F402">
        <v>1</v>
      </c>
      <c r="G402">
        <v>5</v>
      </c>
      <c r="H402">
        <v>0</v>
      </c>
      <c r="I402">
        <v>4</v>
      </c>
      <c r="J402">
        <v>0.1</v>
      </c>
      <c r="O402" t="s">
        <v>25</v>
      </c>
      <c r="P402">
        <v>0</v>
      </c>
      <c r="Q402">
        <v>7.2035921114438679</v>
      </c>
      <c r="R402">
        <v>19.865271445029066</v>
      </c>
      <c r="S402">
        <f t="shared" si="12"/>
        <v>1</v>
      </c>
      <c r="T402">
        <f t="shared" si="13"/>
        <v>3</v>
      </c>
    </row>
    <row r="403" spans="1:20" x14ac:dyDescent="0.3">
      <c r="A403">
        <v>20</v>
      </c>
      <c r="B403" t="s">
        <v>84</v>
      </c>
      <c r="C403" t="s">
        <v>85</v>
      </c>
      <c r="D403">
        <v>99</v>
      </c>
      <c r="E403">
        <v>1.581759697124653</v>
      </c>
      <c r="F403">
        <v>2</v>
      </c>
      <c r="G403">
        <v>5</v>
      </c>
      <c r="H403">
        <v>0</v>
      </c>
      <c r="I403">
        <v>38</v>
      </c>
      <c r="J403">
        <v>0.95</v>
      </c>
      <c r="O403" t="s">
        <v>85</v>
      </c>
      <c r="P403">
        <v>1</v>
      </c>
      <c r="Q403">
        <v>2.1606747894111322</v>
      </c>
      <c r="R403">
        <v>3.680606267429539</v>
      </c>
      <c r="S403">
        <f t="shared" si="12"/>
        <v>4</v>
      </c>
      <c r="T403">
        <f t="shared" si="13"/>
        <v>4</v>
      </c>
    </row>
    <row r="404" spans="1:20" x14ac:dyDescent="0.3">
      <c r="A404">
        <v>20</v>
      </c>
      <c r="B404" t="s">
        <v>43</v>
      </c>
      <c r="C404" t="s">
        <v>44</v>
      </c>
      <c r="D404">
        <v>76</v>
      </c>
      <c r="E404">
        <v>7.6004743039411551</v>
      </c>
      <c r="F404">
        <v>3</v>
      </c>
      <c r="G404">
        <v>5</v>
      </c>
      <c r="H404">
        <v>1</v>
      </c>
      <c r="I404">
        <v>11</v>
      </c>
      <c r="J404">
        <v>0.27500000000000002</v>
      </c>
      <c r="K404" t="s">
        <v>44</v>
      </c>
      <c r="L404">
        <v>1</v>
      </c>
      <c r="M404">
        <v>2.0351859882139252</v>
      </c>
      <c r="N404">
        <v>12.443369944245205</v>
      </c>
      <c r="O404" t="s">
        <v>44</v>
      </c>
      <c r="P404">
        <v>1</v>
      </c>
      <c r="Q404">
        <v>1.0810274575342191</v>
      </c>
      <c r="R404">
        <v>2.9930618455255171</v>
      </c>
      <c r="S404">
        <f t="shared" si="12"/>
        <v>2</v>
      </c>
      <c r="T404">
        <f t="shared" si="13"/>
        <v>4</v>
      </c>
    </row>
    <row r="405" spans="1:20" x14ac:dyDescent="0.3">
      <c r="A405">
        <v>20</v>
      </c>
      <c r="B405" t="s">
        <v>34</v>
      </c>
      <c r="C405" t="s">
        <v>35</v>
      </c>
      <c r="D405">
        <v>100</v>
      </c>
      <c r="E405">
        <v>1.248595498407667</v>
      </c>
      <c r="F405">
        <v>4</v>
      </c>
      <c r="G405">
        <v>5</v>
      </c>
      <c r="H405">
        <v>1</v>
      </c>
      <c r="I405">
        <v>39</v>
      </c>
      <c r="J405">
        <v>0.97499999999999998</v>
      </c>
      <c r="K405" t="s">
        <v>35</v>
      </c>
      <c r="L405">
        <v>1</v>
      </c>
      <c r="M405">
        <v>2.8846942362506525</v>
      </c>
      <c r="N405">
        <v>5.6686986341810552</v>
      </c>
      <c r="O405" t="s">
        <v>35</v>
      </c>
      <c r="P405">
        <v>1</v>
      </c>
      <c r="Q405">
        <v>1.2838148431328591</v>
      </c>
      <c r="R405">
        <v>3.5559648499329342</v>
      </c>
      <c r="S405">
        <f t="shared" si="12"/>
        <v>4</v>
      </c>
      <c r="T405">
        <f t="shared" si="13"/>
        <v>4</v>
      </c>
    </row>
    <row r="406" spans="1:20" x14ac:dyDescent="0.3">
      <c r="A406">
        <v>20</v>
      </c>
      <c r="B406" t="s">
        <v>68</v>
      </c>
      <c r="C406" t="s">
        <v>69</v>
      </c>
      <c r="D406">
        <v>94</v>
      </c>
      <c r="E406">
        <v>1.0985364188964013</v>
      </c>
      <c r="F406">
        <v>5</v>
      </c>
      <c r="G406">
        <v>5</v>
      </c>
      <c r="H406">
        <v>0</v>
      </c>
      <c r="I406">
        <v>32</v>
      </c>
      <c r="J406">
        <v>0.8</v>
      </c>
      <c r="O406" t="s">
        <v>69</v>
      </c>
      <c r="P406">
        <v>1</v>
      </c>
      <c r="Q406">
        <v>2.7659915608091978</v>
      </c>
      <c r="R406">
        <v>4.4060061607015086</v>
      </c>
      <c r="S406">
        <f t="shared" si="12"/>
        <v>4</v>
      </c>
      <c r="T406">
        <f t="shared" si="13"/>
        <v>4</v>
      </c>
    </row>
    <row r="407" spans="1:20" x14ac:dyDescent="0.3">
      <c r="A407">
        <v>20</v>
      </c>
      <c r="B407" t="s">
        <v>99</v>
      </c>
      <c r="C407" t="s">
        <v>100</v>
      </c>
      <c r="D407">
        <v>89</v>
      </c>
      <c r="E407">
        <v>3.5325193916796707</v>
      </c>
      <c r="F407">
        <v>6</v>
      </c>
      <c r="G407">
        <v>5</v>
      </c>
      <c r="H407">
        <v>0</v>
      </c>
      <c r="I407">
        <v>24</v>
      </c>
      <c r="J407">
        <v>0.6</v>
      </c>
      <c r="O407" t="s">
        <v>46</v>
      </c>
      <c r="P407">
        <v>0</v>
      </c>
      <c r="Q407">
        <v>3.3398624428664334</v>
      </c>
      <c r="R407">
        <v>4.7638468012301018</v>
      </c>
      <c r="S407">
        <f t="shared" si="12"/>
        <v>3</v>
      </c>
      <c r="T407">
        <f t="shared" si="13"/>
        <v>4</v>
      </c>
    </row>
    <row r="408" spans="1:20" x14ac:dyDescent="0.3">
      <c r="A408">
        <v>20</v>
      </c>
      <c r="B408" t="s">
        <v>78</v>
      </c>
      <c r="C408" t="s">
        <v>79</v>
      </c>
      <c r="D408">
        <v>73</v>
      </c>
      <c r="E408">
        <v>1.4319661867593823</v>
      </c>
      <c r="F408">
        <v>7</v>
      </c>
      <c r="G408">
        <v>5</v>
      </c>
      <c r="H408">
        <v>1</v>
      </c>
      <c r="I408">
        <v>9</v>
      </c>
      <c r="J408">
        <v>0.22500000000000001</v>
      </c>
      <c r="K408" t="s">
        <v>79</v>
      </c>
      <c r="L408">
        <v>1</v>
      </c>
      <c r="M408">
        <v>7.2759712518200104</v>
      </c>
      <c r="N408">
        <v>9.4039441509376047</v>
      </c>
      <c r="O408" t="s">
        <v>150</v>
      </c>
      <c r="P408">
        <v>0</v>
      </c>
      <c r="Q408">
        <v>3.61358662044222</v>
      </c>
      <c r="R408">
        <v>5.477613290262525</v>
      </c>
      <c r="S408">
        <f t="shared" si="12"/>
        <v>1</v>
      </c>
      <c r="T408">
        <f t="shared" si="13"/>
        <v>3</v>
      </c>
    </row>
    <row r="409" spans="1:20" x14ac:dyDescent="0.3">
      <c r="A409">
        <v>20</v>
      </c>
      <c r="B409" t="s">
        <v>59</v>
      </c>
      <c r="C409" t="s">
        <v>60</v>
      </c>
      <c r="D409">
        <v>91</v>
      </c>
      <c r="E409">
        <v>1.3152414883152233</v>
      </c>
      <c r="F409">
        <v>8</v>
      </c>
      <c r="G409">
        <v>5</v>
      </c>
      <c r="H409">
        <v>1</v>
      </c>
      <c r="I409">
        <v>25</v>
      </c>
      <c r="J409">
        <v>0.625</v>
      </c>
      <c r="K409" t="s">
        <v>60</v>
      </c>
      <c r="L409">
        <v>1</v>
      </c>
      <c r="M409">
        <v>5.4202737671548675</v>
      </c>
      <c r="N409">
        <v>8.2042868249482126</v>
      </c>
      <c r="O409" t="s">
        <v>60</v>
      </c>
      <c r="P409">
        <v>1</v>
      </c>
      <c r="Q409">
        <v>1.1943440185277723</v>
      </c>
      <c r="R409">
        <v>2.4983575125224888</v>
      </c>
      <c r="S409">
        <f t="shared" si="12"/>
        <v>3</v>
      </c>
      <c r="T409">
        <f t="shared" si="13"/>
        <v>4</v>
      </c>
    </row>
    <row r="410" spans="1:20" x14ac:dyDescent="0.3">
      <c r="A410">
        <v>20</v>
      </c>
      <c r="B410" t="s">
        <v>61</v>
      </c>
      <c r="C410" t="s">
        <v>62</v>
      </c>
      <c r="D410">
        <v>83</v>
      </c>
      <c r="E410">
        <v>1.1316706608922686</v>
      </c>
      <c r="F410">
        <v>9</v>
      </c>
      <c r="G410">
        <v>5</v>
      </c>
      <c r="H410">
        <v>0</v>
      </c>
      <c r="I410">
        <v>18</v>
      </c>
      <c r="J410">
        <v>0.45</v>
      </c>
      <c r="O410" t="s">
        <v>73</v>
      </c>
      <c r="P410">
        <v>0</v>
      </c>
      <c r="Q410">
        <v>8.431123293354176</v>
      </c>
      <c r="R410">
        <v>9.8794726592022926</v>
      </c>
      <c r="S410">
        <f t="shared" si="12"/>
        <v>2</v>
      </c>
      <c r="T410">
        <f t="shared" si="13"/>
        <v>4</v>
      </c>
    </row>
    <row r="411" spans="1:20" x14ac:dyDescent="0.3">
      <c r="A411">
        <v>20</v>
      </c>
      <c r="B411" t="s">
        <v>90</v>
      </c>
      <c r="C411" t="s">
        <v>91</v>
      </c>
      <c r="D411">
        <v>92</v>
      </c>
      <c r="E411">
        <v>1.1318056906202401</v>
      </c>
      <c r="F411">
        <v>10</v>
      </c>
      <c r="G411">
        <v>5</v>
      </c>
      <c r="H411">
        <v>1</v>
      </c>
      <c r="I411">
        <v>27</v>
      </c>
      <c r="J411">
        <v>0.67500000000000004</v>
      </c>
      <c r="K411" t="s">
        <v>91</v>
      </c>
      <c r="L411">
        <v>1</v>
      </c>
      <c r="M411">
        <v>1.8818076150346315</v>
      </c>
      <c r="N411">
        <v>7.0337256786151556</v>
      </c>
      <c r="O411" t="s">
        <v>91</v>
      </c>
      <c r="P411">
        <v>1</v>
      </c>
      <c r="Q411">
        <v>2.7310002591548255</v>
      </c>
      <c r="R411">
        <v>4.5150046570779523</v>
      </c>
      <c r="S411">
        <f t="shared" si="12"/>
        <v>3</v>
      </c>
      <c r="T411">
        <f t="shared" si="13"/>
        <v>4</v>
      </c>
    </row>
    <row r="412" spans="1:20" x14ac:dyDescent="0.3">
      <c r="A412">
        <v>20</v>
      </c>
      <c r="B412" t="s">
        <v>86</v>
      </c>
      <c r="C412" t="s">
        <v>87</v>
      </c>
      <c r="D412">
        <v>78</v>
      </c>
      <c r="E412">
        <v>5.3665155787712138</v>
      </c>
      <c r="F412">
        <v>11</v>
      </c>
      <c r="G412">
        <v>5</v>
      </c>
      <c r="H412">
        <v>0</v>
      </c>
      <c r="I412">
        <v>12</v>
      </c>
      <c r="J412">
        <v>0.3</v>
      </c>
      <c r="O412" t="s">
        <v>87</v>
      </c>
      <c r="P412">
        <v>1</v>
      </c>
      <c r="Q412">
        <v>5.4851027893746505</v>
      </c>
      <c r="R412">
        <v>7.3507924737496069</v>
      </c>
      <c r="S412">
        <f t="shared" si="12"/>
        <v>2</v>
      </c>
      <c r="T412">
        <f t="shared" si="13"/>
        <v>4</v>
      </c>
    </row>
    <row r="413" spans="1:20" x14ac:dyDescent="0.3">
      <c r="A413">
        <v>20</v>
      </c>
      <c r="B413" t="s">
        <v>51</v>
      </c>
      <c r="C413" t="s">
        <v>52</v>
      </c>
      <c r="D413">
        <v>83</v>
      </c>
      <c r="E413">
        <v>0.94847990526614012</v>
      </c>
      <c r="F413">
        <v>12</v>
      </c>
      <c r="G413">
        <v>5</v>
      </c>
      <c r="H413">
        <v>1</v>
      </c>
      <c r="I413">
        <v>17</v>
      </c>
      <c r="J413">
        <v>0.42499999999999999</v>
      </c>
      <c r="K413" t="s">
        <v>52</v>
      </c>
      <c r="L413">
        <v>1</v>
      </c>
      <c r="M413">
        <v>2.1041964416290284</v>
      </c>
      <c r="N413">
        <v>4.5522160911823448</v>
      </c>
      <c r="O413" t="s">
        <v>52</v>
      </c>
      <c r="P413">
        <v>1</v>
      </c>
      <c r="Q413">
        <v>2.0655372066248674</v>
      </c>
      <c r="R413">
        <v>4.1695081710640807</v>
      </c>
      <c r="S413">
        <f t="shared" si="12"/>
        <v>2</v>
      </c>
      <c r="T413">
        <f t="shared" si="13"/>
        <v>4</v>
      </c>
    </row>
    <row r="414" spans="1:20" x14ac:dyDescent="0.3">
      <c r="A414">
        <v>20</v>
      </c>
      <c r="B414" t="s">
        <v>75</v>
      </c>
      <c r="C414" t="s">
        <v>76</v>
      </c>
      <c r="D414">
        <v>100</v>
      </c>
      <c r="E414">
        <v>1.5154973071039421</v>
      </c>
      <c r="F414">
        <v>13</v>
      </c>
      <c r="G414">
        <v>5</v>
      </c>
      <c r="H414">
        <v>0</v>
      </c>
      <c r="I414">
        <v>40</v>
      </c>
      <c r="J414">
        <v>1</v>
      </c>
      <c r="O414" t="s">
        <v>73</v>
      </c>
      <c r="P414">
        <v>0</v>
      </c>
      <c r="Q414">
        <v>4.7506167747196741</v>
      </c>
      <c r="R414">
        <v>8.6625652055518003</v>
      </c>
      <c r="S414">
        <f t="shared" si="12"/>
        <v>4</v>
      </c>
      <c r="T414">
        <f t="shared" si="13"/>
        <v>4</v>
      </c>
    </row>
    <row r="415" spans="1:20" x14ac:dyDescent="0.3">
      <c r="A415">
        <v>20</v>
      </c>
      <c r="B415" t="s">
        <v>39</v>
      </c>
      <c r="C415" t="s">
        <v>40</v>
      </c>
      <c r="D415">
        <v>87</v>
      </c>
      <c r="E415">
        <v>1.8320983940102451</v>
      </c>
      <c r="F415">
        <v>14</v>
      </c>
      <c r="G415">
        <v>5</v>
      </c>
      <c r="H415">
        <v>1</v>
      </c>
      <c r="I415">
        <v>21</v>
      </c>
      <c r="J415">
        <v>0.52500000000000002</v>
      </c>
      <c r="K415" t="s">
        <v>101</v>
      </c>
      <c r="L415">
        <v>0</v>
      </c>
      <c r="M415">
        <v>15.316499734432</v>
      </c>
      <c r="N415">
        <v>17.340500386166241</v>
      </c>
      <c r="O415" t="s">
        <v>73</v>
      </c>
      <c r="P415">
        <v>0</v>
      </c>
      <c r="Q415">
        <v>8.7827185685455333</v>
      </c>
      <c r="R415">
        <v>9.9268251143803354</v>
      </c>
      <c r="S415">
        <f t="shared" si="12"/>
        <v>3</v>
      </c>
      <c r="T415">
        <f t="shared" si="13"/>
        <v>4</v>
      </c>
    </row>
    <row r="416" spans="1:20" x14ac:dyDescent="0.3">
      <c r="A416">
        <v>20</v>
      </c>
      <c r="B416" t="s">
        <v>93</v>
      </c>
      <c r="C416" t="s">
        <v>94</v>
      </c>
      <c r="D416">
        <v>92</v>
      </c>
      <c r="E416">
        <v>1.1652055017693783</v>
      </c>
      <c r="F416">
        <v>15</v>
      </c>
      <c r="G416">
        <v>5</v>
      </c>
      <c r="H416">
        <v>0</v>
      </c>
      <c r="I416">
        <v>28</v>
      </c>
      <c r="J416">
        <v>0.7</v>
      </c>
      <c r="O416" t="s">
        <v>94</v>
      </c>
      <c r="P416">
        <v>1</v>
      </c>
      <c r="Q416">
        <v>2.0097529308841331</v>
      </c>
      <c r="R416">
        <v>3.4897813608986326</v>
      </c>
      <c r="S416">
        <f t="shared" si="12"/>
        <v>3</v>
      </c>
      <c r="T416">
        <f t="shared" si="13"/>
        <v>4</v>
      </c>
    </row>
    <row r="417" spans="1:20" x14ac:dyDescent="0.3">
      <c r="A417">
        <v>20</v>
      </c>
      <c r="B417" t="s">
        <v>82</v>
      </c>
      <c r="C417" t="s">
        <v>83</v>
      </c>
      <c r="D417">
        <v>71</v>
      </c>
      <c r="E417">
        <v>1.165122110494849</v>
      </c>
      <c r="F417">
        <v>16</v>
      </c>
      <c r="G417">
        <v>5</v>
      </c>
      <c r="H417">
        <v>0</v>
      </c>
      <c r="I417">
        <v>8</v>
      </c>
      <c r="J417">
        <v>0.2</v>
      </c>
      <c r="O417" t="s">
        <v>73</v>
      </c>
      <c r="P417">
        <v>0</v>
      </c>
      <c r="Q417">
        <v>3.1843989669723669</v>
      </c>
      <c r="R417">
        <v>4.4218864262074931</v>
      </c>
      <c r="S417">
        <f t="shared" si="12"/>
        <v>1</v>
      </c>
      <c r="T417">
        <f t="shared" si="13"/>
        <v>3</v>
      </c>
    </row>
    <row r="418" spans="1:20" x14ac:dyDescent="0.3">
      <c r="A418">
        <v>20</v>
      </c>
      <c r="B418" t="s">
        <v>22</v>
      </c>
      <c r="C418" t="s">
        <v>23</v>
      </c>
      <c r="D418">
        <v>95</v>
      </c>
      <c r="E418">
        <v>1.5486700373839994</v>
      </c>
      <c r="F418">
        <v>17</v>
      </c>
      <c r="G418">
        <v>5</v>
      </c>
      <c r="H418">
        <v>1</v>
      </c>
      <c r="I418">
        <v>33</v>
      </c>
      <c r="J418">
        <v>0.82499999999999996</v>
      </c>
      <c r="K418" t="s">
        <v>23</v>
      </c>
      <c r="L418">
        <v>1</v>
      </c>
      <c r="M418">
        <v>1.7660361430644116</v>
      </c>
      <c r="N418">
        <v>3.0378606031372328</v>
      </c>
      <c r="O418" t="s">
        <v>75</v>
      </c>
      <c r="P418">
        <v>0</v>
      </c>
      <c r="Q418">
        <v>1.4936446222855011</v>
      </c>
      <c r="R418">
        <v>8.0055573873105459</v>
      </c>
      <c r="S418">
        <f t="shared" si="12"/>
        <v>4</v>
      </c>
      <c r="T418">
        <f t="shared" si="13"/>
        <v>4</v>
      </c>
    </row>
    <row r="419" spans="1:20" x14ac:dyDescent="0.3">
      <c r="A419">
        <v>20</v>
      </c>
      <c r="B419" t="s">
        <v>36</v>
      </c>
      <c r="C419" t="s">
        <v>37</v>
      </c>
      <c r="D419">
        <v>80</v>
      </c>
      <c r="E419">
        <v>2.1321084651135607</v>
      </c>
      <c r="F419">
        <v>18</v>
      </c>
      <c r="G419">
        <v>5</v>
      </c>
      <c r="H419">
        <v>0</v>
      </c>
      <c r="I419">
        <v>16</v>
      </c>
      <c r="J419">
        <v>0.4</v>
      </c>
      <c r="O419" t="s">
        <v>73</v>
      </c>
      <c r="P419">
        <v>0</v>
      </c>
      <c r="Q419">
        <v>4.0860742336371914</v>
      </c>
      <c r="R419">
        <v>5.1002039237500867</v>
      </c>
      <c r="S419">
        <f t="shared" si="12"/>
        <v>2</v>
      </c>
      <c r="T419">
        <f t="shared" si="13"/>
        <v>4</v>
      </c>
    </row>
    <row r="420" spans="1:20" x14ac:dyDescent="0.3">
      <c r="A420">
        <v>20</v>
      </c>
      <c r="B420" t="s">
        <v>70</v>
      </c>
      <c r="C420" t="s">
        <v>29</v>
      </c>
      <c r="D420">
        <v>67</v>
      </c>
      <c r="E420">
        <v>1.0651208916933683</v>
      </c>
      <c r="F420">
        <v>19</v>
      </c>
      <c r="G420">
        <v>5</v>
      </c>
      <c r="H420">
        <v>1</v>
      </c>
      <c r="I420">
        <v>5</v>
      </c>
      <c r="J420">
        <v>0.125</v>
      </c>
      <c r="K420" t="s">
        <v>507</v>
      </c>
      <c r="L420">
        <v>0</v>
      </c>
      <c r="M420">
        <v>13.036720387754031</v>
      </c>
      <c r="N420">
        <v>46.380157429903193</v>
      </c>
      <c r="O420" t="s">
        <v>73</v>
      </c>
      <c r="P420">
        <v>0</v>
      </c>
      <c r="Q420">
        <v>1.1421872634527972</v>
      </c>
      <c r="R420">
        <v>2.1662129325704882</v>
      </c>
      <c r="S420">
        <f t="shared" si="12"/>
        <v>1</v>
      </c>
      <c r="T420">
        <f t="shared" si="13"/>
        <v>3</v>
      </c>
    </row>
    <row r="421" spans="1:20" x14ac:dyDescent="0.3">
      <c r="A421">
        <v>20</v>
      </c>
      <c r="B421" t="s">
        <v>97</v>
      </c>
      <c r="C421" t="s">
        <v>38</v>
      </c>
      <c r="D421">
        <v>93</v>
      </c>
      <c r="E421">
        <v>1.765378314161353</v>
      </c>
      <c r="F421">
        <v>20</v>
      </c>
      <c r="G421">
        <v>5</v>
      </c>
      <c r="H421">
        <v>1</v>
      </c>
      <c r="I421">
        <v>29</v>
      </c>
      <c r="J421">
        <v>0.72499999999999998</v>
      </c>
      <c r="K421" t="s">
        <v>38</v>
      </c>
      <c r="L421">
        <v>1</v>
      </c>
      <c r="M421">
        <v>2.1469357553614827</v>
      </c>
      <c r="N421">
        <v>4.639882777522871</v>
      </c>
      <c r="O421" t="s">
        <v>38</v>
      </c>
      <c r="P421">
        <v>1</v>
      </c>
      <c r="Q421">
        <v>3.040409168926999</v>
      </c>
      <c r="R421">
        <v>4.9845354079297977</v>
      </c>
      <c r="S421">
        <f t="shared" si="12"/>
        <v>3</v>
      </c>
      <c r="T421">
        <f t="shared" si="13"/>
        <v>4</v>
      </c>
    </row>
    <row r="422" spans="1:20" x14ac:dyDescent="0.3">
      <c r="A422">
        <v>20</v>
      </c>
      <c r="B422" t="s">
        <v>16</v>
      </c>
      <c r="C422" t="s">
        <v>17</v>
      </c>
      <c r="D422">
        <v>78</v>
      </c>
      <c r="E422">
        <v>5.2330956254190824</v>
      </c>
      <c r="F422">
        <v>21</v>
      </c>
      <c r="G422">
        <v>5</v>
      </c>
      <c r="H422">
        <v>1</v>
      </c>
      <c r="I422">
        <v>15</v>
      </c>
      <c r="J422">
        <v>0.375</v>
      </c>
      <c r="K422" t="s">
        <v>17</v>
      </c>
      <c r="L422">
        <v>1</v>
      </c>
      <c r="M422">
        <v>5.3473323771140713</v>
      </c>
      <c r="N422">
        <v>7.2513461276939779</v>
      </c>
      <c r="O422" t="s">
        <v>118</v>
      </c>
      <c r="P422">
        <v>0</v>
      </c>
      <c r="Q422">
        <v>2.5236093541898299</v>
      </c>
      <c r="R422">
        <v>4.1476163564948365</v>
      </c>
      <c r="S422">
        <f t="shared" si="12"/>
        <v>2</v>
      </c>
      <c r="T422">
        <f t="shared" si="13"/>
        <v>4</v>
      </c>
    </row>
    <row r="423" spans="1:20" x14ac:dyDescent="0.3">
      <c r="A423">
        <v>20</v>
      </c>
      <c r="B423" t="s">
        <v>57</v>
      </c>
      <c r="C423" t="s">
        <v>58</v>
      </c>
      <c r="D423">
        <v>73</v>
      </c>
      <c r="E423">
        <v>2.282158243291633</v>
      </c>
      <c r="F423">
        <v>22</v>
      </c>
      <c r="G423">
        <v>5</v>
      </c>
      <c r="H423">
        <v>0</v>
      </c>
      <c r="I423">
        <v>10</v>
      </c>
      <c r="J423">
        <v>0.25</v>
      </c>
      <c r="O423" t="s">
        <v>73</v>
      </c>
      <c r="P423">
        <v>0</v>
      </c>
      <c r="Q423">
        <v>7.8301989972387673</v>
      </c>
      <c r="R423">
        <v>8.8702268114429899</v>
      </c>
      <c r="S423">
        <f t="shared" si="12"/>
        <v>1</v>
      </c>
      <c r="T423">
        <f t="shared" si="13"/>
        <v>3</v>
      </c>
    </row>
    <row r="424" spans="1:20" x14ac:dyDescent="0.3">
      <c r="A424">
        <v>20</v>
      </c>
      <c r="B424" t="s">
        <v>71</v>
      </c>
      <c r="C424" t="s">
        <v>72</v>
      </c>
      <c r="D424">
        <v>94</v>
      </c>
      <c r="E424">
        <v>1.4819688809402578</v>
      </c>
      <c r="F424">
        <v>23</v>
      </c>
      <c r="G424">
        <v>5</v>
      </c>
      <c r="H424">
        <v>1</v>
      </c>
      <c r="I424">
        <v>31</v>
      </c>
      <c r="J424">
        <v>0.77500000000000002</v>
      </c>
      <c r="K424" t="s">
        <v>72</v>
      </c>
      <c r="L424">
        <v>1</v>
      </c>
      <c r="M424">
        <v>4.0955978384990885</v>
      </c>
      <c r="N424">
        <v>5.6236185913803638</v>
      </c>
      <c r="O424" t="s">
        <v>16</v>
      </c>
      <c r="P424">
        <v>0</v>
      </c>
      <c r="Q424">
        <v>4.7286030805989867</v>
      </c>
      <c r="R424">
        <v>6.97657122000237</v>
      </c>
      <c r="S424">
        <f t="shared" si="12"/>
        <v>4</v>
      </c>
      <c r="T424">
        <f t="shared" si="13"/>
        <v>4</v>
      </c>
    </row>
    <row r="425" spans="1:20" x14ac:dyDescent="0.3">
      <c r="A425">
        <v>20</v>
      </c>
      <c r="B425" t="s">
        <v>48</v>
      </c>
      <c r="C425" t="s">
        <v>49</v>
      </c>
      <c r="D425">
        <v>96</v>
      </c>
      <c r="E425">
        <v>1.4986131388723152</v>
      </c>
      <c r="F425">
        <v>24</v>
      </c>
      <c r="G425">
        <v>5</v>
      </c>
      <c r="H425">
        <v>0</v>
      </c>
      <c r="I425">
        <v>34</v>
      </c>
      <c r="J425">
        <v>0.85</v>
      </c>
      <c r="O425" t="s">
        <v>73</v>
      </c>
      <c r="P425">
        <v>0</v>
      </c>
      <c r="Q425">
        <v>3.1222824064898305</v>
      </c>
      <c r="R425">
        <v>4.1863131175778108</v>
      </c>
      <c r="S425">
        <f t="shared" si="12"/>
        <v>4</v>
      </c>
      <c r="T425">
        <f t="shared" si="13"/>
        <v>4</v>
      </c>
    </row>
    <row r="426" spans="1:20" x14ac:dyDescent="0.3">
      <c r="A426">
        <v>20</v>
      </c>
      <c r="B426" t="s">
        <v>30</v>
      </c>
      <c r="C426" t="s">
        <v>31</v>
      </c>
      <c r="D426">
        <v>78</v>
      </c>
      <c r="E426">
        <v>11.768301178512047</v>
      </c>
      <c r="F426">
        <v>25</v>
      </c>
      <c r="G426">
        <v>5</v>
      </c>
      <c r="H426">
        <v>0</v>
      </c>
      <c r="I426">
        <v>14</v>
      </c>
      <c r="J426">
        <v>0.35</v>
      </c>
      <c r="O426" t="s">
        <v>73</v>
      </c>
      <c r="P426">
        <v>0</v>
      </c>
      <c r="Q426">
        <v>1.4196589168277569</v>
      </c>
      <c r="R426">
        <v>3.7476297632383648</v>
      </c>
      <c r="S426">
        <f t="shared" si="12"/>
        <v>2</v>
      </c>
      <c r="T426">
        <f t="shared" si="13"/>
        <v>4</v>
      </c>
    </row>
    <row r="427" spans="1:20" x14ac:dyDescent="0.3">
      <c r="A427">
        <v>20</v>
      </c>
      <c r="B427" t="s">
        <v>55</v>
      </c>
      <c r="C427" t="s">
        <v>56</v>
      </c>
      <c r="D427">
        <v>61</v>
      </c>
      <c r="E427">
        <v>1.4319597720459569</v>
      </c>
      <c r="F427">
        <v>26</v>
      </c>
      <c r="G427">
        <v>5</v>
      </c>
      <c r="H427">
        <v>0</v>
      </c>
      <c r="I427">
        <v>2</v>
      </c>
      <c r="J427">
        <v>0.05</v>
      </c>
      <c r="O427" t="s">
        <v>73</v>
      </c>
      <c r="P427">
        <v>0</v>
      </c>
      <c r="Q427">
        <v>1.7242599986202549</v>
      </c>
      <c r="R427">
        <v>2.468298805077211</v>
      </c>
      <c r="S427">
        <f t="shared" si="12"/>
        <v>1</v>
      </c>
      <c r="T427">
        <f t="shared" si="13"/>
        <v>3</v>
      </c>
    </row>
    <row r="428" spans="1:20" x14ac:dyDescent="0.3">
      <c r="A428">
        <v>20</v>
      </c>
      <c r="B428" t="s">
        <v>65</v>
      </c>
      <c r="C428" t="s">
        <v>66</v>
      </c>
      <c r="D428">
        <v>78</v>
      </c>
      <c r="E428">
        <v>6.1833206535811769</v>
      </c>
      <c r="F428">
        <v>27</v>
      </c>
      <c r="G428">
        <v>5</v>
      </c>
      <c r="H428">
        <v>1</v>
      </c>
      <c r="I428">
        <v>13</v>
      </c>
      <c r="J428">
        <v>0.32500000000000001</v>
      </c>
      <c r="K428" t="s">
        <v>149</v>
      </c>
      <c r="L428">
        <v>0</v>
      </c>
      <c r="M428">
        <v>4.865701872327918</v>
      </c>
      <c r="N428">
        <v>8.6936800956573279</v>
      </c>
      <c r="O428" t="s">
        <v>73</v>
      </c>
      <c r="P428">
        <v>0</v>
      </c>
      <c r="Q428">
        <v>2.1779557076806668</v>
      </c>
      <c r="R428">
        <v>2.8419985425716732</v>
      </c>
      <c r="S428">
        <f t="shared" si="12"/>
        <v>2</v>
      </c>
      <c r="T428">
        <f t="shared" si="13"/>
        <v>4</v>
      </c>
    </row>
    <row r="429" spans="1:20" x14ac:dyDescent="0.3">
      <c r="A429">
        <v>20</v>
      </c>
      <c r="B429" t="s">
        <v>95</v>
      </c>
      <c r="C429" t="s">
        <v>96</v>
      </c>
      <c r="D429">
        <v>96</v>
      </c>
      <c r="E429">
        <v>1.6153500252767117</v>
      </c>
      <c r="F429">
        <v>28</v>
      </c>
      <c r="G429">
        <v>5</v>
      </c>
      <c r="H429">
        <v>1</v>
      </c>
      <c r="I429">
        <v>35</v>
      </c>
      <c r="J429">
        <v>0.875</v>
      </c>
      <c r="K429" t="s">
        <v>96</v>
      </c>
      <c r="L429">
        <v>1</v>
      </c>
      <c r="M429">
        <v>4.0287430496573506</v>
      </c>
      <c r="N429">
        <v>5.8127233924096799</v>
      </c>
      <c r="O429" t="s">
        <v>96</v>
      </c>
      <c r="P429">
        <v>1</v>
      </c>
      <c r="Q429">
        <v>1.2585421536496142</v>
      </c>
      <c r="R429">
        <v>2.6389449463604251</v>
      </c>
      <c r="S429">
        <f t="shared" si="12"/>
        <v>4</v>
      </c>
      <c r="T429">
        <f t="shared" si="13"/>
        <v>4</v>
      </c>
    </row>
    <row r="430" spans="1:20" x14ac:dyDescent="0.3">
      <c r="A430">
        <v>20</v>
      </c>
      <c r="B430" t="s">
        <v>41</v>
      </c>
      <c r="C430" t="s">
        <v>42</v>
      </c>
      <c r="D430">
        <v>92</v>
      </c>
      <c r="E430">
        <v>1.3153550287534017</v>
      </c>
      <c r="F430">
        <v>29</v>
      </c>
      <c r="G430">
        <v>5</v>
      </c>
      <c r="H430">
        <v>0</v>
      </c>
      <c r="I430">
        <v>26</v>
      </c>
      <c r="J430">
        <v>0.65</v>
      </c>
      <c r="O430" t="s">
        <v>73</v>
      </c>
      <c r="P430">
        <v>0</v>
      </c>
      <c r="Q430">
        <v>4.9141079442342743</v>
      </c>
      <c r="R430">
        <v>5.7381029510288499</v>
      </c>
      <c r="S430">
        <f t="shared" si="12"/>
        <v>3</v>
      </c>
      <c r="T430">
        <f t="shared" si="13"/>
        <v>4</v>
      </c>
    </row>
    <row r="431" spans="1:20" x14ac:dyDescent="0.3">
      <c r="A431">
        <v>20</v>
      </c>
      <c r="B431" t="s">
        <v>18</v>
      </c>
      <c r="C431" t="s">
        <v>19</v>
      </c>
      <c r="D431">
        <v>67</v>
      </c>
      <c r="E431">
        <v>1.148571507383167</v>
      </c>
      <c r="F431">
        <v>30</v>
      </c>
      <c r="G431">
        <v>5</v>
      </c>
      <c r="H431">
        <v>0</v>
      </c>
      <c r="I431">
        <v>6</v>
      </c>
      <c r="J431">
        <v>0.15</v>
      </c>
      <c r="O431" t="s">
        <v>73</v>
      </c>
      <c r="P431">
        <v>0</v>
      </c>
      <c r="Q431">
        <v>1.3219358836504398</v>
      </c>
      <c r="R431">
        <v>2.0257961301249452</v>
      </c>
      <c r="S431">
        <f t="shared" si="12"/>
        <v>1</v>
      </c>
      <c r="T431">
        <f t="shared" si="13"/>
        <v>3</v>
      </c>
    </row>
    <row r="432" spans="1:20" x14ac:dyDescent="0.3">
      <c r="A432">
        <v>20</v>
      </c>
      <c r="B432" t="s">
        <v>80</v>
      </c>
      <c r="C432" t="s">
        <v>81</v>
      </c>
      <c r="D432">
        <v>97</v>
      </c>
      <c r="E432">
        <v>2.6489381082756154</v>
      </c>
      <c r="F432">
        <v>31</v>
      </c>
      <c r="G432">
        <v>5</v>
      </c>
      <c r="H432">
        <v>0</v>
      </c>
      <c r="I432">
        <v>36</v>
      </c>
      <c r="J432">
        <v>0.9</v>
      </c>
      <c r="O432" t="s">
        <v>73</v>
      </c>
      <c r="P432">
        <v>0</v>
      </c>
      <c r="Q432">
        <v>1.4900818902387982</v>
      </c>
      <c r="R432">
        <v>5.5620678086561384</v>
      </c>
      <c r="S432">
        <f t="shared" si="12"/>
        <v>4</v>
      </c>
      <c r="T432">
        <f t="shared" si="13"/>
        <v>4</v>
      </c>
    </row>
    <row r="433" spans="1:20" x14ac:dyDescent="0.3">
      <c r="A433">
        <v>20</v>
      </c>
      <c r="B433" t="s">
        <v>50</v>
      </c>
      <c r="C433" t="s">
        <v>77</v>
      </c>
      <c r="D433">
        <v>85</v>
      </c>
      <c r="E433">
        <v>1.465235458486859</v>
      </c>
      <c r="F433">
        <v>32</v>
      </c>
      <c r="G433">
        <v>5</v>
      </c>
      <c r="H433">
        <v>0</v>
      </c>
      <c r="I433">
        <v>20</v>
      </c>
      <c r="J433">
        <v>0.5</v>
      </c>
      <c r="O433" t="s">
        <v>46</v>
      </c>
      <c r="P433">
        <v>0</v>
      </c>
      <c r="Q433">
        <v>19.01249169294897</v>
      </c>
      <c r="R433">
        <v>21.100794398167636</v>
      </c>
      <c r="S433">
        <f t="shared" si="12"/>
        <v>2</v>
      </c>
      <c r="T433">
        <f t="shared" si="13"/>
        <v>4</v>
      </c>
    </row>
    <row r="434" spans="1:20" x14ac:dyDescent="0.3">
      <c r="A434">
        <v>20</v>
      </c>
      <c r="B434" t="s">
        <v>53</v>
      </c>
      <c r="C434" t="s">
        <v>54</v>
      </c>
      <c r="D434">
        <v>93</v>
      </c>
      <c r="E434">
        <v>1.1818616269265476</v>
      </c>
      <c r="F434">
        <v>33</v>
      </c>
      <c r="G434">
        <v>5</v>
      </c>
      <c r="H434">
        <v>0</v>
      </c>
      <c r="I434">
        <v>30</v>
      </c>
      <c r="J434">
        <v>0.75</v>
      </c>
      <c r="O434" t="s">
        <v>73</v>
      </c>
      <c r="P434">
        <v>0</v>
      </c>
      <c r="Q434">
        <v>16.315225130791077</v>
      </c>
      <c r="R434">
        <v>17.10717896281858</v>
      </c>
      <c r="S434">
        <f t="shared" si="12"/>
        <v>3</v>
      </c>
      <c r="T434">
        <f t="shared" si="13"/>
        <v>4</v>
      </c>
    </row>
    <row r="435" spans="1:20" x14ac:dyDescent="0.3">
      <c r="A435">
        <v>20</v>
      </c>
      <c r="B435" t="s">
        <v>27</v>
      </c>
      <c r="C435" t="s">
        <v>28</v>
      </c>
      <c r="D435">
        <v>65</v>
      </c>
      <c r="E435">
        <v>14.235674340376136</v>
      </c>
      <c r="F435">
        <v>34</v>
      </c>
      <c r="G435">
        <v>5</v>
      </c>
      <c r="H435">
        <v>1</v>
      </c>
      <c r="I435">
        <v>3</v>
      </c>
      <c r="J435">
        <v>7.4999999999999997E-2</v>
      </c>
      <c r="K435" t="s">
        <v>149</v>
      </c>
      <c r="L435">
        <v>0</v>
      </c>
      <c r="M435">
        <v>10.591826948981179</v>
      </c>
      <c r="N435">
        <v>13.647818419976829</v>
      </c>
      <c r="O435" t="s">
        <v>73</v>
      </c>
      <c r="P435">
        <v>0</v>
      </c>
      <c r="Q435">
        <v>2.5541004133556271</v>
      </c>
      <c r="R435">
        <v>3.1941342573845759</v>
      </c>
      <c r="S435">
        <f t="shared" si="12"/>
        <v>1</v>
      </c>
      <c r="T435">
        <f t="shared" si="13"/>
        <v>3</v>
      </c>
    </row>
    <row r="436" spans="1:20" x14ac:dyDescent="0.3">
      <c r="A436">
        <v>20</v>
      </c>
      <c r="B436" t="s">
        <v>20</v>
      </c>
      <c r="C436" t="s">
        <v>21</v>
      </c>
      <c r="D436">
        <v>71</v>
      </c>
      <c r="E436">
        <v>1.5651779826475831</v>
      </c>
      <c r="F436">
        <v>35</v>
      </c>
      <c r="G436">
        <v>5</v>
      </c>
      <c r="H436">
        <v>1</v>
      </c>
      <c r="I436">
        <v>7</v>
      </c>
      <c r="J436">
        <v>0.17499999999999999</v>
      </c>
      <c r="K436" t="s">
        <v>21</v>
      </c>
      <c r="L436">
        <v>1</v>
      </c>
      <c r="M436">
        <v>2.6178716492759122</v>
      </c>
      <c r="N436">
        <v>4.5458559024373244</v>
      </c>
      <c r="O436" t="s">
        <v>73</v>
      </c>
      <c r="P436">
        <v>0</v>
      </c>
      <c r="Q436">
        <v>2.8509903676604154</v>
      </c>
      <c r="R436">
        <v>3.5017515376093797</v>
      </c>
      <c r="S436">
        <f t="shared" si="12"/>
        <v>1</v>
      </c>
      <c r="T436">
        <f t="shared" si="13"/>
        <v>3</v>
      </c>
    </row>
    <row r="437" spans="1:20" x14ac:dyDescent="0.3">
      <c r="A437">
        <v>20</v>
      </c>
      <c r="B437" t="s">
        <v>32</v>
      </c>
      <c r="C437" t="s">
        <v>33</v>
      </c>
      <c r="D437">
        <v>84</v>
      </c>
      <c r="E437">
        <v>1.5486780557766906</v>
      </c>
      <c r="F437">
        <v>36</v>
      </c>
      <c r="G437">
        <v>5</v>
      </c>
      <c r="H437">
        <v>1</v>
      </c>
      <c r="I437">
        <v>19</v>
      </c>
      <c r="J437">
        <v>0.47499999999999998</v>
      </c>
      <c r="K437" t="s">
        <v>33</v>
      </c>
      <c r="L437">
        <v>1</v>
      </c>
      <c r="M437">
        <v>8.853341039543011</v>
      </c>
      <c r="N437">
        <v>14.003749400224478</v>
      </c>
      <c r="O437" t="s">
        <v>73</v>
      </c>
      <c r="P437">
        <v>0</v>
      </c>
      <c r="Q437">
        <v>7.3677597125206375</v>
      </c>
      <c r="R437">
        <v>9.191791924633435</v>
      </c>
      <c r="S437">
        <f t="shared" si="12"/>
        <v>2</v>
      </c>
      <c r="T437">
        <f t="shared" si="13"/>
        <v>4</v>
      </c>
    </row>
    <row r="438" spans="1:20" x14ac:dyDescent="0.3">
      <c r="A438">
        <v>20</v>
      </c>
      <c r="B438" t="s">
        <v>24</v>
      </c>
      <c r="C438" t="s">
        <v>25</v>
      </c>
      <c r="D438">
        <v>58</v>
      </c>
      <c r="E438">
        <v>1.0650259539324907</v>
      </c>
      <c r="F438">
        <v>37</v>
      </c>
      <c r="G438">
        <v>5</v>
      </c>
      <c r="H438">
        <v>1</v>
      </c>
      <c r="I438">
        <v>1</v>
      </c>
      <c r="J438">
        <v>2.5000000000000001E-2</v>
      </c>
      <c r="K438" t="s">
        <v>25</v>
      </c>
      <c r="L438">
        <v>1</v>
      </c>
      <c r="M438">
        <v>7.2544306428317213</v>
      </c>
      <c r="N438">
        <v>9.0703722971629759</v>
      </c>
      <c r="O438" t="s">
        <v>25</v>
      </c>
      <c r="P438">
        <v>1</v>
      </c>
      <c r="Q438">
        <v>1.4009250658855308</v>
      </c>
      <c r="R438">
        <v>2.0889996638725279</v>
      </c>
      <c r="S438">
        <f t="shared" si="12"/>
        <v>1</v>
      </c>
      <c r="T438">
        <f t="shared" si="13"/>
        <v>3</v>
      </c>
    </row>
    <row r="439" spans="1:20" x14ac:dyDescent="0.3">
      <c r="A439">
        <v>20</v>
      </c>
      <c r="B439" t="s">
        <v>45</v>
      </c>
      <c r="C439" t="s">
        <v>46</v>
      </c>
      <c r="D439">
        <v>88</v>
      </c>
      <c r="E439">
        <v>2.7990334309215541</v>
      </c>
      <c r="F439">
        <v>38</v>
      </c>
      <c r="G439">
        <v>5</v>
      </c>
      <c r="H439">
        <v>1</v>
      </c>
      <c r="I439">
        <v>23</v>
      </c>
      <c r="J439">
        <v>0.57499999999999996</v>
      </c>
      <c r="K439" t="s">
        <v>46</v>
      </c>
      <c r="L439">
        <v>1</v>
      </c>
      <c r="M439">
        <v>2.3582640116619586</v>
      </c>
      <c r="N439">
        <v>3.8143610688457557</v>
      </c>
      <c r="O439" t="s">
        <v>46</v>
      </c>
      <c r="P439">
        <v>1</v>
      </c>
      <c r="Q439">
        <v>1.7639285888290033</v>
      </c>
      <c r="R439">
        <v>2.5159514688421041</v>
      </c>
      <c r="S439">
        <f t="shared" si="12"/>
        <v>3</v>
      </c>
      <c r="T439">
        <f t="shared" si="13"/>
        <v>4</v>
      </c>
    </row>
    <row r="440" spans="1:20" x14ac:dyDescent="0.3">
      <c r="A440">
        <v>20</v>
      </c>
      <c r="B440" t="s">
        <v>63</v>
      </c>
      <c r="C440" t="s">
        <v>64</v>
      </c>
      <c r="D440">
        <v>98</v>
      </c>
      <c r="E440">
        <v>2.899052290180407</v>
      </c>
      <c r="F440">
        <v>39</v>
      </c>
      <c r="G440">
        <v>5</v>
      </c>
      <c r="H440">
        <v>1</v>
      </c>
      <c r="I440">
        <v>37</v>
      </c>
      <c r="J440">
        <v>0.92500000000000004</v>
      </c>
      <c r="K440" t="s">
        <v>96</v>
      </c>
      <c r="L440">
        <v>0</v>
      </c>
      <c r="M440">
        <v>20.327857626711193</v>
      </c>
      <c r="N440">
        <v>22.015839852821955</v>
      </c>
      <c r="O440" t="s">
        <v>73</v>
      </c>
      <c r="P440">
        <v>0</v>
      </c>
      <c r="Q440">
        <v>3.1398439684999175</v>
      </c>
      <c r="R440">
        <v>3.8883817344903946</v>
      </c>
      <c r="S440">
        <f t="shared" si="12"/>
        <v>4</v>
      </c>
      <c r="T440">
        <f t="shared" si="13"/>
        <v>4</v>
      </c>
    </row>
    <row r="441" spans="1:20" x14ac:dyDescent="0.3">
      <c r="A441">
        <v>20</v>
      </c>
      <c r="B441" t="s">
        <v>101</v>
      </c>
      <c r="C441" t="s">
        <v>102</v>
      </c>
      <c r="D441">
        <v>87</v>
      </c>
      <c r="E441">
        <v>1.9487483610391791</v>
      </c>
      <c r="F441">
        <v>40</v>
      </c>
      <c r="G441">
        <v>5</v>
      </c>
      <c r="H441">
        <v>0</v>
      </c>
      <c r="I441">
        <v>22</v>
      </c>
      <c r="J441">
        <v>0.55000000000000004</v>
      </c>
      <c r="O441" t="s">
        <v>73</v>
      </c>
      <c r="P441">
        <v>0</v>
      </c>
      <c r="Q441">
        <v>5.9512199502787553</v>
      </c>
      <c r="R441">
        <v>6.8392418193252524</v>
      </c>
      <c r="S441">
        <f t="shared" si="12"/>
        <v>3</v>
      </c>
      <c r="T441">
        <f t="shared" si="13"/>
        <v>4</v>
      </c>
    </row>
    <row r="442" spans="1:20" x14ac:dyDescent="0.3">
      <c r="A442">
        <v>21</v>
      </c>
      <c r="B442" t="s">
        <v>59</v>
      </c>
      <c r="C442" t="s">
        <v>60</v>
      </c>
      <c r="D442">
        <v>71</v>
      </c>
      <c r="E442">
        <v>4.5161873232173093</v>
      </c>
      <c r="F442">
        <v>1</v>
      </c>
      <c r="G442">
        <v>5</v>
      </c>
      <c r="H442">
        <v>0</v>
      </c>
      <c r="I442">
        <v>37</v>
      </c>
      <c r="J442">
        <v>0.92500000000000004</v>
      </c>
      <c r="O442" t="s">
        <v>60</v>
      </c>
      <c r="P442">
        <v>1</v>
      </c>
      <c r="Q442">
        <v>2.5768061937851598</v>
      </c>
      <c r="R442">
        <v>4.0991169851185987</v>
      </c>
      <c r="S442">
        <f t="shared" si="12"/>
        <v>4</v>
      </c>
      <c r="T442">
        <f t="shared" si="13"/>
        <v>3</v>
      </c>
    </row>
    <row r="443" spans="1:20" x14ac:dyDescent="0.3">
      <c r="A443">
        <v>21</v>
      </c>
      <c r="B443" t="s">
        <v>57</v>
      </c>
      <c r="C443" t="s">
        <v>58</v>
      </c>
      <c r="D443">
        <v>58</v>
      </c>
      <c r="E443">
        <v>8.4172666277700046</v>
      </c>
      <c r="F443">
        <v>2</v>
      </c>
      <c r="G443">
        <v>5</v>
      </c>
      <c r="H443">
        <v>1</v>
      </c>
      <c r="I443">
        <v>30</v>
      </c>
      <c r="J443">
        <v>0.75</v>
      </c>
      <c r="K443" t="s">
        <v>19</v>
      </c>
      <c r="L443">
        <v>0</v>
      </c>
      <c r="M443">
        <v>18.096516467645415</v>
      </c>
      <c r="N443">
        <v>21.712466735796625</v>
      </c>
      <c r="O443" t="s">
        <v>73</v>
      </c>
      <c r="P443">
        <v>0</v>
      </c>
      <c r="Q443">
        <v>4.5178416731359903</v>
      </c>
      <c r="R443">
        <v>5.8937428175413515</v>
      </c>
      <c r="S443">
        <f t="shared" si="12"/>
        <v>3</v>
      </c>
      <c r="T443">
        <f t="shared" si="13"/>
        <v>3</v>
      </c>
    </row>
    <row r="444" spans="1:20" x14ac:dyDescent="0.3">
      <c r="A444">
        <v>21</v>
      </c>
      <c r="B444" t="s">
        <v>36</v>
      </c>
      <c r="C444" t="s">
        <v>37</v>
      </c>
      <c r="D444">
        <v>51</v>
      </c>
      <c r="E444">
        <v>2.6657196438172832</v>
      </c>
      <c r="F444">
        <v>3</v>
      </c>
      <c r="G444">
        <v>5</v>
      </c>
      <c r="H444">
        <v>1</v>
      </c>
      <c r="I444">
        <v>26</v>
      </c>
      <c r="J444">
        <v>0.65</v>
      </c>
      <c r="K444" t="s">
        <v>73</v>
      </c>
      <c r="L444">
        <v>0</v>
      </c>
      <c r="M444">
        <v>7.5045661404801649</v>
      </c>
      <c r="N444">
        <v>9.2565416260804341</v>
      </c>
      <c r="O444" t="s">
        <v>73</v>
      </c>
      <c r="P444">
        <v>0</v>
      </c>
      <c r="Q444">
        <v>4.7929778972029453</v>
      </c>
      <c r="R444">
        <v>5.7609124390874058</v>
      </c>
      <c r="S444">
        <f t="shared" si="12"/>
        <v>3</v>
      </c>
      <c r="T444">
        <f t="shared" si="13"/>
        <v>3</v>
      </c>
    </row>
    <row r="445" spans="1:20" x14ac:dyDescent="0.3">
      <c r="A445">
        <v>21</v>
      </c>
      <c r="B445" t="s">
        <v>16</v>
      </c>
      <c r="C445" t="s">
        <v>17</v>
      </c>
      <c r="D445">
        <v>47</v>
      </c>
      <c r="E445">
        <v>1.315384588244342</v>
      </c>
      <c r="F445">
        <v>4</v>
      </c>
      <c r="G445">
        <v>5</v>
      </c>
      <c r="H445">
        <v>1</v>
      </c>
      <c r="I445">
        <v>12</v>
      </c>
      <c r="J445">
        <v>0.3</v>
      </c>
      <c r="K445" t="s">
        <v>530</v>
      </c>
      <c r="L445">
        <v>0</v>
      </c>
      <c r="M445">
        <v>3.6737485971862043</v>
      </c>
      <c r="N445">
        <v>4.9217644517484587</v>
      </c>
      <c r="O445" t="s">
        <v>73</v>
      </c>
      <c r="P445">
        <v>0</v>
      </c>
      <c r="Q445">
        <v>4.3486912899097661</v>
      </c>
      <c r="R445">
        <v>5.3727707731159171</v>
      </c>
      <c r="S445">
        <f t="shared" si="12"/>
        <v>2</v>
      </c>
      <c r="T445">
        <f t="shared" si="13"/>
        <v>2</v>
      </c>
    </row>
    <row r="446" spans="1:20" x14ac:dyDescent="0.3">
      <c r="A446">
        <v>21</v>
      </c>
      <c r="B446" t="s">
        <v>61</v>
      </c>
      <c r="C446" t="s">
        <v>62</v>
      </c>
      <c r="D446">
        <v>65</v>
      </c>
      <c r="E446">
        <v>1.8654434270356433</v>
      </c>
      <c r="F446">
        <v>5</v>
      </c>
      <c r="G446">
        <v>5</v>
      </c>
      <c r="H446">
        <v>1</v>
      </c>
      <c r="I446">
        <v>36</v>
      </c>
      <c r="J446">
        <v>0.9</v>
      </c>
      <c r="K446" t="s">
        <v>531</v>
      </c>
      <c r="L446">
        <v>0</v>
      </c>
      <c r="M446">
        <v>1.6232335131899163</v>
      </c>
      <c r="N446">
        <v>3.805112576301326</v>
      </c>
      <c r="O446" t="s">
        <v>531</v>
      </c>
      <c r="P446">
        <v>0</v>
      </c>
      <c r="Q446">
        <v>2.1018108364078216</v>
      </c>
      <c r="R446">
        <v>4.3255563705752138</v>
      </c>
      <c r="S446">
        <f t="shared" si="12"/>
        <v>4</v>
      </c>
      <c r="T446">
        <f t="shared" si="13"/>
        <v>3</v>
      </c>
    </row>
    <row r="447" spans="1:20" x14ac:dyDescent="0.3">
      <c r="A447">
        <v>21</v>
      </c>
      <c r="B447" t="s">
        <v>53</v>
      </c>
      <c r="C447" t="s">
        <v>54</v>
      </c>
      <c r="D447">
        <v>43</v>
      </c>
      <c r="E447">
        <v>3.8826816377113573</v>
      </c>
      <c r="F447">
        <v>6</v>
      </c>
      <c r="G447">
        <v>5</v>
      </c>
      <c r="H447">
        <v>0</v>
      </c>
      <c r="I447">
        <v>7</v>
      </c>
      <c r="J447">
        <v>0.17499999999999999</v>
      </c>
      <c r="O447" t="s">
        <v>73</v>
      </c>
      <c r="P447">
        <v>0</v>
      </c>
      <c r="Q447">
        <v>3.2318152208463289</v>
      </c>
      <c r="R447">
        <v>4.431926130928332</v>
      </c>
      <c r="S447">
        <f t="shared" si="12"/>
        <v>1</v>
      </c>
      <c r="T447">
        <f t="shared" si="13"/>
        <v>2</v>
      </c>
    </row>
    <row r="448" spans="1:20" x14ac:dyDescent="0.3">
      <c r="A448">
        <v>21</v>
      </c>
      <c r="B448" t="s">
        <v>84</v>
      </c>
      <c r="C448" t="s">
        <v>85</v>
      </c>
      <c r="D448">
        <v>50</v>
      </c>
      <c r="E448">
        <v>2.0155886717766407</v>
      </c>
      <c r="F448">
        <v>7</v>
      </c>
      <c r="G448">
        <v>5</v>
      </c>
      <c r="H448">
        <v>0</v>
      </c>
      <c r="I448">
        <v>25</v>
      </c>
      <c r="J448">
        <v>0.625</v>
      </c>
      <c r="O448" t="s">
        <v>85</v>
      </c>
      <c r="P448">
        <v>1</v>
      </c>
      <c r="Q448">
        <v>2.8672113170614466</v>
      </c>
      <c r="R448">
        <v>4.0482827700325288</v>
      </c>
      <c r="S448">
        <f t="shared" si="12"/>
        <v>3</v>
      </c>
      <c r="T448">
        <f t="shared" si="13"/>
        <v>2</v>
      </c>
    </row>
    <row r="449" spans="1:20" x14ac:dyDescent="0.3">
      <c r="A449">
        <v>21</v>
      </c>
      <c r="B449" t="s">
        <v>80</v>
      </c>
      <c r="C449" t="s">
        <v>81</v>
      </c>
      <c r="D449">
        <v>49</v>
      </c>
      <c r="E449">
        <v>0.69846538037381833</v>
      </c>
      <c r="F449">
        <v>8</v>
      </c>
      <c r="G449">
        <v>5</v>
      </c>
      <c r="H449">
        <v>0</v>
      </c>
      <c r="I449">
        <v>19</v>
      </c>
      <c r="J449">
        <v>0.47499999999999998</v>
      </c>
      <c r="O449" t="s">
        <v>73</v>
      </c>
      <c r="P449">
        <v>0</v>
      </c>
      <c r="Q449">
        <v>5.4453819165355526</v>
      </c>
      <c r="R449">
        <v>6.5494058228214271</v>
      </c>
      <c r="S449">
        <f t="shared" si="12"/>
        <v>2</v>
      </c>
      <c r="T449">
        <f t="shared" si="13"/>
        <v>2</v>
      </c>
    </row>
    <row r="450" spans="1:20" x14ac:dyDescent="0.3">
      <c r="A450">
        <v>21</v>
      </c>
      <c r="B450" t="s">
        <v>88</v>
      </c>
      <c r="C450" t="s">
        <v>89</v>
      </c>
      <c r="D450">
        <v>74</v>
      </c>
      <c r="E450">
        <v>1.4820560124790063</v>
      </c>
      <c r="F450">
        <v>9</v>
      </c>
      <c r="G450">
        <v>5</v>
      </c>
      <c r="H450">
        <v>0</v>
      </c>
      <c r="I450">
        <v>39</v>
      </c>
      <c r="J450">
        <v>0.97499999999999998</v>
      </c>
      <c r="O450" t="s">
        <v>156</v>
      </c>
      <c r="P450">
        <v>0</v>
      </c>
      <c r="Q450">
        <v>19.63186127836525</v>
      </c>
      <c r="R450">
        <v>24.00780059020326</v>
      </c>
      <c r="S450">
        <f t="shared" si="12"/>
        <v>4</v>
      </c>
      <c r="T450">
        <f t="shared" si="13"/>
        <v>3</v>
      </c>
    </row>
    <row r="451" spans="1:20" x14ac:dyDescent="0.3">
      <c r="A451">
        <v>21</v>
      </c>
      <c r="B451" t="s">
        <v>97</v>
      </c>
      <c r="C451" t="s">
        <v>38</v>
      </c>
      <c r="D451">
        <v>50</v>
      </c>
      <c r="E451">
        <v>1.0487770223044208</v>
      </c>
      <c r="F451">
        <v>10</v>
      </c>
      <c r="G451">
        <v>5</v>
      </c>
      <c r="H451">
        <v>0</v>
      </c>
      <c r="I451">
        <v>23</v>
      </c>
      <c r="J451">
        <v>0.57499999999999996</v>
      </c>
      <c r="O451" t="s">
        <v>38</v>
      </c>
      <c r="P451">
        <v>1</v>
      </c>
      <c r="Q451">
        <v>2.1047689731349237</v>
      </c>
      <c r="R451">
        <v>3.5688458776421612</v>
      </c>
      <c r="S451">
        <f t="shared" ref="S451:S514" si="14">FLOOR((I451-1)/10, 1)+1</f>
        <v>3</v>
      </c>
      <c r="T451">
        <f t="shared" ref="T451:T514" si="15">CEILING(D451/25, 1)</f>
        <v>2</v>
      </c>
    </row>
    <row r="452" spans="1:20" x14ac:dyDescent="0.3">
      <c r="A452">
        <v>21</v>
      </c>
      <c r="B452" t="s">
        <v>43</v>
      </c>
      <c r="C452" t="s">
        <v>44</v>
      </c>
      <c r="D452">
        <v>61</v>
      </c>
      <c r="E452">
        <v>2.8988668761485314</v>
      </c>
      <c r="F452">
        <v>11</v>
      </c>
      <c r="G452">
        <v>5</v>
      </c>
      <c r="H452">
        <v>1</v>
      </c>
      <c r="I452">
        <v>32</v>
      </c>
      <c r="J452">
        <v>0.8</v>
      </c>
      <c r="K452" t="s">
        <v>41</v>
      </c>
      <c r="L452">
        <v>0</v>
      </c>
      <c r="M452">
        <v>6.6040128409367753</v>
      </c>
      <c r="N452">
        <v>20.203950105216791</v>
      </c>
      <c r="O452" t="s">
        <v>73</v>
      </c>
      <c r="P452">
        <v>0</v>
      </c>
      <c r="Q452">
        <v>9.7419207714556251</v>
      </c>
      <c r="R452">
        <v>10.805938468314707</v>
      </c>
      <c r="S452">
        <f t="shared" si="14"/>
        <v>4</v>
      </c>
      <c r="T452">
        <f t="shared" si="15"/>
        <v>3</v>
      </c>
    </row>
    <row r="453" spans="1:20" x14ac:dyDescent="0.3">
      <c r="A453">
        <v>21</v>
      </c>
      <c r="B453" t="s">
        <v>93</v>
      </c>
      <c r="C453" t="s">
        <v>94</v>
      </c>
      <c r="D453">
        <v>76</v>
      </c>
      <c r="E453">
        <v>8.8008535393564671</v>
      </c>
      <c r="F453">
        <v>12</v>
      </c>
      <c r="G453">
        <v>5</v>
      </c>
      <c r="H453">
        <v>1</v>
      </c>
      <c r="I453">
        <v>40</v>
      </c>
      <c r="J453">
        <v>1</v>
      </c>
      <c r="K453" t="s">
        <v>94</v>
      </c>
      <c r="L453">
        <v>1</v>
      </c>
      <c r="M453">
        <v>1.4595513369677064</v>
      </c>
      <c r="N453">
        <v>2.3875829460193927</v>
      </c>
      <c r="O453" t="s">
        <v>94</v>
      </c>
      <c r="P453">
        <v>1</v>
      </c>
      <c r="Q453">
        <v>1.2836135646502953</v>
      </c>
      <c r="R453">
        <v>2.5160455584555166</v>
      </c>
      <c r="S453">
        <f t="shared" si="14"/>
        <v>4</v>
      </c>
      <c r="T453">
        <f t="shared" si="15"/>
        <v>4</v>
      </c>
    </row>
    <row r="454" spans="1:20" x14ac:dyDescent="0.3">
      <c r="A454">
        <v>21</v>
      </c>
      <c r="B454" t="s">
        <v>48</v>
      </c>
      <c r="C454" t="s">
        <v>49</v>
      </c>
      <c r="D454">
        <v>46</v>
      </c>
      <c r="E454">
        <v>1.1318466849334072</v>
      </c>
      <c r="F454">
        <v>13</v>
      </c>
      <c r="G454">
        <v>5</v>
      </c>
      <c r="H454">
        <v>0</v>
      </c>
      <c r="I454">
        <v>11</v>
      </c>
      <c r="J454">
        <v>0.27500000000000002</v>
      </c>
      <c r="O454" t="s">
        <v>73</v>
      </c>
      <c r="P454">
        <v>0</v>
      </c>
      <c r="Q454">
        <v>2.3340176744095515</v>
      </c>
      <c r="R454">
        <v>3.2540491962281521</v>
      </c>
      <c r="S454">
        <f t="shared" si="14"/>
        <v>2</v>
      </c>
      <c r="T454">
        <f t="shared" si="15"/>
        <v>2</v>
      </c>
    </row>
    <row r="455" spans="1:20" x14ac:dyDescent="0.3">
      <c r="A455">
        <v>21</v>
      </c>
      <c r="B455" t="s">
        <v>86</v>
      </c>
      <c r="C455" t="s">
        <v>87</v>
      </c>
      <c r="D455">
        <v>65</v>
      </c>
      <c r="E455">
        <v>0.84844320156116737</v>
      </c>
      <c r="F455">
        <v>14</v>
      </c>
      <c r="G455">
        <v>5</v>
      </c>
      <c r="H455">
        <v>0</v>
      </c>
      <c r="I455">
        <v>35</v>
      </c>
      <c r="J455">
        <v>0.875</v>
      </c>
      <c r="O455" t="s">
        <v>87</v>
      </c>
      <c r="P455">
        <v>1</v>
      </c>
      <c r="Q455">
        <v>1.2065384347661166</v>
      </c>
      <c r="R455">
        <v>3.9265296081430279</v>
      </c>
      <c r="S455">
        <f t="shared" si="14"/>
        <v>4</v>
      </c>
      <c r="T455">
        <f t="shared" si="15"/>
        <v>3</v>
      </c>
    </row>
    <row r="456" spans="1:20" x14ac:dyDescent="0.3">
      <c r="A456">
        <v>21</v>
      </c>
      <c r="B456" t="s">
        <v>45</v>
      </c>
      <c r="C456" t="s">
        <v>46</v>
      </c>
      <c r="D456">
        <v>71</v>
      </c>
      <c r="E456">
        <v>2.9658558598712261</v>
      </c>
      <c r="F456">
        <v>15</v>
      </c>
      <c r="G456">
        <v>5</v>
      </c>
      <c r="H456">
        <v>1</v>
      </c>
      <c r="I456">
        <v>38</v>
      </c>
      <c r="J456">
        <v>0.95</v>
      </c>
      <c r="K456" t="s">
        <v>46</v>
      </c>
      <c r="L456">
        <v>1</v>
      </c>
      <c r="M456">
        <v>4.198020040148549</v>
      </c>
      <c r="N456">
        <v>6.566009940852382</v>
      </c>
      <c r="O456" t="s">
        <v>46</v>
      </c>
      <c r="P456">
        <v>1</v>
      </c>
      <c r="Q456">
        <v>1.3690451180737</v>
      </c>
      <c r="R456">
        <v>2.2969987885735463</v>
      </c>
      <c r="S456">
        <f t="shared" si="14"/>
        <v>4</v>
      </c>
      <c r="T456">
        <f t="shared" si="15"/>
        <v>3</v>
      </c>
    </row>
    <row r="457" spans="1:20" x14ac:dyDescent="0.3">
      <c r="A457">
        <v>21</v>
      </c>
      <c r="B457" t="s">
        <v>22</v>
      </c>
      <c r="C457" t="s">
        <v>23</v>
      </c>
      <c r="D457">
        <v>63</v>
      </c>
      <c r="E457">
        <v>7.8506046331422112</v>
      </c>
      <c r="F457">
        <v>16</v>
      </c>
      <c r="G457">
        <v>5</v>
      </c>
      <c r="H457">
        <v>1</v>
      </c>
      <c r="I457">
        <v>34</v>
      </c>
      <c r="J457">
        <v>0.85</v>
      </c>
      <c r="K457" t="s">
        <v>23</v>
      </c>
      <c r="L457">
        <v>1</v>
      </c>
      <c r="M457">
        <v>2.67495455990138</v>
      </c>
      <c r="N457">
        <v>4.4587260864173004</v>
      </c>
      <c r="O457" t="s">
        <v>73</v>
      </c>
      <c r="P457">
        <v>0</v>
      </c>
      <c r="Q457">
        <v>2.9661162965057883</v>
      </c>
      <c r="R457">
        <v>3.9741436462063575</v>
      </c>
      <c r="S457">
        <f t="shared" si="14"/>
        <v>4</v>
      </c>
      <c r="T457">
        <f t="shared" si="15"/>
        <v>3</v>
      </c>
    </row>
    <row r="458" spans="1:20" x14ac:dyDescent="0.3">
      <c r="A458">
        <v>21</v>
      </c>
      <c r="B458" t="s">
        <v>32</v>
      </c>
      <c r="C458" t="s">
        <v>33</v>
      </c>
      <c r="D458">
        <v>49</v>
      </c>
      <c r="E458">
        <v>8.5674202116169909</v>
      </c>
      <c r="F458">
        <v>17</v>
      </c>
      <c r="G458">
        <v>5</v>
      </c>
      <c r="H458">
        <v>0</v>
      </c>
      <c r="I458">
        <v>21</v>
      </c>
      <c r="J458">
        <v>0.52500000000000002</v>
      </c>
      <c r="O458" t="s">
        <v>73</v>
      </c>
      <c r="P458">
        <v>0</v>
      </c>
      <c r="Q458">
        <v>2.3529394218639936</v>
      </c>
      <c r="R458">
        <v>6.3289070866740076</v>
      </c>
      <c r="S458">
        <f t="shared" si="14"/>
        <v>3</v>
      </c>
      <c r="T458">
        <f t="shared" si="15"/>
        <v>2</v>
      </c>
    </row>
    <row r="459" spans="1:20" x14ac:dyDescent="0.3">
      <c r="A459">
        <v>21</v>
      </c>
      <c r="B459" t="s">
        <v>34</v>
      </c>
      <c r="C459" t="s">
        <v>35</v>
      </c>
      <c r="D459">
        <v>52</v>
      </c>
      <c r="E459">
        <v>2.215329453938466</v>
      </c>
      <c r="F459">
        <v>18</v>
      </c>
      <c r="G459">
        <v>5</v>
      </c>
      <c r="H459">
        <v>0</v>
      </c>
      <c r="I459">
        <v>29</v>
      </c>
      <c r="J459">
        <v>0.72499999999999998</v>
      </c>
      <c r="O459" t="s">
        <v>35</v>
      </c>
      <c r="P459">
        <v>1</v>
      </c>
      <c r="Q459">
        <v>1.9526900185155682</v>
      </c>
      <c r="R459">
        <v>4.0247061989357462</v>
      </c>
      <c r="S459">
        <f t="shared" si="14"/>
        <v>3</v>
      </c>
      <c r="T459">
        <f t="shared" si="15"/>
        <v>3</v>
      </c>
    </row>
    <row r="460" spans="1:20" x14ac:dyDescent="0.3">
      <c r="A460">
        <v>21</v>
      </c>
      <c r="B460" t="s">
        <v>41</v>
      </c>
      <c r="C460" t="s">
        <v>42</v>
      </c>
      <c r="D460">
        <v>46</v>
      </c>
      <c r="E460">
        <v>1.6487014571939653</v>
      </c>
      <c r="F460">
        <v>19</v>
      </c>
      <c r="G460">
        <v>5</v>
      </c>
      <c r="H460">
        <v>1</v>
      </c>
      <c r="I460">
        <v>10</v>
      </c>
      <c r="J460">
        <v>0.25</v>
      </c>
      <c r="K460" t="s">
        <v>43</v>
      </c>
      <c r="L460">
        <v>0</v>
      </c>
      <c r="M460">
        <v>2.8501315493631409</v>
      </c>
      <c r="N460">
        <v>5.4820739736242103</v>
      </c>
      <c r="O460" t="s">
        <v>73</v>
      </c>
      <c r="P460">
        <v>0</v>
      </c>
      <c r="Q460">
        <v>1.5984660539106699</v>
      </c>
      <c r="R460">
        <v>2.4623962543264497</v>
      </c>
      <c r="S460">
        <f t="shared" si="14"/>
        <v>1</v>
      </c>
      <c r="T460">
        <f t="shared" si="15"/>
        <v>2</v>
      </c>
    </row>
    <row r="461" spans="1:20" x14ac:dyDescent="0.3">
      <c r="A461">
        <v>21</v>
      </c>
      <c r="B461" t="s">
        <v>68</v>
      </c>
      <c r="C461" t="s">
        <v>69</v>
      </c>
      <c r="D461">
        <v>51</v>
      </c>
      <c r="E461">
        <v>14.785930071484472</v>
      </c>
      <c r="F461">
        <v>20</v>
      </c>
      <c r="G461">
        <v>5</v>
      </c>
      <c r="H461">
        <v>0</v>
      </c>
      <c r="I461">
        <v>27</v>
      </c>
      <c r="J461">
        <v>0.67500000000000004</v>
      </c>
      <c r="O461" t="s">
        <v>69</v>
      </c>
      <c r="P461">
        <v>1</v>
      </c>
      <c r="Q461">
        <v>2.3630204362561926</v>
      </c>
      <c r="R461">
        <v>3.851041473884834</v>
      </c>
      <c r="S461">
        <f t="shared" si="14"/>
        <v>3</v>
      </c>
      <c r="T461">
        <f t="shared" si="15"/>
        <v>3</v>
      </c>
    </row>
    <row r="462" spans="1:20" x14ac:dyDescent="0.3">
      <c r="A462">
        <v>21</v>
      </c>
      <c r="B462" t="s">
        <v>63</v>
      </c>
      <c r="C462" t="s">
        <v>64</v>
      </c>
      <c r="D462">
        <v>50</v>
      </c>
      <c r="E462">
        <v>1.1151874005117861</v>
      </c>
      <c r="F462">
        <v>21</v>
      </c>
      <c r="G462">
        <v>5</v>
      </c>
      <c r="H462">
        <v>1</v>
      </c>
      <c r="I462">
        <v>22</v>
      </c>
      <c r="J462">
        <v>0.55000000000000004</v>
      </c>
      <c r="K462" t="s">
        <v>72</v>
      </c>
      <c r="L462">
        <v>0</v>
      </c>
      <c r="M462">
        <v>5.8121491763049562</v>
      </c>
      <c r="N462">
        <v>7.0819050746977155</v>
      </c>
      <c r="O462" t="s">
        <v>73</v>
      </c>
      <c r="P462">
        <v>0</v>
      </c>
      <c r="Q462">
        <v>2.6643315037508728</v>
      </c>
      <c r="R462">
        <v>3.680123521364294</v>
      </c>
      <c r="S462">
        <f t="shared" si="14"/>
        <v>3</v>
      </c>
      <c r="T462">
        <f t="shared" si="15"/>
        <v>2</v>
      </c>
    </row>
    <row r="463" spans="1:20" x14ac:dyDescent="0.3">
      <c r="A463">
        <v>21</v>
      </c>
      <c r="B463" t="s">
        <v>24</v>
      </c>
      <c r="C463" t="s">
        <v>25</v>
      </c>
      <c r="D463">
        <v>48</v>
      </c>
      <c r="E463">
        <v>1.2653108352860727</v>
      </c>
      <c r="F463">
        <v>22</v>
      </c>
      <c r="G463">
        <v>5</v>
      </c>
      <c r="H463">
        <v>1</v>
      </c>
      <c r="I463">
        <v>16</v>
      </c>
      <c r="J463">
        <v>0.4</v>
      </c>
      <c r="K463" t="s">
        <v>25</v>
      </c>
      <c r="L463">
        <v>1</v>
      </c>
      <c r="M463">
        <v>2.6015489564706513</v>
      </c>
      <c r="N463">
        <v>3.7660082730326394</v>
      </c>
      <c r="O463" t="s">
        <v>72</v>
      </c>
      <c r="P463">
        <v>0</v>
      </c>
      <c r="Q463">
        <v>1.5176206868782174</v>
      </c>
      <c r="R463">
        <v>4.3975436848704703</v>
      </c>
      <c r="S463">
        <f t="shared" si="14"/>
        <v>2</v>
      </c>
      <c r="T463">
        <f t="shared" si="15"/>
        <v>2</v>
      </c>
    </row>
    <row r="464" spans="1:20" x14ac:dyDescent="0.3">
      <c r="A464">
        <v>21</v>
      </c>
      <c r="B464" t="s">
        <v>101</v>
      </c>
      <c r="C464" t="s">
        <v>102</v>
      </c>
      <c r="D464">
        <v>50</v>
      </c>
      <c r="E464">
        <v>2.1655780394212343</v>
      </c>
      <c r="F464">
        <v>23</v>
      </c>
      <c r="G464">
        <v>5</v>
      </c>
      <c r="H464">
        <v>1</v>
      </c>
      <c r="I464">
        <v>24</v>
      </c>
      <c r="J464">
        <v>0.6</v>
      </c>
      <c r="K464" t="s">
        <v>102</v>
      </c>
      <c r="L464">
        <v>1</v>
      </c>
      <c r="M464">
        <v>1.9655813109129667</v>
      </c>
      <c r="N464">
        <v>2.8616286077449331</v>
      </c>
      <c r="O464" t="s">
        <v>102</v>
      </c>
      <c r="P464">
        <v>1</v>
      </c>
      <c r="Q464">
        <v>0.87609983960282989</v>
      </c>
      <c r="R464">
        <v>1.7961246259947075</v>
      </c>
      <c r="S464">
        <f t="shared" si="14"/>
        <v>3</v>
      </c>
      <c r="T464">
        <f t="shared" si="15"/>
        <v>2</v>
      </c>
    </row>
    <row r="465" spans="1:20" x14ac:dyDescent="0.3">
      <c r="A465">
        <v>21</v>
      </c>
      <c r="B465" t="s">
        <v>90</v>
      </c>
      <c r="C465" t="s">
        <v>91</v>
      </c>
      <c r="D465">
        <v>31</v>
      </c>
      <c r="E465">
        <v>2.0320907961649937</v>
      </c>
      <c r="F465">
        <v>24</v>
      </c>
      <c r="G465">
        <v>5</v>
      </c>
      <c r="H465">
        <v>1</v>
      </c>
      <c r="I465">
        <v>2</v>
      </c>
      <c r="J465">
        <v>0.05</v>
      </c>
      <c r="K465" t="s">
        <v>35</v>
      </c>
      <c r="L465">
        <v>0</v>
      </c>
      <c r="M465">
        <v>7.1994758552464191</v>
      </c>
      <c r="N465">
        <v>20.309247649252939</v>
      </c>
      <c r="O465" t="s">
        <v>73</v>
      </c>
      <c r="P465">
        <v>0</v>
      </c>
      <c r="Q465">
        <v>2.8522455122001702</v>
      </c>
      <c r="R465">
        <v>3.748446761717787</v>
      </c>
      <c r="S465">
        <f t="shared" si="14"/>
        <v>1</v>
      </c>
      <c r="T465">
        <f t="shared" si="15"/>
        <v>2</v>
      </c>
    </row>
    <row r="466" spans="1:20" x14ac:dyDescent="0.3">
      <c r="A466">
        <v>21</v>
      </c>
      <c r="B466" t="s">
        <v>18</v>
      </c>
      <c r="C466" t="s">
        <v>19</v>
      </c>
      <c r="D466">
        <v>47</v>
      </c>
      <c r="E466">
        <v>1.4653479763728683</v>
      </c>
      <c r="F466">
        <v>25</v>
      </c>
      <c r="G466">
        <v>5</v>
      </c>
      <c r="H466">
        <v>0</v>
      </c>
      <c r="I466">
        <v>15</v>
      </c>
      <c r="J466">
        <v>0.375</v>
      </c>
      <c r="O466" t="s">
        <v>19</v>
      </c>
      <c r="P466">
        <v>1</v>
      </c>
      <c r="Q466">
        <v>1.9638066854677163</v>
      </c>
      <c r="R466">
        <v>3.2838332679675659</v>
      </c>
      <c r="S466">
        <f t="shared" si="14"/>
        <v>2</v>
      </c>
      <c r="T466">
        <f t="shared" si="15"/>
        <v>2</v>
      </c>
    </row>
    <row r="467" spans="1:20" x14ac:dyDescent="0.3">
      <c r="A467">
        <v>21</v>
      </c>
      <c r="B467" t="s">
        <v>71</v>
      </c>
      <c r="C467" t="s">
        <v>72</v>
      </c>
      <c r="D467">
        <v>52</v>
      </c>
      <c r="E467">
        <v>3.3158692184733809</v>
      </c>
      <c r="F467">
        <v>26</v>
      </c>
      <c r="G467">
        <v>5</v>
      </c>
      <c r="H467">
        <v>1</v>
      </c>
      <c r="I467">
        <v>28</v>
      </c>
      <c r="J467">
        <v>0.7</v>
      </c>
      <c r="K467" t="s">
        <v>72</v>
      </c>
      <c r="L467">
        <v>1</v>
      </c>
      <c r="M467">
        <v>1.6859054069791455</v>
      </c>
      <c r="N467">
        <v>3.0539363617317576</v>
      </c>
      <c r="O467" t="s">
        <v>72</v>
      </c>
      <c r="P467">
        <v>1</v>
      </c>
      <c r="Q467">
        <v>1.8945112980436534</v>
      </c>
      <c r="R467">
        <v>4.2662544369668467</v>
      </c>
      <c r="S467">
        <f t="shared" si="14"/>
        <v>3</v>
      </c>
      <c r="T467">
        <f t="shared" si="15"/>
        <v>3</v>
      </c>
    </row>
    <row r="468" spans="1:20" x14ac:dyDescent="0.3">
      <c r="A468">
        <v>21</v>
      </c>
      <c r="B468" t="s">
        <v>95</v>
      </c>
      <c r="C468" t="s">
        <v>96</v>
      </c>
      <c r="D468">
        <v>61</v>
      </c>
      <c r="E468">
        <v>1.9821232064095966</v>
      </c>
      <c r="F468">
        <v>27</v>
      </c>
      <c r="G468">
        <v>5</v>
      </c>
      <c r="H468">
        <v>0</v>
      </c>
      <c r="I468">
        <v>33</v>
      </c>
      <c r="J468">
        <v>0.82499999999999996</v>
      </c>
      <c r="O468" t="s">
        <v>96</v>
      </c>
      <c r="P468">
        <v>1</v>
      </c>
      <c r="Q468">
        <v>1.2429052668157965</v>
      </c>
      <c r="R468">
        <v>2.5709393134457059</v>
      </c>
      <c r="S468">
        <f t="shared" si="14"/>
        <v>4</v>
      </c>
      <c r="T468">
        <f t="shared" si="15"/>
        <v>3</v>
      </c>
    </row>
    <row r="469" spans="1:20" x14ac:dyDescent="0.3">
      <c r="A469">
        <v>21</v>
      </c>
      <c r="B469" t="s">
        <v>30</v>
      </c>
      <c r="C469" t="s">
        <v>31</v>
      </c>
      <c r="D469">
        <v>27</v>
      </c>
      <c r="E469">
        <v>1.2485319167972193</v>
      </c>
      <c r="F469">
        <v>28</v>
      </c>
      <c r="G469">
        <v>5</v>
      </c>
      <c r="H469">
        <v>0</v>
      </c>
      <c r="I469">
        <v>1</v>
      </c>
      <c r="J469">
        <v>2.5000000000000001E-2</v>
      </c>
      <c r="O469" t="s">
        <v>73</v>
      </c>
      <c r="P469">
        <v>0</v>
      </c>
      <c r="Q469">
        <v>1.890773775827256</v>
      </c>
      <c r="R469">
        <v>2.8546885488904081</v>
      </c>
      <c r="S469">
        <f t="shared" si="14"/>
        <v>1</v>
      </c>
      <c r="T469">
        <f t="shared" si="15"/>
        <v>2</v>
      </c>
    </row>
    <row r="470" spans="1:20" x14ac:dyDescent="0.3">
      <c r="A470">
        <v>21</v>
      </c>
      <c r="B470" t="s">
        <v>70</v>
      </c>
      <c r="C470" t="s">
        <v>29</v>
      </c>
      <c r="D470">
        <v>48</v>
      </c>
      <c r="E470">
        <v>20.437797822272842</v>
      </c>
      <c r="F470">
        <v>29</v>
      </c>
      <c r="G470">
        <v>5</v>
      </c>
      <c r="H470">
        <v>1</v>
      </c>
      <c r="I470">
        <v>18</v>
      </c>
      <c r="J470">
        <v>0.45</v>
      </c>
      <c r="K470" t="s">
        <v>29</v>
      </c>
      <c r="L470">
        <v>1</v>
      </c>
      <c r="M470">
        <v>3.2586212702954072</v>
      </c>
      <c r="N470">
        <v>5.3467219784433837</v>
      </c>
      <c r="O470" t="s">
        <v>29</v>
      </c>
      <c r="P470">
        <v>1</v>
      </c>
      <c r="Q470">
        <v>1.3692625762487296</v>
      </c>
      <c r="R470">
        <v>2.5852873831609031</v>
      </c>
      <c r="S470">
        <f t="shared" si="14"/>
        <v>2</v>
      </c>
      <c r="T470">
        <f t="shared" si="15"/>
        <v>2</v>
      </c>
    </row>
    <row r="471" spans="1:20" x14ac:dyDescent="0.3">
      <c r="A471">
        <v>21</v>
      </c>
      <c r="B471" t="s">
        <v>65</v>
      </c>
      <c r="C471" t="s">
        <v>66</v>
      </c>
      <c r="D471">
        <v>48</v>
      </c>
      <c r="E471">
        <v>1.9988780697931361</v>
      </c>
      <c r="F471">
        <v>30</v>
      </c>
      <c r="G471">
        <v>5</v>
      </c>
      <c r="H471">
        <v>0</v>
      </c>
      <c r="I471">
        <v>17</v>
      </c>
      <c r="J471">
        <v>0.42499999999999999</v>
      </c>
      <c r="O471" t="s">
        <v>66</v>
      </c>
      <c r="P471">
        <v>1</v>
      </c>
      <c r="Q471">
        <v>2.2774137616361259</v>
      </c>
      <c r="R471">
        <v>4.0580889147240669</v>
      </c>
      <c r="S471">
        <f t="shared" si="14"/>
        <v>2</v>
      </c>
      <c r="T471">
        <f t="shared" si="15"/>
        <v>2</v>
      </c>
    </row>
    <row r="472" spans="1:20" x14ac:dyDescent="0.3">
      <c r="A472">
        <v>21</v>
      </c>
      <c r="B472" t="s">
        <v>82</v>
      </c>
      <c r="C472" t="s">
        <v>83</v>
      </c>
      <c r="D472">
        <v>47</v>
      </c>
      <c r="E472">
        <v>1.0318685269703565</v>
      </c>
      <c r="F472">
        <v>31</v>
      </c>
      <c r="G472">
        <v>5</v>
      </c>
      <c r="H472">
        <v>0</v>
      </c>
      <c r="I472">
        <v>13</v>
      </c>
      <c r="J472">
        <v>0.32500000000000001</v>
      </c>
      <c r="O472" t="s">
        <v>73</v>
      </c>
      <c r="P472">
        <v>0</v>
      </c>
      <c r="Q472">
        <v>3.1060509499948239</v>
      </c>
      <c r="R472">
        <v>4.0180714795860695</v>
      </c>
      <c r="S472">
        <f t="shared" si="14"/>
        <v>2</v>
      </c>
      <c r="T472">
        <f t="shared" si="15"/>
        <v>2</v>
      </c>
    </row>
    <row r="473" spans="1:20" x14ac:dyDescent="0.3">
      <c r="A473">
        <v>21</v>
      </c>
      <c r="B473" t="s">
        <v>78</v>
      </c>
      <c r="C473" t="s">
        <v>79</v>
      </c>
      <c r="D473">
        <v>36</v>
      </c>
      <c r="E473">
        <v>1.0151062866898428</v>
      </c>
      <c r="F473">
        <v>32</v>
      </c>
      <c r="G473">
        <v>5</v>
      </c>
      <c r="H473">
        <v>0</v>
      </c>
      <c r="I473">
        <v>3</v>
      </c>
      <c r="J473">
        <v>7.4999999999999997E-2</v>
      </c>
      <c r="O473" t="s">
        <v>73</v>
      </c>
      <c r="P473">
        <v>0</v>
      </c>
      <c r="Q473">
        <v>2.9460501674038824</v>
      </c>
      <c r="R473">
        <v>3.8660958015534561</v>
      </c>
      <c r="S473">
        <f t="shared" si="14"/>
        <v>1</v>
      </c>
      <c r="T473">
        <f t="shared" si="15"/>
        <v>2</v>
      </c>
    </row>
    <row r="474" spans="1:20" x14ac:dyDescent="0.3">
      <c r="A474">
        <v>21</v>
      </c>
      <c r="B474" t="s">
        <v>50</v>
      </c>
      <c r="C474" t="s">
        <v>77</v>
      </c>
      <c r="D474">
        <v>44</v>
      </c>
      <c r="E474">
        <v>3.9158539515010489</v>
      </c>
      <c r="F474">
        <v>33</v>
      </c>
      <c r="G474">
        <v>5</v>
      </c>
      <c r="H474">
        <v>1</v>
      </c>
      <c r="I474">
        <v>8</v>
      </c>
      <c r="J474">
        <v>0.2</v>
      </c>
      <c r="K474" t="s">
        <v>77</v>
      </c>
      <c r="L474">
        <v>1</v>
      </c>
      <c r="M474">
        <v>1.8446976609775447</v>
      </c>
      <c r="N474">
        <v>2.8767111600645876</v>
      </c>
      <c r="O474" t="s">
        <v>77</v>
      </c>
      <c r="P474">
        <v>1</v>
      </c>
      <c r="Q474">
        <v>1.272855799892568</v>
      </c>
      <c r="R474">
        <v>2.2008437890181085</v>
      </c>
      <c r="S474">
        <f t="shared" si="14"/>
        <v>1</v>
      </c>
      <c r="T474">
        <f t="shared" si="15"/>
        <v>2</v>
      </c>
    </row>
    <row r="475" spans="1:20" x14ac:dyDescent="0.3">
      <c r="A475">
        <v>21</v>
      </c>
      <c r="B475" t="s">
        <v>75</v>
      </c>
      <c r="C475" t="s">
        <v>76</v>
      </c>
      <c r="D475">
        <v>49</v>
      </c>
      <c r="E475">
        <v>1.1819278147922887</v>
      </c>
      <c r="F475">
        <v>34</v>
      </c>
      <c r="G475">
        <v>5</v>
      </c>
      <c r="H475">
        <v>1</v>
      </c>
      <c r="I475">
        <v>20</v>
      </c>
      <c r="J475">
        <v>0.5</v>
      </c>
      <c r="K475" t="s">
        <v>76</v>
      </c>
      <c r="L475">
        <v>1</v>
      </c>
      <c r="M475">
        <v>2.2176534980462748</v>
      </c>
      <c r="N475">
        <v>4.0416624837489508</v>
      </c>
      <c r="O475" t="s">
        <v>76</v>
      </c>
      <c r="P475">
        <v>1</v>
      </c>
      <c r="Q475">
        <v>1.7260928315517958</v>
      </c>
      <c r="R475">
        <v>3.4221110056678299</v>
      </c>
      <c r="S475">
        <f t="shared" si="14"/>
        <v>2</v>
      </c>
      <c r="T475">
        <f t="shared" si="15"/>
        <v>2</v>
      </c>
    </row>
    <row r="476" spans="1:20" x14ac:dyDescent="0.3">
      <c r="A476">
        <v>21</v>
      </c>
      <c r="B476" t="s">
        <v>99</v>
      </c>
      <c r="C476" t="s">
        <v>100</v>
      </c>
      <c r="D476">
        <v>40</v>
      </c>
      <c r="E476">
        <v>1.4653620887038414</v>
      </c>
      <c r="F476">
        <v>35</v>
      </c>
      <c r="G476">
        <v>5</v>
      </c>
      <c r="H476">
        <v>0</v>
      </c>
      <c r="I476">
        <v>5</v>
      </c>
      <c r="J476">
        <v>0.125</v>
      </c>
      <c r="O476" t="s">
        <v>73</v>
      </c>
      <c r="P476">
        <v>0</v>
      </c>
      <c r="Q476">
        <v>3.8213744703389239</v>
      </c>
      <c r="R476">
        <v>6.0533651331061265</v>
      </c>
      <c r="S476">
        <f t="shared" si="14"/>
        <v>1</v>
      </c>
      <c r="T476">
        <f t="shared" si="15"/>
        <v>2</v>
      </c>
    </row>
    <row r="477" spans="1:20" x14ac:dyDescent="0.3">
      <c r="A477">
        <v>21</v>
      </c>
      <c r="B477" t="s">
        <v>51</v>
      </c>
      <c r="C477" t="s">
        <v>52</v>
      </c>
      <c r="D477">
        <v>47</v>
      </c>
      <c r="E477">
        <v>7.7005870408393093</v>
      </c>
      <c r="F477">
        <v>36</v>
      </c>
      <c r="G477">
        <v>5</v>
      </c>
      <c r="H477">
        <v>1</v>
      </c>
      <c r="I477">
        <v>14</v>
      </c>
      <c r="J477">
        <v>0.35</v>
      </c>
      <c r="K477" t="s">
        <v>88</v>
      </c>
      <c r="L477">
        <v>0</v>
      </c>
      <c r="M477">
        <v>9.5613435707600729</v>
      </c>
      <c r="N477">
        <v>10.553288637875085</v>
      </c>
      <c r="O477" t="s">
        <v>73</v>
      </c>
      <c r="P477">
        <v>0</v>
      </c>
      <c r="Q477">
        <v>2.9275222822470823</v>
      </c>
      <c r="R477">
        <v>3.9287994480837369</v>
      </c>
      <c r="S477">
        <f t="shared" si="14"/>
        <v>2</v>
      </c>
      <c r="T477">
        <f t="shared" si="15"/>
        <v>2</v>
      </c>
    </row>
    <row r="478" spans="1:20" x14ac:dyDescent="0.3">
      <c r="A478">
        <v>21</v>
      </c>
      <c r="B478" t="s">
        <v>27</v>
      </c>
      <c r="C478" t="s">
        <v>28</v>
      </c>
      <c r="D478">
        <v>45</v>
      </c>
      <c r="E478">
        <v>1.0485784874872479</v>
      </c>
      <c r="F478">
        <v>37</v>
      </c>
      <c r="G478">
        <v>5</v>
      </c>
      <c r="H478">
        <v>0</v>
      </c>
      <c r="I478">
        <v>9</v>
      </c>
      <c r="J478">
        <v>0.22500000000000001</v>
      </c>
      <c r="O478" t="s">
        <v>73</v>
      </c>
      <c r="P478">
        <v>0</v>
      </c>
      <c r="Q478">
        <v>2.9211749412497738</v>
      </c>
      <c r="R478">
        <v>3.7933281395671656</v>
      </c>
      <c r="S478">
        <f t="shared" si="14"/>
        <v>1</v>
      </c>
      <c r="T478">
        <f t="shared" si="15"/>
        <v>2</v>
      </c>
    </row>
    <row r="479" spans="1:20" x14ac:dyDescent="0.3">
      <c r="A479">
        <v>21</v>
      </c>
      <c r="B479" t="s">
        <v>20</v>
      </c>
      <c r="C479" t="s">
        <v>21</v>
      </c>
      <c r="D479">
        <v>40</v>
      </c>
      <c r="E479">
        <v>0.86513455945896567</v>
      </c>
      <c r="F479">
        <v>38</v>
      </c>
      <c r="G479">
        <v>5</v>
      </c>
      <c r="H479">
        <v>1</v>
      </c>
      <c r="I479">
        <v>4</v>
      </c>
      <c r="J479">
        <v>0.1</v>
      </c>
      <c r="K479" t="s">
        <v>73</v>
      </c>
      <c r="L479">
        <v>0</v>
      </c>
      <c r="M479">
        <v>7.565893834867893</v>
      </c>
      <c r="N479">
        <v>11.133806053610897</v>
      </c>
      <c r="O479" t="s">
        <v>73</v>
      </c>
      <c r="P479">
        <v>0</v>
      </c>
      <c r="Q479">
        <v>1.3666210047376808</v>
      </c>
      <c r="R479">
        <v>2.2906456743658055</v>
      </c>
      <c r="S479">
        <f t="shared" si="14"/>
        <v>1</v>
      </c>
      <c r="T479">
        <f t="shared" si="15"/>
        <v>2</v>
      </c>
    </row>
    <row r="480" spans="1:20" x14ac:dyDescent="0.3">
      <c r="A480">
        <v>21</v>
      </c>
      <c r="B480" t="s">
        <v>55</v>
      </c>
      <c r="C480" t="s">
        <v>56</v>
      </c>
      <c r="D480">
        <v>42</v>
      </c>
      <c r="E480">
        <v>7.2503783868414757</v>
      </c>
      <c r="F480">
        <v>39</v>
      </c>
      <c r="G480">
        <v>5</v>
      </c>
      <c r="H480">
        <v>1</v>
      </c>
      <c r="I480">
        <v>6</v>
      </c>
      <c r="J480">
        <v>0.15</v>
      </c>
      <c r="K480" t="s">
        <v>56</v>
      </c>
      <c r="L480">
        <v>1</v>
      </c>
      <c r="M480">
        <v>4.0133457735682896</v>
      </c>
      <c r="N480">
        <v>5.2213714554418402</v>
      </c>
      <c r="O480" t="s">
        <v>56</v>
      </c>
      <c r="P480">
        <v>1</v>
      </c>
      <c r="Q480">
        <v>6.7704231870739022</v>
      </c>
      <c r="R480">
        <v>8.0845322131644934</v>
      </c>
      <c r="S480">
        <f t="shared" si="14"/>
        <v>1</v>
      </c>
      <c r="T480">
        <f t="shared" si="15"/>
        <v>2</v>
      </c>
    </row>
    <row r="481" spans="1:20" x14ac:dyDescent="0.3">
      <c r="A481">
        <v>21</v>
      </c>
      <c r="B481" t="s">
        <v>39</v>
      </c>
      <c r="C481" t="s">
        <v>40</v>
      </c>
      <c r="D481">
        <v>60</v>
      </c>
      <c r="E481">
        <v>2.2989517425703525</v>
      </c>
      <c r="F481">
        <v>40</v>
      </c>
      <c r="G481">
        <v>5</v>
      </c>
      <c r="H481">
        <v>0</v>
      </c>
      <c r="I481">
        <v>31</v>
      </c>
      <c r="J481">
        <v>0.77500000000000002</v>
      </c>
      <c r="O481" t="s">
        <v>40</v>
      </c>
      <c r="P481">
        <v>1</v>
      </c>
      <c r="Q481">
        <v>1.0630705670919269</v>
      </c>
      <c r="R481">
        <v>1.9990644166828133</v>
      </c>
      <c r="S481">
        <f t="shared" si="14"/>
        <v>4</v>
      </c>
      <c r="T481">
        <f t="shared" si="15"/>
        <v>3</v>
      </c>
    </row>
    <row r="482" spans="1:20" x14ac:dyDescent="0.3">
      <c r="A482">
        <v>22</v>
      </c>
      <c r="B482" t="s">
        <v>88</v>
      </c>
      <c r="C482" t="s">
        <v>89</v>
      </c>
      <c r="D482">
        <v>84</v>
      </c>
      <c r="E482">
        <v>1.3987124464874796</v>
      </c>
      <c r="F482">
        <v>1</v>
      </c>
      <c r="G482">
        <v>5</v>
      </c>
      <c r="H482">
        <v>1</v>
      </c>
      <c r="I482">
        <v>33</v>
      </c>
      <c r="J482">
        <v>0.82499999999999996</v>
      </c>
      <c r="K482" t="s">
        <v>89</v>
      </c>
      <c r="L482">
        <v>1</v>
      </c>
      <c r="M482">
        <v>4.3158877701316669</v>
      </c>
      <c r="N482">
        <v>5.6359412300298573</v>
      </c>
      <c r="O482" t="s">
        <v>89</v>
      </c>
      <c r="P482">
        <v>1</v>
      </c>
      <c r="Q482">
        <v>1.7611002167541301</v>
      </c>
      <c r="R482">
        <v>3.854917952339747</v>
      </c>
      <c r="S482">
        <f t="shared" si="14"/>
        <v>4</v>
      </c>
      <c r="T482">
        <f t="shared" si="15"/>
        <v>4</v>
      </c>
    </row>
    <row r="483" spans="1:20" x14ac:dyDescent="0.3">
      <c r="A483">
        <v>22</v>
      </c>
      <c r="B483" t="s">
        <v>95</v>
      </c>
      <c r="C483" t="s">
        <v>96</v>
      </c>
      <c r="D483">
        <v>84</v>
      </c>
      <c r="E483">
        <v>1.5320273483230267</v>
      </c>
      <c r="F483">
        <v>2</v>
      </c>
      <c r="G483">
        <v>5</v>
      </c>
      <c r="H483">
        <v>1</v>
      </c>
      <c r="I483">
        <v>35</v>
      </c>
      <c r="J483">
        <v>0.875</v>
      </c>
      <c r="K483" t="s">
        <v>532</v>
      </c>
      <c r="L483">
        <v>0</v>
      </c>
      <c r="M483">
        <v>1.7689979412098182</v>
      </c>
      <c r="N483">
        <v>2.5690441910155641</v>
      </c>
      <c r="O483" t="s">
        <v>96</v>
      </c>
      <c r="P483">
        <v>1</v>
      </c>
      <c r="Q483">
        <v>2.4311458447482437</v>
      </c>
      <c r="R483">
        <v>3.5191617738164496</v>
      </c>
      <c r="S483">
        <f t="shared" si="14"/>
        <v>4</v>
      </c>
      <c r="T483">
        <f t="shared" si="15"/>
        <v>4</v>
      </c>
    </row>
    <row r="484" spans="1:20" x14ac:dyDescent="0.3">
      <c r="A484">
        <v>22</v>
      </c>
      <c r="B484" t="s">
        <v>65</v>
      </c>
      <c r="C484" t="s">
        <v>66</v>
      </c>
      <c r="D484">
        <v>20</v>
      </c>
      <c r="E484">
        <v>2.5488876793679083</v>
      </c>
      <c r="F484">
        <v>3</v>
      </c>
      <c r="G484">
        <v>5</v>
      </c>
      <c r="H484">
        <v>1</v>
      </c>
      <c r="I484">
        <v>7</v>
      </c>
      <c r="J484">
        <v>0.17499999999999999</v>
      </c>
      <c r="K484" t="s">
        <v>66</v>
      </c>
      <c r="L484">
        <v>1</v>
      </c>
      <c r="M484">
        <v>3.2877446677230182</v>
      </c>
      <c r="N484">
        <v>15.279484491082258</v>
      </c>
      <c r="O484" t="s">
        <v>66</v>
      </c>
      <c r="P484">
        <v>1</v>
      </c>
      <c r="Q484">
        <v>11.049666401740978</v>
      </c>
      <c r="R484">
        <v>13.225753426595475</v>
      </c>
      <c r="S484">
        <f t="shared" si="14"/>
        <v>1</v>
      </c>
      <c r="T484">
        <f t="shared" si="15"/>
        <v>1</v>
      </c>
    </row>
    <row r="485" spans="1:20" x14ac:dyDescent="0.3">
      <c r="A485">
        <v>22</v>
      </c>
      <c r="B485" t="s">
        <v>24</v>
      </c>
      <c r="C485" t="s">
        <v>25</v>
      </c>
      <c r="D485">
        <v>20</v>
      </c>
      <c r="E485">
        <v>1.0320355270341679</v>
      </c>
      <c r="F485">
        <v>4</v>
      </c>
      <c r="G485">
        <v>5</v>
      </c>
      <c r="H485">
        <v>1</v>
      </c>
      <c r="I485">
        <v>9</v>
      </c>
      <c r="J485">
        <v>0.22500000000000001</v>
      </c>
      <c r="K485" t="s">
        <v>25</v>
      </c>
      <c r="L485">
        <v>1</v>
      </c>
      <c r="M485">
        <v>2.7545633194167749</v>
      </c>
      <c r="N485">
        <v>3.8026441930705914</v>
      </c>
      <c r="O485" t="s">
        <v>73</v>
      </c>
      <c r="P485">
        <v>0</v>
      </c>
      <c r="Q485">
        <v>10.635251787942252</v>
      </c>
      <c r="R485">
        <v>11.819249783977284</v>
      </c>
      <c r="S485">
        <f t="shared" si="14"/>
        <v>1</v>
      </c>
      <c r="T485">
        <f t="shared" si="15"/>
        <v>1</v>
      </c>
    </row>
    <row r="486" spans="1:20" x14ac:dyDescent="0.3">
      <c r="A486">
        <v>22</v>
      </c>
      <c r="B486" t="s">
        <v>43</v>
      </c>
      <c r="C486" t="s">
        <v>44</v>
      </c>
      <c r="D486">
        <v>21</v>
      </c>
      <c r="E486">
        <v>1.1652275878477667</v>
      </c>
      <c r="F486">
        <v>5</v>
      </c>
      <c r="G486">
        <v>5</v>
      </c>
      <c r="H486">
        <v>0</v>
      </c>
      <c r="I486">
        <v>10</v>
      </c>
      <c r="J486">
        <v>0.25</v>
      </c>
      <c r="O486" t="s">
        <v>122</v>
      </c>
      <c r="P486">
        <v>0</v>
      </c>
      <c r="Q486">
        <v>5.1673947390227113</v>
      </c>
      <c r="R486">
        <v>6.5754029575764434</v>
      </c>
      <c r="S486">
        <f t="shared" si="14"/>
        <v>1</v>
      </c>
      <c r="T486">
        <f t="shared" si="15"/>
        <v>1</v>
      </c>
    </row>
    <row r="487" spans="1:20" x14ac:dyDescent="0.3">
      <c r="A487">
        <v>22</v>
      </c>
      <c r="B487" t="s">
        <v>57</v>
      </c>
      <c r="C487" t="s">
        <v>58</v>
      </c>
      <c r="D487">
        <v>68</v>
      </c>
      <c r="E487">
        <v>0.96518146633752622</v>
      </c>
      <c r="F487">
        <v>6</v>
      </c>
      <c r="G487">
        <v>5</v>
      </c>
      <c r="H487">
        <v>1</v>
      </c>
      <c r="I487">
        <v>21</v>
      </c>
      <c r="J487">
        <v>0.52500000000000002</v>
      </c>
      <c r="K487" t="s">
        <v>533</v>
      </c>
      <c r="L487">
        <v>0</v>
      </c>
      <c r="M487">
        <v>2.6695910099624598</v>
      </c>
      <c r="N487">
        <v>4.6855677195599128</v>
      </c>
      <c r="O487" t="s">
        <v>533</v>
      </c>
      <c r="P487">
        <v>0</v>
      </c>
      <c r="Q487">
        <v>5.8456586039828835</v>
      </c>
      <c r="R487">
        <v>7.6856744868709939</v>
      </c>
      <c r="S487">
        <f t="shared" si="14"/>
        <v>3</v>
      </c>
      <c r="T487">
        <f t="shared" si="15"/>
        <v>3</v>
      </c>
    </row>
    <row r="488" spans="1:20" x14ac:dyDescent="0.3">
      <c r="A488">
        <v>22</v>
      </c>
      <c r="B488" t="s">
        <v>39</v>
      </c>
      <c r="C488" t="s">
        <v>40</v>
      </c>
      <c r="D488">
        <v>76</v>
      </c>
      <c r="E488">
        <v>0.83177836272443528</v>
      </c>
      <c r="F488">
        <v>7</v>
      </c>
      <c r="G488">
        <v>5</v>
      </c>
      <c r="H488">
        <v>0</v>
      </c>
      <c r="I488">
        <v>26</v>
      </c>
      <c r="J488">
        <v>0.65</v>
      </c>
      <c r="O488" t="s">
        <v>279</v>
      </c>
      <c r="P488">
        <v>0</v>
      </c>
      <c r="Q488">
        <v>3.9937821979547152</v>
      </c>
      <c r="R488">
        <v>12.073800236190436</v>
      </c>
      <c r="S488">
        <f t="shared" si="14"/>
        <v>3</v>
      </c>
      <c r="T488">
        <f t="shared" si="15"/>
        <v>4</v>
      </c>
    </row>
    <row r="489" spans="1:20" x14ac:dyDescent="0.3">
      <c r="A489">
        <v>22</v>
      </c>
      <c r="B489" t="s">
        <v>101</v>
      </c>
      <c r="C489" t="s">
        <v>102</v>
      </c>
      <c r="D489">
        <v>17</v>
      </c>
      <c r="E489">
        <v>1.1988052026863443</v>
      </c>
      <c r="F489">
        <v>8</v>
      </c>
      <c r="G489">
        <v>5</v>
      </c>
      <c r="H489">
        <v>1</v>
      </c>
      <c r="I489">
        <v>5</v>
      </c>
      <c r="J489">
        <v>0.125</v>
      </c>
      <c r="K489" t="s">
        <v>534</v>
      </c>
      <c r="L489">
        <v>0</v>
      </c>
      <c r="M489">
        <v>2.0801901694467233</v>
      </c>
      <c r="N489">
        <v>3.1762736577220494</v>
      </c>
      <c r="O489" t="s">
        <v>73</v>
      </c>
      <c r="P489">
        <v>0</v>
      </c>
      <c r="Q489">
        <v>7.7599734686518786</v>
      </c>
      <c r="R489">
        <v>9.9839567492890637</v>
      </c>
      <c r="S489">
        <f t="shared" si="14"/>
        <v>1</v>
      </c>
      <c r="T489">
        <f t="shared" si="15"/>
        <v>1</v>
      </c>
    </row>
    <row r="490" spans="1:20" x14ac:dyDescent="0.3">
      <c r="A490">
        <v>22</v>
      </c>
      <c r="B490" t="s">
        <v>53</v>
      </c>
      <c r="C490" t="s">
        <v>54</v>
      </c>
      <c r="D490">
        <v>70</v>
      </c>
      <c r="E490">
        <v>1.1984931287588552</v>
      </c>
      <c r="F490">
        <v>9</v>
      </c>
      <c r="G490">
        <v>5</v>
      </c>
      <c r="H490">
        <v>1</v>
      </c>
      <c r="I490">
        <v>23</v>
      </c>
      <c r="J490">
        <v>0.57499999999999996</v>
      </c>
      <c r="K490" t="s">
        <v>54</v>
      </c>
      <c r="L490">
        <v>1</v>
      </c>
      <c r="M490">
        <v>2.5282526329829125</v>
      </c>
      <c r="N490">
        <v>3.5123464848074946</v>
      </c>
      <c r="O490" t="s">
        <v>535</v>
      </c>
      <c r="P490">
        <v>0</v>
      </c>
      <c r="Q490">
        <v>46.812519765400793</v>
      </c>
      <c r="R490">
        <v>52.953886719638831</v>
      </c>
      <c r="S490">
        <f t="shared" si="14"/>
        <v>3</v>
      </c>
      <c r="T490">
        <f t="shared" si="15"/>
        <v>3</v>
      </c>
    </row>
    <row r="491" spans="1:20" x14ac:dyDescent="0.3">
      <c r="A491">
        <v>22</v>
      </c>
      <c r="B491" t="s">
        <v>93</v>
      </c>
      <c r="C491" t="s">
        <v>94</v>
      </c>
      <c r="D491">
        <v>90</v>
      </c>
      <c r="E491">
        <v>1.4653358996292809</v>
      </c>
      <c r="F491">
        <v>10</v>
      </c>
      <c r="G491">
        <v>5</v>
      </c>
      <c r="H491">
        <v>1</v>
      </c>
      <c r="I491">
        <v>39</v>
      </c>
      <c r="J491">
        <v>0.97499999999999998</v>
      </c>
      <c r="K491" t="s">
        <v>94</v>
      </c>
      <c r="L491">
        <v>1</v>
      </c>
      <c r="M491">
        <v>1.956791071799671</v>
      </c>
      <c r="N491">
        <v>3.459334009225131</v>
      </c>
      <c r="O491" t="s">
        <v>536</v>
      </c>
      <c r="P491">
        <v>0</v>
      </c>
      <c r="Q491">
        <v>4.6782532806537347</v>
      </c>
      <c r="R491">
        <v>5.9182535115833161</v>
      </c>
      <c r="S491">
        <f t="shared" si="14"/>
        <v>4</v>
      </c>
      <c r="T491">
        <f t="shared" si="15"/>
        <v>4</v>
      </c>
    </row>
    <row r="492" spans="1:20" x14ac:dyDescent="0.3">
      <c r="A492">
        <v>22</v>
      </c>
      <c r="B492" t="s">
        <v>68</v>
      </c>
      <c r="C492" t="s">
        <v>69</v>
      </c>
      <c r="D492">
        <v>78</v>
      </c>
      <c r="E492">
        <v>1.0818836435719277</v>
      </c>
      <c r="F492">
        <v>11</v>
      </c>
      <c r="G492">
        <v>5</v>
      </c>
      <c r="H492">
        <v>1</v>
      </c>
      <c r="I492">
        <v>27</v>
      </c>
      <c r="J492">
        <v>0.67500000000000004</v>
      </c>
      <c r="K492" t="s">
        <v>69</v>
      </c>
      <c r="L492">
        <v>1</v>
      </c>
      <c r="M492">
        <v>1.9075167479131778</v>
      </c>
      <c r="N492">
        <v>2.9795365461650363</v>
      </c>
      <c r="O492" t="s">
        <v>69</v>
      </c>
      <c r="P492">
        <v>1</v>
      </c>
      <c r="Q492">
        <v>2.2201931348245125</v>
      </c>
      <c r="R492">
        <v>3.8762273792381166</v>
      </c>
      <c r="S492">
        <f t="shared" si="14"/>
        <v>3</v>
      </c>
      <c r="T492">
        <f t="shared" si="15"/>
        <v>4</v>
      </c>
    </row>
    <row r="493" spans="1:20" x14ac:dyDescent="0.3">
      <c r="A493">
        <v>22</v>
      </c>
      <c r="B493" t="s">
        <v>51</v>
      </c>
      <c r="C493" t="s">
        <v>52</v>
      </c>
      <c r="D493">
        <v>20</v>
      </c>
      <c r="E493">
        <v>1.0154430086622597</v>
      </c>
      <c r="F493">
        <v>12</v>
      </c>
      <c r="G493">
        <v>5</v>
      </c>
      <c r="H493">
        <v>0</v>
      </c>
      <c r="I493">
        <v>8</v>
      </c>
      <c r="J493">
        <v>0.2</v>
      </c>
      <c r="O493" t="s">
        <v>73</v>
      </c>
      <c r="P493">
        <v>0</v>
      </c>
      <c r="Q493">
        <v>6.4494127631478477</v>
      </c>
      <c r="R493">
        <v>7.9186281320726266</v>
      </c>
      <c r="S493">
        <f t="shared" si="14"/>
        <v>1</v>
      </c>
      <c r="T493">
        <f t="shared" si="15"/>
        <v>1</v>
      </c>
    </row>
    <row r="494" spans="1:20" x14ac:dyDescent="0.3">
      <c r="A494">
        <v>22</v>
      </c>
      <c r="B494" t="s">
        <v>84</v>
      </c>
      <c r="C494" t="s">
        <v>85</v>
      </c>
      <c r="D494">
        <v>79</v>
      </c>
      <c r="E494">
        <v>1.0650903458845278</v>
      </c>
      <c r="F494">
        <v>13</v>
      </c>
      <c r="G494">
        <v>5</v>
      </c>
      <c r="H494">
        <v>1</v>
      </c>
      <c r="I494">
        <v>29</v>
      </c>
      <c r="J494">
        <v>0.72499999999999998</v>
      </c>
      <c r="K494" t="s">
        <v>85</v>
      </c>
      <c r="L494">
        <v>1</v>
      </c>
      <c r="M494">
        <v>8.1955738102915348</v>
      </c>
      <c r="N494">
        <v>9.1555587486363947</v>
      </c>
      <c r="O494" t="s">
        <v>85</v>
      </c>
      <c r="P494">
        <v>1</v>
      </c>
      <c r="Q494">
        <v>2.6778712832310703</v>
      </c>
      <c r="R494">
        <v>3.6139731517760083</v>
      </c>
      <c r="S494">
        <f t="shared" si="14"/>
        <v>3</v>
      </c>
      <c r="T494">
        <f t="shared" si="15"/>
        <v>4</v>
      </c>
    </row>
    <row r="495" spans="1:20" x14ac:dyDescent="0.3">
      <c r="A495">
        <v>22</v>
      </c>
      <c r="B495" t="s">
        <v>90</v>
      </c>
      <c r="C495" t="s">
        <v>91</v>
      </c>
      <c r="D495">
        <v>66</v>
      </c>
      <c r="E495">
        <v>2.5825611935906636</v>
      </c>
      <c r="F495">
        <v>14</v>
      </c>
      <c r="G495">
        <v>5</v>
      </c>
      <c r="H495">
        <v>0</v>
      </c>
      <c r="I495">
        <v>20</v>
      </c>
      <c r="J495">
        <v>0.5</v>
      </c>
      <c r="O495" t="s">
        <v>537</v>
      </c>
      <c r="P495">
        <v>0</v>
      </c>
      <c r="Q495">
        <v>4.2438160356832668</v>
      </c>
      <c r="R495">
        <v>11.403725100419251</v>
      </c>
      <c r="S495">
        <f t="shared" si="14"/>
        <v>2</v>
      </c>
      <c r="T495">
        <f t="shared" si="15"/>
        <v>3</v>
      </c>
    </row>
    <row r="496" spans="1:20" x14ac:dyDescent="0.3">
      <c r="A496">
        <v>22</v>
      </c>
      <c r="B496" t="s">
        <v>71</v>
      </c>
      <c r="C496" t="s">
        <v>72</v>
      </c>
      <c r="D496">
        <v>84</v>
      </c>
      <c r="E496">
        <v>1.5656992588810681</v>
      </c>
      <c r="F496">
        <v>15</v>
      </c>
      <c r="G496">
        <v>5</v>
      </c>
      <c r="H496">
        <v>0</v>
      </c>
      <c r="I496">
        <v>34</v>
      </c>
      <c r="J496">
        <v>0.85</v>
      </c>
      <c r="O496" t="s">
        <v>72</v>
      </c>
      <c r="P496">
        <v>1</v>
      </c>
      <c r="Q496">
        <v>18.618478861200856</v>
      </c>
      <c r="R496">
        <v>20.410518624863471</v>
      </c>
      <c r="S496">
        <f t="shared" si="14"/>
        <v>4</v>
      </c>
      <c r="T496">
        <f t="shared" si="15"/>
        <v>4</v>
      </c>
    </row>
    <row r="497" spans="1:20" x14ac:dyDescent="0.3">
      <c r="A497">
        <v>22</v>
      </c>
      <c r="B497" t="s">
        <v>30</v>
      </c>
      <c r="C497" t="s">
        <v>31</v>
      </c>
      <c r="D497">
        <v>22</v>
      </c>
      <c r="E497">
        <v>0.9154090429583448</v>
      </c>
      <c r="F497">
        <v>16</v>
      </c>
      <c r="G497">
        <v>5</v>
      </c>
      <c r="H497">
        <v>1</v>
      </c>
      <c r="I497">
        <v>13</v>
      </c>
      <c r="J497">
        <v>0.32500000000000001</v>
      </c>
      <c r="K497" t="s">
        <v>538</v>
      </c>
      <c r="L497">
        <v>0</v>
      </c>
      <c r="M497">
        <v>6.4020804714527912</v>
      </c>
      <c r="N497">
        <v>8.9780762454647629</v>
      </c>
      <c r="O497" t="s">
        <v>73</v>
      </c>
      <c r="P497">
        <v>0</v>
      </c>
      <c r="Q497">
        <v>1.6169960953557165</v>
      </c>
      <c r="R497">
        <v>2.5130507771100383</v>
      </c>
      <c r="S497">
        <f t="shared" si="14"/>
        <v>2</v>
      </c>
      <c r="T497">
        <f t="shared" si="15"/>
        <v>1</v>
      </c>
    </row>
    <row r="498" spans="1:20" x14ac:dyDescent="0.3">
      <c r="A498">
        <v>22</v>
      </c>
      <c r="B498" t="s">
        <v>55</v>
      </c>
      <c r="C498" t="s">
        <v>56</v>
      </c>
      <c r="D498">
        <v>68</v>
      </c>
      <c r="E498">
        <v>1.4155355724178662</v>
      </c>
      <c r="F498">
        <v>17</v>
      </c>
      <c r="G498">
        <v>5</v>
      </c>
      <c r="H498">
        <v>0</v>
      </c>
      <c r="I498">
        <v>22</v>
      </c>
      <c r="J498">
        <v>0.55000000000000004</v>
      </c>
      <c r="O498" t="s">
        <v>539</v>
      </c>
      <c r="P498">
        <v>0</v>
      </c>
      <c r="Q498">
        <v>5.7066923640813911</v>
      </c>
      <c r="R498">
        <v>12.498591965792002</v>
      </c>
      <c r="S498">
        <f t="shared" si="14"/>
        <v>3</v>
      </c>
      <c r="T498">
        <f t="shared" si="15"/>
        <v>3</v>
      </c>
    </row>
    <row r="499" spans="1:20" x14ac:dyDescent="0.3">
      <c r="A499">
        <v>22</v>
      </c>
      <c r="B499" t="s">
        <v>99</v>
      </c>
      <c r="C499" t="s">
        <v>100</v>
      </c>
      <c r="D499">
        <v>73</v>
      </c>
      <c r="E499">
        <v>0.81513805502618197</v>
      </c>
      <c r="F499">
        <v>18</v>
      </c>
      <c r="G499">
        <v>5</v>
      </c>
      <c r="H499">
        <v>0</v>
      </c>
      <c r="I499">
        <v>24</v>
      </c>
      <c r="J499">
        <v>0.6</v>
      </c>
      <c r="O499" t="s">
        <v>73</v>
      </c>
      <c r="P499">
        <v>0</v>
      </c>
      <c r="Q499">
        <v>47.083498352367315</v>
      </c>
      <c r="R499">
        <v>47.915453159293975</v>
      </c>
      <c r="S499">
        <f t="shared" si="14"/>
        <v>3</v>
      </c>
      <c r="T499">
        <f t="shared" si="15"/>
        <v>3</v>
      </c>
    </row>
    <row r="500" spans="1:20" x14ac:dyDescent="0.3">
      <c r="A500">
        <v>22</v>
      </c>
      <c r="B500" t="s">
        <v>75</v>
      </c>
      <c r="C500" t="s">
        <v>76</v>
      </c>
      <c r="D500">
        <v>22</v>
      </c>
      <c r="E500">
        <v>1.0487698097203975</v>
      </c>
      <c r="F500">
        <v>19</v>
      </c>
      <c r="G500">
        <v>5</v>
      </c>
      <c r="H500">
        <v>0</v>
      </c>
      <c r="I500">
        <v>12</v>
      </c>
      <c r="J500">
        <v>0.3</v>
      </c>
      <c r="O500" t="s">
        <v>73</v>
      </c>
      <c r="P500">
        <v>0</v>
      </c>
      <c r="Q500">
        <v>3.2973136375367176</v>
      </c>
      <c r="R500">
        <v>4.1133060193969868</v>
      </c>
      <c r="S500">
        <f t="shared" si="14"/>
        <v>2</v>
      </c>
      <c r="T500">
        <f t="shared" si="15"/>
        <v>1</v>
      </c>
    </row>
    <row r="501" spans="1:20" x14ac:dyDescent="0.3">
      <c r="A501">
        <v>22</v>
      </c>
      <c r="B501" t="s">
        <v>48</v>
      </c>
      <c r="C501" t="s">
        <v>49</v>
      </c>
      <c r="D501">
        <v>22</v>
      </c>
      <c r="E501">
        <v>2.6989904264191864</v>
      </c>
      <c r="F501">
        <v>20</v>
      </c>
      <c r="G501">
        <v>5</v>
      </c>
      <c r="H501">
        <v>1</v>
      </c>
      <c r="I501">
        <v>11</v>
      </c>
      <c r="J501">
        <v>0.27500000000000002</v>
      </c>
      <c r="K501" t="s">
        <v>538</v>
      </c>
      <c r="L501">
        <v>0</v>
      </c>
      <c r="M501">
        <v>2.1536952856331482</v>
      </c>
      <c r="N501">
        <v>3.4190097602477181</v>
      </c>
      <c r="O501" t="s">
        <v>73</v>
      </c>
      <c r="P501">
        <v>0</v>
      </c>
      <c r="Q501">
        <v>4.8647235153184738</v>
      </c>
      <c r="R501">
        <v>6.1447965919796843</v>
      </c>
      <c r="S501">
        <f t="shared" si="14"/>
        <v>2</v>
      </c>
      <c r="T501">
        <f t="shared" si="15"/>
        <v>1</v>
      </c>
    </row>
    <row r="502" spans="1:20" x14ac:dyDescent="0.3">
      <c r="A502">
        <v>22</v>
      </c>
      <c r="B502" t="s">
        <v>63</v>
      </c>
      <c r="C502" t="s">
        <v>64</v>
      </c>
      <c r="D502">
        <v>83</v>
      </c>
      <c r="E502">
        <v>0.84870797225084971</v>
      </c>
      <c r="F502">
        <v>21</v>
      </c>
      <c r="G502">
        <v>5</v>
      </c>
      <c r="H502">
        <v>0</v>
      </c>
      <c r="I502">
        <v>32</v>
      </c>
      <c r="J502">
        <v>0.8</v>
      </c>
      <c r="O502" t="s">
        <v>73</v>
      </c>
      <c r="P502">
        <v>0</v>
      </c>
      <c r="Q502">
        <v>11.945210791382124</v>
      </c>
      <c r="R502">
        <v>12.921615473882412</v>
      </c>
      <c r="S502">
        <f t="shared" si="14"/>
        <v>4</v>
      </c>
      <c r="T502">
        <f t="shared" si="15"/>
        <v>4</v>
      </c>
    </row>
    <row r="503" spans="1:20" x14ac:dyDescent="0.3">
      <c r="A503">
        <v>22</v>
      </c>
      <c r="B503" t="s">
        <v>20</v>
      </c>
      <c r="C503" t="s">
        <v>21</v>
      </c>
      <c r="D503">
        <v>14</v>
      </c>
      <c r="E503">
        <v>1.248840948461293</v>
      </c>
      <c r="F503">
        <v>22</v>
      </c>
      <c r="G503">
        <v>5</v>
      </c>
      <c r="H503">
        <v>0</v>
      </c>
      <c r="I503">
        <v>2</v>
      </c>
      <c r="J503">
        <v>0.05</v>
      </c>
      <c r="O503" t="s">
        <v>101</v>
      </c>
      <c r="P503">
        <v>0</v>
      </c>
      <c r="Q503">
        <v>12.870132098629256</v>
      </c>
      <c r="R503">
        <v>14.178364576291642</v>
      </c>
      <c r="S503">
        <f t="shared" si="14"/>
        <v>1</v>
      </c>
      <c r="T503">
        <f t="shared" si="15"/>
        <v>1</v>
      </c>
    </row>
    <row r="504" spans="1:20" x14ac:dyDescent="0.3">
      <c r="A504">
        <v>22</v>
      </c>
      <c r="B504" t="s">
        <v>80</v>
      </c>
      <c r="C504" t="s">
        <v>81</v>
      </c>
      <c r="D504">
        <v>15</v>
      </c>
      <c r="E504">
        <v>0.8820662052166881</v>
      </c>
      <c r="F504">
        <v>23</v>
      </c>
      <c r="G504">
        <v>5</v>
      </c>
      <c r="H504">
        <v>0</v>
      </c>
      <c r="I504">
        <v>4</v>
      </c>
      <c r="J504">
        <v>0.1</v>
      </c>
      <c r="O504" t="s">
        <v>540</v>
      </c>
      <c r="P504">
        <v>0</v>
      </c>
      <c r="Q504">
        <v>16.333849077986088</v>
      </c>
      <c r="R504">
        <v>18.294002030903357</v>
      </c>
      <c r="S504">
        <f t="shared" si="14"/>
        <v>1</v>
      </c>
      <c r="T504">
        <f t="shared" si="15"/>
        <v>1</v>
      </c>
    </row>
    <row r="505" spans="1:20" x14ac:dyDescent="0.3">
      <c r="A505">
        <v>22</v>
      </c>
      <c r="B505" t="s">
        <v>16</v>
      </c>
      <c r="C505" t="s">
        <v>17</v>
      </c>
      <c r="D505">
        <v>18</v>
      </c>
      <c r="E505">
        <v>1.4153707152763673</v>
      </c>
      <c r="F505">
        <v>24</v>
      </c>
      <c r="G505">
        <v>5</v>
      </c>
      <c r="H505">
        <v>0</v>
      </c>
      <c r="I505">
        <v>6</v>
      </c>
      <c r="J505">
        <v>0.15</v>
      </c>
      <c r="O505" t="s">
        <v>541</v>
      </c>
      <c r="P505">
        <v>0</v>
      </c>
      <c r="Q505">
        <v>5.0528612601920031</v>
      </c>
      <c r="R505">
        <v>6.9488707180862548</v>
      </c>
      <c r="S505">
        <f t="shared" si="14"/>
        <v>1</v>
      </c>
      <c r="T505">
        <f t="shared" si="15"/>
        <v>1</v>
      </c>
    </row>
    <row r="506" spans="1:20" x14ac:dyDescent="0.3">
      <c r="A506">
        <v>22</v>
      </c>
      <c r="B506" t="s">
        <v>22</v>
      </c>
      <c r="C506" t="s">
        <v>23</v>
      </c>
      <c r="D506">
        <v>32</v>
      </c>
      <c r="E506">
        <v>2.1654514599977119</v>
      </c>
      <c r="F506">
        <v>25</v>
      </c>
      <c r="G506">
        <v>5</v>
      </c>
      <c r="H506">
        <v>0</v>
      </c>
      <c r="I506">
        <v>16</v>
      </c>
      <c r="J506">
        <v>0.4</v>
      </c>
      <c r="O506" t="s">
        <v>73</v>
      </c>
      <c r="P506">
        <v>0</v>
      </c>
      <c r="Q506">
        <v>9.7782147281104699</v>
      </c>
      <c r="R506">
        <v>13.682237472181441</v>
      </c>
      <c r="S506">
        <f t="shared" si="14"/>
        <v>2</v>
      </c>
      <c r="T506">
        <f t="shared" si="15"/>
        <v>2</v>
      </c>
    </row>
    <row r="507" spans="1:20" x14ac:dyDescent="0.3">
      <c r="A507">
        <v>22</v>
      </c>
      <c r="B507" t="s">
        <v>97</v>
      </c>
      <c r="C507" t="s">
        <v>38</v>
      </c>
      <c r="D507">
        <v>27</v>
      </c>
      <c r="E507">
        <v>1.2152508250073879</v>
      </c>
      <c r="F507">
        <v>26</v>
      </c>
      <c r="G507">
        <v>5</v>
      </c>
      <c r="H507">
        <v>1</v>
      </c>
      <c r="I507">
        <v>15</v>
      </c>
      <c r="J507">
        <v>0.375</v>
      </c>
      <c r="K507" t="s">
        <v>38</v>
      </c>
      <c r="L507">
        <v>1</v>
      </c>
      <c r="M507">
        <v>1.7654377967410255</v>
      </c>
      <c r="N507">
        <v>3.565389430092182</v>
      </c>
      <c r="O507" t="s">
        <v>38</v>
      </c>
      <c r="P507">
        <v>1</v>
      </c>
      <c r="Q507">
        <v>3.2111531703849323</v>
      </c>
      <c r="R507">
        <v>4.9231845179165248</v>
      </c>
      <c r="S507">
        <f t="shared" si="14"/>
        <v>2</v>
      </c>
      <c r="T507">
        <f t="shared" si="15"/>
        <v>2</v>
      </c>
    </row>
    <row r="508" spans="1:20" x14ac:dyDescent="0.3">
      <c r="A508">
        <v>22</v>
      </c>
      <c r="B508" t="s">
        <v>34</v>
      </c>
      <c r="C508" t="s">
        <v>35</v>
      </c>
      <c r="D508">
        <v>15</v>
      </c>
      <c r="E508">
        <v>1.3322532090205641</v>
      </c>
      <c r="F508">
        <v>27</v>
      </c>
      <c r="G508">
        <v>5</v>
      </c>
      <c r="H508">
        <v>1</v>
      </c>
      <c r="I508">
        <v>3</v>
      </c>
      <c r="J508">
        <v>7.4999999999999997E-2</v>
      </c>
      <c r="K508" t="s">
        <v>538</v>
      </c>
      <c r="L508">
        <v>0</v>
      </c>
      <c r="M508">
        <v>7.0655425804507104</v>
      </c>
      <c r="N508">
        <v>36.953160365908843</v>
      </c>
      <c r="O508" t="s">
        <v>73</v>
      </c>
      <c r="P508">
        <v>0</v>
      </c>
      <c r="Q508">
        <v>6.4717270581750199</v>
      </c>
      <c r="R508">
        <v>8.3996639320685063</v>
      </c>
      <c r="S508">
        <f t="shared" si="14"/>
        <v>1</v>
      </c>
      <c r="T508">
        <f t="shared" si="15"/>
        <v>1</v>
      </c>
    </row>
    <row r="509" spans="1:20" x14ac:dyDescent="0.3">
      <c r="A509">
        <v>22</v>
      </c>
      <c r="B509" t="s">
        <v>41</v>
      </c>
      <c r="C509" t="s">
        <v>42</v>
      </c>
      <c r="D509">
        <v>88</v>
      </c>
      <c r="E509">
        <v>0.89836396928512841</v>
      </c>
      <c r="F509">
        <v>28</v>
      </c>
      <c r="G509">
        <v>5</v>
      </c>
      <c r="H509">
        <v>0</v>
      </c>
      <c r="I509">
        <v>38</v>
      </c>
      <c r="J509">
        <v>0.95</v>
      </c>
      <c r="O509" t="s">
        <v>73</v>
      </c>
      <c r="P509">
        <v>0</v>
      </c>
      <c r="Q509">
        <v>9.9307994491100544</v>
      </c>
      <c r="R509">
        <v>10.858808809483889</v>
      </c>
      <c r="S509">
        <f t="shared" si="14"/>
        <v>4</v>
      </c>
      <c r="T509">
        <f t="shared" si="15"/>
        <v>4</v>
      </c>
    </row>
    <row r="510" spans="1:20" x14ac:dyDescent="0.3">
      <c r="A510">
        <v>22</v>
      </c>
      <c r="B510" t="s">
        <v>32</v>
      </c>
      <c r="C510" t="s">
        <v>33</v>
      </c>
      <c r="D510">
        <v>82</v>
      </c>
      <c r="E510">
        <v>1.5654003350391577</v>
      </c>
      <c r="F510">
        <v>29</v>
      </c>
      <c r="G510">
        <v>5</v>
      </c>
      <c r="H510">
        <v>1</v>
      </c>
      <c r="I510">
        <v>31</v>
      </c>
      <c r="J510">
        <v>0.77500000000000002</v>
      </c>
      <c r="K510" t="s">
        <v>542</v>
      </c>
      <c r="L510">
        <v>0</v>
      </c>
      <c r="M510">
        <v>9.7131998931290582</v>
      </c>
      <c r="N510">
        <v>11.681392407783278</v>
      </c>
      <c r="O510" t="s">
        <v>66</v>
      </c>
      <c r="P510">
        <v>0</v>
      </c>
      <c r="Q510">
        <v>11.43925214461342</v>
      </c>
      <c r="R510">
        <v>13.607271037282771</v>
      </c>
      <c r="S510">
        <f t="shared" si="14"/>
        <v>4</v>
      </c>
      <c r="T510">
        <f t="shared" si="15"/>
        <v>4</v>
      </c>
    </row>
    <row r="511" spans="1:20" x14ac:dyDescent="0.3">
      <c r="A511">
        <v>22</v>
      </c>
      <c r="B511" t="s">
        <v>18</v>
      </c>
      <c r="C511" t="s">
        <v>19</v>
      </c>
      <c r="D511">
        <v>59</v>
      </c>
      <c r="E511">
        <v>0.93180174421650008</v>
      </c>
      <c r="F511">
        <v>30</v>
      </c>
      <c r="G511">
        <v>5</v>
      </c>
      <c r="H511">
        <v>0</v>
      </c>
      <c r="I511">
        <v>18</v>
      </c>
      <c r="J511">
        <v>0.45</v>
      </c>
      <c r="O511" t="s">
        <v>543</v>
      </c>
      <c r="P511">
        <v>0</v>
      </c>
      <c r="Q511">
        <v>7.5715900394570781</v>
      </c>
      <c r="R511">
        <v>8.4995849666884169</v>
      </c>
      <c r="S511">
        <f t="shared" si="14"/>
        <v>2</v>
      </c>
      <c r="T511">
        <f t="shared" si="15"/>
        <v>3</v>
      </c>
    </row>
    <row r="512" spans="1:20" x14ac:dyDescent="0.3">
      <c r="A512">
        <v>22</v>
      </c>
      <c r="B512" t="s">
        <v>27</v>
      </c>
      <c r="C512" t="s">
        <v>28</v>
      </c>
      <c r="D512">
        <v>22</v>
      </c>
      <c r="E512">
        <v>1.7153776751983969</v>
      </c>
      <c r="F512">
        <v>31</v>
      </c>
      <c r="G512">
        <v>5</v>
      </c>
      <c r="H512">
        <v>0</v>
      </c>
      <c r="I512">
        <v>14</v>
      </c>
      <c r="J512">
        <v>0.35</v>
      </c>
      <c r="O512" t="s">
        <v>73</v>
      </c>
      <c r="P512">
        <v>0</v>
      </c>
      <c r="Q512">
        <v>2.3714060648781015</v>
      </c>
      <c r="R512">
        <v>3.5714203697280027</v>
      </c>
      <c r="S512">
        <f t="shared" si="14"/>
        <v>2</v>
      </c>
      <c r="T512">
        <f t="shared" si="15"/>
        <v>1</v>
      </c>
    </row>
    <row r="513" spans="1:20" x14ac:dyDescent="0.3">
      <c r="A513">
        <v>22</v>
      </c>
      <c r="B513" t="s">
        <v>86</v>
      </c>
      <c r="C513" t="s">
        <v>87</v>
      </c>
      <c r="D513">
        <v>79</v>
      </c>
      <c r="E513">
        <v>1.0986423020221991</v>
      </c>
      <c r="F513">
        <v>32</v>
      </c>
      <c r="G513">
        <v>5</v>
      </c>
      <c r="H513">
        <v>0</v>
      </c>
      <c r="I513">
        <v>28</v>
      </c>
      <c r="J513">
        <v>0.7</v>
      </c>
      <c r="O513" t="s">
        <v>87</v>
      </c>
      <c r="P513">
        <v>1</v>
      </c>
      <c r="Q513">
        <v>3.6356036361248698</v>
      </c>
      <c r="R513">
        <v>4.7875452800071798</v>
      </c>
      <c r="S513">
        <f t="shared" si="14"/>
        <v>3</v>
      </c>
      <c r="T513">
        <f t="shared" si="15"/>
        <v>4</v>
      </c>
    </row>
    <row r="514" spans="1:20" x14ac:dyDescent="0.3">
      <c r="A514">
        <v>22</v>
      </c>
      <c r="B514" t="s">
        <v>61</v>
      </c>
      <c r="C514" t="s">
        <v>62</v>
      </c>
      <c r="D514">
        <v>14</v>
      </c>
      <c r="E514">
        <v>1.3822613716947671</v>
      </c>
      <c r="F514">
        <v>33</v>
      </c>
      <c r="G514">
        <v>5</v>
      </c>
      <c r="H514">
        <v>1</v>
      </c>
      <c r="I514">
        <v>1</v>
      </c>
      <c r="J514">
        <v>2.5000000000000001E-2</v>
      </c>
      <c r="K514" t="s">
        <v>538</v>
      </c>
      <c r="L514">
        <v>0</v>
      </c>
      <c r="M514">
        <v>2.4624932365259156</v>
      </c>
      <c r="N514">
        <v>3.5505054603308963</v>
      </c>
      <c r="O514" t="s">
        <v>73</v>
      </c>
      <c r="P514">
        <v>0</v>
      </c>
      <c r="Q514">
        <v>3.6103023200266762</v>
      </c>
      <c r="R514">
        <v>5.8586596669192659</v>
      </c>
      <c r="S514">
        <f t="shared" si="14"/>
        <v>1</v>
      </c>
      <c r="T514">
        <f t="shared" si="15"/>
        <v>1</v>
      </c>
    </row>
    <row r="515" spans="1:20" x14ac:dyDescent="0.3">
      <c r="A515">
        <v>22</v>
      </c>
      <c r="B515" t="s">
        <v>50</v>
      </c>
      <c r="C515" t="s">
        <v>77</v>
      </c>
      <c r="D515">
        <v>64</v>
      </c>
      <c r="E515">
        <v>0.89848232003350859</v>
      </c>
      <c r="F515">
        <v>34</v>
      </c>
      <c r="G515">
        <v>5</v>
      </c>
      <c r="H515">
        <v>1</v>
      </c>
      <c r="I515">
        <v>19</v>
      </c>
      <c r="J515">
        <v>0.47499999999999998</v>
      </c>
      <c r="K515" t="s">
        <v>77</v>
      </c>
      <c r="L515">
        <v>1</v>
      </c>
      <c r="M515">
        <v>2.7363860556506552</v>
      </c>
      <c r="N515">
        <v>3.7203506517798814</v>
      </c>
      <c r="O515" t="s">
        <v>77</v>
      </c>
      <c r="P515">
        <v>1</v>
      </c>
      <c r="Q515">
        <v>2.2552185467939125</v>
      </c>
      <c r="R515">
        <v>3.4327642822463531</v>
      </c>
      <c r="S515">
        <f t="shared" ref="S515:S578" si="16">FLOOR((I515-1)/10, 1)+1</f>
        <v>2</v>
      </c>
      <c r="T515">
        <f t="shared" ref="T515:T578" si="17">CEILING(D515/25, 1)</f>
        <v>3</v>
      </c>
    </row>
    <row r="516" spans="1:20" x14ac:dyDescent="0.3">
      <c r="A516">
        <v>22</v>
      </c>
      <c r="B516" t="s">
        <v>70</v>
      </c>
      <c r="C516" t="s">
        <v>29</v>
      </c>
      <c r="D516">
        <v>76</v>
      </c>
      <c r="E516">
        <v>1.4489075969322585</v>
      </c>
      <c r="F516">
        <v>35</v>
      </c>
      <c r="G516">
        <v>5</v>
      </c>
      <c r="H516">
        <v>1</v>
      </c>
      <c r="I516">
        <v>25</v>
      </c>
      <c r="J516">
        <v>0.625</v>
      </c>
      <c r="K516" t="s">
        <v>538</v>
      </c>
      <c r="L516">
        <v>0</v>
      </c>
      <c r="M516">
        <v>3.7831621844634356</v>
      </c>
      <c r="N516">
        <v>6.3431485340370273</v>
      </c>
      <c r="O516" t="s">
        <v>73</v>
      </c>
      <c r="P516">
        <v>0</v>
      </c>
      <c r="Q516">
        <v>2.4878136083425488</v>
      </c>
      <c r="R516">
        <v>3.70385095749225</v>
      </c>
      <c r="S516">
        <f t="shared" si="16"/>
        <v>3</v>
      </c>
      <c r="T516">
        <f t="shared" si="17"/>
        <v>4</v>
      </c>
    </row>
    <row r="517" spans="1:20" x14ac:dyDescent="0.3">
      <c r="A517">
        <v>22</v>
      </c>
      <c r="B517" t="s">
        <v>78</v>
      </c>
      <c r="C517" t="s">
        <v>79</v>
      </c>
      <c r="D517">
        <v>87</v>
      </c>
      <c r="E517">
        <v>1.1654700625549594</v>
      </c>
      <c r="F517">
        <v>36</v>
      </c>
      <c r="G517">
        <v>5</v>
      </c>
      <c r="H517">
        <v>1</v>
      </c>
      <c r="I517">
        <v>37</v>
      </c>
      <c r="J517">
        <v>0.92500000000000004</v>
      </c>
      <c r="K517" t="s">
        <v>538</v>
      </c>
      <c r="L517">
        <v>0</v>
      </c>
      <c r="M517">
        <v>1.5681984161528817</v>
      </c>
      <c r="N517">
        <v>2.9362285112438258</v>
      </c>
      <c r="O517" t="s">
        <v>73</v>
      </c>
      <c r="P517">
        <v>0</v>
      </c>
      <c r="Q517">
        <v>4.0822702514851699</v>
      </c>
      <c r="R517">
        <v>6.2128084925934672</v>
      </c>
      <c r="S517">
        <f t="shared" si="16"/>
        <v>4</v>
      </c>
      <c r="T517">
        <f t="shared" si="17"/>
        <v>4</v>
      </c>
    </row>
    <row r="518" spans="1:20" x14ac:dyDescent="0.3">
      <c r="A518">
        <v>22</v>
      </c>
      <c r="B518" t="s">
        <v>36</v>
      </c>
      <c r="C518" t="s">
        <v>37</v>
      </c>
      <c r="D518">
        <v>39</v>
      </c>
      <c r="E518">
        <v>0.83181941664224723</v>
      </c>
      <c r="F518">
        <v>37</v>
      </c>
      <c r="G518">
        <v>5</v>
      </c>
      <c r="H518">
        <v>1</v>
      </c>
      <c r="I518">
        <v>17</v>
      </c>
      <c r="J518">
        <v>0.42499999999999999</v>
      </c>
      <c r="K518" t="s">
        <v>37</v>
      </c>
      <c r="L518">
        <v>1</v>
      </c>
      <c r="M518">
        <v>3.2408626967735472</v>
      </c>
      <c r="N518">
        <v>4.0408252350753173</v>
      </c>
      <c r="O518" t="s">
        <v>73</v>
      </c>
      <c r="P518">
        <v>0</v>
      </c>
      <c r="Q518">
        <v>6.4380275718140183</v>
      </c>
      <c r="R518">
        <v>7.2458857497258577</v>
      </c>
      <c r="S518">
        <f t="shared" si="16"/>
        <v>2</v>
      </c>
      <c r="T518">
        <f t="shared" si="17"/>
        <v>2</v>
      </c>
    </row>
    <row r="519" spans="1:20" x14ac:dyDescent="0.3">
      <c r="A519">
        <v>22</v>
      </c>
      <c r="B519" t="s">
        <v>45</v>
      </c>
      <c r="C519" t="s">
        <v>46</v>
      </c>
      <c r="D519">
        <v>86</v>
      </c>
      <c r="E519">
        <v>1.1985659353194933</v>
      </c>
      <c r="F519">
        <v>38</v>
      </c>
      <c r="G519">
        <v>5</v>
      </c>
      <c r="H519">
        <v>0</v>
      </c>
      <c r="I519">
        <v>36</v>
      </c>
      <c r="J519">
        <v>0.9</v>
      </c>
      <c r="O519" t="s">
        <v>544</v>
      </c>
      <c r="P519">
        <v>0</v>
      </c>
      <c r="Q519">
        <v>14.549237576749874</v>
      </c>
      <c r="R519">
        <v>15.957198647010955</v>
      </c>
      <c r="S519">
        <f t="shared" si="16"/>
        <v>4</v>
      </c>
      <c r="T519">
        <f t="shared" si="17"/>
        <v>4</v>
      </c>
    </row>
    <row r="520" spans="1:20" x14ac:dyDescent="0.3">
      <c r="A520">
        <v>22</v>
      </c>
      <c r="B520" t="s">
        <v>59</v>
      </c>
      <c r="C520" t="s">
        <v>60</v>
      </c>
      <c r="D520">
        <v>92</v>
      </c>
      <c r="E520">
        <v>1.182129935012199</v>
      </c>
      <c r="F520">
        <v>39</v>
      </c>
      <c r="G520">
        <v>5</v>
      </c>
      <c r="H520">
        <v>0</v>
      </c>
      <c r="I520">
        <v>40</v>
      </c>
      <c r="J520">
        <v>1</v>
      </c>
      <c r="O520" t="s">
        <v>412</v>
      </c>
      <c r="P520">
        <v>0</v>
      </c>
      <c r="Q520">
        <v>7.0726892042002873</v>
      </c>
      <c r="R520">
        <v>7.864753985311836</v>
      </c>
      <c r="S520">
        <f t="shared" si="16"/>
        <v>4</v>
      </c>
      <c r="T520">
        <f t="shared" si="17"/>
        <v>4</v>
      </c>
    </row>
    <row r="521" spans="1:20" x14ac:dyDescent="0.3">
      <c r="A521">
        <v>22</v>
      </c>
      <c r="B521" t="s">
        <v>82</v>
      </c>
      <c r="C521" t="s">
        <v>83</v>
      </c>
      <c r="D521">
        <v>80</v>
      </c>
      <c r="E521">
        <v>1.3155583765874326</v>
      </c>
      <c r="F521">
        <v>40</v>
      </c>
      <c r="G521">
        <v>5</v>
      </c>
      <c r="H521">
        <v>0</v>
      </c>
      <c r="I521">
        <v>30</v>
      </c>
      <c r="J521">
        <v>0.75</v>
      </c>
      <c r="O521" t="s">
        <v>545</v>
      </c>
      <c r="P521">
        <v>0</v>
      </c>
      <c r="Q521">
        <v>2.9041946589713916</v>
      </c>
      <c r="R521">
        <v>4.73622099016211</v>
      </c>
      <c r="S521">
        <f t="shared" si="16"/>
        <v>3</v>
      </c>
      <c r="T521">
        <f t="shared" si="17"/>
        <v>4</v>
      </c>
    </row>
    <row r="522" spans="1:20" x14ac:dyDescent="0.3">
      <c r="A522">
        <v>23</v>
      </c>
      <c r="B522" t="s">
        <v>48</v>
      </c>
      <c r="C522" t="s">
        <v>49</v>
      </c>
      <c r="D522">
        <v>60</v>
      </c>
      <c r="E522">
        <v>3.4661043776650331</v>
      </c>
      <c r="F522">
        <v>1</v>
      </c>
      <c r="G522">
        <v>5</v>
      </c>
      <c r="H522">
        <v>1</v>
      </c>
      <c r="I522">
        <v>26</v>
      </c>
      <c r="J522">
        <v>0.65</v>
      </c>
      <c r="K522" t="s">
        <v>49</v>
      </c>
      <c r="L522">
        <v>1</v>
      </c>
      <c r="M522">
        <v>1.5678606835281244</v>
      </c>
      <c r="N522">
        <v>2.3900016389525263</v>
      </c>
      <c r="O522" t="s">
        <v>49</v>
      </c>
      <c r="P522">
        <v>1</v>
      </c>
      <c r="Q522">
        <v>2.7260468829335878</v>
      </c>
      <c r="R522">
        <v>3.9500245521630859</v>
      </c>
      <c r="S522">
        <f t="shared" si="16"/>
        <v>3</v>
      </c>
      <c r="T522">
        <f t="shared" si="17"/>
        <v>3</v>
      </c>
    </row>
    <row r="523" spans="1:20" x14ac:dyDescent="0.3">
      <c r="A523">
        <v>23</v>
      </c>
      <c r="B523" t="s">
        <v>24</v>
      </c>
      <c r="C523" t="s">
        <v>25</v>
      </c>
      <c r="D523">
        <v>54</v>
      </c>
      <c r="E523">
        <v>4.7829905919170415</v>
      </c>
      <c r="F523">
        <v>2</v>
      </c>
      <c r="G523">
        <v>5</v>
      </c>
      <c r="H523">
        <v>0</v>
      </c>
      <c r="I523">
        <v>19</v>
      </c>
      <c r="J523">
        <v>0.47499999999999998</v>
      </c>
      <c r="O523" t="s">
        <v>25</v>
      </c>
      <c r="P523">
        <v>1</v>
      </c>
      <c r="Q523">
        <v>2.2972354997036746</v>
      </c>
      <c r="R523">
        <v>3.8252087736036628</v>
      </c>
      <c r="S523">
        <f t="shared" si="16"/>
        <v>2</v>
      </c>
      <c r="T523">
        <f t="shared" si="17"/>
        <v>3</v>
      </c>
    </row>
    <row r="524" spans="1:20" x14ac:dyDescent="0.3">
      <c r="A524">
        <v>23</v>
      </c>
      <c r="B524" t="s">
        <v>39</v>
      </c>
      <c r="C524" t="s">
        <v>40</v>
      </c>
      <c r="D524">
        <v>54</v>
      </c>
      <c r="E524">
        <v>4.0829494417812384</v>
      </c>
      <c r="F524">
        <v>3</v>
      </c>
      <c r="G524">
        <v>5</v>
      </c>
      <c r="H524">
        <v>0</v>
      </c>
      <c r="I524">
        <v>17</v>
      </c>
      <c r="J524">
        <v>0.42499999999999999</v>
      </c>
      <c r="O524" t="s">
        <v>40</v>
      </c>
      <c r="P524">
        <v>1</v>
      </c>
      <c r="Q524">
        <v>4.0405215002247132</v>
      </c>
      <c r="R524">
        <v>4.9125115343922516</v>
      </c>
      <c r="S524">
        <f t="shared" si="16"/>
        <v>2</v>
      </c>
      <c r="T524">
        <f t="shared" si="17"/>
        <v>3</v>
      </c>
    </row>
    <row r="525" spans="1:20" x14ac:dyDescent="0.3">
      <c r="A525">
        <v>23</v>
      </c>
      <c r="B525" t="s">
        <v>50</v>
      </c>
      <c r="C525" t="s">
        <v>77</v>
      </c>
      <c r="D525">
        <v>53</v>
      </c>
      <c r="E525">
        <v>4.1496306269909837</v>
      </c>
      <c r="F525">
        <v>4</v>
      </c>
      <c r="G525">
        <v>5</v>
      </c>
      <c r="H525">
        <v>0</v>
      </c>
      <c r="I525">
        <v>13</v>
      </c>
      <c r="J525">
        <v>0.32500000000000001</v>
      </c>
      <c r="O525" t="s">
        <v>77</v>
      </c>
      <c r="P525">
        <v>1</v>
      </c>
      <c r="Q525">
        <v>2.3637101323838579</v>
      </c>
      <c r="R525">
        <v>3.7557105839805445</v>
      </c>
      <c r="S525">
        <f t="shared" si="16"/>
        <v>2</v>
      </c>
      <c r="T525">
        <f t="shared" si="17"/>
        <v>3</v>
      </c>
    </row>
    <row r="526" spans="1:20" x14ac:dyDescent="0.3">
      <c r="A526">
        <v>23</v>
      </c>
      <c r="B526" t="s">
        <v>71</v>
      </c>
      <c r="C526" t="s">
        <v>72</v>
      </c>
      <c r="D526">
        <v>95</v>
      </c>
      <c r="E526">
        <v>1.6486746800910623</v>
      </c>
      <c r="F526">
        <v>5</v>
      </c>
      <c r="G526">
        <v>5</v>
      </c>
      <c r="H526">
        <v>0</v>
      </c>
      <c r="I526">
        <v>39</v>
      </c>
      <c r="J526">
        <v>0.97499999999999998</v>
      </c>
      <c r="O526" t="s">
        <v>72</v>
      </c>
      <c r="P526">
        <v>1</v>
      </c>
      <c r="Q526">
        <v>0.97369117382913828</v>
      </c>
      <c r="R526">
        <v>1.5017266700742766</v>
      </c>
      <c r="S526">
        <f t="shared" si="16"/>
        <v>4</v>
      </c>
      <c r="T526">
        <f t="shared" si="17"/>
        <v>4</v>
      </c>
    </row>
    <row r="527" spans="1:20" x14ac:dyDescent="0.3">
      <c r="A527">
        <v>23</v>
      </c>
      <c r="B527" t="s">
        <v>53</v>
      </c>
      <c r="C527" t="s">
        <v>54</v>
      </c>
      <c r="D527">
        <v>53</v>
      </c>
      <c r="E527">
        <v>2.2154233797555207</v>
      </c>
      <c r="F527">
        <v>6</v>
      </c>
      <c r="G527">
        <v>5</v>
      </c>
      <c r="H527">
        <v>0</v>
      </c>
      <c r="I527">
        <v>15</v>
      </c>
      <c r="J527">
        <v>0.375</v>
      </c>
      <c r="O527" t="s">
        <v>54</v>
      </c>
      <c r="P527">
        <v>1</v>
      </c>
      <c r="Q527">
        <v>3.7783640077832388</v>
      </c>
      <c r="R527">
        <v>4.4743821946613025</v>
      </c>
      <c r="S527">
        <f t="shared" si="16"/>
        <v>2</v>
      </c>
      <c r="T527">
        <f t="shared" si="17"/>
        <v>3</v>
      </c>
    </row>
    <row r="528" spans="1:20" x14ac:dyDescent="0.3">
      <c r="A528">
        <v>23</v>
      </c>
      <c r="B528" t="s">
        <v>80</v>
      </c>
      <c r="C528" t="s">
        <v>81</v>
      </c>
      <c r="D528">
        <v>39</v>
      </c>
      <c r="E528">
        <v>4.1827595353352081</v>
      </c>
      <c r="F528">
        <v>7</v>
      </c>
      <c r="G528">
        <v>5</v>
      </c>
      <c r="H528">
        <v>1</v>
      </c>
      <c r="I528">
        <v>4</v>
      </c>
      <c r="J528">
        <v>0.1</v>
      </c>
      <c r="K528" t="s">
        <v>81</v>
      </c>
      <c r="L528">
        <v>1</v>
      </c>
      <c r="M528">
        <v>2.350592122584203</v>
      </c>
      <c r="N528">
        <v>3.5443178650930349</v>
      </c>
      <c r="O528" t="s">
        <v>73</v>
      </c>
      <c r="P528">
        <v>0</v>
      </c>
      <c r="Q528">
        <v>3.935486333371955</v>
      </c>
      <c r="R528">
        <v>22.086999025923433</v>
      </c>
      <c r="S528">
        <f t="shared" si="16"/>
        <v>1</v>
      </c>
      <c r="T528">
        <f t="shared" si="17"/>
        <v>2</v>
      </c>
    </row>
    <row r="529" spans="1:20" x14ac:dyDescent="0.3">
      <c r="A529">
        <v>23</v>
      </c>
      <c r="B529" t="s">
        <v>27</v>
      </c>
      <c r="C529" t="s">
        <v>28</v>
      </c>
      <c r="D529">
        <v>47</v>
      </c>
      <c r="E529">
        <v>6.4000053241798014</v>
      </c>
      <c r="F529">
        <v>8</v>
      </c>
      <c r="G529">
        <v>5</v>
      </c>
      <c r="H529">
        <v>0</v>
      </c>
      <c r="I529">
        <v>7</v>
      </c>
      <c r="J529">
        <v>0.17499999999999999</v>
      </c>
      <c r="O529" t="s">
        <v>28</v>
      </c>
      <c r="P529">
        <v>1</v>
      </c>
      <c r="Q529">
        <v>2.8223779776599258</v>
      </c>
      <c r="R529">
        <v>3.6383720710291527</v>
      </c>
      <c r="S529">
        <f t="shared" si="16"/>
        <v>1</v>
      </c>
      <c r="T529">
        <f t="shared" si="17"/>
        <v>2</v>
      </c>
    </row>
    <row r="530" spans="1:20" x14ac:dyDescent="0.3">
      <c r="A530">
        <v>23</v>
      </c>
      <c r="B530" t="s">
        <v>41</v>
      </c>
      <c r="C530" t="s">
        <v>42</v>
      </c>
      <c r="D530">
        <v>52</v>
      </c>
      <c r="E530">
        <v>3.5490441974288842</v>
      </c>
      <c r="F530">
        <v>9</v>
      </c>
      <c r="G530">
        <v>5</v>
      </c>
      <c r="H530">
        <v>0</v>
      </c>
      <c r="I530">
        <v>11</v>
      </c>
      <c r="J530">
        <v>0.27500000000000002</v>
      </c>
      <c r="O530" t="s">
        <v>42</v>
      </c>
      <c r="P530">
        <v>1</v>
      </c>
      <c r="Q530">
        <v>1.4933491048868746</v>
      </c>
      <c r="R530">
        <v>2.2933700167195639</v>
      </c>
      <c r="S530">
        <f t="shared" si="16"/>
        <v>2</v>
      </c>
      <c r="T530">
        <f t="shared" si="17"/>
        <v>3</v>
      </c>
    </row>
    <row r="531" spans="1:20" x14ac:dyDescent="0.3">
      <c r="A531">
        <v>23</v>
      </c>
      <c r="B531" t="s">
        <v>55</v>
      </c>
      <c r="C531" t="s">
        <v>56</v>
      </c>
      <c r="D531">
        <v>81</v>
      </c>
      <c r="E531">
        <v>1.2818543926550774</v>
      </c>
      <c r="F531">
        <v>10</v>
      </c>
      <c r="G531">
        <v>5</v>
      </c>
      <c r="H531">
        <v>0</v>
      </c>
      <c r="I531">
        <v>33</v>
      </c>
      <c r="J531">
        <v>0.82499999999999996</v>
      </c>
      <c r="O531" t="s">
        <v>56</v>
      </c>
      <c r="P531">
        <v>1</v>
      </c>
      <c r="Q531">
        <v>1.8424931146582821</v>
      </c>
      <c r="R531">
        <v>2.6904964348941576</v>
      </c>
      <c r="S531">
        <f t="shared" si="16"/>
        <v>4</v>
      </c>
      <c r="T531">
        <f t="shared" si="17"/>
        <v>4</v>
      </c>
    </row>
    <row r="532" spans="1:20" x14ac:dyDescent="0.3">
      <c r="A532">
        <v>23</v>
      </c>
      <c r="B532" t="s">
        <v>88</v>
      </c>
      <c r="C532" t="s">
        <v>89</v>
      </c>
      <c r="D532">
        <v>91</v>
      </c>
      <c r="E532">
        <v>1.4153325479637715</v>
      </c>
      <c r="F532">
        <v>11</v>
      </c>
      <c r="G532">
        <v>5</v>
      </c>
      <c r="H532">
        <v>1</v>
      </c>
      <c r="I532">
        <v>38</v>
      </c>
      <c r="J532">
        <v>0.95</v>
      </c>
      <c r="K532" t="s">
        <v>89</v>
      </c>
      <c r="L532">
        <v>1</v>
      </c>
      <c r="M532">
        <v>1.2590585630932765</v>
      </c>
      <c r="N532">
        <v>2.0622242692188593</v>
      </c>
      <c r="O532" t="s">
        <v>89</v>
      </c>
      <c r="P532">
        <v>1</v>
      </c>
      <c r="Q532">
        <v>0.9114021163986763</v>
      </c>
      <c r="R532">
        <v>2.4552408052841201</v>
      </c>
      <c r="S532">
        <f t="shared" si="16"/>
        <v>4</v>
      </c>
      <c r="T532">
        <f t="shared" si="17"/>
        <v>4</v>
      </c>
    </row>
    <row r="533" spans="1:20" x14ac:dyDescent="0.3">
      <c r="A533">
        <v>23</v>
      </c>
      <c r="B533" t="s">
        <v>86</v>
      </c>
      <c r="C533" t="s">
        <v>87</v>
      </c>
      <c r="D533">
        <v>76</v>
      </c>
      <c r="E533">
        <v>1.5986831955706293</v>
      </c>
      <c r="F533">
        <v>12</v>
      </c>
      <c r="G533">
        <v>5</v>
      </c>
      <c r="H533">
        <v>1</v>
      </c>
      <c r="I533">
        <v>30</v>
      </c>
      <c r="J533">
        <v>0.75</v>
      </c>
      <c r="K533" t="s">
        <v>87</v>
      </c>
      <c r="L533">
        <v>1</v>
      </c>
      <c r="M533">
        <v>1.4500885385459696</v>
      </c>
      <c r="N533">
        <v>2.1941529598443594</v>
      </c>
      <c r="O533" t="s">
        <v>87</v>
      </c>
      <c r="P533">
        <v>1</v>
      </c>
      <c r="Q533">
        <v>1.0219949574238854</v>
      </c>
      <c r="R533">
        <v>1.7180006356938975</v>
      </c>
      <c r="S533">
        <f t="shared" si="16"/>
        <v>3</v>
      </c>
      <c r="T533">
        <f t="shared" si="17"/>
        <v>4</v>
      </c>
    </row>
    <row r="534" spans="1:20" x14ac:dyDescent="0.3">
      <c r="A534">
        <v>23</v>
      </c>
      <c r="B534" t="s">
        <v>59</v>
      </c>
      <c r="C534" t="s">
        <v>60</v>
      </c>
      <c r="D534">
        <v>39</v>
      </c>
      <c r="E534">
        <v>1.8153866236680187</v>
      </c>
      <c r="F534">
        <v>13</v>
      </c>
      <c r="G534">
        <v>5</v>
      </c>
      <c r="H534">
        <v>0</v>
      </c>
      <c r="I534">
        <v>5</v>
      </c>
      <c r="J534">
        <v>0.125</v>
      </c>
      <c r="O534" t="s">
        <v>60</v>
      </c>
      <c r="P534">
        <v>1</v>
      </c>
      <c r="Q534">
        <v>1.5699579614301911</v>
      </c>
      <c r="R534">
        <v>2.0739740289136535</v>
      </c>
      <c r="S534">
        <f t="shared" si="16"/>
        <v>1</v>
      </c>
      <c r="T534">
        <f t="shared" si="17"/>
        <v>2</v>
      </c>
    </row>
    <row r="535" spans="1:20" x14ac:dyDescent="0.3">
      <c r="A535">
        <v>23</v>
      </c>
      <c r="B535" t="s">
        <v>18</v>
      </c>
      <c r="C535" t="s">
        <v>19</v>
      </c>
      <c r="D535">
        <v>52</v>
      </c>
      <c r="E535">
        <v>2.5325504650463699</v>
      </c>
      <c r="F535">
        <v>14</v>
      </c>
      <c r="G535">
        <v>5</v>
      </c>
      <c r="H535">
        <v>1</v>
      </c>
      <c r="I535">
        <v>12</v>
      </c>
      <c r="J535">
        <v>0.3</v>
      </c>
      <c r="K535" t="s">
        <v>19</v>
      </c>
      <c r="L535">
        <v>1</v>
      </c>
      <c r="M535">
        <v>1.3204149268203764</v>
      </c>
      <c r="N535">
        <v>2.1878858226373268</v>
      </c>
      <c r="O535" t="s">
        <v>19</v>
      </c>
      <c r="P535">
        <v>1</v>
      </c>
      <c r="Q535">
        <v>0.86393737225444056</v>
      </c>
      <c r="R535">
        <v>1.7439377314731246</v>
      </c>
      <c r="S535">
        <f t="shared" si="16"/>
        <v>2</v>
      </c>
      <c r="T535">
        <f t="shared" si="17"/>
        <v>3</v>
      </c>
    </row>
    <row r="536" spans="1:20" x14ac:dyDescent="0.3">
      <c r="A536">
        <v>23</v>
      </c>
      <c r="B536" t="s">
        <v>75</v>
      </c>
      <c r="C536" t="s">
        <v>76</v>
      </c>
      <c r="D536">
        <v>54</v>
      </c>
      <c r="E536">
        <v>2.2157704136589018</v>
      </c>
      <c r="F536">
        <v>15</v>
      </c>
      <c r="G536">
        <v>5</v>
      </c>
      <c r="H536">
        <v>1</v>
      </c>
      <c r="I536">
        <v>20</v>
      </c>
      <c r="J536">
        <v>0.5</v>
      </c>
      <c r="K536" t="s">
        <v>76</v>
      </c>
      <c r="L536">
        <v>1</v>
      </c>
      <c r="M536">
        <v>1.3879309819494665</v>
      </c>
      <c r="N536">
        <v>2.5263670393469511</v>
      </c>
      <c r="O536" t="s">
        <v>76</v>
      </c>
      <c r="P536">
        <v>1</v>
      </c>
      <c r="Q536">
        <v>2.6271768599544885</v>
      </c>
      <c r="R536">
        <v>3.5311706685170066</v>
      </c>
      <c r="S536">
        <f t="shared" si="16"/>
        <v>2</v>
      </c>
      <c r="T536">
        <f t="shared" si="17"/>
        <v>3</v>
      </c>
    </row>
    <row r="537" spans="1:20" x14ac:dyDescent="0.3">
      <c r="A537">
        <v>23</v>
      </c>
      <c r="B537" t="s">
        <v>78</v>
      </c>
      <c r="C537" t="s">
        <v>79</v>
      </c>
      <c r="D537">
        <v>50</v>
      </c>
      <c r="E537">
        <v>6.9171868700577761</v>
      </c>
      <c r="F537">
        <v>16</v>
      </c>
      <c r="G537">
        <v>5</v>
      </c>
      <c r="H537">
        <v>0</v>
      </c>
      <c r="I537">
        <v>9</v>
      </c>
      <c r="J537">
        <v>0.22500000000000001</v>
      </c>
      <c r="O537" t="s">
        <v>73</v>
      </c>
      <c r="P537">
        <v>0</v>
      </c>
      <c r="Q537">
        <v>5.7978809763444588</v>
      </c>
      <c r="R537">
        <v>6.6298745514068287</v>
      </c>
      <c r="S537">
        <f t="shared" si="16"/>
        <v>1</v>
      </c>
      <c r="T537">
        <f t="shared" si="17"/>
        <v>2</v>
      </c>
    </row>
    <row r="538" spans="1:20" x14ac:dyDescent="0.3">
      <c r="A538">
        <v>23</v>
      </c>
      <c r="B538" t="s">
        <v>95</v>
      </c>
      <c r="C538" t="s">
        <v>96</v>
      </c>
      <c r="D538">
        <v>52</v>
      </c>
      <c r="E538">
        <v>2.8159328332221776</v>
      </c>
      <c r="F538">
        <v>17</v>
      </c>
      <c r="G538">
        <v>5</v>
      </c>
      <c r="H538">
        <v>1</v>
      </c>
      <c r="I538">
        <v>10</v>
      </c>
      <c r="J538">
        <v>0.25</v>
      </c>
      <c r="K538" t="s">
        <v>96</v>
      </c>
      <c r="L538">
        <v>1</v>
      </c>
      <c r="M538">
        <v>2.5714686173269001</v>
      </c>
      <c r="N538">
        <v>3.6674898832570761</v>
      </c>
      <c r="O538" t="s">
        <v>96</v>
      </c>
      <c r="P538">
        <v>1</v>
      </c>
      <c r="Q538">
        <v>1.2197693218913628</v>
      </c>
      <c r="R538">
        <v>2.0040864685433917</v>
      </c>
      <c r="S538">
        <f t="shared" si="16"/>
        <v>1</v>
      </c>
      <c r="T538">
        <f t="shared" si="17"/>
        <v>3</v>
      </c>
    </row>
    <row r="539" spans="1:20" x14ac:dyDescent="0.3">
      <c r="A539">
        <v>23</v>
      </c>
      <c r="B539" t="s">
        <v>63</v>
      </c>
      <c r="C539" t="s">
        <v>64</v>
      </c>
      <c r="D539">
        <v>55</v>
      </c>
      <c r="E539">
        <v>2.0488108636345714</v>
      </c>
      <c r="F539">
        <v>18</v>
      </c>
      <c r="G539">
        <v>5</v>
      </c>
      <c r="H539">
        <v>1</v>
      </c>
      <c r="I539">
        <v>24</v>
      </c>
      <c r="J539">
        <v>0.6</v>
      </c>
      <c r="K539" t="s">
        <v>64</v>
      </c>
      <c r="L539">
        <v>1</v>
      </c>
      <c r="M539">
        <v>1.8750273826408375</v>
      </c>
      <c r="N539">
        <v>2.5661691338027595</v>
      </c>
      <c r="O539" t="s">
        <v>64</v>
      </c>
      <c r="P539">
        <v>1</v>
      </c>
      <c r="Q539">
        <v>3.9535885454388335</v>
      </c>
      <c r="R539">
        <v>4.6206945104204351</v>
      </c>
      <c r="S539">
        <f t="shared" si="16"/>
        <v>3</v>
      </c>
      <c r="T539">
        <f t="shared" si="17"/>
        <v>3</v>
      </c>
    </row>
    <row r="540" spans="1:20" x14ac:dyDescent="0.3">
      <c r="A540">
        <v>23</v>
      </c>
      <c r="B540" t="s">
        <v>30</v>
      </c>
      <c r="C540" t="s">
        <v>31</v>
      </c>
      <c r="D540">
        <v>42</v>
      </c>
      <c r="E540">
        <v>7.100242763364804</v>
      </c>
      <c r="F540">
        <v>19</v>
      </c>
      <c r="G540">
        <v>5</v>
      </c>
      <c r="H540">
        <v>1</v>
      </c>
      <c r="I540">
        <v>6</v>
      </c>
      <c r="J540">
        <v>0.15</v>
      </c>
      <c r="K540" t="s">
        <v>31</v>
      </c>
      <c r="L540">
        <v>1</v>
      </c>
      <c r="M540">
        <v>1.5648361643980024</v>
      </c>
      <c r="N540">
        <v>2.4311023843038129</v>
      </c>
      <c r="O540" t="s">
        <v>31</v>
      </c>
      <c r="P540">
        <v>1</v>
      </c>
      <c r="Q540">
        <v>2.0224613042810233</v>
      </c>
      <c r="R540">
        <v>3.0944849513325607</v>
      </c>
      <c r="S540">
        <f t="shared" si="16"/>
        <v>1</v>
      </c>
      <c r="T540">
        <f t="shared" si="17"/>
        <v>2</v>
      </c>
    </row>
    <row r="541" spans="1:20" x14ac:dyDescent="0.3">
      <c r="A541">
        <v>23</v>
      </c>
      <c r="B541" t="s">
        <v>22</v>
      </c>
      <c r="C541" t="s">
        <v>23</v>
      </c>
      <c r="D541">
        <v>71</v>
      </c>
      <c r="E541">
        <v>2.6322717153598205</v>
      </c>
      <c r="F541">
        <v>20</v>
      </c>
      <c r="G541">
        <v>5</v>
      </c>
      <c r="H541">
        <v>0</v>
      </c>
      <c r="I541">
        <v>29</v>
      </c>
      <c r="J541">
        <v>0.72499999999999998</v>
      </c>
      <c r="O541" t="s">
        <v>23</v>
      </c>
      <c r="P541">
        <v>1</v>
      </c>
      <c r="Q541">
        <v>1.2401256506564096</v>
      </c>
      <c r="R541">
        <v>1.7601485767081613</v>
      </c>
      <c r="S541">
        <f t="shared" si="16"/>
        <v>3</v>
      </c>
      <c r="T541">
        <f t="shared" si="17"/>
        <v>3</v>
      </c>
    </row>
    <row r="542" spans="1:20" x14ac:dyDescent="0.3">
      <c r="A542">
        <v>23</v>
      </c>
      <c r="B542" t="s">
        <v>57</v>
      </c>
      <c r="C542" t="s">
        <v>58</v>
      </c>
      <c r="D542">
        <v>95</v>
      </c>
      <c r="E542">
        <v>1.5821820863129687</v>
      </c>
      <c r="F542">
        <v>21</v>
      </c>
      <c r="G542">
        <v>5</v>
      </c>
      <c r="H542">
        <v>1</v>
      </c>
      <c r="I542">
        <v>40</v>
      </c>
      <c r="J542">
        <v>1</v>
      </c>
      <c r="K542" t="s">
        <v>58</v>
      </c>
      <c r="L542">
        <v>1</v>
      </c>
      <c r="M542">
        <v>1.142005503148539</v>
      </c>
      <c r="N542">
        <v>1.8300425517445547</v>
      </c>
      <c r="O542" t="s">
        <v>58</v>
      </c>
      <c r="P542">
        <v>1</v>
      </c>
      <c r="Q542">
        <v>1.2195569961477304</v>
      </c>
      <c r="R542">
        <v>2.0755844329978572</v>
      </c>
      <c r="S542">
        <f t="shared" si="16"/>
        <v>4</v>
      </c>
      <c r="T542">
        <f t="shared" si="17"/>
        <v>4</v>
      </c>
    </row>
    <row r="543" spans="1:20" x14ac:dyDescent="0.3">
      <c r="A543">
        <v>23</v>
      </c>
      <c r="B543" t="s">
        <v>101</v>
      </c>
      <c r="C543" t="s">
        <v>102</v>
      </c>
      <c r="D543">
        <v>86</v>
      </c>
      <c r="E543">
        <v>2.4489233128842898</v>
      </c>
      <c r="F543">
        <v>22</v>
      </c>
      <c r="G543">
        <v>5</v>
      </c>
      <c r="H543">
        <v>1</v>
      </c>
      <c r="I543">
        <v>36</v>
      </c>
      <c r="J543">
        <v>0.9</v>
      </c>
      <c r="K543" t="s">
        <v>102</v>
      </c>
      <c r="L543">
        <v>1</v>
      </c>
      <c r="M543">
        <v>1.7360387010157865</v>
      </c>
      <c r="N543">
        <v>2.608062091487227</v>
      </c>
      <c r="O543" t="s">
        <v>102</v>
      </c>
      <c r="P543">
        <v>1</v>
      </c>
      <c r="Q543">
        <v>1.3258112719340716</v>
      </c>
      <c r="R543">
        <v>2.1179074946121546</v>
      </c>
      <c r="S543">
        <f t="shared" si="16"/>
        <v>4</v>
      </c>
      <c r="T543">
        <f t="shared" si="17"/>
        <v>4</v>
      </c>
    </row>
    <row r="544" spans="1:20" x14ac:dyDescent="0.3">
      <c r="A544">
        <v>23</v>
      </c>
      <c r="B544" t="s">
        <v>61</v>
      </c>
      <c r="C544" t="s">
        <v>62</v>
      </c>
      <c r="D544">
        <v>22</v>
      </c>
      <c r="E544">
        <v>13.035342933322681</v>
      </c>
      <c r="F544">
        <v>23</v>
      </c>
      <c r="G544">
        <v>5</v>
      </c>
      <c r="H544">
        <v>0</v>
      </c>
      <c r="I544">
        <v>1</v>
      </c>
      <c r="J544">
        <v>2.5000000000000001E-2</v>
      </c>
      <c r="O544" t="s">
        <v>62</v>
      </c>
      <c r="P544">
        <v>1</v>
      </c>
      <c r="Q544">
        <v>1.0489872671896592</v>
      </c>
      <c r="R544">
        <v>1.9290488865517545</v>
      </c>
      <c r="S544">
        <f t="shared" si="16"/>
        <v>1</v>
      </c>
      <c r="T544">
        <f t="shared" si="17"/>
        <v>1</v>
      </c>
    </row>
    <row r="545" spans="1:20" x14ac:dyDescent="0.3">
      <c r="A545">
        <v>23</v>
      </c>
      <c r="B545" t="s">
        <v>34</v>
      </c>
      <c r="C545" t="s">
        <v>35</v>
      </c>
      <c r="D545">
        <v>69</v>
      </c>
      <c r="E545">
        <v>1.0318652174210001</v>
      </c>
      <c r="F545">
        <v>24</v>
      </c>
      <c r="G545">
        <v>5</v>
      </c>
      <c r="H545">
        <v>1</v>
      </c>
      <c r="I545">
        <v>28</v>
      </c>
      <c r="J545">
        <v>0.7</v>
      </c>
      <c r="K545" t="s">
        <v>35</v>
      </c>
      <c r="L545">
        <v>1</v>
      </c>
      <c r="M545">
        <v>8.523100366244762</v>
      </c>
      <c r="N545">
        <v>11.027083718880021</v>
      </c>
      <c r="O545" t="s">
        <v>35</v>
      </c>
      <c r="P545">
        <v>1</v>
      </c>
      <c r="Q545">
        <v>1.7114900615852093</v>
      </c>
      <c r="R545">
        <v>2.7355082074209349</v>
      </c>
      <c r="S545">
        <f t="shared" si="16"/>
        <v>3</v>
      </c>
      <c r="T545">
        <f t="shared" si="17"/>
        <v>3</v>
      </c>
    </row>
    <row r="546" spans="1:20" x14ac:dyDescent="0.3">
      <c r="A546">
        <v>23</v>
      </c>
      <c r="B546" t="s">
        <v>51</v>
      </c>
      <c r="C546" t="s">
        <v>52</v>
      </c>
      <c r="D546">
        <v>90</v>
      </c>
      <c r="E546">
        <v>1.832127962497907</v>
      </c>
      <c r="F546">
        <v>25</v>
      </c>
      <c r="G546">
        <v>5</v>
      </c>
      <c r="H546">
        <v>0</v>
      </c>
      <c r="I546">
        <v>37</v>
      </c>
      <c r="J546">
        <v>0.92500000000000004</v>
      </c>
      <c r="O546" t="s">
        <v>52</v>
      </c>
      <c r="P546">
        <v>1</v>
      </c>
      <c r="Q546">
        <v>2.4162145657319343</v>
      </c>
      <c r="R546">
        <v>3.1682456923008431</v>
      </c>
      <c r="S546">
        <f t="shared" si="16"/>
        <v>4</v>
      </c>
      <c r="T546">
        <f t="shared" si="17"/>
        <v>4</v>
      </c>
    </row>
    <row r="547" spans="1:20" x14ac:dyDescent="0.3">
      <c r="A547">
        <v>23</v>
      </c>
      <c r="B547" t="s">
        <v>93</v>
      </c>
      <c r="C547" t="s">
        <v>94</v>
      </c>
      <c r="D547">
        <v>54</v>
      </c>
      <c r="E547">
        <v>1.7156547891463561</v>
      </c>
      <c r="F547">
        <v>26</v>
      </c>
      <c r="G547">
        <v>5</v>
      </c>
      <c r="H547">
        <v>1</v>
      </c>
      <c r="I547">
        <v>22</v>
      </c>
      <c r="J547">
        <v>0.55000000000000004</v>
      </c>
      <c r="K547" t="s">
        <v>94</v>
      </c>
      <c r="L547">
        <v>1</v>
      </c>
      <c r="M547">
        <v>0.9111362281255424</v>
      </c>
      <c r="N547">
        <v>1.6475030397523369</v>
      </c>
      <c r="O547" t="s">
        <v>94</v>
      </c>
      <c r="P547">
        <v>1</v>
      </c>
      <c r="Q547">
        <v>2.1959667091286974</v>
      </c>
      <c r="R547">
        <v>2.8760004888026742</v>
      </c>
      <c r="S547">
        <f t="shared" si="16"/>
        <v>3</v>
      </c>
      <c r="T547">
        <f t="shared" si="17"/>
        <v>3</v>
      </c>
    </row>
    <row r="548" spans="1:20" x14ac:dyDescent="0.3">
      <c r="A548">
        <v>23</v>
      </c>
      <c r="B548" t="s">
        <v>84</v>
      </c>
      <c r="C548" t="s">
        <v>85</v>
      </c>
      <c r="D548">
        <v>54</v>
      </c>
      <c r="E548">
        <v>1.6489399268939451</v>
      </c>
      <c r="F548">
        <v>27</v>
      </c>
      <c r="G548">
        <v>5</v>
      </c>
      <c r="H548">
        <v>0</v>
      </c>
      <c r="I548">
        <v>21</v>
      </c>
      <c r="J548">
        <v>0.52500000000000002</v>
      </c>
      <c r="O548" t="s">
        <v>85</v>
      </c>
      <c r="P548">
        <v>1</v>
      </c>
      <c r="Q548">
        <v>1.8453303252899786</v>
      </c>
      <c r="R548">
        <v>2.7173582060204353</v>
      </c>
      <c r="S548">
        <f t="shared" si="16"/>
        <v>3</v>
      </c>
      <c r="T548">
        <f t="shared" si="17"/>
        <v>3</v>
      </c>
    </row>
    <row r="549" spans="1:20" x14ac:dyDescent="0.3">
      <c r="A549">
        <v>23</v>
      </c>
      <c r="B549" t="s">
        <v>32</v>
      </c>
      <c r="C549" t="s">
        <v>33</v>
      </c>
      <c r="D549">
        <v>83</v>
      </c>
      <c r="E549">
        <v>2.1321782214763516</v>
      </c>
      <c r="F549">
        <v>28</v>
      </c>
      <c r="G549">
        <v>5</v>
      </c>
      <c r="H549">
        <v>0</v>
      </c>
      <c r="I549">
        <v>35</v>
      </c>
      <c r="J549">
        <v>0.875</v>
      </c>
      <c r="O549" t="s">
        <v>33</v>
      </c>
      <c r="P549">
        <v>1</v>
      </c>
      <c r="Q549">
        <v>1.8543143979622982</v>
      </c>
      <c r="R549">
        <v>2.854344226201647</v>
      </c>
      <c r="S549">
        <f t="shared" si="16"/>
        <v>4</v>
      </c>
      <c r="T549">
        <f t="shared" si="17"/>
        <v>4</v>
      </c>
    </row>
    <row r="550" spans="1:20" x14ac:dyDescent="0.3">
      <c r="A550">
        <v>23</v>
      </c>
      <c r="B550" t="s">
        <v>20</v>
      </c>
      <c r="C550" t="s">
        <v>21</v>
      </c>
      <c r="D550">
        <v>53</v>
      </c>
      <c r="E550">
        <v>3.6493344293849077</v>
      </c>
      <c r="F550">
        <v>29</v>
      </c>
      <c r="G550">
        <v>5</v>
      </c>
      <c r="H550">
        <v>1</v>
      </c>
      <c r="I550">
        <v>14</v>
      </c>
      <c r="J550">
        <v>0.35</v>
      </c>
      <c r="K550" t="s">
        <v>21</v>
      </c>
      <c r="L550">
        <v>1</v>
      </c>
      <c r="M550">
        <v>1.4609912404412171</v>
      </c>
      <c r="N550">
        <v>2.7255414065657533</v>
      </c>
      <c r="O550" t="s">
        <v>21</v>
      </c>
      <c r="P550">
        <v>1</v>
      </c>
      <c r="Q550">
        <v>1.2534251957549714</v>
      </c>
      <c r="R550">
        <v>1.9894462564116111</v>
      </c>
      <c r="S550">
        <f t="shared" si="16"/>
        <v>2</v>
      </c>
      <c r="T550">
        <f t="shared" si="17"/>
        <v>3</v>
      </c>
    </row>
    <row r="551" spans="1:20" x14ac:dyDescent="0.3">
      <c r="A551">
        <v>23</v>
      </c>
      <c r="B551" t="s">
        <v>36</v>
      </c>
      <c r="C551" t="s">
        <v>37</v>
      </c>
      <c r="D551">
        <v>53</v>
      </c>
      <c r="E551">
        <v>2.2155038839227927</v>
      </c>
      <c r="F551">
        <v>30</v>
      </c>
      <c r="G551">
        <v>5</v>
      </c>
      <c r="H551">
        <v>1</v>
      </c>
      <c r="I551">
        <v>16</v>
      </c>
      <c r="J551">
        <v>0.4</v>
      </c>
      <c r="K551" t="s">
        <v>37</v>
      </c>
      <c r="L551">
        <v>1</v>
      </c>
      <c r="M551">
        <v>1.6436827802244807</v>
      </c>
      <c r="N551">
        <v>2.6996427988378855</v>
      </c>
      <c r="O551" t="s">
        <v>37</v>
      </c>
      <c r="P551">
        <v>1</v>
      </c>
      <c r="Q551">
        <v>1.9502230863581644</v>
      </c>
      <c r="R551">
        <v>2.9342242461279966</v>
      </c>
      <c r="S551">
        <f t="shared" si="16"/>
        <v>2</v>
      </c>
      <c r="T551">
        <f t="shared" si="17"/>
        <v>3</v>
      </c>
    </row>
    <row r="552" spans="1:20" x14ac:dyDescent="0.3">
      <c r="A552">
        <v>23</v>
      </c>
      <c r="B552" t="s">
        <v>70</v>
      </c>
      <c r="C552" t="s">
        <v>29</v>
      </c>
      <c r="D552">
        <v>54</v>
      </c>
      <c r="E552">
        <v>1.5154242457392684</v>
      </c>
      <c r="F552">
        <v>31</v>
      </c>
      <c r="G552">
        <v>5</v>
      </c>
      <c r="H552">
        <v>0</v>
      </c>
      <c r="I552">
        <v>23</v>
      </c>
      <c r="J552">
        <v>0.57499999999999996</v>
      </c>
      <c r="O552" t="s">
        <v>29</v>
      </c>
      <c r="P552">
        <v>1</v>
      </c>
      <c r="Q552">
        <v>2.8555549960437929</v>
      </c>
      <c r="R552">
        <v>3.5355592682171846</v>
      </c>
      <c r="S552">
        <f t="shared" si="16"/>
        <v>3</v>
      </c>
      <c r="T552">
        <f t="shared" si="17"/>
        <v>3</v>
      </c>
    </row>
    <row r="553" spans="1:20" x14ac:dyDescent="0.3">
      <c r="A553">
        <v>23</v>
      </c>
      <c r="B553" t="s">
        <v>16</v>
      </c>
      <c r="C553" t="s">
        <v>17</v>
      </c>
      <c r="D553">
        <v>78</v>
      </c>
      <c r="E553">
        <v>1.5655783422625973</v>
      </c>
      <c r="F553">
        <v>32</v>
      </c>
      <c r="G553">
        <v>5</v>
      </c>
      <c r="H553">
        <v>0</v>
      </c>
      <c r="I553">
        <v>31</v>
      </c>
      <c r="J553">
        <v>0.77500000000000002</v>
      </c>
      <c r="O553" t="s">
        <v>17</v>
      </c>
      <c r="P553">
        <v>1</v>
      </c>
      <c r="Q553">
        <v>0.99173180501384195</v>
      </c>
      <c r="R553">
        <v>1.7037706420233008</v>
      </c>
      <c r="S553">
        <f t="shared" si="16"/>
        <v>4</v>
      </c>
      <c r="T553">
        <f t="shared" si="17"/>
        <v>4</v>
      </c>
    </row>
    <row r="554" spans="1:20" x14ac:dyDescent="0.3">
      <c r="A554">
        <v>23</v>
      </c>
      <c r="B554" t="s">
        <v>82</v>
      </c>
      <c r="C554" t="s">
        <v>83</v>
      </c>
      <c r="D554">
        <v>78</v>
      </c>
      <c r="E554">
        <v>2.1658170964547026</v>
      </c>
      <c r="F554">
        <v>33</v>
      </c>
      <c r="G554">
        <v>5</v>
      </c>
      <c r="H554">
        <v>1</v>
      </c>
      <c r="I554">
        <v>32</v>
      </c>
      <c r="J554">
        <v>0.8</v>
      </c>
      <c r="K554" t="s">
        <v>83</v>
      </c>
      <c r="L554">
        <v>1</v>
      </c>
      <c r="M554">
        <v>1.2186916565296997</v>
      </c>
      <c r="N554">
        <v>2.1227925901512208</v>
      </c>
      <c r="O554" t="s">
        <v>83</v>
      </c>
      <c r="P554">
        <v>1</v>
      </c>
      <c r="Q554">
        <v>1.2667638703715056</v>
      </c>
      <c r="R554">
        <v>2.1467886053578695</v>
      </c>
      <c r="S554">
        <f t="shared" si="16"/>
        <v>4</v>
      </c>
      <c r="T554">
        <f t="shared" si="17"/>
        <v>4</v>
      </c>
    </row>
    <row r="555" spans="1:20" x14ac:dyDescent="0.3">
      <c r="A555">
        <v>23</v>
      </c>
      <c r="B555" t="s">
        <v>97</v>
      </c>
      <c r="C555" t="s">
        <v>38</v>
      </c>
      <c r="D555">
        <v>81</v>
      </c>
      <c r="E555">
        <v>1.9153615743634873</v>
      </c>
      <c r="F555">
        <v>34</v>
      </c>
      <c r="G555">
        <v>5</v>
      </c>
      <c r="H555">
        <v>1</v>
      </c>
      <c r="I555">
        <v>34</v>
      </c>
      <c r="J555">
        <v>0.85</v>
      </c>
      <c r="K555" t="s">
        <v>38</v>
      </c>
      <c r="L555">
        <v>1</v>
      </c>
      <c r="M555">
        <v>2.0432730749489565</v>
      </c>
      <c r="N555">
        <v>2.9903818367201893</v>
      </c>
      <c r="O555" t="s">
        <v>38</v>
      </c>
      <c r="P555">
        <v>1</v>
      </c>
      <c r="Q555">
        <v>1.2070031569746789</v>
      </c>
      <c r="R555">
        <v>2.1270281998731662</v>
      </c>
      <c r="S555">
        <f t="shared" si="16"/>
        <v>4</v>
      </c>
      <c r="T555">
        <f t="shared" si="17"/>
        <v>4</v>
      </c>
    </row>
    <row r="556" spans="1:20" x14ac:dyDescent="0.3">
      <c r="A556">
        <v>23</v>
      </c>
      <c r="B556" t="s">
        <v>43</v>
      </c>
      <c r="C556" t="s">
        <v>44</v>
      </c>
      <c r="D556">
        <v>47</v>
      </c>
      <c r="E556">
        <v>4.3829628163730376</v>
      </c>
      <c r="F556">
        <v>35</v>
      </c>
      <c r="G556">
        <v>5</v>
      </c>
      <c r="H556">
        <v>1</v>
      </c>
      <c r="I556">
        <v>8</v>
      </c>
      <c r="J556">
        <v>0.2</v>
      </c>
      <c r="K556" t="s">
        <v>44</v>
      </c>
      <c r="L556">
        <v>1</v>
      </c>
      <c r="M556">
        <v>1.0725105208694004</v>
      </c>
      <c r="N556">
        <v>1.7205187162580842</v>
      </c>
      <c r="O556" t="s">
        <v>73</v>
      </c>
      <c r="P556">
        <v>0</v>
      </c>
      <c r="Q556">
        <v>12.465157892409479</v>
      </c>
      <c r="R556">
        <v>13.097177190313232</v>
      </c>
      <c r="S556">
        <f t="shared" si="16"/>
        <v>1</v>
      </c>
      <c r="T556">
        <f t="shared" si="17"/>
        <v>2</v>
      </c>
    </row>
    <row r="557" spans="1:20" x14ac:dyDescent="0.3">
      <c r="A557">
        <v>23</v>
      </c>
      <c r="B557" t="s">
        <v>65</v>
      </c>
      <c r="C557" t="s">
        <v>66</v>
      </c>
      <c r="D557">
        <v>54</v>
      </c>
      <c r="E557">
        <v>3.4660299674360431</v>
      </c>
      <c r="F557">
        <v>36</v>
      </c>
      <c r="G557">
        <v>5</v>
      </c>
      <c r="H557">
        <v>1</v>
      </c>
      <c r="I557">
        <v>18</v>
      </c>
      <c r="J557">
        <v>0.45</v>
      </c>
      <c r="K557" t="s">
        <v>66</v>
      </c>
      <c r="L557">
        <v>1</v>
      </c>
      <c r="M557">
        <v>2.1681084182637278</v>
      </c>
      <c r="N557">
        <v>3.2721374433858728</v>
      </c>
      <c r="O557" t="s">
        <v>66</v>
      </c>
      <c r="P557">
        <v>1</v>
      </c>
      <c r="Q557">
        <v>0.9679121933731949</v>
      </c>
      <c r="R557">
        <v>1.9119261953164823</v>
      </c>
      <c r="S557">
        <f t="shared" si="16"/>
        <v>2</v>
      </c>
      <c r="T557">
        <f t="shared" si="17"/>
        <v>3</v>
      </c>
    </row>
    <row r="558" spans="1:20" x14ac:dyDescent="0.3">
      <c r="A558">
        <v>23</v>
      </c>
      <c r="B558" t="s">
        <v>45</v>
      </c>
      <c r="C558" t="s">
        <v>46</v>
      </c>
      <c r="D558">
        <v>32</v>
      </c>
      <c r="E558">
        <v>1.6821955250597966</v>
      </c>
      <c r="F558">
        <v>37</v>
      </c>
      <c r="G558">
        <v>5</v>
      </c>
      <c r="H558">
        <v>0</v>
      </c>
      <c r="I558">
        <v>3</v>
      </c>
      <c r="J558">
        <v>7.4999999999999997E-2</v>
      </c>
      <c r="O558" t="s">
        <v>46</v>
      </c>
      <c r="P558">
        <v>1</v>
      </c>
      <c r="Q558">
        <v>1.1031200657162117</v>
      </c>
      <c r="R558">
        <v>1.7029069060808979</v>
      </c>
      <c r="S558">
        <f t="shared" si="16"/>
        <v>1</v>
      </c>
      <c r="T558">
        <f t="shared" si="17"/>
        <v>2</v>
      </c>
    </row>
    <row r="559" spans="1:20" x14ac:dyDescent="0.3">
      <c r="A559">
        <v>23</v>
      </c>
      <c r="B559" t="s">
        <v>90</v>
      </c>
      <c r="C559" t="s">
        <v>91</v>
      </c>
      <c r="D559">
        <v>68</v>
      </c>
      <c r="E559">
        <v>1.3152039658052672</v>
      </c>
      <c r="F559">
        <v>38</v>
      </c>
      <c r="G559">
        <v>5</v>
      </c>
      <c r="H559">
        <v>0</v>
      </c>
      <c r="I559">
        <v>27</v>
      </c>
      <c r="J559">
        <v>0.67500000000000004</v>
      </c>
      <c r="O559" t="s">
        <v>91</v>
      </c>
      <c r="P559">
        <v>1</v>
      </c>
      <c r="Q559">
        <v>3.3591990123968571</v>
      </c>
      <c r="R559">
        <v>4.3058302016288508</v>
      </c>
      <c r="S559">
        <f t="shared" si="16"/>
        <v>3</v>
      </c>
      <c r="T559">
        <f t="shared" si="17"/>
        <v>3</v>
      </c>
    </row>
    <row r="560" spans="1:20" x14ac:dyDescent="0.3">
      <c r="A560">
        <v>23</v>
      </c>
      <c r="B560" t="s">
        <v>68</v>
      </c>
      <c r="C560" t="s">
        <v>69</v>
      </c>
      <c r="D560">
        <v>55</v>
      </c>
      <c r="E560">
        <v>3.015757969191327</v>
      </c>
      <c r="F560">
        <v>39</v>
      </c>
      <c r="G560">
        <v>5</v>
      </c>
      <c r="H560">
        <v>0</v>
      </c>
      <c r="I560">
        <v>25</v>
      </c>
      <c r="J560">
        <v>0.625</v>
      </c>
      <c r="O560" t="s">
        <v>69</v>
      </c>
      <c r="P560">
        <v>1</v>
      </c>
      <c r="Q560">
        <v>1.169700219805236</v>
      </c>
      <c r="R560">
        <v>2.0366370939445915</v>
      </c>
      <c r="S560">
        <f t="shared" si="16"/>
        <v>3</v>
      </c>
      <c r="T560">
        <f t="shared" si="17"/>
        <v>3</v>
      </c>
    </row>
    <row r="561" spans="1:20" x14ac:dyDescent="0.3">
      <c r="A561">
        <v>23</v>
      </c>
      <c r="B561" t="s">
        <v>99</v>
      </c>
      <c r="C561" t="s">
        <v>100</v>
      </c>
      <c r="D561">
        <v>24</v>
      </c>
      <c r="E561">
        <v>6.1668780836553196</v>
      </c>
      <c r="F561">
        <v>40</v>
      </c>
      <c r="G561">
        <v>5</v>
      </c>
      <c r="H561">
        <v>1</v>
      </c>
      <c r="I561">
        <v>2</v>
      </c>
      <c r="J561">
        <v>0.05</v>
      </c>
      <c r="K561" t="s">
        <v>100</v>
      </c>
      <c r="L561">
        <v>1</v>
      </c>
      <c r="M561">
        <v>11.626078026176401</v>
      </c>
      <c r="N561">
        <v>12.426119144241966</v>
      </c>
      <c r="O561" t="s">
        <v>100</v>
      </c>
      <c r="P561">
        <v>1</v>
      </c>
      <c r="Q561">
        <v>0.95444811185006984</v>
      </c>
      <c r="R561">
        <v>1.5784827433963073</v>
      </c>
      <c r="S561">
        <f t="shared" si="16"/>
        <v>1</v>
      </c>
      <c r="T561">
        <f t="shared" si="17"/>
        <v>1</v>
      </c>
    </row>
    <row r="562" spans="1:20" x14ac:dyDescent="0.3">
      <c r="A562">
        <v>24</v>
      </c>
      <c r="B562" t="s">
        <v>39</v>
      </c>
      <c r="C562" t="s">
        <v>40</v>
      </c>
      <c r="D562">
        <v>65</v>
      </c>
      <c r="E562">
        <v>1.0485811935977836</v>
      </c>
      <c r="F562">
        <v>1</v>
      </c>
      <c r="G562">
        <v>5</v>
      </c>
      <c r="H562">
        <v>1</v>
      </c>
      <c r="I562">
        <v>19</v>
      </c>
      <c r="J562">
        <v>0.47499999999999998</v>
      </c>
      <c r="K562" t="s">
        <v>40</v>
      </c>
      <c r="L562">
        <v>1</v>
      </c>
      <c r="M562">
        <v>2.1142066025349777</v>
      </c>
      <c r="N562">
        <v>2.9062364489145693</v>
      </c>
      <c r="O562" t="s">
        <v>40</v>
      </c>
      <c r="P562">
        <v>1</v>
      </c>
      <c r="Q562">
        <v>1.7991283686869792</v>
      </c>
      <c r="R562">
        <v>3.2952365618160115</v>
      </c>
      <c r="S562">
        <f t="shared" si="16"/>
        <v>2</v>
      </c>
      <c r="T562">
        <f t="shared" si="17"/>
        <v>3</v>
      </c>
    </row>
    <row r="563" spans="1:20" x14ac:dyDescent="0.3">
      <c r="A563">
        <v>24</v>
      </c>
      <c r="B563" t="s">
        <v>97</v>
      </c>
      <c r="C563" t="s">
        <v>38</v>
      </c>
      <c r="D563">
        <v>100</v>
      </c>
      <c r="E563">
        <v>0.86519029890041566</v>
      </c>
      <c r="F563">
        <v>2</v>
      </c>
      <c r="G563">
        <v>5</v>
      </c>
      <c r="H563">
        <v>0</v>
      </c>
      <c r="I563">
        <v>40</v>
      </c>
      <c r="J563">
        <v>1</v>
      </c>
      <c r="O563" t="s">
        <v>38</v>
      </c>
      <c r="P563">
        <v>1</v>
      </c>
      <c r="Q563">
        <v>2.6364300578093776</v>
      </c>
      <c r="R563">
        <v>6.7564082991001442</v>
      </c>
      <c r="S563">
        <f t="shared" si="16"/>
        <v>4</v>
      </c>
      <c r="T563">
        <f t="shared" si="17"/>
        <v>4</v>
      </c>
    </row>
    <row r="564" spans="1:20" x14ac:dyDescent="0.3">
      <c r="A564">
        <v>24</v>
      </c>
      <c r="B564" t="s">
        <v>30</v>
      </c>
      <c r="C564" t="s">
        <v>31</v>
      </c>
      <c r="D564">
        <v>65</v>
      </c>
      <c r="E564">
        <v>25.07224956315622</v>
      </c>
      <c r="F564">
        <v>3</v>
      </c>
      <c r="G564">
        <v>5</v>
      </c>
      <c r="H564">
        <v>0</v>
      </c>
      <c r="I564">
        <v>18</v>
      </c>
      <c r="J564">
        <v>0.45</v>
      </c>
      <c r="O564" t="s">
        <v>26</v>
      </c>
      <c r="P564">
        <v>0</v>
      </c>
      <c r="Q564">
        <v>6.593875167103306</v>
      </c>
      <c r="R564">
        <v>8.0362594905690798</v>
      </c>
      <c r="S564">
        <f t="shared" si="16"/>
        <v>2</v>
      </c>
      <c r="T564">
        <f t="shared" si="17"/>
        <v>3</v>
      </c>
    </row>
    <row r="565" spans="1:20" x14ac:dyDescent="0.3">
      <c r="A565">
        <v>24</v>
      </c>
      <c r="B565" t="s">
        <v>55</v>
      </c>
      <c r="C565" t="s">
        <v>56</v>
      </c>
      <c r="D565">
        <v>93</v>
      </c>
      <c r="E565">
        <v>2.1655628013322712</v>
      </c>
      <c r="F565">
        <v>4</v>
      </c>
      <c r="G565">
        <v>5</v>
      </c>
      <c r="H565">
        <v>0</v>
      </c>
      <c r="I565">
        <v>36</v>
      </c>
      <c r="J565">
        <v>0.9</v>
      </c>
      <c r="O565" t="s">
        <v>52</v>
      </c>
      <c r="P565">
        <v>0</v>
      </c>
      <c r="Q565">
        <v>4.9619969902162779</v>
      </c>
      <c r="R565">
        <v>14.082075621778188</v>
      </c>
      <c r="S565">
        <f t="shared" si="16"/>
        <v>4</v>
      </c>
      <c r="T565">
        <f t="shared" si="17"/>
        <v>4</v>
      </c>
    </row>
    <row r="566" spans="1:20" x14ac:dyDescent="0.3">
      <c r="A566">
        <v>24</v>
      </c>
      <c r="B566" t="s">
        <v>34</v>
      </c>
      <c r="C566" t="s">
        <v>35</v>
      </c>
      <c r="D566">
        <v>61</v>
      </c>
      <c r="E566">
        <v>13.402226290578255</v>
      </c>
      <c r="F566">
        <v>5</v>
      </c>
      <c r="G566">
        <v>5</v>
      </c>
      <c r="H566">
        <v>1</v>
      </c>
      <c r="I566">
        <v>17</v>
      </c>
      <c r="J566">
        <v>0.42499999999999999</v>
      </c>
      <c r="K566" t="s">
        <v>106</v>
      </c>
      <c r="L566">
        <v>0</v>
      </c>
      <c r="M566">
        <v>5.3370489494009234</v>
      </c>
      <c r="N566">
        <v>7.7690286070610455</v>
      </c>
      <c r="O566" t="s">
        <v>88</v>
      </c>
      <c r="P566">
        <v>0</v>
      </c>
      <c r="Q566">
        <v>9.5148237621526732</v>
      </c>
      <c r="R566">
        <v>10.266814568584834</v>
      </c>
      <c r="S566">
        <f t="shared" si="16"/>
        <v>2</v>
      </c>
      <c r="T566">
        <f t="shared" si="17"/>
        <v>3</v>
      </c>
    </row>
    <row r="567" spans="1:20" x14ac:dyDescent="0.3">
      <c r="A567">
        <v>24</v>
      </c>
      <c r="B567" t="s">
        <v>18</v>
      </c>
      <c r="C567" t="s">
        <v>19</v>
      </c>
      <c r="D567">
        <v>46</v>
      </c>
      <c r="E567">
        <v>1.7153958263297682</v>
      </c>
      <c r="F567">
        <v>6</v>
      </c>
      <c r="G567">
        <v>5</v>
      </c>
      <c r="H567">
        <v>0</v>
      </c>
      <c r="I567">
        <v>8</v>
      </c>
      <c r="J567">
        <v>0.2</v>
      </c>
      <c r="O567" t="s">
        <v>26</v>
      </c>
      <c r="P567">
        <v>0</v>
      </c>
      <c r="Q567">
        <v>7.3183237583038476</v>
      </c>
      <c r="R567">
        <v>8.654291828424391</v>
      </c>
      <c r="S567">
        <f t="shared" si="16"/>
        <v>1</v>
      </c>
      <c r="T567">
        <f t="shared" si="17"/>
        <v>2</v>
      </c>
    </row>
    <row r="568" spans="1:20" x14ac:dyDescent="0.3">
      <c r="A568">
        <v>24</v>
      </c>
      <c r="B568" t="s">
        <v>68</v>
      </c>
      <c r="C568" t="s">
        <v>69</v>
      </c>
      <c r="D568">
        <v>30</v>
      </c>
      <c r="E568">
        <v>0.99848292018577922</v>
      </c>
      <c r="F568">
        <v>7</v>
      </c>
      <c r="G568">
        <v>5</v>
      </c>
      <c r="H568">
        <v>0</v>
      </c>
      <c r="I568">
        <v>4</v>
      </c>
      <c r="J568">
        <v>0.1</v>
      </c>
      <c r="O568" t="s">
        <v>102</v>
      </c>
      <c r="P568">
        <v>0</v>
      </c>
      <c r="Q568">
        <v>8.4900671363947708</v>
      </c>
      <c r="R568">
        <v>9.858046552861083</v>
      </c>
      <c r="S568">
        <f t="shared" si="16"/>
        <v>1</v>
      </c>
      <c r="T568">
        <f t="shared" si="17"/>
        <v>2</v>
      </c>
    </row>
    <row r="569" spans="1:20" x14ac:dyDescent="0.3">
      <c r="A569">
        <v>24</v>
      </c>
      <c r="B569" t="s">
        <v>63</v>
      </c>
      <c r="C569" t="s">
        <v>64</v>
      </c>
      <c r="D569">
        <v>45</v>
      </c>
      <c r="E569">
        <v>0.66516059877540101</v>
      </c>
      <c r="F569">
        <v>8</v>
      </c>
      <c r="G569">
        <v>5</v>
      </c>
      <c r="H569">
        <v>1</v>
      </c>
      <c r="I569">
        <v>7</v>
      </c>
      <c r="J569">
        <v>0.17499999999999999</v>
      </c>
      <c r="K569" t="s">
        <v>25</v>
      </c>
      <c r="L569">
        <v>0</v>
      </c>
      <c r="M569">
        <v>1.840247325704695</v>
      </c>
      <c r="N569">
        <v>4.6562640321863</v>
      </c>
      <c r="O569" t="s">
        <v>26</v>
      </c>
      <c r="P569">
        <v>0</v>
      </c>
      <c r="Q569">
        <v>4.23498507937569</v>
      </c>
      <c r="R569">
        <v>5.3630028814894786</v>
      </c>
      <c r="S569">
        <f t="shared" si="16"/>
        <v>1</v>
      </c>
      <c r="T569">
        <f t="shared" si="17"/>
        <v>2</v>
      </c>
    </row>
    <row r="570" spans="1:20" x14ac:dyDescent="0.3">
      <c r="A570">
        <v>24</v>
      </c>
      <c r="B570" t="s">
        <v>86</v>
      </c>
      <c r="C570" t="s">
        <v>87</v>
      </c>
      <c r="D570">
        <v>59</v>
      </c>
      <c r="E570">
        <v>1.2652804897734313</v>
      </c>
      <c r="F570">
        <v>9</v>
      </c>
      <c r="G570">
        <v>5</v>
      </c>
      <c r="H570">
        <v>1</v>
      </c>
      <c r="I570">
        <v>15</v>
      </c>
      <c r="J570">
        <v>0.375</v>
      </c>
      <c r="K570" t="s">
        <v>87</v>
      </c>
      <c r="L570">
        <v>1</v>
      </c>
      <c r="M570">
        <v>2.1259339823300252</v>
      </c>
      <c r="N570">
        <v>4.721279401837819</v>
      </c>
      <c r="O570" t="s">
        <v>87</v>
      </c>
      <c r="P570">
        <v>1</v>
      </c>
      <c r="Q570">
        <v>2.2324605687541634</v>
      </c>
      <c r="R570">
        <v>3.0408944420353237</v>
      </c>
      <c r="S570">
        <f t="shared" si="16"/>
        <v>2</v>
      </c>
      <c r="T570">
        <f t="shared" si="17"/>
        <v>3</v>
      </c>
    </row>
    <row r="571" spans="1:20" x14ac:dyDescent="0.3">
      <c r="A571">
        <v>24</v>
      </c>
      <c r="B571" t="s">
        <v>59</v>
      </c>
      <c r="C571" t="s">
        <v>60</v>
      </c>
      <c r="D571">
        <v>70</v>
      </c>
      <c r="E571">
        <v>0.99813748784436029</v>
      </c>
      <c r="F571">
        <v>10</v>
      </c>
      <c r="G571">
        <v>5</v>
      </c>
      <c r="H571">
        <v>1</v>
      </c>
      <c r="I571">
        <v>23</v>
      </c>
      <c r="J571">
        <v>0.57499999999999996</v>
      </c>
      <c r="K571" t="s">
        <v>60</v>
      </c>
      <c r="L571">
        <v>1</v>
      </c>
      <c r="M571">
        <v>2.3255765544781752</v>
      </c>
      <c r="N571">
        <v>3.4503494736090943</v>
      </c>
      <c r="O571" t="s">
        <v>60</v>
      </c>
      <c r="P571">
        <v>1</v>
      </c>
      <c r="Q571">
        <v>1.4680457446071387</v>
      </c>
      <c r="R571">
        <v>2.4443629419416766</v>
      </c>
      <c r="S571">
        <f t="shared" si="16"/>
        <v>3</v>
      </c>
      <c r="T571">
        <f t="shared" si="17"/>
        <v>3</v>
      </c>
    </row>
    <row r="572" spans="1:20" x14ac:dyDescent="0.3">
      <c r="A572">
        <v>24</v>
      </c>
      <c r="B572" t="s">
        <v>61</v>
      </c>
      <c r="C572" t="s">
        <v>62</v>
      </c>
      <c r="D572">
        <v>88</v>
      </c>
      <c r="E572">
        <v>0.8985054358272464</v>
      </c>
      <c r="F572">
        <v>11</v>
      </c>
      <c r="G572">
        <v>5</v>
      </c>
      <c r="H572">
        <v>1</v>
      </c>
      <c r="I572">
        <v>33</v>
      </c>
      <c r="J572">
        <v>0.82499999999999996</v>
      </c>
      <c r="K572" t="s">
        <v>508</v>
      </c>
      <c r="L572">
        <v>0</v>
      </c>
      <c r="M572">
        <v>5.7963315534616413</v>
      </c>
      <c r="N572">
        <v>13.0123261933295</v>
      </c>
      <c r="O572" t="s">
        <v>26</v>
      </c>
      <c r="P572">
        <v>0</v>
      </c>
      <c r="Q572">
        <v>3.0893967346540876</v>
      </c>
      <c r="R572">
        <v>4.4651928006383628</v>
      </c>
      <c r="S572">
        <f t="shared" si="16"/>
        <v>4</v>
      </c>
      <c r="T572">
        <f t="shared" si="17"/>
        <v>4</v>
      </c>
    </row>
    <row r="573" spans="1:20" x14ac:dyDescent="0.3">
      <c r="A573">
        <v>24</v>
      </c>
      <c r="B573" t="s">
        <v>16</v>
      </c>
      <c r="C573" t="s">
        <v>17</v>
      </c>
      <c r="D573">
        <v>42</v>
      </c>
      <c r="E573">
        <v>0.93181447877941537</v>
      </c>
      <c r="F573">
        <v>12</v>
      </c>
      <c r="G573">
        <v>5</v>
      </c>
      <c r="H573">
        <v>1</v>
      </c>
      <c r="I573">
        <v>5</v>
      </c>
      <c r="J573">
        <v>0.125</v>
      </c>
      <c r="K573" t="s">
        <v>96</v>
      </c>
      <c r="L573">
        <v>0</v>
      </c>
      <c r="M573">
        <v>7.3520074205407582</v>
      </c>
      <c r="N573">
        <v>8.6239819849179185</v>
      </c>
      <c r="O573" t="s">
        <v>26</v>
      </c>
      <c r="P573">
        <v>0</v>
      </c>
      <c r="Q573">
        <v>4.7398727705662509</v>
      </c>
      <c r="R573">
        <v>6.4598846249573398</v>
      </c>
      <c r="S573">
        <f t="shared" si="16"/>
        <v>1</v>
      </c>
      <c r="T573">
        <f t="shared" si="17"/>
        <v>2</v>
      </c>
    </row>
    <row r="574" spans="1:20" x14ac:dyDescent="0.3">
      <c r="A574">
        <v>24</v>
      </c>
      <c r="B574" t="s">
        <v>22</v>
      </c>
      <c r="C574" t="s">
        <v>23</v>
      </c>
      <c r="D574">
        <v>26</v>
      </c>
      <c r="E574">
        <v>1.1153336677525658</v>
      </c>
      <c r="F574">
        <v>13</v>
      </c>
      <c r="G574">
        <v>5</v>
      </c>
      <c r="H574">
        <v>0</v>
      </c>
      <c r="I574">
        <v>2</v>
      </c>
      <c r="J574">
        <v>0.05</v>
      </c>
      <c r="O574" t="s">
        <v>26</v>
      </c>
      <c r="P574">
        <v>0</v>
      </c>
      <c r="Q574">
        <v>2.8374813011092215</v>
      </c>
      <c r="R574">
        <v>3.9494337732116378</v>
      </c>
      <c r="S574">
        <f t="shared" si="16"/>
        <v>1</v>
      </c>
      <c r="T574">
        <f t="shared" si="17"/>
        <v>2</v>
      </c>
    </row>
    <row r="575" spans="1:20" x14ac:dyDescent="0.3">
      <c r="A575">
        <v>24</v>
      </c>
      <c r="B575" t="s">
        <v>70</v>
      </c>
      <c r="C575" t="s">
        <v>29</v>
      </c>
      <c r="D575">
        <v>75</v>
      </c>
      <c r="E575">
        <v>1.1319522668309219</v>
      </c>
      <c r="F575">
        <v>14</v>
      </c>
      <c r="G575">
        <v>5</v>
      </c>
      <c r="H575">
        <v>0</v>
      </c>
      <c r="I575">
        <v>24</v>
      </c>
      <c r="J575">
        <v>0.6</v>
      </c>
      <c r="O575" t="s">
        <v>29</v>
      </c>
      <c r="P575">
        <v>1</v>
      </c>
      <c r="Q575">
        <v>5.0840664282104058</v>
      </c>
      <c r="R575">
        <v>10.619874964398321</v>
      </c>
      <c r="S575">
        <f t="shared" si="16"/>
        <v>3</v>
      </c>
      <c r="T575">
        <f t="shared" si="17"/>
        <v>3</v>
      </c>
    </row>
    <row r="576" spans="1:20" x14ac:dyDescent="0.3">
      <c r="A576">
        <v>24</v>
      </c>
      <c r="B576" t="s">
        <v>95</v>
      </c>
      <c r="C576" t="s">
        <v>96</v>
      </c>
      <c r="D576">
        <v>86</v>
      </c>
      <c r="E576">
        <v>1.1152316738043737</v>
      </c>
      <c r="F576">
        <v>15</v>
      </c>
      <c r="G576">
        <v>5</v>
      </c>
      <c r="H576">
        <v>0</v>
      </c>
      <c r="I576">
        <v>32</v>
      </c>
      <c r="J576">
        <v>0.8</v>
      </c>
      <c r="O576" t="s">
        <v>26</v>
      </c>
      <c r="P576">
        <v>0</v>
      </c>
      <c r="Q576">
        <v>2.6632156575466865</v>
      </c>
      <c r="R576">
        <v>3.6951891570809607</v>
      </c>
      <c r="S576">
        <f t="shared" si="16"/>
        <v>4</v>
      </c>
      <c r="T576">
        <f t="shared" si="17"/>
        <v>4</v>
      </c>
    </row>
    <row r="577" spans="1:20" x14ac:dyDescent="0.3">
      <c r="A577">
        <v>24</v>
      </c>
      <c r="B577" t="s">
        <v>65</v>
      </c>
      <c r="C577" t="s">
        <v>66</v>
      </c>
      <c r="D577">
        <v>88</v>
      </c>
      <c r="E577">
        <v>1.0818052415925195</v>
      </c>
      <c r="F577">
        <v>16</v>
      </c>
      <c r="G577">
        <v>5</v>
      </c>
      <c r="H577">
        <v>0</v>
      </c>
      <c r="I577">
        <v>34</v>
      </c>
      <c r="J577">
        <v>0.85</v>
      </c>
      <c r="O577" t="s">
        <v>26</v>
      </c>
      <c r="P577">
        <v>0</v>
      </c>
      <c r="Q577">
        <v>2.1859824390794529</v>
      </c>
      <c r="R577">
        <v>3.2019393604273887</v>
      </c>
      <c r="S577">
        <f t="shared" si="16"/>
        <v>4</v>
      </c>
      <c r="T577">
        <f t="shared" si="17"/>
        <v>4</v>
      </c>
    </row>
    <row r="578" spans="1:20" x14ac:dyDescent="0.3">
      <c r="A578">
        <v>24</v>
      </c>
      <c r="B578" t="s">
        <v>51</v>
      </c>
      <c r="C578" t="s">
        <v>52</v>
      </c>
      <c r="D578">
        <v>81</v>
      </c>
      <c r="E578">
        <v>1.4986477783277223</v>
      </c>
      <c r="F578">
        <v>17</v>
      </c>
      <c r="G578">
        <v>5</v>
      </c>
      <c r="H578">
        <v>1</v>
      </c>
      <c r="I578">
        <v>29</v>
      </c>
      <c r="J578">
        <v>0.72499999999999998</v>
      </c>
      <c r="K578" t="s">
        <v>52</v>
      </c>
      <c r="L578">
        <v>1</v>
      </c>
      <c r="M578">
        <v>4.5356042275525397</v>
      </c>
      <c r="N578">
        <v>6.1036736424539413</v>
      </c>
      <c r="O578" t="s">
        <v>52</v>
      </c>
      <c r="P578">
        <v>1</v>
      </c>
      <c r="Q578">
        <v>6.2579542451293264</v>
      </c>
      <c r="R578">
        <v>8.5379006950984149</v>
      </c>
      <c r="S578">
        <f t="shared" si="16"/>
        <v>3</v>
      </c>
      <c r="T578">
        <f t="shared" si="17"/>
        <v>4</v>
      </c>
    </row>
    <row r="579" spans="1:20" x14ac:dyDescent="0.3">
      <c r="A579">
        <v>24</v>
      </c>
      <c r="B579" t="s">
        <v>50</v>
      </c>
      <c r="C579" t="s">
        <v>77</v>
      </c>
      <c r="D579">
        <v>80</v>
      </c>
      <c r="E579">
        <v>4.8829625842554378</v>
      </c>
      <c r="F579">
        <v>18</v>
      </c>
      <c r="G579">
        <v>5</v>
      </c>
      <c r="H579">
        <v>0</v>
      </c>
      <c r="I579">
        <v>28</v>
      </c>
      <c r="J579">
        <v>0.7</v>
      </c>
      <c r="O579" t="s">
        <v>26</v>
      </c>
      <c r="P579">
        <v>0</v>
      </c>
      <c r="Q579">
        <v>16.103748373870019</v>
      </c>
      <c r="R579">
        <v>17.05534550931543</v>
      </c>
      <c r="S579">
        <f t="shared" ref="S579:S642" si="18">FLOOR((I579-1)/10, 1)+1</f>
        <v>3</v>
      </c>
      <c r="T579">
        <f t="shared" ref="T579:T642" si="19">CEILING(D579/25, 1)</f>
        <v>4</v>
      </c>
    </row>
    <row r="580" spans="1:20" x14ac:dyDescent="0.3">
      <c r="A580">
        <v>24</v>
      </c>
      <c r="B580" t="s">
        <v>53</v>
      </c>
      <c r="C580" t="s">
        <v>54</v>
      </c>
      <c r="D580">
        <v>96</v>
      </c>
      <c r="E580">
        <v>1.4986888324965548</v>
      </c>
      <c r="F580">
        <v>19</v>
      </c>
      <c r="G580">
        <v>5</v>
      </c>
      <c r="H580">
        <v>1</v>
      </c>
      <c r="I580">
        <v>37</v>
      </c>
      <c r="J580">
        <v>0.92500000000000004</v>
      </c>
      <c r="K580" t="s">
        <v>54</v>
      </c>
      <c r="L580">
        <v>1</v>
      </c>
      <c r="M580">
        <v>5.6353116524551297</v>
      </c>
      <c r="N580">
        <v>16.394305081223138</v>
      </c>
      <c r="O580" t="s">
        <v>54</v>
      </c>
      <c r="P580">
        <v>1</v>
      </c>
      <c r="Q580">
        <v>3.4391294976766176</v>
      </c>
      <c r="R580">
        <v>4.2790464656209792</v>
      </c>
      <c r="S580">
        <f t="shared" si="18"/>
        <v>4</v>
      </c>
      <c r="T580">
        <f t="shared" si="19"/>
        <v>4</v>
      </c>
    </row>
    <row r="581" spans="1:20" x14ac:dyDescent="0.3">
      <c r="A581">
        <v>24</v>
      </c>
      <c r="B581" t="s">
        <v>48</v>
      </c>
      <c r="C581" t="s">
        <v>49</v>
      </c>
      <c r="D581">
        <v>59</v>
      </c>
      <c r="E581">
        <v>1.5653598397839232</v>
      </c>
      <c r="F581">
        <v>20</v>
      </c>
      <c r="G581">
        <v>5</v>
      </c>
      <c r="H581">
        <v>0</v>
      </c>
      <c r="I581">
        <v>16</v>
      </c>
      <c r="J581">
        <v>0.4</v>
      </c>
      <c r="O581" t="s">
        <v>25</v>
      </c>
      <c r="P581">
        <v>0</v>
      </c>
      <c r="Q581">
        <v>4.7017854072958016</v>
      </c>
      <c r="R581">
        <v>6.8514137387774667</v>
      </c>
      <c r="S581">
        <f t="shared" si="18"/>
        <v>2</v>
      </c>
      <c r="T581">
        <f t="shared" si="19"/>
        <v>3</v>
      </c>
    </row>
    <row r="582" spans="1:20" x14ac:dyDescent="0.3">
      <c r="A582">
        <v>24</v>
      </c>
      <c r="B582" t="s">
        <v>101</v>
      </c>
      <c r="C582" t="s">
        <v>102</v>
      </c>
      <c r="D582">
        <v>51</v>
      </c>
      <c r="E582">
        <v>2.1319349471013993</v>
      </c>
      <c r="F582">
        <v>21</v>
      </c>
      <c r="G582">
        <v>5</v>
      </c>
      <c r="H582">
        <v>1</v>
      </c>
      <c r="I582">
        <v>13</v>
      </c>
      <c r="J582">
        <v>0.32500000000000001</v>
      </c>
      <c r="K582" t="s">
        <v>129</v>
      </c>
      <c r="L582">
        <v>0</v>
      </c>
      <c r="M582">
        <v>5.7392460530281824</v>
      </c>
      <c r="N582">
        <v>22.707007946548401</v>
      </c>
      <c r="O582" t="s">
        <v>26</v>
      </c>
      <c r="P582">
        <v>0</v>
      </c>
      <c r="Q582">
        <v>3.1120474098668751</v>
      </c>
      <c r="R582">
        <v>3.9916990395890366</v>
      </c>
      <c r="S582">
        <f t="shared" si="18"/>
        <v>2</v>
      </c>
      <c r="T582">
        <f t="shared" si="19"/>
        <v>3</v>
      </c>
    </row>
    <row r="583" spans="1:20" x14ac:dyDescent="0.3">
      <c r="A583">
        <v>24</v>
      </c>
      <c r="B583" t="s">
        <v>43</v>
      </c>
      <c r="C583" t="s">
        <v>44</v>
      </c>
      <c r="D583">
        <v>100</v>
      </c>
      <c r="E583">
        <v>1.5820643960287271</v>
      </c>
      <c r="F583">
        <v>22</v>
      </c>
      <c r="G583">
        <v>5</v>
      </c>
      <c r="H583">
        <v>1</v>
      </c>
      <c r="I583">
        <v>39</v>
      </c>
      <c r="J583">
        <v>0.97499999999999998</v>
      </c>
      <c r="K583" t="s">
        <v>546</v>
      </c>
      <c r="L583">
        <v>0</v>
      </c>
      <c r="M583">
        <v>9.036587603182852</v>
      </c>
      <c r="N583">
        <v>18.516572733875364</v>
      </c>
      <c r="O583" t="s">
        <v>26</v>
      </c>
      <c r="P583">
        <v>0</v>
      </c>
      <c r="Q583">
        <v>19.01767381950026</v>
      </c>
      <c r="R583">
        <v>19.8896521685582</v>
      </c>
      <c r="S583">
        <f t="shared" si="18"/>
        <v>4</v>
      </c>
      <c r="T583">
        <f t="shared" si="19"/>
        <v>4</v>
      </c>
    </row>
    <row r="584" spans="1:20" x14ac:dyDescent="0.3">
      <c r="A584">
        <v>24</v>
      </c>
      <c r="B584" t="s">
        <v>78</v>
      </c>
      <c r="C584" t="s">
        <v>79</v>
      </c>
      <c r="D584">
        <v>85</v>
      </c>
      <c r="E584">
        <v>1.2152611173405603</v>
      </c>
      <c r="F584">
        <v>23</v>
      </c>
      <c r="G584">
        <v>5</v>
      </c>
      <c r="H584">
        <v>1</v>
      </c>
      <c r="I584">
        <v>31</v>
      </c>
      <c r="J584">
        <v>0.77500000000000002</v>
      </c>
      <c r="K584" t="s">
        <v>508</v>
      </c>
      <c r="L584">
        <v>0</v>
      </c>
      <c r="M584">
        <v>11.061651493728277</v>
      </c>
      <c r="N584">
        <v>14.739622596727713</v>
      </c>
      <c r="O584" t="s">
        <v>26</v>
      </c>
      <c r="P584">
        <v>0</v>
      </c>
      <c r="Q584">
        <v>2.5980062427994426</v>
      </c>
      <c r="R584">
        <v>7.1017845092358129</v>
      </c>
      <c r="S584">
        <f t="shared" si="18"/>
        <v>4</v>
      </c>
      <c r="T584">
        <f t="shared" si="19"/>
        <v>4</v>
      </c>
    </row>
    <row r="585" spans="1:20" x14ac:dyDescent="0.3">
      <c r="A585">
        <v>24</v>
      </c>
      <c r="B585" t="s">
        <v>27</v>
      </c>
      <c r="C585" t="s">
        <v>28</v>
      </c>
      <c r="D585">
        <v>79</v>
      </c>
      <c r="E585">
        <v>0.68171472998074023</v>
      </c>
      <c r="F585">
        <v>24</v>
      </c>
      <c r="G585">
        <v>5</v>
      </c>
      <c r="H585">
        <v>0</v>
      </c>
      <c r="I585">
        <v>26</v>
      </c>
      <c r="J585">
        <v>0.65</v>
      </c>
      <c r="O585" t="s">
        <v>26</v>
      </c>
      <c r="P585">
        <v>0</v>
      </c>
      <c r="Q585">
        <v>2.6718719931028545</v>
      </c>
      <c r="R585">
        <v>3.4733122246484527</v>
      </c>
      <c r="S585">
        <f t="shared" si="18"/>
        <v>3</v>
      </c>
      <c r="T585">
        <f t="shared" si="19"/>
        <v>4</v>
      </c>
    </row>
    <row r="586" spans="1:20" x14ac:dyDescent="0.3">
      <c r="A586">
        <v>24</v>
      </c>
      <c r="B586" t="s">
        <v>82</v>
      </c>
      <c r="C586" t="s">
        <v>83</v>
      </c>
      <c r="D586">
        <v>77</v>
      </c>
      <c r="E586">
        <v>1.5153529760427773</v>
      </c>
      <c r="F586">
        <v>25</v>
      </c>
      <c r="G586">
        <v>5</v>
      </c>
      <c r="H586">
        <v>1</v>
      </c>
      <c r="I586">
        <v>25</v>
      </c>
      <c r="J586">
        <v>0.625</v>
      </c>
      <c r="K586" t="s">
        <v>83</v>
      </c>
      <c r="L586">
        <v>1</v>
      </c>
      <c r="M586">
        <v>2.1138230026517704</v>
      </c>
      <c r="N586">
        <v>3.6818385339574888</v>
      </c>
      <c r="O586" t="s">
        <v>83</v>
      </c>
      <c r="P586">
        <v>1</v>
      </c>
      <c r="Q586">
        <v>2.6171515976486717</v>
      </c>
      <c r="R586">
        <v>6.2171441565806163</v>
      </c>
      <c r="S586">
        <f t="shared" si="18"/>
        <v>3</v>
      </c>
      <c r="T586">
        <f t="shared" si="19"/>
        <v>4</v>
      </c>
    </row>
    <row r="587" spans="1:20" x14ac:dyDescent="0.3">
      <c r="A587">
        <v>24</v>
      </c>
      <c r="B587" t="s">
        <v>80</v>
      </c>
      <c r="C587" t="s">
        <v>81</v>
      </c>
      <c r="D587">
        <v>45</v>
      </c>
      <c r="E587">
        <v>6.0834207872649131</v>
      </c>
      <c r="F587">
        <v>26</v>
      </c>
      <c r="G587">
        <v>5</v>
      </c>
      <c r="H587">
        <v>0</v>
      </c>
      <c r="I587">
        <v>6</v>
      </c>
      <c r="J587">
        <v>0.15</v>
      </c>
      <c r="O587" t="s">
        <v>26</v>
      </c>
      <c r="P587">
        <v>0</v>
      </c>
      <c r="Q587">
        <v>8.1831913970989945</v>
      </c>
      <c r="R587">
        <v>8.8788780152361824</v>
      </c>
      <c r="S587">
        <f t="shared" si="18"/>
        <v>1</v>
      </c>
      <c r="T587">
        <f t="shared" si="19"/>
        <v>2</v>
      </c>
    </row>
    <row r="588" spans="1:20" x14ac:dyDescent="0.3">
      <c r="A588">
        <v>24</v>
      </c>
      <c r="B588" t="s">
        <v>45</v>
      </c>
      <c r="C588" t="s">
        <v>46</v>
      </c>
      <c r="D588">
        <v>49</v>
      </c>
      <c r="E588">
        <v>2.3654183419748733</v>
      </c>
      <c r="F588">
        <v>27</v>
      </c>
      <c r="G588">
        <v>5</v>
      </c>
      <c r="H588">
        <v>0</v>
      </c>
      <c r="I588">
        <v>10</v>
      </c>
      <c r="J588">
        <v>0.25</v>
      </c>
      <c r="O588" t="s">
        <v>547</v>
      </c>
      <c r="P588">
        <v>0</v>
      </c>
      <c r="Q588">
        <v>5.8555380790240861</v>
      </c>
      <c r="R588">
        <v>6.8555958114484383</v>
      </c>
      <c r="S588">
        <f t="shared" si="18"/>
        <v>1</v>
      </c>
      <c r="T588">
        <f t="shared" si="19"/>
        <v>2</v>
      </c>
    </row>
    <row r="589" spans="1:20" x14ac:dyDescent="0.3">
      <c r="A589">
        <v>24</v>
      </c>
      <c r="B589" t="s">
        <v>93</v>
      </c>
      <c r="C589" t="s">
        <v>94</v>
      </c>
      <c r="D589">
        <v>51</v>
      </c>
      <c r="E589">
        <v>0.36488303410806111</v>
      </c>
      <c r="F589">
        <v>28</v>
      </c>
      <c r="G589">
        <v>5</v>
      </c>
      <c r="H589">
        <v>0</v>
      </c>
      <c r="I589">
        <v>12</v>
      </c>
      <c r="J589">
        <v>0.3</v>
      </c>
      <c r="O589" t="s">
        <v>174</v>
      </c>
      <c r="P589">
        <v>0</v>
      </c>
      <c r="Q589">
        <v>1.6756852197296439</v>
      </c>
      <c r="R589">
        <v>4.1237969204241836</v>
      </c>
      <c r="S589">
        <f t="shared" si="18"/>
        <v>2</v>
      </c>
      <c r="T589">
        <f t="shared" si="19"/>
        <v>3</v>
      </c>
    </row>
    <row r="590" spans="1:20" x14ac:dyDescent="0.3">
      <c r="A590">
        <v>24</v>
      </c>
      <c r="B590" t="s">
        <v>20</v>
      </c>
      <c r="C590" t="s">
        <v>21</v>
      </c>
      <c r="D590">
        <v>57</v>
      </c>
      <c r="E590">
        <v>1.3984826635933132</v>
      </c>
      <c r="F590">
        <v>29</v>
      </c>
      <c r="G590">
        <v>5</v>
      </c>
      <c r="H590">
        <v>0</v>
      </c>
      <c r="I590">
        <v>14</v>
      </c>
      <c r="J590">
        <v>0.35</v>
      </c>
      <c r="O590" t="s">
        <v>26</v>
      </c>
      <c r="P590">
        <v>0</v>
      </c>
      <c r="Q590">
        <v>9.8950985813219177</v>
      </c>
      <c r="R590">
        <v>11.815350538451185</v>
      </c>
      <c r="S590">
        <f t="shared" si="18"/>
        <v>2</v>
      </c>
      <c r="T590">
        <f t="shared" si="19"/>
        <v>3</v>
      </c>
    </row>
    <row r="591" spans="1:20" x14ac:dyDescent="0.3">
      <c r="A591">
        <v>24</v>
      </c>
      <c r="B591" t="s">
        <v>88</v>
      </c>
      <c r="C591" t="s">
        <v>89</v>
      </c>
      <c r="D591">
        <v>70</v>
      </c>
      <c r="E591">
        <v>2.4656476038508117</v>
      </c>
      <c r="F591">
        <v>30</v>
      </c>
      <c r="G591">
        <v>5</v>
      </c>
      <c r="H591">
        <v>0</v>
      </c>
      <c r="I591">
        <v>22</v>
      </c>
      <c r="J591">
        <v>0.55000000000000004</v>
      </c>
      <c r="O591" t="s">
        <v>548</v>
      </c>
      <c r="P591">
        <v>0</v>
      </c>
      <c r="Q591">
        <v>6.259234622006602</v>
      </c>
      <c r="R591">
        <v>7.5554163919031225</v>
      </c>
      <c r="S591">
        <f t="shared" si="18"/>
        <v>3</v>
      </c>
      <c r="T591">
        <f t="shared" si="19"/>
        <v>3</v>
      </c>
    </row>
    <row r="592" spans="1:20" x14ac:dyDescent="0.3">
      <c r="A592">
        <v>24</v>
      </c>
      <c r="B592" t="s">
        <v>90</v>
      </c>
      <c r="C592" t="s">
        <v>91</v>
      </c>
      <c r="D592">
        <v>68</v>
      </c>
      <c r="E592">
        <v>1.6487280263972934</v>
      </c>
      <c r="F592">
        <v>31</v>
      </c>
      <c r="G592">
        <v>5</v>
      </c>
      <c r="H592">
        <v>0</v>
      </c>
      <c r="I592">
        <v>20</v>
      </c>
      <c r="J592">
        <v>0.5</v>
      </c>
      <c r="O592" t="s">
        <v>26</v>
      </c>
      <c r="P592">
        <v>0</v>
      </c>
      <c r="Q592">
        <v>3.8432991258027869</v>
      </c>
      <c r="R592">
        <v>6.883214361774435</v>
      </c>
      <c r="S592">
        <f t="shared" si="18"/>
        <v>2</v>
      </c>
      <c r="T592">
        <f t="shared" si="19"/>
        <v>3</v>
      </c>
    </row>
    <row r="593" spans="1:20" x14ac:dyDescent="0.3">
      <c r="A593">
        <v>24</v>
      </c>
      <c r="B593" t="s">
        <v>36</v>
      </c>
      <c r="C593" t="s">
        <v>37</v>
      </c>
      <c r="D593">
        <v>68</v>
      </c>
      <c r="E593">
        <v>1.065237960225204</v>
      </c>
      <c r="F593">
        <v>32</v>
      </c>
      <c r="G593">
        <v>5</v>
      </c>
      <c r="H593">
        <v>1</v>
      </c>
      <c r="I593">
        <v>21</v>
      </c>
      <c r="J593">
        <v>0.52500000000000002</v>
      </c>
      <c r="K593" t="s">
        <v>211</v>
      </c>
      <c r="L593">
        <v>0</v>
      </c>
      <c r="M593">
        <v>6.9026291346017388</v>
      </c>
      <c r="N593">
        <v>12.662542754067545</v>
      </c>
      <c r="O593" t="s">
        <v>26</v>
      </c>
      <c r="P593">
        <v>0</v>
      </c>
      <c r="Q593">
        <v>2.7746353876667627</v>
      </c>
      <c r="R593">
        <v>4.0144812164350014</v>
      </c>
      <c r="S593">
        <f t="shared" si="18"/>
        <v>3</v>
      </c>
      <c r="T593">
        <f t="shared" si="19"/>
        <v>3</v>
      </c>
    </row>
    <row r="594" spans="1:20" x14ac:dyDescent="0.3">
      <c r="A594">
        <v>24</v>
      </c>
      <c r="B594" t="s">
        <v>99</v>
      </c>
      <c r="C594" t="s">
        <v>100</v>
      </c>
      <c r="D594">
        <v>79</v>
      </c>
      <c r="E594">
        <v>0.91512050681558321</v>
      </c>
      <c r="F594">
        <v>33</v>
      </c>
      <c r="G594">
        <v>5</v>
      </c>
      <c r="H594">
        <v>1</v>
      </c>
      <c r="I594">
        <v>27</v>
      </c>
      <c r="J594">
        <v>0.67500000000000004</v>
      </c>
      <c r="K594" t="s">
        <v>88</v>
      </c>
      <c r="L594">
        <v>0</v>
      </c>
      <c r="M594">
        <v>11.150610744902224</v>
      </c>
      <c r="N594">
        <v>12.822587939310324</v>
      </c>
      <c r="O594" t="s">
        <v>26</v>
      </c>
      <c r="P594">
        <v>0</v>
      </c>
      <c r="Q594">
        <v>5.0125638584760281</v>
      </c>
      <c r="R594">
        <v>5.9949734302554134</v>
      </c>
      <c r="S594">
        <f t="shared" si="18"/>
        <v>3</v>
      </c>
      <c r="T594">
        <f t="shared" si="19"/>
        <v>4</v>
      </c>
    </row>
    <row r="595" spans="1:20" x14ac:dyDescent="0.3">
      <c r="A595">
        <v>24</v>
      </c>
      <c r="B595" t="s">
        <v>57</v>
      </c>
      <c r="C595" t="s">
        <v>58</v>
      </c>
      <c r="D595">
        <v>88</v>
      </c>
      <c r="E595">
        <v>1.0985729827625619</v>
      </c>
      <c r="F595">
        <v>34</v>
      </c>
      <c r="G595">
        <v>5</v>
      </c>
      <c r="H595">
        <v>1</v>
      </c>
      <c r="I595">
        <v>35</v>
      </c>
      <c r="J595">
        <v>0.875</v>
      </c>
      <c r="K595" t="s">
        <v>201</v>
      </c>
      <c r="L595">
        <v>0</v>
      </c>
      <c r="M595">
        <v>8.9013894911622629</v>
      </c>
      <c r="N595">
        <v>14.40491052757352</v>
      </c>
      <c r="O595" t="s">
        <v>549</v>
      </c>
      <c r="P595">
        <v>0</v>
      </c>
      <c r="Q595">
        <v>8.4739152077469271</v>
      </c>
      <c r="R595">
        <v>15.937508499495721</v>
      </c>
      <c r="S595">
        <f t="shared" si="18"/>
        <v>4</v>
      </c>
      <c r="T595">
        <f t="shared" si="19"/>
        <v>4</v>
      </c>
    </row>
    <row r="596" spans="1:20" x14ac:dyDescent="0.3">
      <c r="A596">
        <v>24</v>
      </c>
      <c r="B596" t="s">
        <v>71</v>
      </c>
      <c r="C596" t="s">
        <v>72</v>
      </c>
      <c r="D596">
        <v>24</v>
      </c>
      <c r="E596">
        <v>2.1488402838913316</v>
      </c>
      <c r="F596">
        <v>35</v>
      </c>
      <c r="G596">
        <v>5</v>
      </c>
      <c r="H596">
        <v>1</v>
      </c>
      <c r="I596">
        <v>1</v>
      </c>
      <c r="J596">
        <v>2.5000000000000001E-2</v>
      </c>
      <c r="K596" t="s">
        <v>550</v>
      </c>
      <c r="L596">
        <v>0</v>
      </c>
      <c r="M596">
        <v>1.9543528965004953</v>
      </c>
      <c r="N596">
        <v>2.874403110879939</v>
      </c>
      <c r="O596" t="s">
        <v>26</v>
      </c>
      <c r="P596">
        <v>0</v>
      </c>
      <c r="Q596">
        <v>3.2359511352759682</v>
      </c>
      <c r="R596">
        <v>5.275858032119686</v>
      </c>
      <c r="S596">
        <f t="shared" si="18"/>
        <v>1</v>
      </c>
      <c r="T596">
        <f t="shared" si="19"/>
        <v>1</v>
      </c>
    </row>
    <row r="597" spans="1:20" x14ac:dyDescent="0.3">
      <c r="A597">
        <v>24</v>
      </c>
      <c r="B597" t="s">
        <v>24</v>
      </c>
      <c r="C597" t="s">
        <v>25</v>
      </c>
      <c r="D597">
        <v>47</v>
      </c>
      <c r="E597">
        <v>1.1151053039429826</v>
      </c>
      <c r="F597">
        <v>36</v>
      </c>
      <c r="G597">
        <v>5</v>
      </c>
      <c r="H597">
        <v>1</v>
      </c>
      <c r="I597">
        <v>9</v>
      </c>
      <c r="J597">
        <v>0.22500000000000001</v>
      </c>
      <c r="K597" t="s">
        <v>147</v>
      </c>
      <c r="L597">
        <v>0</v>
      </c>
      <c r="M597">
        <v>15.774978254121379</v>
      </c>
      <c r="N597">
        <v>17.231004107983608</v>
      </c>
      <c r="O597" t="s">
        <v>26</v>
      </c>
      <c r="P597">
        <v>0</v>
      </c>
      <c r="Q597">
        <v>3.609466449763886</v>
      </c>
      <c r="R597">
        <v>5.1131189878095711</v>
      </c>
      <c r="S597">
        <f t="shared" si="18"/>
        <v>1</v>
      </c>
      <c r="T597">
        <f t="shared" si="19"/>
        <v>2</v>
      </c>
    </row>
    <row r="598" spans="1:20" x14ac:dyDescent="0.3">
      <c r="A598">
        <v>24</v>
      </c>
      <c r="B598" t="s">
        <v>32</v>
      </c>
      <c r="C598" t="s">
        <v>33</v>
      </c>
      <c r="D598">
        <v>51</v>
      </c>
      <c r="E598">
        <v>0.76510183999562287</v>
      </c>
      <c r="F598">
        <v>37</v>
      </c>
      <c r="G598">
        <v>5</v>
      </c>
      <c r="H598">
        <v>1</v>
      </c>
      <c r="I598">
        <v>11</v>
      </c>
      <c r="J598">
        <v>0.27500000000000002</v>
      </c>
      <c r="K598" t="s">
        <v>33</v>
      </c>
      <c r="L598">
        <v>1</v>
      </c>
      <c r="M598">
        <v>2.3037113609716471</v>
      </c>
      <c r="N598">
        <v>6.2396206723133218</v>
      </c>
      <c r="O598" t="s">
        <v>33</v>
      </c>
      <c r="P598">
        <v>1</v>
      </c>
      <c r="Q598">
        <v>1.8061621023839507</v>
      </c>
      <c r="R598">
        <v>4.8704968709025707</v>
      </c>
      <c r="S598">
        <f t="shared" si="18"/>
        <v>2</v>
      </c>
      <c r="T598">
        <f t="shared" si="19"/>
        <v>3</v>
      </c>
    </row>
    <row r="599" spans="1:20" x14ac:dyDescent="0.3">
      <c r="A599">
        <v>24</v>
      </c>
      <c r="B599" t="s">
        <v>84</v>
      </c>
      <c r="C599" t="s">
        <v>85</v>
      </c>
      <c r="D599">
        <v>100</v>
      </c>
      <c r="E599">
        <v>0.99853712451294996</v>
      </c>
      <c r="F599">
        <v>38</v>
      </c>
      <c r="G599">
        <v>5</v>
      </c>
      <c r="H599">
        <v>0</v>
      </c>
      <c r="I599">
        <v>38</v>
      </c>
      <c r="J599">
        <v>0.95</v>
      </c>
      <c r="O599" t="s">
        <v>85</v>
      </c>
      <c r="P599">
        <v>1</v>
      </c>
      <c r="Q599">
        <v>2.4791104844648544</v>
      </c>
      <c r="R599">
        <v>3.294902996697715</v>
      </c>
      <c r="S599">
        <f t="shared" si="18"/>
        <v>4</v>
      </c>
      <c r="T599">
        <f t="shared" si="19"/>
        <v>4</v>
      </c>
    </row>
    <row r="600" spans="1:20" x14ac:dyDescent="0.3">
      <c r="A600">
        <v>24</v>
      </c>
      <c r="B600" t="s">
        <v>41</v>
      </c>
      <c r="C600" t="s">
        <v>42</v>
      </c>
      <c r="D600">
        <v>83</v>
      </c>
      <c r="E600">
        <v>0.99854418070026441</v>
      </c>
      <c r="F600">
        <v>39</v>
      </c>
      <c r="G600">
        <v>5</v>
      </c>
      <c r="H600">
        <v>0</v>
      </c>
      <c r="I600">
        <v>30</v>
      </c>
      <c r="J600">
        <v>0.75</v>
      </c>
      <c r="O600" t="s">
        <v>43</v>
      </c>
      <c r="P600">
        <v>0</v>
      </c>
      <c r="Q600">
        <v>5.2452819779898618</v>
      </c>
      <c r="R600">
        <v>7.8529446102292013</v>
      </c>
      <c r="S600">
        <f t="shared" si="18"/>
        <v>3</v>
      </c>
      <c r="T600">
        <f t="shared" si="19"/>
        <v>4</v>
      </c>
    </row>
    <row r="601" spans="1:20" x14ac:dyDescent="0.3">
      <c r="A601">
        <v>24</v>
      </c>
      <c r="B601" t="s">
        <v>75</v>
      </c>
      <c r="C601" t="s">
        <v>76</v>
      </c>
      <c r="D601">
        <v>29</v>
      </c>
      <c r="E601">
        <v>2.3489533752945135</v>
      </c>
      <c r="F601">
        <v>40</v>
      </c>
      <c r="G601">
        <v>5</v>
      </c>
      <c r="H601">
        <v>1</v>
      </c>
      <c r="I601">
        <v>3</v>
      </c>
      <c r="J601">
        <v>7.4999999999999997E-2</v>
      </c>
      <c r="K601" t="s">
        <v>88</v>
      </c>
      <c r="L601">
        <v>0</v>
      </c>
      <c r="M601">
        <v>7.673730977166997</v>
      </c>
      <c r="N601">
        <v>10.150317271745735</v>
      </c>
      <c r="O601" t="s">
        <v>26</v>
      </c>
      <c r="P601">
        <v>0</v>
      </c>
      <c r="Q601">
        <v>3.032982213281457</v>
      </c>
      <c r="R601">
        <v>4.2251484364776388</v>
      </c>
      <c r="S601">
        <f t="shared" si="18"/>
        <v>1</v>
      </c>
      <c r="T601">
        <f t="shared" si="19"/>
        <v>2</v>
      </c>
    </row>
    <row r="602" spans="1:20" x14ac:dyDescent="0.3">
      <c r="A602">
        <v>25</v>
      </c>
      <c r="B602" t="s">
        <v>45</v>
      </c>
      <c r="C602" t="s">
        <v>46</v>
      </c>
      <c r="D602">
        <v>21</v>
      </c>
      <c r="E602">
        <v>3.2658270071260631</v>
      </c>
      <c r="F602">
        <v>1</v>
      </c>
      <c r="G602">
        <v>5</v>
      </c>
      <c r="H602">
        <v>0</v>
      </c>
      <c r="I602">
        <v>15</v>
      </c>
      <c r="J602">
        <v>0.375</v>
      </c>
      <c r="O602" t="s">
        <v>73</v>
      </c>
      <c r="P602">
        <v>0</v>
      </c>
      <c r="Q602">
        <v>7.1787821162724867</v>
      </c>
      <c r="R602">
        <v>8.4096786536538275</v>
      </c>
      <c r="S602">
        <f t="shared" si="18"/>
        <v>2</v>
      </c>
      <c r="T602">
        <f t="shared" si="19"/>
        <v>1</v>
      </c>
    </row>
    <row r="603" spans="1:20" x14ac:dyDescent="0.3">
      <c r="A603">
        <v>25</v>
      </c>
      <c r="B603" t="s">
        <v>82</v>
      </c>
      <c r="C603" t="s">
        <v>83</v>
      </c>
      <c r="D603">
        <v>21</v>
      </c>
      <c r="E603">
        <v>1.6322717153561825</v>
      </c>
      <c r="F603">
        <v>2</v>
      </c>
      <c r="G603">
        <v>5</v>
      </c>
      <c r="H603">
        <v>1</v>
      </c>
      <c r="I603">
        <v>36</v>
      </c>
      <c r="J603">
        <v>0.9</v>
      </c>
      <c r="K603" t="s">
        <v>551</v>
      </c>
      <c r="L603">
        <v>0</v>
      </c>
      <c r="M603">
        <v>5.3085737580149726</v>
      </c>
      <c r="N603">
        <v>12.932457644707029</v>
      </c>
      <c r="O603" t="s">
        <v>73</v>
      </c>
      <c r="P603">
        <v>0</v>
      </c>
      <c r="Q603">
        <v>4.6782835356716532</v>
      </c>
      <c r="R603">
        <v>5.8241423339350149</v>
      </c>
      <c r="S603">
        <f t="shared" si="18"/>
        <v>4</v>
      </c>
      <c r="T603">
        <f t="shared" si="19"/>
        <v>1</v>
      </c>
    </row>
    <row r="604" spans="1:20" x14ac:dyDescent="0.3">
      <c r="A604">
        <v>25</v>
      </c>
      <c r="B604" t="s">
        <v>61</v>
      </c>
      <c r="C604" t="s">
        <v>62</v>
      </c>
      <c r="D604">
        <v>21</v>
      </c>
      <c r="E604">
        <v>1.998840226809989</v>
      </c>
      <c r="F604">
        <v>3</v>
      </c>
      <c r="G604">
        <v>5</v>
      </c>
      <c r="H604">
        <v>1</v>
      </c>
      <c r="I604">
        <v>38</v>
      </c>
      <c r="J604">
        <v>0.95</v>
      </c>
      <c r="K604" t="s">
        <v>552</v>
      </c>
      <c r="L604">
        <v>0</v>
      </c>
      <c r="M604">
        <v>8.7574412632311578</v>
      </c>
      <c r="N604">
        <v>10.389392244851479</v>
      </c>
      <c r="O604" t="s">
        <v>49</v>
      </c>
      <c r="P604">
        <v>0</v>
      </c>
      <c r="Q604">
        <v>3.3684685381158488</v>
      </c>
      <c r="R604">
        <v>4.8586475107440492</v>
      </c>
      <c r="S604">
        <f t="shared" si="18"/>
        <v>4</v>
      </c>
      <c r="T604">
        <f t="shared" si="19"/>
        <v>1</v>
      </c>
    </row>
    <row r="605" spans="1:20" x14ac:dyDescent="0.3">
      <c r="A605">
        <v>25</v>
      </c>
      <c r="B605" t="s">
        <v>16</v>
      </c>
      <c r="C605" t="s">
        <v>17</v>
      </c>
      <c r="D605">
        <v>21</v>
      </c>
      <c r="E605">
        <v>25.022166549973917</v>
      </c>
      <c r="F605">
        <v>4</v>
      </c>
      <c r="G605">
        <v>5</v>
      </c>
      <c r="H605">
        <v>1</v>
      </c>
      <c r="I605">
        <v>32</v>
      </c>
      <c r="J605">
        <v>0.8</v>
      </c>
      <c r="K605" t="s">
        <v>102</v>
      </c>
      <c r="L605">
        <v>0</v>
      </c>
      <c r="M605">
        <v>6.8780810885436949</v>
      </c>
      <c r="N605">
        <v>8.6220861740985129</v>
      </c>
      <c r="O605" t="s">
        <v>73</v>
      </c>
      <c r="P605">
        <v>0</v>
      </c>
      <c r="Q605">
        <v>3.4883007558819372</v>
      </c>
      <c r="R605">
        <v>4.7091634590615286</v>
      </c>
      <c r="S605">
        <f t="shared" si="18"/>
        <v>4</v>
      </c>
      <c r="T605">
        <f t="shared" si="19"/>
        <v>1</v>
      </c>
    </row>
    <row r="606" spans="1:20" x14ac:dyDescent="0.3">
      <c r="A606">
        <v>25</v>
      </c>
      <c r="B606" t="s">
        <v>68</v>
      </c>
      <c r="C606" t="s">
        <v>69</v>
      </c>
      <c r="D606">
        <v>21</v>
      </c>
      <c r="E606">
        <v>4.3329312401401694</v>
      </c>
      <c r="F606">
        <v>5</v>
      </c>
      <c r="G606">
        <v>5</v>
      </c>
      <c r="H606">
        <v>1</v>
      </c>
      <c r="I606">
        <v>16</v>
      </c>
      <c r="J606">
        <v>0.4</v>
      </c>
      <c r="K606" t="s">
        <v>69</v>
      </c>
      <c r="L606">
        <v>1</v>
      </c>
      <c r="M606">
        <v>1.5827007127663819</v>
      </c>
      <c r="N606">
        <v>4.7186607057228684</v>
      </c>
      <c r="O606" t="s">
        <v>69</v>
      </c>
      <c r="P606">
        <v>1</v>
      </c>
      <c r="Q606">
        <v>2.2166662229865324</v>
      </c>
      <c r="R606">
        <v>3.6732804101338843</v>
      </c>
      <c r="S606">
        <f t="shared" si="18"/>
        <v>2</v>
      </c>
      <c r="T606">
        <f t="shared" si="19"/>
        <v>1</v>
      </c>
    </row>
    <row r="607" spans="1:20" x14ac:dyDescent="0.3">
      <c r="A607">
        <v>25</v>
      </c>
      <c r="B607" t="s">
        <v>27</v>
      </c>
      <c r="C607" t="s">
        <v>28</v>
      </c>
      <c r="D607">
        <v>14</v>
      </c>
      <c r="E607">
        <v>1.8654890820616856</v>
      </c>
      <c r="F607">
        <v>6</v>
      </c>
      <c r="G607">
        <v>5</v>
      </c>
      <c r="H607">
        <v>0</v>
      </c>
      <c r="I607">
        <v>1</v>
      </c>
      <c r="J607">
        <v>2.5000000000000001E-2</v>
      </c>
      <c r="O607" t="s">
        <v>553</v>
      </c>
      <c r="P607">
        <v>0</v>
      </c>
      <c r="Q607">
        <v>6.0614548289886443</v>
      </c>
      <c r="R607">
        <v>8.1814583185769152</v>
      </c>
      <c r="S607">
        <f t="shared" si="18"/>
        <v>1</v>
      </c>
      <c r="T607">
        <f t="shared" si="19"/>
        <v>1</v>
      </c>
    </row>
    <row r="608" spans="1:20" x14ac:dyDescent="0.3">
      <c r="A608">
        <v>25</v>
      </c>
      <c r="B608" t="s">
        <v>97</v>
      </c>
      <c r="C608" t="s">
        <v>38</v>
      </c>
      <c r="D608">
        <v>21</v>
      </c>
      <c r="E608">
        <v>3.3158848835300887</v>
      </c>
      <c r="F608">
        <v>7</v>
      </c>
      <c r="G608">
        <v>5</v>
      </c>
      <c r="H608">
        <v>0</v>
      </c>
      <c r="I608">
        <v>19</v>
      </c>
      <c r="J608">
        <v>0.47499999999999998</v>
      </c>
      <c r="O608" t="s">
        <v>73</v>
      </c>
      <c r="P608">
        <v>0</v>
      </c>
      <c r="Q608">
        <v>6.9773366334702587</v>
      </c>
      <c r="R608">
        <v>8.1053911812923616</v>
      </c>
      <c r="S608">
        <f t="shared" si="18"/>
        <v>2</v>
      </c>
      <c r="T608">
        <f t="shared" si="19"/>
        <v>1</v>
      </c>
    </row>
    <row r="609" spans="1:20" x14ac:dyDescent="0.3">
      <c r="A609">
        <v>25</v>
      </c>
      <c r="B609" t="s">
        <v>59</v>
      </c>
      <c r="C609" t="s">
        <v>60</v>
      </c>
      <c r="D609">
        <v>19</v>
      </c>
      <c r="E609">
        <v>2.7492782689114392</v>
      </c>
      <c r="F609">
        <v>8</v>
      </c>
      <c r="G609">
        <v>5</v>
      </c>
      <c r="H609">
        <v>1</v>
      </c>
      <c r="I609">
        <v>2</v>
      </c>
      <c r="J609">
        <v>0.05</v>
      </c>
      <c r="K609" t="s">
        <v>60</v>
      </c>
      <c r="L609">
        <v>1</v>
      </c>
      <c r="M609">
        <v>5.6379782099902513</v>
      </c>
      <c r="N609">
        <v>7.2220420411358646</v>
      </c>
      <c r="O609" t="s">
        <v>60</v>
      </c>
      <c r="P609">
        <v>1</v>
      </c>
      <c r="Q609">
        <v>1.4908784928993555</v>
      </c>
      <c r="R609">
        <v>2.8908960049739107</v>
      </c>
      <c r="S609">
        <f t="shared" si="18"/>
        <v>1</v>
      </c>
      <c r="T609">
        <f t="shared" si="19"/>
        <v>1</v>
      </c>
    </row>
    <row r="610" spans="1:20" x14ac:dyDescent="0.3">
      <c r="A610">
        <v>25</v>
      </c>
      <c r="B610" t="s">
        <v>32</v>
      </c>
      <c r="C610" t="s">
        <v>33</v>
      </c>
      <c r="D610">
        <v>21</v>
      </c>
      <c r="E610">
        <v>2.5321703955705743</v>
      </c>
      <c r="F610">
        <v>9</v>
      </c>
      <c r="G610">
        <v>5</v>
      </c>
      <c r="H610">
        <v>0</v>
      </c>
      <c r="I610">
        <v>25</v>
      </c>
      <c r="J610">
        <v>0.625</v>
      </c>
      <c r="O610" t="s">
        <v>33</v>
      </c>
      <c r="P610">
        <v>1</v>
      </c>
      <c r="Q610">
        <v>5.8327335077919997</v>
      </c>
      <c r="R610">
        <v>9.1286302648804849</v>
      </c>
      <c r="S610">
        <f t="shared" si="18"/>
        <v>3</v>
      </c>
      <c r="T610">
        <f t="shared" si="19"/>
        <v>1</v>
      </c>
    </row>
    <row r="611" spans="1:20" x14ac:dyDescent="0.3">
      <c r="A611">
        <v>25</v>
      </c>
      <c r="B611" t="s">
        <v>88</v>
      </c>
      <c r="C611" t="s">
        <v>89</v>
      </c>
      <c r="D611">
        <v>21</v>
      </c>
      <c r="E611">
        <v>3.5157138683025551</v>
      </c>
      <c r="F611">
        <v>10</v>
      </c>
      <c r="G611">
        <v>5</v>
      </c>
      <c r="H611">
        <v>0</v>
      </c>
      <c r="I611">
        <v>27</v>
      </c>
      <c r="J611">
        <v>0.67500000000000004</v>
      </c>
      <c r="O611" t="s">
        <v>554</v>
      </c>
      <c r="P611">
        <v>0</v>
      </c>
      <c r="Q611">
        <v>11.475997730492963</v>
      </c>
      <c r="R611">
        <v>12.249987892311765</v>
      </c>
      <c r="S611">
        <f t="shared" si="18"/>
        <v>3</v>
      </c>
      <c r="T611">
        <f t="shared" si="19"/>
        <v>1</v>
      </c>
    </row>
    <row r="612" spans="1:20" x14ac:dyDescent="0.3">
      <c r="A612">
        <v>25</v>
      </c>
      <c r="B612" t="s">
        <v>30</v>
      </c>
      <c r="C612" t="s">
        <v>31</v>
      </c>
      <c r="D612">
        <v>21</v>
      </c>
      <c r="E612">
        <v>2.0990400118571415</v>
      </c>
      <c r="F612">
        <v>11</v>
      </c>
      <c r="G612">
        <v>5</v>
      </c>
      <c r="H612">
        <v>1</v>
      </c>
      <c r="I612">
        <v>34</v>
      </c>
      <c r="J612">
        <v>0.85</v>
      </c>
      <c r="K612" t="s">
        <v>555</v>
      </c>
      <c r="L612">
        <v>0</v>
      </c>
      <c r="M612">
        <v>8.8763568239810411</v>
      </c>
      <c r="N612">
        <v>13.387004382188024</v>
      </c>
      <c r="O612" t="s">
        <v>73</v>
      </c>
      <c r="P612">
        <v>0</v>
      </c>
      <c r="Q612">
        <v>4.1452744213893311</v>
      </c>
      <c r="R612">
        <v>5.1612880153697915</v>
      </c>
      <c r="S612">
        <f t="shared" si="18"/>
        <v>4</v>
      </c>
      <c r="T612">
        <f t="shared" si="19"/>
        <v>1</v>
      </c>
    </row>
    <row r="613" spans="1:20" x14ac:dyDescent="0.3">
      <c r="A613">
        <v>25</v>
      </c>
      <c r="B613" t="s">
        <v>80</v>
      </c>
      <c r="C613" t="s">
        <v>81</v>
      </c>
      <c r="D613">
        <v>21</v>
      </c>
      <c r="E613">
        <v>3.4328013109006861</v>
      </c>
      <c r="F613">
        <v>12</v>
      </c>
      <c r="G613">
        <v>5</v>
      </c>
      <c r="H613">
        <v>1</v>
      </c>
      <c r="I613">
        <v>18</v>
      </c>
      <c r="J613">
        <v>0.45</v>
      </c>
      <c r="K613" t="s">
        <v>95</v>
      </c>
      <c r="L613">
        <v>0</v>
      </c>
      <c r="M613">
        <v>9.2562158999899111</v>
      </c>
      <c r="N613">
        <v>11.472196073511441</v>
      </c>
      <c r="O613" t="s">
        <v>68</v>
      </c>
      <c r="P613">
        <v>0</v>
      </c>
      <c r="Q613">
        <v>7.7000523758179042</v>
      </c>
      <c r="R613">
        <v>9.4754582563327858</v>
      </c>
      <c r="S613">
        <f t="shared" si="18"/>
        <v>2</v>
      </c>
      <c r="T613">
        <f t="shared" si="19"/>
        <v>1</v>
      </c>
    </row>
    <row r="614" spans="1:20" x14ac:dyDescent="0.3">
      <c r="A614">
        <v>25</v>
      </c>
      <c r="B614" t="s">
        <v>78</v>
      </c>
      <c r="C614" t="s">
        <v>79</v>
      </c>
      <c r="D614">
        <v>20</v>
      </c>
      <c r="E614">
        <v>3.7160005401165108</v>
      </c>
      <c r="F614">
        <v>13</v>
      </c>
      <c r="G614">
        <v>5</v>
      </c>
      <c r="H614">
        <v>0</v>
      </c>
      <c r="I614">
        <v>7</v>
      </c>
      <c r="J614">
        <v>0.17499999999999999</v>
      </c>
      <c r="O614" t="s">
        <v>556</v>
      </c>
      <c r="P614">
        <v>0</v>
      </c>
      <c r="Q614">
        <v>7.1977127835707506</v>
      </c>
      <c r="R614">
        <v>8.4291808684793068</v>
      </c>
      <c r="S614">
        <f t="shared" si="18"/>
        <v>1</v>
      </c>
      <c r="T614">
        <f t="shared" si="19"/>
        <v>1</v>
      </c>
    </row>
    <row r="615" spans="1:20" x14ac:dyDescent="0.3">
      <c r="A615">
        <v>25</v>
      </c>
      <c r="B615" t="s">
        <v>39</v>
      </c>
      <c r="C615" t="s">
        <v>40</v>
      </c>
      <c r="D615">
        <v>21</v>
      </c>
      <c r="E615">
        <v>4.7162385245464975</v>
      </c>
      <c r="F615">
        <v>14</v>
      </c>
      <c r="G615">
        <v>5</v>
      </c>
      <c r="H615">
        <v>1</v>
      </c>
      <c r="I615">
        <v>20</v>
      </c>
      <c r="J615">
        <v>0.5</v>
      </c>
      <c r="K615" t="s">
        <v>40</v>
      </c>
      <c r="L615">
        <v>1</v>
      </c>
      <c r="M615">
        <v>1.4190177785931155</v>
      </c>
      <c r="N615">
        <v>2.995047871114366</v>
      </c>
      <c r="O615" t="s">
        <v>40</v>
      </c>
      <c r="P615">
        <v>1</v>
      </c>
      <c r="Q615">
        <v>1.3442467263521394</v>
      </c>
      <c r="R615">
        <v>2.4614704166451702</v>
      </c>
      <c r="S615">
        <f t="shared" si="18"/>
        <v>2</v>
      </c>
      <c r="T615">
        <f t="shared" si="19"/>
        <v>1</v>
      </c>
    </row>
    <row r="616" spans="1:20" x14ac:dyDescent="0.3">
      <c r="A616">
        <v>25</v>
      </c>
      <c r="B616" t="s">
        <v>20</v>
      </c>
      <c r="C616" t="s">
        <v>21</v>
      </c>
      <c r="D616">
        <v>21</v>
      </c>
      <c r="E616">
        <v>3.1326150608219905</v>
      </c>
      <c r="F616">
        <v>15</v>
      </c>
      <c r="G616">
        <v>5</v>
      </c>
      <c r="H616">
        <v>0</v>
      </c>
      <c r="I616">
        <v>31</v>
      </c>
      <c r="J616">
        <v>0.77500000000000002</v>
      </c>
      <c r="O616" t="s">
        <v>73</v>
      </c>
      <c r="P616">
        <v>0</v>
      </c>
      <c r="Q616">
        <v>2.7480796869494952</v>
      </c>
      <c r="R616">
        <v>3.8760338451102143</v>
      </c>
      <c r="S616">
        <f t="shared" si="18"/>
        <v>4</v>
      </c>
      <c r="T616">
        <f t="shared" si="19"/>
        <v>1</v>
      </c>
    </row>
    <row r="617" spans="1:20" x14ac:dyDescent="0.3">
      <c r="A617">
        <v>25</v>
      </c>
      <c r="B617" t="s">
        <v>95</v>
      </c>
      <c r="C617" t="s">
        <v>96</v>
      </c>
      <c r="D617">
        <v>21</v>
      </c>
      <c r="E617">
        <v>1.9820385900384281</v>
      </c>
      <c r="F617">
        <v>16</v>
      </c>
      <c r="G617">
        <v>5</v>
      </c>
      <c r="H617">
        <v>0</v>
      </c>
      <c r="I617">
        <v>35</v>
      </c>
      <c r="J617">
        <v>0.875</v>
      </c>
      <c r="O617" t="s">
        <v>557</v>
      </c>
      <c r="P617">
        <v>0</v>
      </c>
      <c r="Q617">
        <v>9.4367646176833659</v>
      </c>
      <c r="R617">
        <v>10.572886581183411</v>
      </c>
      <c r="S617">
        <f t="shared" si="18"/>
        <v>4</v>
      </c>
      <c r="T617">
        <f t="shared" si="19"/>
        <v>1</v>
      </c>
    </row>
    <row r="618" spans="1:20" x14ac:dyDescent="0.3">
      <c r="A618">
        <v>25</v>
      </c>
      <c r="B618" t="s">
        <v>70</v>
      </c>
      <c r="C618" t="s">
        <v>29</v>
      </c>
      <c r="D618">
        <v>21</v>
      </c>
      <c r="E618">
        <v>3.5327621493161132</v>
      </c>
      <c r="F618">
        <v>17</v>
      </c>
      <c r="G618">
        <v>5</v>
      </c>
      <c r="H618">
        <v>0</v>
      </c>
      <c r="I618">
        <v>13</v>
      </c>
      <c r="J618">
        <v>0.32500000000000001</v>
      </c>
      <c r="O618" t="s">
        <v>73</v>
      </c>
      <c r="P618">
        <v>0</v>
      </c>
      <c r="Q618">
        <v>2.289693766637356</v>
      </c>
      <c r="R618">
        <v>3.6257101445953595</v>
      </c>
      <c r="S618">
        <f t="shared" si="18"/>
        <v>2</v>
      </c>
      <c r="T618">
        <f t="shared" si="19"/>
        <v>1</v>
      </c>
    </row>
    <row r="619" spans="1:20" x14ac:dyDescent="0.3">
      <c r="A619">
        <v>25</v>
      </c>
      <c r="B619" t="s">
        <v>43</v>
      </c>
      <c r="C619" t="s">
        <v>44</v>
      </c>
      <c r="D619">
        <v>21</v>
      </c>
      <c r="E619">
        <v>3.8160258460084151</v>
      </c>
      <c r="F619">
        <v>18</v>
      </c>
      <c r="G619">
        <v>5</v>
      </c>
      <c r="H619">
        <v>0</v>
      </c>
      <c r="I619">
        <v>17</v>
      </c>
      <c r="J619">
        <v>0.42499999999999999</v>
      </c>
      <c r="O619" t="s">
        <v>122</v>
      </c>
      <c r="P619">
        <v>0</v>
      </c>
      <c r="Q619">
        <v>8.7763295936747454</v>
      </c>
      <c r="R619">
        <v>10.424320790174534</v>
      </c>
      <c r="S619">
        <f t="shared" si="18"/>
        <v>2</v>
      </c>
      <c r="T619">
        <f t="shared" si="19"/>
        <v>1</v>
      </c>
    </row>
    <row r="620" spans="1:20" x14ac:dyDescent="0.3">
      <c r="A620">
        <v>25</v>
      </c>
      <c r="B620" t="s">
        <v>34</v>
      </c>
      <c r="C620" t="s">
        <v>35</v>
      </c>
      <c r="D620">
        <v>22</v>
      </c>
      <c r="E620">
        <v>2.8487785336765228</v>
      </c>
      <c r="F620">
        <v>19</v>
      </c>
      <c r="G620">
        <v>5</v>
      </c>
      <c r="H620">
        <v>1</v>
      </c>
      <c r="I620">
        <v>40</v>
      </c>
      <c r="J620">
        <v>1</v>
      </c>
      <c r="K620" t="s">
        <v>85</v>
      </c>
      <c r="L620">
        <v>0</v>
      </c>
      <c r="M620">
        <v>12.785019874267164</v>
      </c>
      <c r="N620">
        <v>14.480945689836517</v>
      </c>
      <c r="O620" t="s">
        <v>85</v>
      </c>
      <c r="P620">
        <v>0</v>
      </c>
      <c r="Q620">
        <v>3.474361346961814</v>
      </c>
      <c r="R620">
        <v>4.7863772194396006</v>
      </c>
      <c r="S620">
        <f t="shared" si="18"/>
        <v>4</v>
      </c>
      <c r="T620">
        <f t="shared" si="19"/>
        <v>1</v>
      </c>
    </row>
    <row r="621" spans="1:20" x14ac:dyDescent="0.3">
      <c r="A621">
        <v>25</v>
      </c>
      <c r="B621" t="s">
        <v>90</v>
      </c>
      <c r="C621" t="s">
        <v>91</v>
      </c>
      <c r="D621">
        <v>21</v>
      </c>
      <c r="E621">
        <v>4.0160706845854293</v>
      </c>
      <c r="F621">
        <v>20</v>
      </c>
      <c r="G621">
        <v>5</v>
      </c>
      <c r="H621">
        <v>1</v>
      </c>
      <c r="I621">
        <v>26</v>
      </c>
      <c r="J621">
        <v>0.65</v>
      </c>
      <c r="K621" t="s">
        <v>558</v>
      </c>
      <c r="L621">
        <v>0</v>
      </c>
      <c r="M621">
        <v>10.987964466548874</v>
      </c>
      <c r="N621">
        <v>17.211810634951689</v>
      </c>
      <c r="O621" t="s">
        <v>73</v>
      </c>
      <c r="P621">
        <v>0</v>
      </c>
      <c r="Q621">
        <v>1.8064339828997618</v>
      </c>
      <c r="R621">
        <v>5.7824280249478761</v>
      </c>
      <c r="S621">
        <f t="shared" si="18"/>
        <v>3</v>
      </c>
      <c r="T621">
        <f t="shared" si="19"/>
        <v>1</v>
      </c>
    </row>
    <row r="622" spans="1:20" x14ac:dyDescent="0.3">
      <c r="A622">
        <v>25</v>
      </c>
      <c r="B622" t="s">
        <v>48</v>
      </c>
      <c r="C622" t="s">
        <v>49</v>
      </c>
      <c r="D622">
        <v>20</v>
      </c>
      <c r="E622">
        <v>2.1822216648579342</v>
      </c>
      <c r="F622">
        <v>21</v>
      </c>
      <c r="G622">
        <v>5</v>
      </c>
      <c r="H622">
        <v>1</v>
      </c>
      <c r="I622">
        <v>8</v>
      </c>
      <c r="J622">
        <v>0.2</v>
      </c>
      <c r="K622" t="s">
        <v>49</v>
      </c>
      <c r="L622">
        <v>1</v>
      </c>
      <c r="M622">
        <v>3.3313176287119859</v>
      </c>
      <c r="N622">
        <v>8.0512609486468136</v>
      </c>
      <c r="O622" t="s">
        <v>49</v>
      </c>
      <c r="P622">
        <v>1</v>
      </c>
      <c r="Q622">
        <v>3.5207824235258158</v>
      </c>
      <c r="R622">
        <v>4.9047956428985344</v>
      </c>
      <c r="S622">
        <f t="shared" si="18"/>
        <v>1</v>
      </c>
      <c r="T622">
        <f t="shared" si="19"/>
        <v>1</v>
      </c>
    </row>
    <row r="623" spans="1:20" x14ac:dyDescent="0.3">
      <c r="A623">
        <v>25</v>
      </c>
      <c r="B623" t="s">
        <v>41</v>
      </c>
      <c r="C623" t="s">
        <v>42</v>
      </c>
      <c r="D623">
        <v>21</v>
      </c>
      <c r="E623">
        <v>3.1825295692433428</v>
      </c>
      <c r="F623">
        <v>22</v>
      </c>
      <c r="G623">
        <v>5</v>
      </c>
      <c r="H623">
        <v>0</v>
      </c>
      <c r="I623">
        <v>23</v>
      </c>
      <c r="J623">
        <v>0.57499999999999996</v>
      </c>
      <c r="O623" t="s">
        <v>73</v>
      </c>
      <c r="P623">
        <v>0</v>
      </c>
      <c r="Q623">
        <v>3.5268404423404718</v>
      </c>
      <c r="R623">
        <v>5.8547762545349542</v>
      </c>
      <c r="S623">
        <f t="shared" si="18"/>
        <v>3</v>
      </c>
      <c r="T623">
        <f t="shared" si="19"/>
        <v>1</v>
      </c>
    </row>
    <row r="624" spans="1:20" x14ac:dyDescent="0.3">
      <c r="A624">
        <v>25</v>
      </c>
      <c r="B624" t="s">
        <v>51</v>
      </c>
      <c r="C624" t="s">
        <v>52</v>
      </c>
      <c r="D624">
        <v>21</v>
      </c>
      <c r="E624">
        <v>3.8992889653818565</v>
      </c>
      <c r="F624">
        <v>23</v>
      </c>
      <c r="G624">
        <v>5</v>
      </c>
      <c r="H624">
        <v>0</v>
      </c>
      <c r="I624">
        <v>29</v>
      </c>
      <c r="J624">
        <v>0.72499999999999998</v>
      </c>
      <c r="O624" t="s">
        <v>73</v>
      </c>
      <c r="P624">
        <v>0</v>
      </c>
      <c r="Q624">
        <v>3.7171051471086685</v>
      </c>
      <c r="R624">
        <v>5.4211278858419973</v>
      </c>
      <c r="S624">
        <f t="shared" si="18"/>
        <v>3</v>
      </c>
      <c r="T624">
        <f t="shared" si="19"/>
        <v>1</v>
      </c>
    </row>
    <row r="625" spans="1:20" x14ac:dyDescent="0.3">
      <c r="A625">
        <v>25</v>
      </c>
      <c r="B625" t="s">
        <v>93</v>
      </c>
      <c r="C625" t="s">
        <v>94</v>
      </c>
      <c r="D625">
        <v>21</v>
      </c>
      <c r="E625">
        <v>5.4166212561176508</v>
      </c>
      <c r="F625">
        <v>24</v>
      </c>
      <c r="G625">
        <v>5</v>
      </c>
      <c r="H625">
        <v>1</v>
      </c>
      <c r="I625">
        <v>14</v>
      </c>
      <c r="J625">
        <v>0.35</v>
      </c>
      <c r="K625" t="s">
        <v>94</v>
      </c>
      <c r="L625">
        <v>1</v>
      </c>
      <c r="M625">
        <v>3.0041034674177354</v>
      </c>
      <c r="N625">
        <v>6.2396997162468324</v>
      </c>
      <c r="O625" t="s">
        <v>94</v>
      </c>
      <c r="P625">
        <v>1</v>
      </c>
      <c r="Q625">
        <v>2.2114110007096315</v>
      </c>
      <c r="R625">
        <v>3.5634214078745572</v>
      </c>
      <c r="S625">
        <f t="shared" si="18"/>
        <v>2</v>
      </c>
      <c r="T625">
        <f t="shared" si="19"/>
        <v>1</v>
      </c>
    </row>
    <row r="626" spans="1:20" x14ac:dyDescent="0.3">
      <c r="A626">
        <v>25</v>
      </c>
      <c r="B626" t="s">
        <v>101</v>
      </c>
      <c r="C626" t="s">
        <v>102</v>
      </c>
      <c r="D626">
        <v>20</v>
      </c>
      <c r="E626">
        <v>2.8824530101010168</v>
      </c>
      <c r="F626">
        <v>25</v>
      </c>
      <c r="G626">
        <v>5</v>
      </c>
      <c r="H626">
        <v>0</v>
      </c>
      <c r="I626">
        <v>3</v>
      </c>
      <c r="J626">
        <v>7.4999999999999997E-2</v>
      </c>
      <c r="O626" t="s">
        <v>559</v>
      </c>
      <c r="P626">
        <v>0</v>
      </c>
      <c r="Q626">
        <v>4.4060960578208324</v>
      </c>
      <c r="R626">
        <v>6.3341365575179225</v>
      </c>
      <c r="S626">
        <f t="shared" si="18"/>
        <v>1</v>
      </c>
      <c r="T626">
        <f t="shared" si="19"/>
        <v>1</v>
      </c>
    </row>
    <row r="627" spans="1:20" x14ac:dyDescent="0.3">
      <c r="A627">
        <v>25</v>
      </c>
      <c r="B627" t="s">
        <v>65</v>
      </c>
      <c r="C627" t="s">
        <v>66</v>
      </c>
      <c r="D627">
        <v>21</v>
      </c>
      <c r="E627">
        <v>2.415610944844957</v>
      </c>
      <c r="F627">
        <v>26</v>
      </c>
      <c r="G627">
        <v>5</v>
      </c>
      <c r="H627">
        <v>1</v>
      </c>
      <c r="I627">
        <v>24</v>
      </c>
      <c r="J627">
        <v>0.6</v>
      </c>
      <c r="K627" t="s">
        <v>49</v>
      </c>
      <c r="L627">
        <v>0</v>
      </c>
      <c r="M627">
        <v>5.1046150056572515</v>
      </c>
      <c r="N627">
        <v>7.8806273936788784</v>
      </c>
      <c r="O627" t="s">
        <v>73</v>
      </c>
      <c r="P627">
        <v>0</v>
      </c>
      <c r="Q627">
        <v>4.1713455838762457</v>
      </c>
      <c r="R627">
        <v>5.1793684175499948</v>
      </c>
      <c r="S627">
        <f t="shared" si="18"/>
        <v>3</v>
      </c>
      <c r="T627">
        <f t="shared" si="19"/>
        <v>1</v>
      </c>
    </row>
    <row r="628" spans="1:20" x14ac:dyDescent="0.3">
      <c r="A628">
        <v>25</v>
      </c>
      <c r="B628" t="s">
        <v>75</v>
      </c>
      <c r="C628" t="s">
        <v>76</v>
      </c>
      <c r="D628">
        <v>20</v>
      </c>
      <c r="E628">
        <v>3.5661649642679549</v>
      </c>
      <c r="F628">
        <v>27</v>
      </c>
      <c r="G628">
        <v>5</v>
      </c>
      <c r="H628">
        <v>0</v>
      </c>
      <c r="I628">
        <v>5</v>
      </c>
      <c r="J628">
        <v>0.125</v>
      </c>
      <c r="O628" t="s">
        <v>73</v>
      </c>
      <c r="P628">
        <v>0</v>
      </c>
      <c r="Q628">
        <v>1.4353642941860016</v>
      </c>
      <c r="R628">
        <v>2.4353854626097018</v>
      </c>
      <c r="S628">
        <f t="shared" si="18"/>
        <v>1</v>
      </c>
      <c r="T628">
        <f t="shared" si="19"/>
        <v>1</v>
      </c>
    </row>
    <row r="629" spans="1:20" x14ac:dyDescent="0.3">
      <c r="A629">
        <v>25</v>
      </c>
      <c r="B629" t="s">
        <v>57</v>
      </c>
      <c r="C629" t="s">
        <v>58</v>
      </c>
      <c r="D629">
        <v>21</v>
      </c>
      <c r="E629">
        <v>3.6492892059322912</v>
      </c>
      <c r="F629">
        <v>28</v>
      </c>
      <c r="G629">
        <v>5</v>
      </c>
      <c r="H629">
        <v>1</v>
      </c>
      <c r="I629">
        <v>22</v>
      </c>
      <c r="J629">
        <v>0.55000000000000004</v>
      </c>
      <c r="K629" t="s">
        <v>58</v>
      </c>
      <c r="L629">
        <v>1</v>
      </c>
      <c r="M629">
        <v>5.9342871099361219</v>
      </c>
      <c r="N629">
        <v>8.7263294493568537</v>
      </c>
      <c r="O629" t="s">
        <v>58</v>
      </c>
      <c r="P629">
        <v>1</v>
      </c>
      <c r="Q629">
        <v>2.9218083224695874</v>
      </c>
      <c r="R629">
        <v>4.577833578325226</v>
      </c>
      <c r="S629">
        <f t="shared" si="18"/>
        <v>3</v>
      </c>
      <c r="T629">
        <f t="shared" si="19"/>
        <v>1</v>
      </c>
    </row>
    <row r="630" spans="1:20" x14ac:dyDescent="0.3">
      <c r="A630">
        <v>25</v>
      </c>
      <c r="B630" t="s">
        <v>24</v>
      </c>
      <c r="C630" t="s">
        <v>25</v>
      </c>
      <c r="D630">
        <v>21</v>
      </c>
      <c r="E630">
        <v>3.6325526781110966</v>
      </c>
      <c r="F630">
        <v>29</v>
      </c>
      <c r="G630">
        <v>5</v>
      </c>
      <c r="H630">
        <v>1</v>
      </c>
      <c r="I630">
        <v>30</v>
      </c>
      <c r="J630">
        <v>0.75</v>
      </c>
      <c r="K630" t="s">
        <v>560</v>
      </c>
      <c r="L630">
        <v>0</v>
      </c>
      <c r="M630">
        <v>7.083525479571108</v>
      </c>
      <c r="N630">
        <v>27.219117911663488</v>
      </c>
      <c r="O630" t="s">
        <v>73</v>
      </c>
      <c r="P630">
        <v>0</v>
      </c>
      <c r="Q630">
        <v>4.1609608669532463</v>
      </c>
      <c r="R630">
        <v>5.1876382162008667</v>
      </c>
      <c r="S630">
        <f t="shared" si="18"/>
        <v>3</v>
      </c>
      <c r="T630">
        <f t="shared" si="19"/>
        <v>1</v>
      </c>
    </row>
    <row r="631" spans="1:20" x14ac:dyDescent="0.3">
      <c r="A631">
        <v>25</v>
      </c>
      <c r="B631" t="s">
        <v>71</v>
      </c>
      <c r="C631" t="s">
        <v>72</v>
      </c>
      <c r="D631">
        <v>21</v>
      </c>
      <c r="E631">
        <v>2.1655239458232245</v>
      </c>
      <c r="F631">
        <v>30</v>
      </c>
      <c r="G631">
        <v>5</v>
      </c>
      <c r="H631">
        <v>1</v>
      </c>
      <c r="I631">
        <v>10</v>
      </c>
      <c r="J631">
        <v>0.25</v>
      </c>
      <c r="K631" t="s">
        <v>68</v>
      </c>
      <c r="L631">
        <v>0</v>
      </c>
      <c r="M631">
        <v>17.231496630211041</v>
      </c>
      <c r="N631">
        <v>19.168838408248121</v>
      </c>
      <c r="O631" t="s">
        <v>73</v>
      </c>
      <c r="P631">
        <v>0</v>
      </c>
      <c r="Q631">
        <v>1.4234679591754684</v>
      </c>
      <c r="R631">
        <v>2.4475573078962043</v>
      </c>
      <c r="S631">
        <f t="shared" si="18"/>
        <v>1</v>
      </c>
      <c r="T631">
        <f t="shared" si="19"/>
        <v>1</v>
      </c>
    </row>
    <row r="632" spans="1:20" x14ac:dyDescent="0.3">
      <c r="A632">
        <v>25</v>
      </c>
      <c r="B632" t="s">
        <v>99</v>
      </c>
      <c r="C632" t="s">
        <v>100</v>
      </c>
      <c r="D632">
        <v>21</v>
      </c>
      <c r="E632">
        <v>4.0327488388647907</v>
      </c>
      <c r="F632">
        <v>31</v>
      </c>
      <c r="G632">
        <v>5</v>
      </c>
      <c r="H632">
        <v>1</v>
      </c>
      <c r="I632">
        <v>12</v>
      </c>
      <c r="J632">
        <v>0.3</v>
      </c>
      <c r="K632" t="s">
        <v>100</v>
      </c>
      <c r="L632">
        <v>1</v>
      </c>
      <c r="M632">
        <v>9.8469596526592795</v>
      </c>
      <c r="N632">
        <v>12.358914200838626</v>
      </c>
      <c r="O632" t="s">
        <v>73</v>
      </c>
      <c r="P632">
        <v>0</v>
      </c>
      <c r="Q632">
        <v>4.4588590025668964</v>
      </c>
      <c r="R632">
        <v>5.62691129243467</v>
      </c>
      <c r="S632">
        <f t="shared" si="18"/>
        <v>2</v>
      </c>
      <c r="T632">
        <f t="shared" si="19"/>
        <v>1</v>
      </c>
    </row>
    <row r="633" spans="1:20" x14ac:dyDescent="0.3">
      <c r="A633">
        <v>25</v>
      </c>
      <c r="B633" t="s">
        <v>53</v>
      </c>
      <c r="C633" t="s">
        <v>54</v>
      </c>
      <c r="D633">
        <v>20</v>
      </c>
      <c r="E633">
        <v>3.6159207094897283</v>
      </c>
      <c r="F633">
        <v>32</v>
      </c>
      <c r="G633">
        <v>5</v>
      </c>
      <c r="H633">
        <v>0</v>
      </c>
      <c r="I633">
        <v>9</v>
      </c>
      <c r="J633">
        <v>0.22500000000000001</v>
      </c>
      <c r="O633" t="s">
        <v>73</v>
      </c>
      <c r="P633">
        <v>0</v>
      </c>
      <c r="Q633">
        <v>2.4029410000657663</v>
      </c>
      <c r="R633">
        <v>3.4669360402476741</v>
      </c>
      <c r="S633">
        <f t="shared" si="18"/>
        <v>1</v>
      </c>
      <c r="T633">
        <f t="shared" si="19"/>
        <v>1</v>
      </c>
    </row>
    <row r="634" spans="1:20" x14ac:dyDescent="0.3">
      <c r="A634">
        <v>25</v>
      </c>
      <c r="B634" t="s">
        <v>18</v>
      </c>
      <c r="C634" t="s">
        <v>19</v>
      </c>
      <c r="D634">
        <v>21</v>
      </c>
      <c r="E634">
        <v>2.0987452575500356</v>
      </c>
      <c r="F634">
        <v>33</v>
      </c>
      <c r="G634">
        <v>5</v>
      </c>
      <c r="H634">
        <v>0</v>
      </c>
      <c r="I634">
        <v>33</v>
      </c>
      <c r="J634">
        <v>0.82499999999999996</v>
      </c>
      <c r="O634" t="s">
        <v>561</v>
      </c>
      <c r="P634">
        <v>0</v>
      </c>
      <c r="Q634">
        <v>1.3480361954425462</v>
      </c>
      <c r="R634">
        <v>3.7800866686593508</v>
      </c>
      <c r="S634">
        <f t="shared" si="18"/>
        <v>4</v>
      </c>
      <c r="T634">
        <f t="shared" si="19"/>
        <v>1</v>
      </c>
    </row>
    <row r="635" spans="1:20" x14ac:dyDescent="0.3">
      <c r="A635">
        <v>25</v>
      </c>
      <c r="B635" t="s">
        <v>86</v>
      </c>
      <c r="C635" t="s">
        <v>87</v>
      </c>
      <c r="D635">
        <v>21</v>
      </c>
      <c r="E635">
        <v>1.9822377656928438</v>
      </c>
      <c r="F635">
        <v>34</v>
      </c>
      <c r="G635">
        <v>5</v>
      </c>
      <c r="H635">
        <v>0</v>
      </c>
      <c r="I635">
        <v>11</v>
      </c>
      <c r="J635">
        <v>0.27500000000000002</v>
      </c>
      <c r="O635" t="s">
        <v>73</v>
      </c>
      <c r="P635">
        <v>0</v>
      </c>
      <c r="Q635">
        <v>1.7649114726809785</v>
      </c>
      <c r="R635">
        <v>3.3809319303691154</v>
      </c>
      <c r="S635">
        <f t="shared" si="18"/>
        <v>2</v>
      </c>
      <c r="T635">
        <f t="shared" si="19"/>
        <v>1</v>
      </c>
    </row>
    <row r="636" spans="1:20" x14ac:dyDescent="0.3">
      <c r="A636">
        <v>25</v>
      </c>
      <c r="B636" t="s">
        <v>22</v>
      </c>
      <c r="C636" t="s">
        <v>23</v>
      </c>
      <c r="D636">
        <v>21</v>
      </c>
      <c r="E636">
        <v>2.5825384214986116</v>
      </c>
      <c r="F636">
        <v>35</v>
      </c>
      <c r="G636">
        <v>5</v>
      </c>
      <c r="H636">
        <v>1</v>
      </c>
      <c r="I636">
        <v>28</v>
      </c>
      <c r="J636">
        <v>0.7</v>
      </c>
      <c r="K636" t="s">
        <v>23</v>
      </c>
      <c r="L636">
        <v>1</v>
      </c>
      <c r="M636">
        <v>2.1792542363327811</v>
      </c>
      <c r="N636">
        <v>3.5952715508210531</v>
      </c>
      <c r="O636" t="s">
        <v>23</v>
      </c>
      <c r="P636">
        <v>1</v>
      </c>
      <c r="Q636">
        <v>1.4448955386178568</v>
      </c>
      <c r="R636">
        <v>2.4049301906925393</v>
      </c>
      <c r="S636">
        <f t="shared" si="18"/>
        <v>3</v>
      </c>
      <c r="T636">
        <f t="shared" si="19"/>
        <v>1</v>
      </c>
    </row>
    <row r="637" spans="1:20" x14ac:dyDescent="0.3">
      <c r="A637">
        <v>25</v>
      </c>
      <c r="B637" t="s">
        <v>50</v>
      </c>
      <c r="C637" t="s">
        <v>77</v>
      </c>
      <c r="D637">
        <v>21</v>
      </c>
      <c r="E637">
        <v>2.7156426012625161</v>
      </c>
      <c r="F637">
        <v>36</v>
      </c>
      <c r="G637">
        <v>5</v>
      </c>
      <c r="H637">
        <v>0</v>
      </c>
      <c r="I637">
        <v>21</v>
      </c>
      <c r="J637">
        <v>0.52500000000000002</v>
      </c>
      <c r="O637" t="s">
        <v>73</v>
      </c>
      <c r="P637">
        <v>0</v>
      </c>
      <c r="Q637">
        <v>1.5721485728572588</v>
      </c>
      <c r="R637">
        <v>2.6657495820109034</v>
      </c>
      <c r="S637">
        <f t="shared" si="18"/>
        <v>3</v>
      </c>
      <c r="T637">
        <f t="shared" si="19"/>
        <v>1</v>
      </c>
    </row>
    <row r="638" spans="1:20" x14ac:dyDescent="0.3">
      <c r="A638">
        <v>25</v>
      </c>
      <c r="B638" t="s">
        <v>84</v>
      </c>
      <c r="C638" t="s">
        <v>85</v>
      </c>
      <c r="D638">
        <v>20</v>
      </c>
      <c r="E638">
        <v>2.3822353922623734</v>
      </c>
      <c r="F638">
        <v>37</v>
      </c>
      <c r="G638">
        <v>5</v>
      </c>
      <c r="H638">
        <v>1</v>
      </c>
      <c r="I638">
        <v>6</v>
      </c>
      <c r="J638">
        <v>0.15</v>
      </c>
      <c r="K638" t="s">
        <v>85</v>
      </c>
      <c r="L638">
        <v>1</v>
      </c>
      <c r="M638">
        <v>2.6943208639568184</v>
      </c>
      <c r="N638">
        <v>4.4143382733818726</v>
      </c>
      <c r="O638" t="s">
        <v>85</v>
      </c>
      <c r="P638">
        <v>1</v>
      </c>
      <c r="Q638">
        <v>1.6489440964360256</v>
      </c>
      <c r="R638">
        <v>3.5689085206540767</v>
      </c>
      <c r="S638">
        <f t="shared" si="18"/>
        <v>1</v>
      </c>
      <c r="T638">
        <f t="shared" si="19"/>
        <v>1</v>
      </c>
    </row>
    <row r="639" spans="1:20" x14ac:dyDescent="0.3">
      <c r="A639">
        <v>25</v>
      </c>
      <c r="B639" t="s">
        <v>63</v>
      </c>
      <c r="C639" t="s">
        <v>64</v>
      </c>
      <c r="D639">
        <v>20</v>
      </c>
      <c r="E639">
        <v>2.7323470557130349</v>
      </c>
      <c r="F639">
        <v>38</v>
      </c>
      <c r="G639">
        <v>5</v>
      </c>
      <c r="H639">
        <v>1</v>
      </c>
      <c r="I639">
        <v>4</v>
      </c>
      <c r="J639">
        <v>0.1</v>
      </c>
      <c r="K639" t="s">
        <v>100</v>
      </c>
      <c r="L639">
        <v>0</v>
      </c>
      <c r="M639">
        <v>2.472748056272394</v>
      </c>
      <c r="N639">
        <v>4.072746260164422</v>
      </c>
      <c r="O639" t="s">
        <v>131</v>
      </c>
      <c r="P639">
        <v>0</v>
      </c>
      <c r="Q639">
        <v>8.0388135930843418</v>
      </c>
      <c r="R639">
        <v>11.630771643685875</v>
      </c>
      <c r="S639">
        <f t="shared" si="18"/>
        <v>1</v>
      </c>
      <c r="T639">
        <f t="shared" si="19"/>
        <v>1</v>
      </c>
    </row>
    <row r="640" spans="1:20" x14ac:dyDescent="0.3">
      <c r="A640">
        <v>25</v>
      </c>
      <c r="B640" t="s">
        <v>36</v>
      </c>
      <c r="C640" t="s">
        <v>37</v>
      </c>
      <c r="D640">
        <v>22</v>
      </c>
      <c r="E640">
        <v>6.2166444130925811</v>
      </c>
      <c r="F640">
        <v>39</v>
      </c>
      <c r="G640">
        <v>5</v>
      </c>
      <c r="H640">
        <v>0</v>
      </c>
      <c r="I640">
        <v>39</v>
      </c>
      <c r="J640">
        <v>0.97499999999999998</v>
      </c>
      <c r="O640" t="s">
        <v>73</v>
      </c>
      <c r="P640">
        <v>0</v>
      </c>
      <c r="Q640">
        <v>1.210959407617338</v>
      </c>
      <c r="R640">
        <v>2.5949658915633336</v>
      </c>
      <c r="S640">
        <f t="shared" si="18"/>
        <v>4</v>
      </c>
      <c r="T640">
        <f t="shared" si="19"/>
        <v>1</v>
      </c>
    </row>
    <row r="641" spans="1:20" x14ac:dyDescent="0.3">
      <c r="A641">
        <v>25</v>
      </c>
      <c r="B641" t="s">
        <v>55</v>
      </c>
      <c r="C641" t="s">
        <v>56</v>
      </c>
      <c r="D641">
        <v>21</v>
      </c>
      <c r="E641">
        <v>4.0660701874439837</v>
      </c>
      <c r="F641">
        <v>40</v>
      </c>
      <c r="G641">
        <v>5</v>
      </c>
      <c r="H641">
        <v>0</v>
      </c>
      <c r="I641">
        <v>37</v>
      </c>
      <c r="J641">
        <v>0.92500000000000004</v>
      </c>
      <c r="O641" t="s">
        <v>80</v>
      </c>
      <c r="P641">
        <v>0</v>
      </c>
      <c r="Q641">
        <v>1.4979651048051892</v>
      </c>
      <c r="R641">
        <v>2.8179447959555546</v>
      </c>
      <c r="S641">
        <f t="shared" si="18"/>
        <v>4</v>
      </c>
      <c r="T641">
        <f t="shared" si="19"/>
        <v>1</v>
      </c>
    </row>
    <row r="642" spans="1:20" x14ac:dyDescent="0.3">
      <c r="A642">
        <v>26</v>
      </c>
      <c r="B642" t="s">
        <v>51</v>
      </c>
      <c r="C642" t="s">
        <v>52</v>
      </c>
      <c r="D642">
        <v>7</v>
      </c>
      <c r="E642">
        <v>1.0651837558907573</v>
      </c>
      <c r="F642">
        <v>1</v>
      </c>
      <c r="G642">
        <v>5</v>
      </c>
      <c r="H642">
        <v>1</v>
      </c>
      <c r="I642">
        <v>3</v>
      </c>
      <c r="J642">
        <v>7.4999999999999997E-2</v>
      </c>
      <c r="K642" t="s">
        <v>73</v>
      </c>
      <c r="L642">
        <v>0</v>
      </c>
      <c r="M642">
        <v>1.7481034898628423</v>
      </c>
      <c r="N642">
        <v>2.5001292564847972</v>
      </c>
      <c r="O642" t="s">
        <v>73</v>
      </c>
      <c r="P642">
        <v>0</v>
      </c>
      <c r="Q642">
        <v>3.5385742400540039</v>
      </c>
      <c r="R642">
        <v>4.5524255315831397</v>
      </c>
      <c r="S642">
        <f t="shared" si="18"/>
        <v>1</v>
      </c>
      <c r="T642">
        <f t="shared" si="19"/>
        <v>1</v>
      </c>
    </row>
    <row r="643" spans="1:20" x14ac:dyDescent="0.3">
      <c r="A643">
        <v>26</v>
      </c>
      <c r="B643" t="s">
        <v>27</v>
      </c>
      <c r="C643" t="s">
        <v>28</v>
      </c>
      <c r="D643">
        <v>3</v>
      </c>
      <c r="E643">
        <v>1.9821799250239565</v>
      </c>
      <c r="F643">
        <v>2</v>
      </c>
      <c r="G643">
        <v>5</v>
      </c>
      <c r="H643">
        <v>1</v>
      </c>
      <c r="I643">
        <v>1</v>
      </c>
      <c r="J643">
        <v>2.5000000000000001E-2</v>
      </c>
      <c r="K643" t="s">
        <v>73</v>
      </c>
      <c r="L643">
        <v>0</v>
      </c>
      <c r="M643">
        <v>2.6812897551862989</v>
      </c>
      <c r="N643">
        <v>3.5292818856178201</v>
      </c>
      <c r="O643" t="s">
        <v>73</v>
      </c>
      <c r="P643">
        <v>0</v>
      </c>
      <c r="Q643">
        <v>1.7253684611641802</v>
      </c>
      <c r="R643">
        <v>2.7413924162683543</v>
      </c>
      <c r="S643">
        <f t="shared" ref="S643:S706" si="20">FLOOR((I643-1)/10, 1)+1</f>
        <v>1</v>
      </c>
      <c r="T643">
        <f t="shared" ref="T643:T706" si="21">CEILING(D643/25, 1)</f>
        <v>1</v>
      </c>
    </row>
    <row r="644" spans="1:20" x14ac:dyDescent="0.3">
      <c r="A644">
        <v>26</v>
      </c>
      <c r="B644" t="s">
        <v>36</v>
      </c>
      <c r="C644" t="s">
        <v>37</v>
      </c>
      <c r="D644">
        <v>20</v>
      </c>
      <c r="E644">
        <v>1.0816407041820639</v>
      </c>
      <c r="F644">
        <v>3</v>
      </c>
      <c r="G644">
        <v>5</v>
      </c>
      <c r="H644">
        <v>0</v>
      </c>
      <c r="I644">
        <v>18</v>
      </c>
      <c r="J644">
        <v>0.45</v>
      </c>
      <c r="O644" t="s">
        <v>73</v>
      </c>
      <c r="P644">
        <v>0</v>
      </c>
      <c r="Q644">
        <v>1.8191740286129061</v>
      </c>
      <c r="R644">
        <v>3.5594538127770647</v>
      </c>
      <c r="S644">
        <f t="shared" si="20"/>
        <v>2</v>
      </c>
      <c r="T644">
        <f t="shared" si="21"/>
        <v>1</v>
      </c>
    </row>
    <row r="645" spans="1:20" x14ac:dyDescent="0.3">
      <c r="A645">
        <v>26</v>
      </c>
      <c r="B645" t="s">
        <v>39</v>
      </c>
      <c r="C645" t="s">
        <v>40</v>
      </c>
      <c r="D645">
        <v>56</v>
      </c>
      <c r="E645">
        <v>1.4319940907662385</v>
      </c>
      <c r="F645">
        <v>4</v>
      </c>
      <c r="G645">
        <v>5</v>
      </c>
      <c r="H645">
        <v>0</v>
      </c>
      <c r="I645">
        <v>38</v>
      </c>
      <c r="J645">
        <v>0.95</v>
      </c>
      <c r="O645" t="s">
        <v>73</v>
      </c>
      <c r="P645">
        <v>0</v>
      </c>
      <c r="Q645">
        <v>1.4213982664805371</v>
      </c>
      <c r="R645">
        <v>3.1574222087656381</v>
      </c>
      <c r="S645">
        <f t="shared" si="20"/>
        <v>4</v>
      </c>
      <c r="T645">
        <f t="shared" si="21"/>
        <v>3</v>
      </c>
    </row>
    <row r="646" spans="1:20" x14ac:dyDescent="0.3">
      <c r="A646">
        <v>26</v>
      </c>
      <c r="B646" t="s">
        <v>78</v>
      </c>
      <c r="C646" t="s">
        <v>79</v>
      </c>
      <c r="D646">
        <v>7</v>
      </c>
      <c r="E646">
        <v>0.84848670486462652</v>
      </c>
      <c r="F646">
        <v>5</v>
      </c>
      <c r="G646">
        <v>5</v>
      </c>
      <c r="H646">
        <v>0</v>
      </c>
      <c r="I646">
        <v>4</v>
      </c>
      <c r="J646">
        <v>0.1</v>
      </c>
      <c r="O646" t="s">
        <v>73</v>
      </c>
      <c r="P646">
        <v>0</v>
      </c>
      <c r="Q646">
        <v>0.745566149809747</v>
      </c>
      <c r="R646">
        <v>1.7855984543130035</v>
      </c>
      <c r="S646">
        <f t="shared" si="20"/>
        <v>1</v>
      </c>
      <c r="T646">
        <f t="shared" si="21"/>
        <v>1</v>
      </c>
    </row>
    <row r="647" spans="1:20" x14ac:dyDescent="0.3">
      <c r="A647">
        <v>26</v>
      </c>
      <c r="B647" t="s">
        <v>75</v>
      </c>
      <c r="C647" t="s">
        <v>76</v>
      </c>
      <c r="D647">
        <v>50</v>
      </c>
      <c r="E647">
        <v>0.51527792389242677</v>
      </c>
      <c r="F647">
        <v>6</v>
      </c>
      <c r="G647">
        <v>5</v>
      </c>
      <c r="H647">
        <v>1</v>
      </c>
      <c r="I647">
        <v>35</v>
      </c>
      <c r="J647">
        <v>0.875</v>
      </c>
      <c r="K647" t="s">
        <v>76</v>
      </c>
      <c r="L647">
        <v>1</v>
      </c>
      <c r="M647">
        <v>1.6626915754277434</v>
      </c>
      <c r="N647">
        <v>3.358710475742555</v>
      </c>
      <c r="O647" t="s">
        <v>76</v>
      </c>
      <c r="P647">
        <v>1</v>
      </c>
      <c r="Q647">
        <v>2.8815535923786229</v>
      </c>
      <c r="R647">
        <v>6.4735502105322666</v>
      </c>
      <c r="S647">
        <f t="shared" si="20"/>
        <v>4</v>
      </c>
      <c r="T647">
        <f t="shared" si="21"/>
        <v>2</v>
      </c>
    </row>
    <row r="648" spans="1:20" x14ac:dyDescent="0.3">
      <c r="A648">
        <v>26</v>
      </c>
      <c r="B648" t="s">
        <v>53</v>
      </c>
      <c r="C648" t="s">
        <v>54</v>
      </c>
      <c r="D648">
        <v>13</v>
      </c>
      <c r="E648">
        <v>1.298643737060047</v>
      </c>
      <c r="F648">
        <v>7</v>
      </c>
      <c r="G648">
        <v>5</v>
      </c>
      <c r="H648">
        <v>0</v>
      </c>
      <c r="I648">
        <v>12</v>
      </c>
      <c r="J648">
        <v>0.3</v>
      </c>
      <c r="O648" t="s">
        <v>73</v>
      </c>
      <c r="P648">
        <v>0</v>
      </c>
      <c r="Q648">
        <v>1.5381691508664517</v>
      </c>
      <c r="R648">
        <v>2.4130078208254417</v>
      </c>
      <c r="S648">
        <f t="shared" si="20"/>
        <v>2</v>
      </c>
      <c r="T648">
        <f t="shared" si="21"/>
        <v>1</v>
      </c>
    </row>
    <row r="649" spans="1:20" x14ac:dyDescent="0.3">
      <c r="A649">
        <v>26</v>
      </c>
      <c r="B649" t="s">
        <v>86</v>
      </c>
      <c r="C649" t="s">
        <v>87</v>
      </c>
      <c r="D649">
        <v>27</v>
      </c>
      <c r="E649">
        <v>1.0485237819084432</v>
      </c>
      <c r="F649">
        <v>8</v>
      </c>
      <c r="G649">
        <v>5</v>
      </c>
      <c r="H649">
        <v>1</v>
      </c>
      <c r="I649">
        <v>21</v>
      </c>
      <c r="J649">
        <v>0.52500000000000002</v>
      </c>
      <c r="K649" t="s">
        <v>73</v>
      </c>
      <c r="L649">
        <v>0</v>
      </c>
      <c r="M649">
        <v>3.1776484428919503</v>
      </c>
      <c r="N649">
        <v>4.9622221466706833</v>
      </c>
      <c r="O649" t="s">
        <v>73</v>
      </c>
      <c r="P649">
        <v>0</v>
      </c>
      <c r="Q649">
        <v>1.8467781458311947</v>
      </c>
      <c r="R649">
        <v>2.9988046180806123</v>
      </c>
      <c r="S649">
        <f t="shared" si="20"/>
        <v>3</v>
      </c>
      <c r="T649">
        <f t="shared" si="21"/>
        <v>2</v>
      </c>
    </row>
    <row r="650" spans="1:20" x14ac:dyDescent="0.3">
      <c r="A650">
        <v>26</v>
      </c>
      <c r="B650" t="s">
        <v>82</v>
      </c>
      <c r="C650" t="s">
        <v>83</v>
      </c>
      <c r="D650">
        <v>32</v>
      </c>
      <c r="E650">
        <v>0.58170228543531266</v>
      </c>
      <c r="F650">
        <v>9</v>
      </c>
      <c r="G650">
        <v>5</v>
      </c>
      <c r="H650">
        <v>1</v>
      </c>
      <c r="I650">
        <v>23</v>
      </c>
      <c r="J650">
        <v>0.57499999999999996</v>
      </c>
      <c r="K650" t="s">
        <v>73</v>
      </c>
      <c r="L650">
        <v>0</v>
      </c>
      <c r="M650">
        <v>2.31289049570114</v>
      </c>
      <c r="N650">
        <v>4.6969044515535643</v>
      </c>
      <c r="O650" t="s">
        <v>73</v>
      </c>
      <c r="P650">
        <v>0</v>
      </c>
      <c r="Q650">
        <v>0.92102717529633082</v>
      </c>
      <c r="R650">
        <v>1.8810490751202451</v>
      </c>
      <c r="S650">
        <f t="shared" si="20"/>
        <v>3</v>
      </c>
      <c r="T650">
        <f t="shared" si="21"/>
        <v>2</v>
      </c>
    </row>
    <row r="651" spans="1:20" x14ac:dyDescent="0.3">
      <c r="A651">
        <v>26</v>
      </c>
      <c r="B651" t="s">
        <v>80</v>
      </c>
      <c r="C651" t="s">
        <v>81</v>
      </c>
      <c r="D651">
        <v>8</v>
      </c>
      <c r="E651">
        <v>2.3156722363492008</v>
      </c>
      <c r="F651">
        <v>10</v>
      </c>
      <c r="G651">
        <v>5</v>
      </c>
      <c r="H651">
        <v>1</v>
      </c>
      <c r="I651">
        <v>5</v>
      </c>
      <c r="J651">
        <v>0.125</v>
      </c>
      <c r="K651" t="s">
        <v>73</v>
      </c>
      <c r="L651">
        <v>0</v>
      </c>
      <c r="M651">
        <v>1.077825873875554</v>
      </c>
      <c r="N651">
        <v>1.8858527335651161</v>
      </c>
      <c r="O651" t="s">
        <v>73</v>
      </c>
      <c r="P651">
        <v>0</v>
      </c>
      <c r="Q651">
        <v>1.4295654801098863</v>
      </c>
      <c r="R651">
        <v>2.5975973047898151</v>
      </c>
      <c r="S651">
        <f t="shared" si="20"/>
        <v>1</v>
      </c>
      <c r="T651">
        <f t="shared" si="21"/>
        <v>1</v>
      </c>
    </row>
    <row r="652" spans="1:20" x14ac:dyDescent="0.3">
      <c r="A652">
        <v>26</v>
      </c>
      <c r="B652" t="s">
        <v>55</v>
      </c>
      <c r="C652" t="s">
        <v>56</v>
      </c>
      <c r="D652">
        <v>4</v>
      </c>
      <c r="E652">
        <v>0.98184956726254313</v>
      </c>
      <c r="F652">
        <v>11</v>
      </c>
      <c r="G652">
        <v>5</v>
      </c>
      <c r="H652">
        <v>0</v>
      </c>
      <c r="I652">
        <v>2</v>
      </c>
      <c r="J652">
        <v>0.05</v>
      </c>
      <c r="O652" t="s">
        <v>73</v>
      </c>
      <c r="P652">
        <v>0</v>
      </c>
      <c r="Q652">
        <v>0.90253419683722313</v>
      </c>
      <c r="R652">
        <v>1.7903517572412966</v>
      </c>
      <c r="S652">
        <f t="shared" si="20"/>
        <v>1</v>
      </c>
      <c r="T652">
        <f t="shared" si="21"/>
        <v>1</v>
      </c>
    </row>
    <row r="653" spans="1:20" x14ac:dyDescent="0.3">
      <c r="A653">
        <v>26</v>
      </c>
      <c r="B653" t="s">
        <v>30</v>
      </c>
      <c r="C653" t="s">
        <v>31</v>
      </c>
      <c r="D653">
        <v>36</v>
      </c>
      <c r="E653">
        <v>1.8156988574119168</v>
      </c>
      <c r="F653">
        <v>12</v>
      </c>
      <c r="G653">
        <v>5</v>
      </c>
      <c r="H653">
        <v>1</v>
      </c>
      <c r="I653">
        <v>27</v>
      </c>
      <c r="J653">
        <v>0.67500000000000004</v>
      </c>
      <c r="K653" t="s">
        <v>73</v>
      </c>
      <c r="L653">
        <v>0</v>
      </c>
      <c r="M653">
        <v>3.9194581362935423</v>
      </c>
      <c r="N653">
        <v>5.7514705731409776</v>
      </c>
      <c r="O653" t="s">
        <v>73</v>
      </c>
      <c r="P653">
        <v>0</v>
      </c>
      <c r="Q653">
        <v>1.2820735690766014</v>
      </c>
      <c r="R653">
        <v>2.3380525313841645</v>
      </c>
      <c r="S653">
        <f t="shared" si="20"/>
        <v>3</v>
      </c>
      <c r="T653">
        <f t="shared" si="21"/>
        <v>2</v>
      </c>
    </row>
    <row r="654" spans="1:20" x14ac:dyDescent="0.3">
      <c r="A654">
        <v>26</v>
      </c>
      <c r="B654" t="s">
        <v>48</v>
      </c>
      <c r="C654" t="s">
        <v>49</v>
      </c>
      <c r="D654">
        <v>10</v>
      </c>
      <c r="E654">
        <v>0.73177996761660324</v>
      </c>
      <c r="F654">
        <v>13</v>
      </c>
      <c r="G654">
        <v>5</v>
      </c>
      <c r="H654">
        <v>0</v>
      </c>
      <c r="I654">
        <v>6</v>
      </c>
      <c r="J654">
        <v>0.15</v>
      </c>
      <c r="O654" t="s">
        <v>73</v>
      </c>
      <c r="P654">
        <v>0</v>
      </c>
      <c r="Q654">
        <v>0.917109388843528</v>
      </c>
      <c r="R654">
        <v>1.7971635418507503</v>
      </c>
      <c r="S654">
        <f t="shared" si="20"/>
        <v>1</v>
      </c>
      <c r="T654">
        <f t="shared" si="21"/>
        <v>1</v>
      </c>
    </row>
    <row r="655" spans="1:20" x14ac:dyDescent="0.3">
      <c r="A655">
        <v>26</v>
      </c>
      <c r="B655" t="s">
        <v>24</v>
      </c>
      <c r="C655" t="s">
        <v>25</v>
      </c>
      <c r="D655">
        <v>26</v>
      </c>
      <c r="E655">
        <v>2.2987662580926553</v>
      </c>
      <c r="F655">
        <v>14</v>
      </c>
      <c r="G655">
        <v>5</v>
      </c>
      <c r="H655">
        <v>0</v>
      </c>
      <c r="I655">
        <v>20</v>
      </c>
      <c r="J655">
        <v>0.5</v>
      </c>
      <c r="O655" t="s">
        <v>73</v>
      </c>
      <c r="P655">
        <v>0</v>
      </c>
      <c r="Q655">
        <v>0.8604046016553184</v>
      </c>
      <c r="R655">
        <v>2.1961362895817729</v>
      </c>
      <c r="S655">
        <f t="shared" si="20"/>
        <v>2</v>
      </c>
      <c r="T655">
        <f t="shared" si="21"/>
        <v>2</v>
      </c>
    </row>
    <row r="656" spans="1:20" x14ac:dyDescent="0.3">
      <c r="A656">
        <v>26</v>
      </c>
      <c r="B656" t="s">
        <v>34</v>
      </c>
      <c r="C656" t="s">
        <v>35</v>
      </c>
      <c r="D656">
        <v>16</v>
      </c>
      <c r="E656">
        <v>2.4989165548358869</v>
      </c>
      <c r="F656">
        <v>15</v>
      </c>
      <c r="G656">
        <v>5</v>
      </c>
      <c r="H656">
        <v>1</v>
      </c>
      <c r="I656">
        <v>13</v>
      </c>
      <c r="J656">
        <v>0.32500000000000001</v>
      </c>
      <c r="K656" t="s">
        <v>73</v>
      </c>
      <c r="L656">
        <v>0</v>
      </c>
      <c r="M656">
        <v>3.742232102304115</v>
      </c>
      <c r="N656">
        <v>6.5742317097246996</v>
      </c>
      <c r="O656" t="s">
        <v>73</v>
      </c>
      <c r="P656">
        <v>0</v>
      </c>
      <c r="Q656">
        <v>0.78186316645587794</v>
      </c>
      <c r="R656">
        <v>1.7015554397949018</v>
      </c>
      <c r="S656">
        <f t="shared" si="20"/>
        <v>2</v>
      </c>
      <c r="T656">
        <f t="shared" si="21"/>
        <v>1</v>
      </c>
    </row>
    <row r="657" spans="1:20" x14ac:dyDescent="0.3">
      <c r="A657">
        <v>26</v>
      </c>
      <c r="B657" t="s">
        <v>97</v>
      </c>
      <c r="C657" t="s">
        <v>38</v>
      </c>
      <c r="D657">
        <v>39</v>
      </c>
      <c r="E657">
        <v>0.69830221769734635</v>
      </c>
      <c r="F657">
        <v>16</v>
      </c>
      <c r="G657">
        <v>5</v>
      </c>
      <c r="H657">
        <v>1</v>
      </c>
      <c r="I657">
        <v>29</v>
      </c>
      <c r="J657">
        <v>0.72499999999999998</v>
      </c>
      <c r="K657" t="s">
        <v>38</v>
      </c>
      <c r="L657">
        <v>1</v>
      </c>
      <c r="M657">
        <v>2.276774694724736</v>
      </c>
      <c r="N657">
        <v>4.0304480805898493</v>
      </c>
      <c r="O657" t="s">
        <v>38</v>
      </c>
      <c r="P657">
        <v>1</v>
      </c>
      <c r="Q657">
        <v>1.7091738746676128</v>
      </c>
      <c r="R657">
        <v>4.2211841433454538</v>
      </c>
      <c r="S657">
        <f t="shared" si="20"/>
        <v>3</v>
      </c>
      <c r="T657">
        <f t="shared" si="21"/>
        <v>2</v>
      </c>
    </row>
    <row r="658" spans="1:20" x14ac:dyDescent="0.3">
      <c r="A658">
        <v>26</v>
      </c>
      <c r="B658" t="s">
        <v>95</v>
      </c>
      <c r="C658" t="s">
        <v>96</v>
      </c>
      <c r="D658">
        <v>46</v>
      </c>
      <c r="E658">
        <v>1.4822626748318726</v>
      </c>
      <c r="F658">
        <v>17</v>
      </c>
      <c r="G658">
        <v>5</v>
      </c>
      <c r="H658">
        <v>0</v>
      </c>
      <c r="I658">
        <v>32</v>
      </c>
      <c r="J658">
        <v>0.8</v>
      </c>
      <c r="O658" t="s">
        <v>73</v>
      </c>
      <c r="P658">
        <v>0</v>
      </c>
      <c r="Q658">
        <v>1.6872310631151777</v>
      </c>
      <c r="R658">
        <v>2.4583874307572842</v>
      </c>
      <c r="S658">
        <f t="shared" si="20"/>
        <v>4</v>
      </c>
      <c r="T658">
        <f t="shared" si="21"/>
        <v>2</v>
      </c>
    </row>
    <row r="659" spans="1:20" x14ac:dyDescent="0.3">
      <c r="A659">
        <v>26</v>
      </c>
      <c r="B659" t="s">
        <v>18</v>
      </c>
      <c r="C659" t="s">
        <v>19</v>
      </c>
      <c r="D659">
        <v>17</v>
      </c>
      <c r="E659">
        <v>1.3813386994552275</v>
      </c>
      <c r="F659">
        <v>18</v>
      </c>
      <c r="G659">
        <v>5</v>
      </c>
      <c r="H659">
        <v>0</v>
      </c>
      <c r="I659">
        <v>16</v>
      </c>
      <c r="J659">
        <v>0.4</v>
      </c>
      <c r="O659" t="s">
        <v>73</v>
      </c>
      <c r="P659">
        <v>0</v>
      </c>
      <c r="Q659">
        <v>0.88065681538137142</v>
      </c>
      <c r="R659">
        <v>2.2726590143429348</v>
      </c>
      <c r="S659">
        <f t="shared" si="20"/>
        <v>2</v>
      </c>
      <c r="T659">
        <f t="shared" si="21"/>
        <v>1</v>
      </c>
    </row>
    <row r="660" spans="1:20" x14ac:dyDescent="0.3">
      <c r="A660">
        <v>26</v>
      </c>
      <c r="B660" t="s">
        <v>50</v>
      </c>
      <c r="C660" t="s">
        <v>77</v>
      </c>
      <c r="D660">
        <v>47</v>
      </c>
      <c r="E660">
        <v>0.68200692019308917</v>
      </c>
      <c r="F660">
        <v>19</v>
      </c>
      <c r="G660">
        <v>5</v>
      </c>
      <c r="H660">
        <v>1</v>
      </c>
      <c r="I660">
        <v>33</v>
      </c>
      <c r="J660">
        <v>0.82499999999999996</v>
      </c>
      <c r="K660" t="s">
        <v>77</v>
      </c>
      <c r="L660">
        <v>1</v>
      </c>
      <c r="M660">
        <v>2.1196119611304312</v>
      </c>
      <c r="N660">
        <v>3.1914785658736946</v>
      </c>
      <c r="O660" t="s">
        <v>77</v>
      </c>
      <c r="P660">
        <v>1</v>
      </c>
      <c r="Q660">
        <v>1.574477714006207</v>
      </c>
      <c r="R660">
        <v>3.310537899407791</v>
      </c>
      <c r="S660">
        <f t="shared" si="20"/>
        <v>4</v>
      </c>
      <c r="T660">
        <f t="shared" si="21"/>
        <v>2</v>
      </c>
    </row>
    <row r="661" spans="1:20" x14ac:dyDescent="0.3">
      <c r="A661">
        <v>26</v>
      </c>
      <c r="B661" t="s">
        <v>99</v>
      </c>
      <c r="C661" t="s">
        <v>100</v>
      </c>
      <c r="D661">
        <v>40</v>
      </c>
      <c r="E661">
        <v>0.74846752486701007</v>
      </c>
      <c r="F661">
        <v>20</v>
      </c>
      <c r="G661">
        <v>5</v>
      </c>
      <c r="H661">
        <v>0</v>
      </c>
      <c r="I661">
        <v>30</v>
      </c>
      <c r="J661">
        <v>0.75</v>
      </c>
      <c r="O661" t="s">
        <v>73</v>
      </c>
      <c r="P661">
        <v>0</v>
      </c>
      <c r="Q661">
        <v>2.2346441373374546</v>
      </c>
      <c r="R661">
        <v>3.0426770910125924</v>
      </c>
      <c r="S661">
        <f t="shared" si="20"/>
        <v>3</v>
      </c>
      <c r="T661">
        <f t="shared" si="21"/>
        <v>2</v>
      </c>
    </row>
    <row r="662" spans="1:20" x14ac:dyDescent="0.3">
      <c r="A662">
        <v>26</v>
      </c>
      <c r="B662" t="s">
        <v>43</v>
      </c>
      <c r="C662" t="s">
        <v>44</v>
      </c>
      <c r="D662">
        <v>34</v>
      </c>
      <c r="E662">
        <v>0.66513943021709565</v>
      </c>
      <c r="F662">
        <v>21</v>
      </c>
      <c r="G662">
        <v>5</v>
      </c>
      <c r="H662">
        <v>1</v>
      </c>
      <c r="I662">
        <v>25</v>
      </c>
      <c r="J662">
        <v>0.625</v>
      </c>
      <c r="K662" t="s">
        <v>44</v>
      </c>
      <c r="L662">
        <v>1</v>
      </c>
      <c r="M662">
        <v>1.9655802493507508</v>
      </c>
      <c r="N662">
        <v>2.8136111887979496</v>
      </c>
      <c r="O662" t="s">
        <v>73</v>
      </c>
      <c r="P662">
        <v>0</v>
      </c>
      <c r="Q662">
        <v>1.9454088610218605</v>
      </c>
      <c r="R662">
        <v>7.3853164634783752</v>
      </c>
      <c r="S662">
        <f t="shared" si="20"/>
        <v>3</v>
      </c>
      <c r="T662">
        <f t="shared" si="21"/>
        <v>2</v>
      </c>
    </row>
    <row r="663" spans="1:20" x14ac:dyDescent="0.3">
      <c r="A663">
        <v>26</v>
      </c>
      <c r="B663" t="s">
        <v>68</v>
      </c>
      <c r="C663" t="s">
        <v>69</v>
      </c>
      <c r="D663">
        <v>11</v>
      </c>
      <c r="E663">
        <v>0.84849055369340931</v>
      </c>
      <c r="F663">
        <v>22</v>
      </c>
      <c r="G663">
        <v>5</v>
      </c>
      <c r="H663">
        <v>1</v>
      </c>
      <c r="I663">
        <v>7</v>
      </c>
      <c r="J663">
        <v>0.17499999999999999</v>
      </c>
      <c r="K663" t="s">
        <v>73</v>
      </c>
      <c r="L663">
        <v>0</v>
      </c>
      <c r="M663">
        <v>2.7794704782063491</v>
      </c>
      <c r="N663">
        <v>3.7074916159690474</v>
      </c>
      <c r="O663" t="s">
        <v>73</v>
      </c>
      <c r="P663">
        <v>0</v>
      </c>
      <c r="Q663">
        <v>0.78644583800632972</v>
      </c>
      <c r="R663">
        <v>1.4812886005383916</v>
      </c>
      <c r="S663">
        <f t="shared" si="20"/>
        <v>1</v>
      </c>
      <c r="T663">
        <f t="shared" si="21"/>
        <v>1</v>
      </c>
    </row>
    <row r="664" spans="1:20" x14ac:dyDescent="0.3">
      <c r="A664">
        <v>26</v>
      </c>
      <c r="B664" t="s">
        <v>16</v>
      </c>
      <c r="C664" t="s">
        <v>17</v>
      </c>
      <c r="D664">
        <v>29</v>
      </c>
      <c r="E664">
        <v>0.6153282152445172</v>
      </c>
      <c r="F664">
        <v>23</v>
      </c>
      <c r="G664">
        <v>5</v>
      </c>
      <c r="H664">
        <v>0</v>
      </c>
      <c r="I664">
        <v>22</v>
      </c>
      <c r="J664">
        <v>0.55000000000000004</v>
      </c>
      <c r="O664" t="s">
        <v>17</v>
      </c>
      <c r="P664">
        <v>1</v>
      </c>
      <c r="Q664">
        <v>1.3672619307180867</v>
      </c>
      <c r="R664">
        <v>2.4872090606513666</v>
      </c>
      <c r="S664">
        <f t="shared" si="20"/>
        <v>3</v>
      </c>
      <c r="T664">
        <f t="shared" si="21"/>
        <v>2</v>
      </c>
    </row>
    <row r="665" spans="1:20" x14ac:dyDescent="0.3">
      <c r="A665">
        <v>26</v>
      </c>
      <c r="B665" t="s">
        <v>22</v>
      </c>
      <c r="C665" t="s">
        <v>23</v>
      </c>
      <c r="D665">
        <v>68</v>
      </c>
      <c r="E665">
        <v>0.81536016052268678</v>
      </c>
      <c r="F665">
        <v>24</v>
      </c>
      <c r="G665">
        <v>5</v>
      </c>
      <c r="H665">
        <v>1</v>
      </c>
      <c r="I665">
        <v>39</v>
      </c>
      <c r="J665">
        <v>0.97499999999999998</v>
      </c>
      <c r="K665" t="s">
        <v>23</v>
      </c>
      <c r="L665">
        <v>1</v>
      </c>
      <c r="M665">
        <v>2.1545596427276905</v>
      </c>
      <c r="N665">
        <v>6.2104536100741825</v>
      </c>
      <c r="O665" t="s">
        <v>23</v>
      </c>
      <c r="P665">
        <v>1</v>
      </c>
      <c r="Q665">
        <v>0.86831586821062956</v>
      </c>
      <c r="R665">
        <v>2.90833341886173</v>
      </c>
      <c r="S665">
        <f t="shared" si="20"/>
        <v>4</v>
      </c>
      <c r="T665">
        <f t="shared" si="21"/>
        <v>3</v>
      </c>
    </row>
    <row r="666" spans="1:20" x14ac:dyDescent="0.3">
      <c r="A666">
        <v>26</v>
      </c>
      <c r="B666" t="s">
        <v>41</v>
      </c>
      <c r="C666" t="s">
        <v>42</v>
      </c>
      <c r="D666">
        <v>20</v>
      </c>
      <c r="E666">
        <v>1.0985681717320404</v>
      </c>
      <c r="F666">
        <v>25</v>
      </c>
      <c r="G666">
        <v>5</v>
      </c>
      <c r="H666">
        <v>1</v>
      </c>
      <c r="I666">
        <v>17</v>
      </c>
      <c r="J666">
        <v>0.42499999999999999</v>
      </c>
      <c r="K666" t="s">
        <v>73</v>
      </c>
      <c r="L666">
        <v>0</v>
      </c>
      <c r="M666">
        <v>2.724301373520575</v>
      </c>
      <c r="N666">
        <v>6.0682624977889645</v>
      </c>
      <c r="O666" t="s">
        <v>73</v>
      </c>
      <c r="P666">
        <v>0</v>
      </c>
      <c r="Q666">
        <v>1.9605896020075306</v>
      </c>
      <c r="R666">
        <v>3.408604119787924</v>
      </c>
      <c r="S666">
        <f t="shared" si="20"/>
        <v>2</v>
      </c>
      <c r="T666">
        <f t="shared" si="21"/>
        <v>1</v>
      </c>
    </row>
    <row r="667" spans="1:20" x14ac:dyDescent="0.3">
      <c r="A667">
        <v>26</v>
      </c>
      <c r="B667" t="s">
        <v>63</v>
      </c>
      <c r="C667" t="s">
        <v>64</v>
      </c>
      <c r="D667">
        <v>12</v>
      </c>
      <c r="E667">
        <v>1.0987272566308093</v>
      </c>
      <c r="F667">
        <v>26</v>
      </c>
      <c r="G667">
        <v>5</v>
      </c>
      <c r="H667">
        <v>1</v>
      </c>
      <c r="I667">
        <v>9</v>
      </c>
      <c r="J667">
        <v>0.22500000000000001</v>
      </c>
      <c r="K667" t="s">
        <v>73</v>
      </c>
      <c r="L667">
        <v>0</v>
      </c>
      <c r="M667">
        <v>2.2707288269557466</v>
      </c>
      <c r="N667">
        <v>3.9975107703066897</v>
      </c>
      <c r="O667" t="s">
        <v>73</v>
      </c>
      <c r="P667">
        <v>0</v>
      </c>
      <c r="Q667">
        <v>0.74497535466798581</v>
      </c>
      <c r="R667">
        <v>1.5210136402456556</v>
      </c>
      <c r="S667">
        <f t="shared" si="20"/>
        <v>1</v>
      </c>
      <c r="T667">
        <f t="shared" si="21"/>
        <v>1</v>
      </c>
    </row>
    <row r="668" spans="1:20" x14ac:dyDescent="0.3">
      <c r="A668">
        <v>26</v>
      </c>
      <c r="B668" t="s">
        <v>57</v>
      </c>
      <c r="C668" t="s">
        <v>58</v>
      </c>
      <c r="D668">
        <v>16</v>
      </c>
      <c r="E668">
        <v>0.96503243279221351</v>
      </c>
      <c r="F668">
        <v>27</v>
      </c>
      <c r="G668">
        <v>5</v>
      </c>
      <c r="H668">
        <v>1</v>
      </c>
      <c r="I668">
        <v>15</v>
      </c>
      <c r="J668">
        <v>0.375</v>
      </c>
      <c r="K668" t="s">
        <v>58</v>
      </c>
      <c r="L668">
        <v>1</v>
      </c>
      <c r="M668">
        <v>3.2053324232983869</v>
      </c>
      <c r="N668">
        <v>7.7972911946526438</v>
      </c>
      <c r="O668" t="s">
        <v>58</v>
      </c>
      <c r="P668">
        <v>1</v>
      </c>
      <c r="Q668">
        <v>4.2046383512642933</v>
      </c>
      <c r="R668">
        <v>6.5086560148338322</v>
      </c>
      <c r="S668">
        <f t="shared" si="20"/>
        <v>2</v>
      </c>
      <c r="T668">
        <f t="shared" si="21"/>
        <v>1</v>
      </c>
    </row>
    <row r="669" spans="1:20" x14ac:dyDescent="0.3">
      <c r="A669">
        <v>26</v>
      </c>
      <c r="B669" t="s">
        <v>90</v>
      </c>
      <c r="C669" t="s">
        <v>91</v>
      </c>
      <c r="D669">
        <v>11</v>
      </c>
      <c r="E669">
        <v>0.91529530776460888</v>
      </c>
      <c r="F669">
        <v>28</v>
      </c>
      <c r="G669">
        <v>5</v>
      </c>
      <c r="H669">
        <v>0</v>
      </c>
      <c r="I669">
        <v>8</v>
      </c>
      <c r="J669">
        <v>0.2</v>
      </c>
      <c r="O669" t="s">
        <v>73</v>
      </c>
      <c r="P669">
        <v>0</v>
      </c>
      <c r="Q669">
        <v>0.83424571945215575</v>
      </c>
      <c r="R669">
        <v>2.3142908277222887</v>
      </c>
      <c r="S669">
        <f t="shared" si="20"/>
        <v>1</v>
      </c>
      <c r="T669">
        <f t="shared" si="21"/>
        <v>1</v>
      </c>
    </row>
    <row r="670" spans="1:20" x14ac:dyDescent="0.3">
      <c r="A670">
        <v>26</v>
      </c>
      <c r="B670" t="s">
        <v>45</v>
      </c>
      <c r="C670" t="s">
        <v>46</v>
      </c>
      <c r="D670">
        <v>46</v>
      </c>
      <c r="E670">
        <v>0.41525232918138499</v>
      </c>
      <c r="F670">
        <v>29</v>
      </c>
      <c r="G670">
        <v>5</v>
      </c>
      <c r="H670">
        <v>1</v>
      </c>
      <c r="I670">
        <v>31</v>
      </c>
      <c r="J670">
        <v>0.77500000000000002</v>
      </c>
      <c r="K670" t="s">
        <v>562</v>
      </c>
      <c r="L670">
        <v>0</v>
      </c>
      <c r="M670">
        <v>3.6420637802184501</v>
      </c>
      <c r="N670">
        <v>8.282651534784236</v>
      </c>
      <c r="O670" t="s">
        <v>73</v>
      </c>
      <c r="P670">
        <v>0</v>
      </c>
      <c r="Q670">
        <v>1.5108145660196897</v>
      </c>
      <c r="R670">
        <v>2.5620860905910376</v>
      </c>
      <c r="S670">
        <f t="shared" si="20"/>
        <v>4</v>
      </c>
      <c r="T670">
        <f t="shared" si="21"/>
        <v>2</v>
      </c>
    </row>
    <row r="671" spans="1:20" x14ac:dyDescent="0.3">
      <c r="A671">
        <v>26</v>
      </c>
      <c r="B671" t="s">
        <v>88</v>
      </c>
      <c r="C671" t="s">
        <v>89</v>
      </c>
      <c r="D671">
        <v>13</v>
      </c>
      <c r="E671">
        <v>1.2488219378064969</v>
      </c>
      <c r="F671">
        <v>30</v>
      </c>
      <c r="G671">
        <v>5</v>
      </c>
      <c r="H671">
        <v>1</v>
      </c>
      <c r="I671">
        <v>11</v>
      </c>
      <c r="J671">
        <v>0.27500000000000002</v>
      </c>
      <c r="K671" t="s">
        <v>73</v>
      </c>
      <c r="L671">
        <v>0</v>
      </c>
      <c r="M671">
        <v>3.7333942303521326</v>
      </c>
      <c r="N671">
        <v>5.9094033931287413</v>
      </c>
      <c r="O671" t="s">
        <v>73</v>
      </c>
      <c r="P671">
        <v>0</v>
      </c>
      <c r="Q671">
        <v>1.4151102432660991</v>
      </c>
      <c r="R671">
        <v>2.2391379650944145</v>
      </c>
      <c r="S671">
        <f t="shared" si="20"/>
        <v>2</v>
      </c>
      <c r="T671">
        <f t="shared" si="21"/>
        <v>1</v>
      </c>
    </row>
    <row r="672" spans="1:20" x14ac:dyDescent="0.3">
      <c r="A672">
        <v>26</v>
      </c>
      <c r="B672" t="s">
        <v>101</v>
      </c>
      <c r="C672" t="s">
        <v>102</v>
      </c>
      <c r="D672">
        <v>32</v>
      </c>
      <c r="E672">
        <v>0.89830337234161561</v>
      </c>
      <c r="F672">
        <v>31</v>
      </c>
      <c r="G672">
        <v>5</v>
      </c>
      <c r="H672">
        <v>0</v>
      </c>
      <c r="I672">
        <v>24</v>
      </c>
      <c r="J672">
        <v>0.6</v>
      </c>
      <c r="O672" t="s">
        <v>73</v>
      </c>
      <c r="P672">
        <v>0</v>
      </c>
      <c r="Q672">
        <v>0.8564380633761175</v>
      </c>
      <c r="R672">
        <v>1.6644684511556989</v>
      </c>
      <c r="S672">
        <f t="shared" si="20"/>
        <v>3</v>
      </c>
      <c r="T672">
        <f t="shared" si="21"/>
        <v>2</v>
      </c>
    </row>
    <row r="673" spans="1:20" x14ac:dyDescent="0.3">
      <c r="A673">
        <v>26</v>
      </c>
      <c r="B673" t="s">
        <v>84</v>
      </c>
      <c r="C673" t="s">
        <v>85</v>
      </c>
      <c r="D673">
        <v>54</v>
      </c>
      <c r="E673">
        <v>1.415506031113182</v>
      </c>
      <c r="F673">
        <v>32</v>
      </c>
      <c r="G673">
        <v>5</v>
      </c>
      <c r="H673">
        <v>1</v>
      </c>
      <c r="I673">
        <v>37</v>
      </c>
      <c r="J673">
        <v>0.92500000000000004</v>
      </c>
      <c r="K673" t="s">
        <v>85</v>
      </c>
      <c r="L673">
        <v>1</v>
      </c>
      <c r="M673">
        <v>1.609114281975053</v>
      </c>
      <c r="N673">
        <v>2.641171172788745</v>
      </c>
      <c r="O673" t="s">
        <v>85</v>
      </c>
      <c r="P673">
        <v>1</v>
      </c>
      <c r="Q673">
        <v>1.5728836576163303</v>
      </c>
      <c r="R673">
        <v>3.1264843647659291</v>
      </c>
      <c r="S673">
        <f t="shared" si="20"/>
        <v>4</v>
      </c>
      <c r="T673">
        <f t="shared" si="21"/>
        <v>3</v>
      </c>
    </row>
    <row r="674" spans="1:20" x14ac:dyDescent="0.3">
      <c r="A674">
        <v>26</v>
      </c>
      <c r="B674" t="s">
        <v>20</v>
      </c>
      <c r="C674" t="s">
        <v>21</v>
      </c>
      <c r="D674">
        <v>21</v>
      </c>
      <c r="E674">
        <v>1.8823409984870523</v>
      </c>
      <c r="F674">
        <v>33</v>
      </c>
      <c r="G674">
        <v>5</v>
      </c>
      <c r="H674">
        <v>1</v>
      </c>
      <c r="I674">
        <v>19</v>
      </c>
      <c r="J674">
        <v>0.47499999999999998</v>
      </c>
      <c r="K674" t="s">
        <v>73</v>
      </c>
      <c r="L674">
        <v>0</v>
      </c>
      <c r="M674">
        <v>3.0573109776269121</v>
      </c>
      <c r="N674">
        <v>4.2060999438072031</v>
      </c>
      <c r="O674" t="s">
        <v>73</v>
      </c>
      <c r="P674">
        <v>0</v>
      </c>
      <c r="Q674">
        <v>0.81657542806351557</v>
      </c>
      <c r="R674">
        <v>1.5526073887303937</v>
      </c>
      <c r="S674">
        <f t="shared" si="20"/>
        <v>2</v>
      </c>
      <c r="T674">
        <f t="shared" si="21"/>
        <v>1</v>
      </c>
    </row>
    <row r="675" spans="1:20" x14ac:dyDescent="0.3">
      <c r="A675">
        <v>26</v>
      </c>
      <c r="B675" t="s">
        <v>61</v>
      </c>
      <c r="C675" t="s">
        <v>62</v>
      </c>
      <c r="D675">
        <v>16</v>
      </c>
      <c r="E675">
        <v>1.4818633588984085</v>
      </c>
      <c r="F675">
        <v>34</v>
      </c>
      <c r="G675">
        <v>5</v>
      </c>
      <c r="H675">
        <v>0</v>
      </c>
      <c r="I675">
        <v>14</v>
      </c>
      <c r="J675">
        <v>0.35</v>
      </c>
      <c r="O675" t="s">
        <v>73</v>
      </c>
      <c r="P675">
        <v>0</v>
      </c>
      <c r="Q675">
        <v>0.82731141382828355</v>
      </c>
      <c r="R675">
        <v>3.3392440644674934</v>
      </c>
      <c r="S675">
        <f t="shared" si="20"/>
        <v>2</v>
      </c>
      <c r="T675">
        <f t="shared" si="21"/>
        <v>1</v>
      </c>
    </row>
    <row r="676" spans="1:20" x14ac:dyDescent="0.3">
      <c r="A676">
        <v>26</v>
      </c>
      <c r="B676" t="s">
        <v>59</v>
      </c>
      <c r="C676" t="s">
        <v>60</v>
      </c>
      <c r="D676">
        <v>70</v>
      </c>
      <c r="E676">
        <v>0.64840376261417987</v>
      </c>
      <c r="F676">
        <v>35</v>
      </c>
      <c r="G676">
        <v>5</v>
      </c>
      <c r="H676">
        <v>0</v>
      </c>
      <c r="I676">
        <v>40</v>
      </c>
      <c r="J676">
        <v>1</v>
      </c>
      <c r="O676" t="s">
        <v>60</v>
      </c>
      <c r="P676">
        <v>1</v>
      </c>
      <c r="Q676">
        <v>2.6878609880222939</v>
      </c>
      <c r="R676">
        <v>3.4647261302161496</v>
      </c>
      <c r="S676">
        <f t="shared" si="20"/>
        <v>4</v>
      </c>
      <c r="T676">
        <f t="shared" si="21"/>
        <v>3</v>
      </c>
    </row>
    <row r="677" spans="1:20" x14ac:dyDescent="0.3">
      <c r="A677">
        <v>26</v>
      </c>
      <c r="B677" t="s">
        <v>65</v>
      </c>
      <c r="C677" t="s">
        <v>66</v>
      </c>
      <c r="D677">
        <v>50</v>
      </c>
      <c r="E677">
        <v>0.48170748135089525</v>
      </c>
      <c r="F677">
        <v>36</v>
      </c>
      <c r="G677">
        <v>5</v>
      </c>
      <c r="H677">
        <v>0</v>
      </c>
      <c r="I677">
        <v>34</v>
      </c>
      <c r="J677">
        <v>0.85</v>
      </c>
      <c r="O677" t="s">
        <v>73</v>
      </c>
      <c r="P677">
        <v>0</v>
      </c>
      <c r="Q677">
        <v>0.89691458680317737</v>
      </c>
      <c r="R677">
        <v>1.659706167614786</v>
      </c>
      <c r="S677">
        <f t="shared" si="20"/>
        <v>4</v>
      </c>
      <c r="T677">
        <f t="shared" si="21"/>
        <v>2</v>
      </c>
    </row>
    <row r="678" spans="1:20" x14ac:dyDescent="0.3">
      <c r="A678">
        <v>26</v>
      </c>
      <c r="B678" t="s">
        <v>93</v>
      </c>
      <c r="C678" t="s">
        <v>94</v>
      </c>
      <c r="D678">
        <v>54</v>
      </c>
      <c r="E678">
        <v>0.58181967469499796</v>
      </c>
      <c r="F678">
        <v>37</v>
      </c>
      <c r="G678">
        <v>5</v>
      </c>
      <c r="H678">
        <v>0</v>
      </c>
      <c r="I678">
        <v>36</v>
      </c>
      <c r="J678">
        <v>0.9</v>
      </c>
      <c r="O678" t="s">
        <v>73</v>
      </c>
      <c r="P678">
        <v>0</v>
      </c>
      <c r="Q678">
        <v>0.94628382798691746</v>
      </c>
      <c r="R678">
        <v>4.3546977515070466</v>
      </c>
      <c r="S678">
        <f t="shared" si="20"/>
        <v>4</v>
      </c>
      <c r="T678">
        <f t="shared" si="21"/>
        <v>3</v>
      </c>
    </row>
    <row r="679" spans="1:20" x14ac:dyDescent="0.3">
      <c r="A679">
        <v>26</v>
      </c>
      <c r="B679" t="s">
        <v>70</v>
      </c>
      <c r="C679" t="s">
        <v>29</v>
      </c>
      <c r="D679">
        <v>38</v>
      </c>
      <c r="E679">
        <v>0.74870807664046879</v>
      </c>
      <c r="F679">
        <v>38</v>
      </c>
      <c r="G679">
        <v>5</v>
      </c>
      <c r="H679">
        <v>0</v>
      </c>
      <c r="I679">
        <v>28</v>
      </c>
      <c r="J679">
        <v>0.7</v>
      </c>
      <c r="O679" t="s">
        <v>73</v>
      </c>
      <c r="P679">
        <v>0</v>
      </c>
      <c r="Q679">
        <v>0.76619298281730153</v>
      </c>
      <c r="R679">
        <v>1.6542289642384276</v>
      </c>
      <c r="S679">
        <f t="shared" si="20"/>
        <v>3</v>
      </c>
      <c r="T679">
        <f t="shared" si="21"/>
        <v>2</v>
      </c>
    </row>
    <row r="680" spans="1:20" x14ac:dyDescent="0.3">
      <c r="A680">
        <v>26</v>
      </c>
      <c r="B680" t="s">
        <v>71</v>
      </c>
      <c r="C680" t="s">
        <v>72</v>
      </c>
      <c r="D680">
        <v>12</v>
      </c>
      <c r="E680">
        <v>0.91541430070719798</v>
      </c>
      <c r="F680">
        <v>39</v>
      </c>
      <c r="G680">
        <v>5</v>
      </c>
      <c r="H680">
        <v>0</v>
      </c>
      <c r="I680">
        <v>10</v>
      </c>
      <c r="J680">
        <v>0.25</v>
      </c>
      <c r="O680" t="s">
        <v>73</v>
      </c>
      <c r="P680">
        <v>0</v>
      </c>
      <c r="Q680">
        <v>0.89956418435031082</v>
      </c>
      <c r="R680">
        <v>2.0118082051922102</v>
      </c>
      <c r="S680">
        <f t="shared" si="20"/>
        <v>1</v>
      </c>
      <c r="T680">
        <f t="shared" si="21"/>
        <v>1</v>
      </c>
    </row>
    <row r="681" spans="1:20" x14ac:dyDescent="0.3">
      <c r="A681">
        <v>26</v>
      </c>
      <c r="B681" t="s">
        <v>32</v>
      </c>
      <c r="C681" t="s">
        <v>33</v>
      </c>
      <c r="D681">
        <v>35</v>
      </c>
      <c r="E681">
        <v>0.91542584718990838</v>
      </c>
      <c r="F681">
        <v>40</v>
      </c>
      <c r="G681">
        <v>5</v>
      </c>
      <c r="H681">
        <v>0</v>
      </c>
      <c r="I681">
        <v>26</v>
      </c>
      <c r="J681">
        <v>0.65</v>
      </c>
      <c r="O681" t="s">
        <v>73</v>
      </c>
      <c r="P681">
        <v>0</v>
      </c>
      <c r="Q681">
        <v>0.7022982636699453</v>
      </c>
      <c r="R681">
        <v>1.7502998878771905</v>
      </c>
      <c r="S681">
        <f t="shared" si="20"/>
        <v>3</v>
      </c>
      <c r="T681">
        <f t="shared" si="21"/>
        <v>2</v>
      </c>
    </row>
    <row r="682" spans="1:20" x14ac:dyDescent="0.3">
      <c r="A682">
        <v>28</v>
      </c>
      <c r="B682" t="s">
        <v>68</v>
      </c>
      <c r="C682" t="s">
        <v>69</v>
      </c>
      <c r="D682">
        <v>50</v>
      </c>
      <c r="E682">
        <v>4.9996224988135509</v>
      </c>
      <c r="F682">
        <v>1</v>
      </c>
      <c r="G682">
        <v>5</v>
      </c>
      <c r="H682">
        <v>1</v>
      </c>
      <c r="I682">
        <v>9</v>
      </c>
      <c r="J682">
        <v>0.22500000000000001</v>
      </c>
      <c r="K682" t="s">
        <v>69</v>
      </c>
      <c r="L682">
        <v>1</v>
      </c>
      <c r="M682">
        <v>3.0540727951738518</v>
      </c>
      <c r="N682">
        <v>8.0139604877622332</v>
      </c>
      <c r="O682" t="s">
        <v>69</v>
      </c>
      <c r="P682">
        <v>1</v>
      </c>
      <c r="Q682">
        <v>3.076058310281951</v>
      </c>
      <c r="R682">
        <v>5.6099546774057671</v>
      </c>
      <c r="S682">
        <f t="shared" si="20"/>
        <v>1</v>
      </c>
      <c r="T682">
        <f t="shared" si="21"/>
        <v>2</v>
      </c>
    </row>
    <row r="683" spans="1:20" x14ac:dyDescent="0.3">
      <c r="A683">
        <v>28</v>
      </c>
      <c r="B683" t="s">
        <v>84</v>
      </c>
      <c r="C683" t="s">
        <v>85</v>
      </c>
      <c r="D683">
        <v>100</v>
      </c>
      <c r="E683">
        <v>2.0819886390527245</v>
      </c>
      <c r="F683">
        <v>2</v>
      </c>
      <c r="G683">
        <v>5</v>
      </c>
      <c r="H683">
        <v>1</v>
      </c>
      <c r="I683">
        <v>37</v>
      </c>
      <c r="J683">
        <v>0.92500000000000004</v>
      </c>
      <c r="K683" t="s">
        <v>85</v>
      </c>
      <c r="L683">
        <v>1</v>
      </c>
      <c r="M683">
        <v>3.2175029050267767</v>
      </c>
      <c r="N683">
        <v>4.1855147310416214</v>
      </c>
      <c r="O683" t="s">
        <v>85</v>
      </c>
      <c r="P683">
        <v>1</v>
      </c>
      <c r="Q683">
        <v>1.4356498392298818</v>
      </c>
      <c r="R683">
        <v>2.1641196829150431</v>
      </c>
      <c r="S683">
        <f t="shared" si="20"/>
        <v>4</v>
      </c>
      <c r="T683">
        <f t="shared" si="21"/>
        <v>4</v>
      </c>
    </row>
    <row r="684" spans="1:20" x14ac:dyDescent="0.3">
      <c r="A684">
        <v>28</v>
      </c>
      <c r="B684" t="s">
        <v>55</v>
      </c>
      <c r="C684" t="s">
        <v>56</v>
      </c>
      <c r="D684">
        <v>38</v>
      </c>
      <c r="E684">
        <v>5.8831003591767512</v>
      </c>
      <c r="F684">
        <v>3</v>
      </c>
      <c r="G684">
        <v>5</v>
      </c>
      <c r="H684">
        <v>0</v>
      </c>
      <c r="I684">
        <v>4</v>
      </c>
      <c r="J684">
        <v>0.1</v>
      </c>
      <c r="O684" t="s">
        <v>73</v>
      </c>
      <c r="P684">
        <v>0</v>
      </c>
      <c r="Q684">
        <v>22.123196886561345</v>
      </c>
      <c r="R684">
        <v>23.147193068580236</v>
      </c>
      <c r="S684">
        <f t="shared" si="20"/>
        <v>1</v>
      </c>
      <c r="T684">
        <f t="shared" si="21"/>
        <v>2</v>
      </c>
    </row>
    <row r="685" spans="1:20" x14ac:dyDescent="0.3">
      <c r="A685">
        <v>28</v>
      </c>
      <c r="B685" t="s">
        <v>82</v>
      </c>
      <c r="C685" t="s">
        <v>83</v>
      </c>
      <c r="D685">
        <v>76</v>
      </c>
      <c r="E685">
        <v>2.3323418447980657</v>
      </c>
      <c r="F685">
        <v>4</v>
      </c>
      <c r="G685">
        <v>5</v>
      </c>
      <c r="H685">
        <v>0</v>
      </c>
      <c r="I685">
        <v>26</v>
      </c>
      <c r="J685">
        <v>0.65</v>
      </c>
      <c r="O685" t="s">
        <v>563</v>
      </c>
      <c r="P685">
        <v>0</v>
      </c>
      <c r="Q685">
        <v>2.3074854604783468</v>
      </c>
      <c r="R685">
        <v>11.675277456990443</v>
      </c>
      <c r="S685">
        <f t="shared" si="20"/>
        <v>3</v>
      </c>
      <c r="T685">
        <f t="shared" si="21"/>
        <v>4</v>
      </c>
    </row>
    <row r="686" spans="1:20" x14ac:dyDescent="0.3">
      <c r="A686">
        <v>28</v>
      </c>
      <c r="B686" t="s">
        <v>95</v>
      </c>
      <c r="C686" t="s">
        <v>96</v>
      </c>
      <c r="D686">
        <v>40</v>
      </c>
      <c r="E686">
        <v>3.2991397014120594</v>
      </c>
      <c r="F686">
        <v>5</v>
      </c>
      <c r="G686">
        <v>5</v>
      </c>
      <c r="H686">
        <v>1</v>
      </c>
      <c r="I686">
        <v>5</v>
      </c>
      <c r="J686">
        <v>0.125</v>
      </c>
      <c r="K686" t="s">
        <v>201</v>
      </c>
      <c r="L686">
        <v>0</v>
      </c>
      <c r="M686">
        <v>40.131838680943474</v>
      </c>
      <c r="N686">
        <v>41.970567095297156</v>
      </c>
      <c r="O686" t="s">
        <v>73</v>
      </c>
      <c r="P686">
        <v>0</v>
      </c>
      <c r="Q686">
        <v>14.969305336882826</v>
      </c>
      <c r="R686">
        <v>32.624937657790724</v>
      </c>
      <c r="S686">
        <f t="shared" si="20"/>
        <v>1</v>
      </c>
      <c r="T686">
        <f t="shared" si="21"/>
        <v>2</v>
      </c>
    </row>
    <row r="687" spans="1:20" x14ac:dyDescent="0.3">
      <c r="A687">
        <v>28</v>
      </c>
      <c r="B687" t="s">
        <v>90</v>
      </c>
      <c r="C687" t="s">
        <v>91</v>
      </c>
      <c r="D687">
        <v>63</v>
      </c>
      <c r="E687">
        <v>4.8162127297837287</v>
      </c>
      <c r="F687">
        <v>6</v>
      </c>
      <c r="G687">
        <v>5</v>
      </c>
      <c r="H687">
        <v>0</v>
      </c>
      <c r="I687">
        <v>20</v>
      </c>
      <c r="J687">
        <v>0.5</v>
      </c>
      <c r="O687" t="s">
        <v>564</v>
      </c>
      <c r="P687">
        <v>0</v>
      </c>
      <c r="Q687">
        <v>2.0764656395185739</v>
      </c>
      <c r="R687">
        <v>5.2764155412442051</v>
      </c>
      <c r="S687">
        <f t="shared" si="20"/>
        <v>2</v>
      </c>
      <c r="T687">
        <f t="shared" si="21"/>
        <v>3</v>
      </c>
    </row>
    <row r="688" spans="1:20" x14ac:dyDescent="0.3">
      <c r="A688">
        <v>28</v>
      </c>
      <c r="B688" t="s">
        <v>27</v>
      </c>
      <c r="C688" t="s">
        <v>28</v>
      </c>
      <c r="D688">
        <v>50</v>
      </c>
      <c r="E688">
        <v>4.1993850932340138</v>
      </c>
      <c r="F688">
        <v>7</v>
      </c>
      <c r="G688">
        <v>5</v>
      </c>
      <c r="H688">
        <v>0</v>
      </c>
      <c r="I688">
        <v>8</v>
      </c>
      <c r="J688">
        <v>0.2</v>
      </c>
      <c r="O688" t="s">
        <v>28</v>
      </c>
      <c r="P688">
        <v>1</v>
      </c>
      <c r="Q688">
        <v>3.7911748113110662</v>
      </c>
      <c r="R688">
        <v>6.695173725951463</v>
      </c>
      <c r="S688">
        <f t="shared" si="20"/>
        <v>1</v>
      </c>
      <c r="T688">
        <f t="shared" si="21"/>
        <v>2</v>
      </c>
    </row>
    <row r="689" spans="1:20" x14ac:dyDescent="0.3">
      <c r="A689">
        <v>28</v>
      </c>
      <c r="B689" t="s">
        <v>65</v>
      </c>
      <c r="C689" t="s">
        <v>66</v>
      </c>
      <c r="D689">
        <v>57</v>
      </c>
      <c r="E689">
        <v>2.2655911678157281</v>
      </c>
      <c r="F689">
        <v>8</v>
      </c>
      <c r="G689">
        <v>5</v>
      </c>
      <c r="H689">
        <v>0</v>
      </c>
      <c r="I689">
        <v>12</v>
      </c>
      <c r="J689">
        <v>0.3</v>
      </c>
      <c r="O689" t="s">
        <v>66</v>
      </c>
      <c r="P689">
        <v>1</v>
      </c>
      <c r="Q689">
        <v>1.4741103785345331</v>
      </c>
      <c r="R689">
        <v>3.5541874567279592</v>
      </c>
      <c r="S689">
        <f t="shared" si="20"/>
        <v>2</v>
      </c>
      <c r="T689">
        <f t="shared" si="21"/>
        <v>3</v>
      </c>
    </row>
    <row r="690" spans="1:20" x14ac:dyDescent="0.3">
      <c r="A690">
        <v>28</v>
      </c>
      <c r="B690" t="s">
        <v>63</v>
      </c>
      <c r="C690" t="s">
        <v>64</v>
      </c>
      <c r="D690">
        <v>100</v>
      </c>
      <c r="E690">
        <v>2.1488150087243412</v>
      </c>
      <c r="F690">
        <v>9</v>
      </c>
      <c r="G690">
        <v>5</v>
      </c>
      <c r="H690">
        <v>0</v>
      </c>
      <c r="I690">
        <v>36</v>
      </c>
      <c r="J690">
        <v>0.9</v>
      </c>
      <c r="O690" t="s">
        <v>64</v>
      </c>
      <c r="P690">
        <v>1</v>
      </c>
      <c r="Q690">
        <v>1.785583495919127</v>
      </c>
      <c r="R690">
        <v>3.0335934360628016</v>
      </c>
      <c r="S690">
        <f t="shared" si="20"/>
        <v>4</v>
      </c>
      <c r="T690">
        <f t="shared" si="21"/>
        <v>4</v>
      </c>
    </row>
    <row r="691" spans="1:20" x14ac:dyDescent="0.3">
      <c r="A691">
        <v>28</v>
      </c>
      <c r="B691" t="s">
        <v>50</v>
      </c>
      <c r="C691" t="s">
        <v>77</v>
      </c>
      <c r="D691">
        <v>59</v>
      </c>
      <c r="E691">
        <v>2.382221073290566</v>
      </c>
      <c r="F691">
        <v>10</v>
      </c>
      <c r="G691">
        <v>5</v>
      </c>
      <c r="H691">
        <v>1</v>
      </c>
      <c r="I691">
        <v>15</v>
      </c>
      <c r="J691">
        <v>0.375</v>
      </c>
      <c r="K691" t="s">
        <v>77</v>
      </c>
      <c r="L691">
        <v>1</v>
      </c>
      <c r="M691">
        <v>1.5865948270366061</v>
      </c>
      <c r="N691">
        <v>2.3546359037864022</v>
      </c>
      <c r="O691" t="s">
        <v>77</v>
      </c>
      <c r="P691">
        <v>1</v>
      </c>
      <c r="Q691">
        <v>1.6691559721366502</v>
      </c>
      <c r="R691">
        <v>2.4531768633169122</v>
      </c>
      <c r="S691">
        <f t="shared" si="20"/>
        <v>2</v>
      </c>
      <c r="T691">
        <f t="shared" si="21"/>
        <v>3</v>
      </c>
    </row>
    <row r="692" spans="1:20" x14ac:dyDescent="0.3">
      <c r="A692">
        <v>28</v>
      </c>
      <c r="B692" t="s">
        <v>53</v>
      </c>
      <c r="C692" t="s">
        <v>54</v>
      </c>
      <c r="D692">
        <v>71</v>
      </c>
      <c r="E692">
        <v>2.5989715417963453</v>
      </c>
      <c r="F692">
        <v>11</v>
      </c>
      <c r="G692">
        <v>5</v>
      </c>
      <c r="H692">
        <v>1</v>
      </c>
      <c r="I692">
        <v>21</v>
      </c>
      <c r="J692">
        <v>0.52500000000000002</v>
      </c>
      <c r="K692" t="s">
        <v>54</v>
      </c>
      <c r="L692">
        <v>1</v>
      </c>
      <c r="M692">
        <v>1.9821730918483809</v>
      </c>
      <c r="N692">
        <v>3.094134426995879</v>
      </c>
      <c r="O692" t="s">
        <v>54</v>
      </c>
      <c r="P692">
        <v>1</v>
      </c>
      <c r="Q692">
        <v>1.6664085845695809</v>
      </c>
      <c r="R692">
        <v>3.3543809221009724</v>
      </c>
      <c r="S692">
        <f t="shared" si="20"/>
        <v>3</v>
      </c>
      <c r="T692">
        <f t="shared" si="21"/>
        <v>3</v>
      </c>
    </row>
    <row r="693" spans="1:20" x14ac:dyDescent="0.3">
      <c r="A693">
        <v>28</v>
      </c>
      <c r="B693" t="s">
        <v>78</v>
      </c>
      <c r="C693" t="s">
        <v>79</v>
      </c>
      <c r="D693">
        <v>97</v>
      </c>
      <c r="E693">
        <v>1.6983274805243127</v>
      </c>
      <c r="F693">
        <v>12</v>
      </c>
      <c r="G693">
        <v>5</v>
      </c>
      <c r="H693">
        <v>0</v>
      </c>
      <c r="I693">
        <v>34</v>
      </c>
      <c r="J693">
        <v>0.85</v>
      </c>
      <c r="O693" t="s">
        <v>79</v>
      </c>
      <c r="P693">
        <v>1</v>
      </c>
      <c r="Q693">
        <v>1.4842426129616797</v>
      </c>
      <c r="R693">
        <v>3.7803693609894253</v>
      </c>
      <c r="S693">
        <f t="shared" si="20"/>
        <v>4</v>
      </c>
      <c r="T693">
        <f t="shared" si="21"/>
        <v>4</v>
      </c>
    </row>
    <row r="694" spans="1:20" x14ac:dyDescent="0.3">
      <c r="A694">
        <v>28</v>
      </c>
      <c r="B694" t="s">
        <v>93</v>
      </c>
      <c r="C694" t="s">
        <v>94</v>
      </c>
      <c r="D694">
        <v>100</v>
      </c>
      <c r="E694">
        <v>1.4819535510032438</v>
      </c>
      <c r="F694">
        <v>13</v>
      </c>
      <c r="G694">
        <v>5</v>
      </c>
      <c r="H694">
        <v>0</v>
      </c>
      <c r="I694">
        <v>40</v>
      </c>
      <c r="J694">
        <v>1</v>
      </c>
      <c r="O694" t="s">
        <v>94</v>
      </c>
      <c r="P694">
        <v>1</v>
      </c>
      <c r="Q694">
        <v>1.6591202779090963</v>
      </c>
      <c r="R694">
        <v>2.5151742968009785</v>
      </c>
      <c r="S694">
        <f t="shared" si="20"/>
        <v>4</v>
      </c>
      <c r="T694">
        <f t="shared" si="21"/>
        <v>4</v>
      </c>
    </row>
    <row r="695" spans="1:20" x14ac:dyDescent="0.3">
      <c r="A695">
        <v>28</v>
      </c>
      <c r="B695" t="s">
        <v>43</v>
      </c>
      <c r="C695" t="s">
        <v>44</v>
      </c>
      <c r="D695">
        <v>81</v>
      </c>
      <c r="E695">
        <v>3.6991171219269745</v>
      </c>
      <c r="F695">
        <v>14</v>
      </c>
      <c r="G695">
        <v>5</v>
      </c>
      <c r="H695">
        <v>0</v>
      </c>
      <c r="I695">
        <v>28</v>
      </c>
      <c r="J695">
        <v>0.7</v>
      </c>
      <c r="O695" t="s">
        <v>44</v>
      </c>
      <c r="P695">
        <v>1</v>
      </c>
      <c r="Q695">
        <v>1.8503042621305212</v>
      </c>
      <c r="R695">
        <v>3.4583008726476692</v>
      </c>
      <c r="S695">
        <f t="shared" si="20"/>
        <v>3</v>
      </c>
      <c r="T695">
        <f t="shared" si="21"/>
        <v>4</v>
      </c>
    </row>
    <row r="696" spans="1:20" x14ac:dyDescent="0.3">
      <c r="A696">
        <v>28</v>
      </c>
      <c r="B696" t="s">
        <v>71</v>
      </c>
      <c r="C696" t="s">
        <v>72</v>
      </c>
      <c r="D696">
        <v>61</v>
      </c>
      <c r="E696">
        <v>4.3160605425946414</v>
      </c>
      <c r="F696">
        <v>15</v>
      </c>
      <c r="G696">
        <v>5</v>
      </c>
      <c r="H696">
        <v>1</v>
      </c>
      <c r="I696">
        <v>17</v>
      </c>
      <c r="J696">
        <v>0.42499999999999999</v>
      </c>
      <c r="K696" t="s">
        <v>72</v>
      </c>
      <c r="L696">
        <v>1</v>
      </c>
      <c r="M696">
        <v>2.8954680934548378</v>
      </c>
      <c r="N696">
        <v>4.2792030202690512</v>
      </c>
      <c r="O696" t="s">
        <v>72</v>
      </c>
      <c r="P696">
        <v>1</v>
      </c>
      <c r="Q696">
        <v>1.5943760983063839</v>
      </c>
      <c r="R696">
        <v>3.5175692002521828</v>
      </c>
      <c r="S696">
        <f t="shared" si="20"/>
        <v>2</v>
      </c>
      <c r="T696">
        <f t="shared" si="21"/>
        <v>3</v>
      </c>
    </row>
    <row r="697" spans="1:20" x14ac:dyDescent="0.3">
      <c r="A697">
        <v>28</v>
      </c>
      <c r="B697" t="s">
        <v>30</v>
      </c>
      <c r="C697" t="s">
        <v>31</v>
      </c>
      <c r="D697">
        <v>82</v>
      </c>
      <c r="E697">
        <v>2.7322881543077528</v>
      </c>
      <c r="F697">
        <v>16</v>
      </c>
      <c r="G697">
        <v>5</v>
      </c>
      <c r="H697">
        <v>1</v>
      </c>
      <c r="I697">
        <v>29</v>
      </c>
      <c r="J697">
        <v>0.72499999999999998</v>
      </c>
      <c r="K697" t="s">
        <v>31</v>
      </c>
      <c r="L697">
        <v>1</v>
      </c>
      <c r="M697">
        <v>1.7097766392689664</v>
      </c>
      <c r="N697">
        <v>7.3096478334045969</v>
      </c>
      <c r="O697" t="s">
        <v>31</v>
      </c>
      <c r="P697">
        <v>1</v>
      </c>
      <c r="Q697">
        <v>3.6773779287468642</v>
      </c>
      <c r="R697">
        <v>5.304279747302644</v>
      </c>
      <c r="S697">
        <f t="shared" si="20"/>
        <v>3</v>
      </c>
      <c r="T697">
        <f t="shared" si="21"/>
        <v>4</v>
      </c>
    </row>
    <row r="698" spans="1:20" x14ac:dyDescent="0.3">
      <c r="A698">
        <v>28</v>
      </c>
      <c r="B698" t="s">
        <v>75</v>
      </c>
      <c r="C698" t="s">
        <v>76</v>
      </c>
      <c r="D698">
        <v>41</v>
      </c>
      <c r="E698">
        <v>3.0156642144429497</v>
      </c>
      <c r="F698">
        <v>17</v>
      </c>
      <c r="G698">
        <v>5</v>
      </c>
      <c r="H698">
        <v>0</v>
      </c>
      <c r="I698">
        <v>6</v>
      </c>
      <c r="J698">
        <v>0.15</v>
      </c>
      <c r="O698" t="s">
        <v>73</v>
      </c>
      <c r="P698">
        <v>0</v>
      </c>
      <c r="Q698">
        <v>31.721732554084156</v>
      </c>
      <c r="R698">
        <v>32.609705148206558</v>
      </c>
      <c r="S698">
        <f t="shared" si="20"/>
        <v>1</v>
      </c>
      <c r="T698">
        <f t="shared" si="21"/>
        <v>2</v>
      </c>
    </row>
    <row r="699" spans="1:20" x14ac:dyDescent="0.3">
      <c r="A699">
        <v>28</v>
      </c>
      <c r="B699" t="s">
        <v>24</v>
      </c>
      <c r="C699" t="s">
        <v>25</v>
      </c>
      <c r="D699">
        <v>62</v>
      </c>
      <c r="E699">
        <v>2.9990737269399688</v>
      </c>
      <c r="F699">
        <v>18</v>
      </c>
      <c r="G699">
        <v>5</v>
      </c>
      <c r="H699">
        <v>1</v>
      </c>
      <c r="I699">
        <v>19</v>
      </c>
      <c r="J699">
        <v>0.47499999999999998</v>
      </c>
      <c r="K699" t="s">
        <v>25</v>
      </c>
      <c r="L699">
        <v>1</v>
      </c>
      <c r="M699">
        <v>1.9054729974304792</v>
      </c>
      <c r="N699">
        <v>3.3333091715467162</v>
      </c>
      <c r="O699" t="s">
        <v>25</v>
      </c>
      <c r="P699">
        <v>1</v>
      </c>
      <c r="Q699">
        <v>1.4704335105489008</v>
      </c>
      <c r="R699">
        <v>3.7980323752854019</v>
      </c>
      <c r="S699">
        <f t="shared" si="20"/>
        <v>2</v>
      </c>
      <c r="T699">
        <f t="shared" si="21"/>
        <v>3</v>
      </c>
    </row>
    <row r="700" spans="1:20" x14ac:dyDescent="0.3">
      <c r="A700">
        <v>28</v>
      </c>
      <c r="B700" t="s">
        <v>20</v>
      </c>
      <c r="C700" t="s">
        <v>21</v>
      </c>
      <c r="D700">
        <v>78</v>
      </c>
      <c r="E700">
        <v>3.8991898638487328</v>
      </c>
      <c r="F700">
        <v>19</v>
      </c>
      <c r="G700">
        <v>5</v>
      </c>
      <c r="H700">
        <v>1</v>
      </c>
      <c r="I700">
        <v>27</v>
      </c>
      <c r="J700">
        <v>0.67500000000000004</v>
      </c>
      <c r="K700" t="s">
        <v>393</v>
      </c>
      <c r="L700">
        <v>0</v>
      </c>
      <c r="M700">
        <v>1.6193139485258143</v>
      </c>
      <c r="N700">
        <v>2.5313346831826493</v>
      </c>
      <c r="O700" t="s">
        <v>393</v>
      </c>
      <c r="P700">
        <v>0</v>
      </c>
      <c r="Q700">
        <v>1.5133223920711316</v>
      </c>
      <c r="R700">
        <v>2.8973828615271486</v>
      </c>
      <c r="S700">
        <f t="shared" si="20"/>
        <v>3</v>
      </c>
      <c r="T700">
        <f t="shared" si="21"/>
        <v>4</v>
      </c>
    </row>
    <row r="701" spans="1:20" x14ac:dyDescent="0.3">
      <c r="A701">
        <v>28</v>
      </c>
      <c r="B701" t="s">
        <v>51</v>
      </c>
      <c r="C701" t="s">
        <v>52</v>
      </c>
      <c r="D701">
        <v>50</v>
      </c>
      <c r="E701">
        <v>13.352188079617918</v>
      </c>
      <c r="F701">
        <v>20</v>
      </c>
      <c r="G701">
        <v>5</v>
      </c>
      <c r="H701">
        <v>0</v>
      </c>
      <c r="I701">
        <v>10</v>
      </c>
      <c r="J701">
        <v>0.25</v>
      </c>
      <c r="O701" t="s">
        <v>52</v>
      </c>
      <c r="P701">
        <v>1</v>
      </c>
      <c r="Q701">
        <v>1.7524865525192581</v>
      </c>
      <c r="R701">
        <v>3.7924625489977188</v>
      </c>
      <c r="S701">
        <f t="shared" si="20"/>
        <v>1</v>
      </c>
      <c r="T701">
        <f t="shared" si="21"/>
        <v>2</v>
      </c>
    </row>
    <row r="702" spans="1:20" x14ac:dyDescent="0.3">
      <c r="A702">
        <v>28</v>
      </c>
      <c r="B702" t="s">
        <v>16</v>
      </c>
      <c r="C702" t="s">
        <v>17</v>
      </c>
      <c r="D702">
        <v>38</v>
      </c>
      <c r="E702">
        <v>7.2835547076829243</v>
      </c>
      <c r="F702">
        <v>21</v>
      </c>
      <c r="G702">
        <v>5</v>
      </c>
      <c r="H702">
        <v>1</v>
      </c>
      <c r="I702">
        <v>3</v>
      </c>
      <c r="J702">
        <v>7.4999999999999997E-2</v>
      </c>
      <c r="K702" t="s">
        <v>201</v>
      </c>
      <c r="L702">
        <v>0</v>
      </c>
      <c r="M702">
        <v>26.982640397880459</v>
      </c>
      <c r="N702">
        <v>30.862739670759765</v>
      </c>
      <c r="O702" t="s">
        <v>37</v>
      </c>
      <c r="P702">
        <v>0</v>
      </c>
      <c r="Q702">
        <v>7.5530818947008811</v>
      </c>
      <c r="R702">
        <v>9.4970561643131077</v>
      </c>
      <c r="S702">
        <f t="shared" si="20"/>
        <v>1</v>
      </c>
      <c r="T702">
        <f t="shared" si="21"/>
        <v>2</v>
      </c>
    </row>
    <row r="703" spans="1:20" x14ac:dyDescent="0.3">
      <c r="A703">
        <v>28</v>
      </c>
      <c r="B703" t="s">
        <v>39</v>
      </c>
      <c r="C703" t="s">
        <v>40</v>
      </c>
      <c r="D703">
        <v>82</v>
      </c>
      <c r="E703">
        <v>3.816010027367156</v>
      </c>
      <c r="F703">
        <v>22</v>
      </c>
      <c r="G703">
        <v>5</v>
      </c>
      <c r="H703">
        <v>0</v>
      </c>
      <c r="I703">
        <v>30</v>
      </c>
      <c r="J703">
        <v>0.75</v>
      </c>
      <c r="O703" t="s">
        <v>40</v>
      </c>
      <c r="P703">
        <v>1</v>
      </c>
      <c r="Q703">
        <v>1.5388654629932716</v>
      </c>
      <c r="R703">
        <v>2.9948836882831529</v>
      </c>
      <c r="S703">
        <f t="shared" si="20"/>
        <v>3</v>
      </c>
      <c r="T703">
        <f t="shared" si="21"/>
        <v>4</v>
      </c>
    </row>
    <row r="704" spans="1:20" x14ac:dyDescent="0.3">
      <c r="A704">
        <v>28</v>
      </c>
      <c r="B704" t="s">
        <v>59</v>
      </c>
      <c r="C704" t="s">
        <v>60</v>
      </c>
      <c r="D704">
        <v>100</v>
      </c>
      <c r="E704">
        <v>1.3647838541073725</v>
      </c>
      <c r="F704">
        <v>23</v>
      </c>
      <c r="G704">
        <v>5</v>
      </c>
      <c r="H704">
        <v>0</v>
      </c>
      <c r="I704">
        <v>38</v>
      </c>
      <c r="J704">
        <v>0.95</v>
      </c>
      <c r="O704" t="s">
        <v>60</v>
      </c>
      <c r="P704">
        <v>1</v>
      </c>
      <c r="Q704">
        <v>1.2498066789703444</v>
      </c>
      <c r="R704">
        <v>1.9778220459120348</v>
      </c>
      <c r="S704">
        <f t="shared" si="20"/>
        <v>4</v>
      </c>
      <c r="T704">
        <f t="shared" si="21"/>
        <v>4</v>
      </c>
    </row>
    <row r="705" spans="1:20" x14ac:dyDescent="0.3">
      <c r="A705">
        <v>28</v>
      </c>
      <c r="B705" t="s">
        <v>88</v>
      </c>
      <c r="C705" t="s">
        <v>89</v>
      </c>
      <c r="D705">
        <v>83</v>
      </c>
      <c r="E705">
        <v>1.6320428266772069</v>
      </c>
      <c r="F705">
        <v>24</v>
      </c>
      <c r="G705">
        <v>5</v>
      </c>
      <c r="H705">
        <v>1</v>
      </c>
      <c r="I705">
        <v>31</v>
      </c>
      <c r="J705">
        <v>0.77500000000000002</v>
      </c>
      <c r="K705" t="s">
        <v>201</v>
      </c>
      <c r="L705">
        <v>0</v>
      </c>
      <c r="M705">
        <v>33.445011996955145</v>
      </c>
      <c r="N705">
        <v>33.597672578500351</v>
      </c>
      <c r="O705" t="s">
        <v>56</v>
      </c>
      <c r="P705">
        <v>0</v>
      </c>
      <c r="Q705">
        <v>6.3230194578645751</v>
      </c>
      <c r="R705">
        <v>8.050965225964319</v>
      </c>
      <c r="S705">
        <f t="shared" si="20"/>
        <v>4</v>
      </c>
      <c r="T705">
        <f t="shared" si="21"/>
        <v>4</v>
      </c>
    </row>
    <row r="706" spans="1:20" x14ac:dyDescent="0.3">
      <c r="A706">
        <v>28</v>
      </c>
      <c r="B706" t="s">
        <v>45</v>
      </c>
      <c r="C706" t="s">
        <v>46</v>
      </c>
      <c r="D706">
        <v>88</v>
      </c>
      <c r="E706">
        <v>2.0988049216975924</v>
      </c>
      <c r="F706">
        <v>25</v>
      </c>
      <c r="G706">
        <v>5</v>
      </c>
      <c r="H706">
        <v>1</v>
      </c>
      <c r="I706">
        <v>33</v>
      </c>
      <c r="J706">
        <v>0.82499999999999996</v>
      </c>
      <c r="K706" t="s">
        <v>46</v>
      </c>
      <c r="L706">
        <v>1</v>
      </c>
      <c r="M706">
        <v>1.9071318217029329</v>
      </c>
      <c r="N706">
        <v>2.6912126897077542</v>
      </c>
      <c r="O706" t="s">
        <v>46</v>
      </c>
      <c r="P706">
        <v>1</v>
      </c>
      <c r="Q706">
        <v>1.3502005054033361</v>
      </c>
      <c r="R706">
        <v>2.2863040196243674</v>
      </c>
      <c r="S706">
        <f t="shared" si="20"/>
        <v>4</v>
      </c>
      <c r="T706">
        <f t="shared" si="21"/>
        <v>4</v>
      </c>
    </row>
    <row r="707" spans="1:20" x14ac:dyDescent="0.3">
      <c r="A707">
        <v>28</v>
      </c>
      <c r="B707" t="s">
        <v>70</v>
      </c>
      <c r="C707" t="s">
        <v>29</v>
      </c>
      <c r="D707">
        <v>61</v>
      </c>
      <c r="E707">
        <v>5.4497129611845594</v>
      </c>
      <c r="F707">
        <v>26</v>
      </c>
      <c r="G707">
        <v>5</v>
      </c>
      <c r="H707">
        <v>0</v>
      </c>
      <c r="I707">
        <v>16</v>
      </c>
      <c r="J707">
        <v>0.4</v>
      </c>
      <c r="O707" t="s">
        <v>29</v>
      </c>
      <c r="P707">
        <v>1</v>
      </c>
      <c r="Q707">
        <v>8.4572347605135292</v>
      </c>
      <c r="R707">
        <v>10.073322148353327</v>
      </c>
      <c r="S707">
        <f t="shared" ref="S707:S770" si="22">FLOOR((I707-1)/10, 1)+1</f>
        <v>2</v>
      </c>
      <c r="T707">
        <f t="shared" ref="T707:T770" si="23">CEILING(D707/25, 1)</f>
        <v>3</v>
      </c>
    </row>
    <row r="708" spans="1:20" x14ac:dyDescent="0.3">
      <c r="A708">
        <v>28</v>
      </c>
      <c r="B708" t="s">
        <v>86</v>
      </c>
      <c r="C708" t="s">
        <v>87</v>
      </c>
      <c r="D708">
        <v>71</v>
      </c>
      <c r="E708">
        <v>1.5484886962804012</v>
      </c>
      <c r="F708">
        <v>27</v>
      </c>
      <c r="G708">
        <v>5</v>
      </c>
      <c r="H708">
        <v>0</v>
      </c>
      <c r="I708">
        <v>22</v>
      </c>
      <c r="J708">
        <v>0.55000000000000004</v>
      </c>
      <c r="O708" t="s">
        <v>87</v>
      </c>
      <c r="P708">
        <v>1</v>
      </c>
      <c r="Q708">
        <v>1.8754881134955212</v>
      </c>
      <c r="R708">
        <v>3.8274344897363335</v>
      </c>
      <c r="S708">
        <f t="shared" si="22"/>
        <v>3</v>
      </c>
      <c r="T708">
        <f t="shared" si="23"/>
        <v>3</v>
      </c>
    </row>
    <row r="709" spans="1:20" x14ac:dyDescent="0.3">
      <c r="A709">
        <v>28</v>
      </c>
      <c r="B709" t="s">
        <v>34</v>
      </c>
      <c r="C709" t="s">
        <v>35</v>
      </c>
      <c r="D709">
        <v>25</v>
      </c>
      <c r="E709">
        <v>6.4999998396378942</v>
      </c>
      <c r="F709">
        <v>28</v>
      </c>
      <c r="G709">
        <v>5</v>
      </c>
      <c r="H709">
        <v>1</v>
      </c>
      <c r="I709">
        <v>1</v>
      </c>
      <c r="J709">
        <v>2.5000000000000001E-2</v>
      </c>
      <c r="K709" t="s">
        <v>565</v>
      </c>
      <c r="L709">
        <v>0</v>
      </c>
      <c r="M709">
        <v>7.4334457711665891</v>
      </c>
      <c r="N709">
        <v>12.063302169961389</v>
      </c>
      <c r="O709" t="s">
        <v>35</v>
      </c>
      <c r="P709">
        <v>1</v>
      </c>
      <c r="Q709">
        <v>3.428907417866867</v>
      </c>
      <c r="R709">
        <v>7.4138827424030751</v>
      </c>
      <c r="S709">
        <f t="shared" si="22"/>
        <v>1</v>
      </c>
      <c r="T709">
        <f t="shared" si="23"/>
        <v>1</v>
      </c>
    </row>
    <row r="710" spans="1:20" x14ac:dyDescent="0.3">
      <c r="A710">
        <v>28</v>
      </c>
      <c r="B710" t="s">
        <v>32</v>
      </c>
      <c r="C710" t="s">
        <v>33</v>
      </c>
      <c r="D710">
        <v>54</v>
      </c>
      <c r="E710">
        <v>11.151388238969957</v>
      </c>
      <c r="F710">
        <v>29</v>
      </c>
      <c r="G710">
        <v>5</v>
      </c>
      <c r="H710">
        <v>1</v>
      </c>
      <c r="I710">
        <v>11</v>
      </c>
      <c r="J710">
        <v>0.27500000000000002</v>
      </c>
      <c r="K710" t="s">
        <v>33</v>
      </c>
      <c r="L710">
        <v>1</v>
      </c>
      <c r="M710">
        <v>2.8549590409384109</v>
      </c>
      <c r="N710">
        <v>7.2097104081476573</v>
      </c>
      <c r="O710" t="s">
        <v>33</v>
      </c>
      <c r="P710">
        <v>1</v>
      </c>
      <c r="Q710">
        <v>1.8375138035044074</v>
      </c>
      <c r="R710">
        <v>4.0694961401750334</v>
      </c>
      <c r="S710">
        <f t="shared" si="22"/>
        <v>2</v>
      </c>
      <c r="T710">
        <f t="shared" si="23"/>
        <v>3</v>
      </c>
    </row>
    <row r="711" spans="1:20" x14ac:dyDescent="0.3">
      <c r="A711">
        <v>28</v>
      </c>
      <c r="B711" t="s">
        <v>97</v>
      </c>
      <c r="C711" t="s">
        <v>38</v>
      </c>
      <c r="D711">
        <v>86</v>
      </c>
      <c r="E711">
        <v>1.7821407620795071</v>
      </c>
      <c r="F711">
        <v>30</v>
      </c>
      <c r="G711">
        <v>5</v>
      </c>
      <c r="H711">
        <v>0</v>
      </c>
      <c r="I711">
        <v>32</v>
      </c>
      <c r="J711">
        <v>0.8</v>
      </c>
      <c r="O711" t="s">
        <v>38</v>
      </c>
      <c r="P711">
        <v>1</v>
      </c>
      <c r="Q711">
        <v>1.589727413316723</v>
      </c>
      <c r="R711">
        <v>3.8856639674631879</v>
      </c>
      <c r="S711">
        <f t="shared" si="22"/>
        <v>4</v>
      </c>
      <c r="T711">
        <f t="shared" si="23"/>
        <v>4</v>
      </c>
    </row>
    <row r="712" spans="1:20" x14ac:dyDescent="0.3">
      <c r="A712">
        <v>28</v>
      </c>
      <c r="B712" t="s">
        <v>61</v>
      </c>
      <c r="C712" t="s">
        <v>62</v>
      </c>
      <c r="D712">
        <v>58</v>
      </c>
      <c r="E712">
        <v>2.9157040172722191</v>
      </c>
      <c r="F712">
        <v>31</v>
      </c>
      <c r="G712">
        <v>5</v>
      </c>
      <c r="H712">
        <v>0</v>
      </c>
      <c r="I712">
        <v>14</v>
      </c>
      <c r="J712">
        <v>0.35</v>
      </c>
      <c r="O712" t="s">
        <v>73</v>
      </c>
      <c r="P712">
        <v>0</v>
      </c>
      <c r="Q712">
        <v>34.317615770502016</v>
      </c>
      <c r="R712">
        <v>35.189566855086014</v>
      </c>
      <c r="S712">
        <f t="shared" si="22"/>
        <v>2</v>
      </c>
      <c r="T712">
        <f t="shared" si="23"/>
        <v>3</v>
      </c>
    </row>
    <row r="713" spans="1:20" x14ac:dyDescent="0.3">
      <c r="A713">
        <v>28</v>
      </c>
      <c r="B713" t="s">
        <v>18</v>
      </c>
      <c r="C713" t="s">
        <v>19</v>
      </c>
      <c r="D713">
        <v>76</v>
      </c>
      <c r="E713">
        <v>1.3816867343266495</v>
      </c>
      <c r="F713">
        <v>32</v>
      </c>
      <c r="G713">
        <v>5</v>
      </c>
      <c r="H713">
        <v>1</v>
      </c>
      <c r="I713">
        <v>25</v>
      </c>
      <c r="J713">
        <v>0.625</v>
      </c>
      <c r="K713" t="s">
        <v>19</v>
      </c>
      <c r="L713">
        <v>1</v>
      </c>
      <c r="M713">
        <v>1.4125860242638737</v>
      </c>
      <c r="N713">
        <v>2.2526037799543701</v>
      </c>
      <c r="O713" t="s">
        <v>19</v>
      </c>
      <c r="P713">
        <v>1</v>
      </c>
      <c r="Q713">
        <v>0.97784674225840718</v>
      </c>
      <c r="R713">
        <v>3.3458561948500574</v>
      </c>
      <c r="S713">
        <f t="shared" si="22"/>
        <v>3</v>
      </c>
      <c r="T713">
        <f t="shared" si="23"/>
        <v>4</v>
      </c>
    </row>
    <row r="714" spans="1:20" x14ac:dyDescent="0.3">
      <c r="A714">
        <v>28</v>
      </c>
      <c r="B714" t="s">
        <v>22</v>
      </c>
      <c r="C714" t="s">
        <v>23</v>
      </c>
      <c r="D714">
        <v>62</v>
      </c>
      <c r="E714">
        <v>2.1154784787504468</v>
      </c>
      <c r="F714">
        <v>33</v>
      </c>
      <c r="G714">
        <v>5</v>
      </c>
      <c r="H714">
        <v>0</v>
      </c>
      <c r="I714">
        <v>18</v>
      </c>
      <c r="J714">
        <v>0.45</v>
      </c>
      <c r="O714" t="s">
        <v>23</v>
      </c>
      <c r="P714">
        <v>1</v>
      </c>
      <c r="Q714">
        <v>4.4683577351388521</v>
      </c>
      <c r="R714">
        <v>5.8203613940277137</v>
      </c>
      <c r="S714">
        <f t="shared" si="22"/>
        <v>2</v>
      </c>
      <c r="T714">
        <f t="shared" si="23"/>
        <v>3</v>
      </c>
    </row>
    <row r="715" spans="1:20" x14ac:dyDescent="0.3">
      <c r="A715">
        <v>28</v>
      </c>
      <c r="B715" t="s">
        <v>80</v>
      </c>
      <c r="C715" t="s">
        <v>81</v>
      </c>
      <c r="D715">
        <v>37</v>
      </c>
      <c r="E715">
        <v>3.3155980475130491</v>
      </c>
      <c r="F715">
        <v>34</v>
      </c>
      <c r="G715">
        <v>5</v>
      </c>
      <c r="H715">
        <v>0</v>
      </c>
      <c r="I715">
        <v>2</v>
      </c>
      <c r="J715">
        <v>0.05</v>
      </c>
      <c r="O715" t="s">
        <v>81</v>
      </c>
      <c r="P715">
        <v>1</v>
      </c>
      <c r="Q715">
        <v>4.5777230680687353</v>
      </c>
      <c r="R715">
        <v>6.6177070827689022</v>
      </c>
      <c r="S715">
        <f t="shared" si="22"/>
        <v>1</v>
      </c>
      <c r="T715">
        <f t="shared" si="23"/>
        <v>2</v>
      </c>
    </row>
    <row r="716" spans="1:20" x14ac:dyDescent="0.3">
      <c r="A716">
        <v>28</v>
      </c>
      <c r="B716" t="s">
        <v>48</v>
      </c>
      <c r="C716" t="s">
        <v>49</v>
      </c>
      <c r="D716">
        <v>73</v>
      </c>
      <c r="E716">
        <v>3.1157180652953684</v>
      </c>
      <c r="F716">
        <v>35</v>
      </c>
      <c r="G716">
        <v>5</v>
      </c>
      <c r="H716">
        <v>1</v>
      </c>
      <c r="I716">
        <v>23</v>
      </c>
      <c r="J716">
        <v>0.57499999999999996</v>
      </c>
      <c r="K716" t="s">
        <v>49</v>
      </c>
      <c r="L716">
        <v>1</v>
      </c>
      <c r="M716">
        <v>2.4743570211867336</v>
      </c>
      <c r="N716">
        <v>4.9032349317858461</v>
      </c>
      <c r="O716" t="s">
        <v>49</v>
      </c>
      <c r="P716">
        <v>1</v>
      </c>
      <c r="Q716">
        <v>1.4786673342459835</v>
      </c>
      <c r="R716">
        <v>2.4947199547314085</v>
      </c>
      <c r="S716">
        <f t="shared" si="22"/>
        <v>3</v>
      </c>
      <c r="T716">
        <f t="shared" si="23"/>
        <v>3</v>
      </c>
    </row>
    <row r="717" spans="1:20" x14ac:dyDescent="0.3">
      <c r="A717">
        <v>28</v>
      </c>
      <c r="B717" t="s">
        <v>36</v>
      </c>
      <c r="C717" t="s">
        <v>37</v>
      </c>
      <c r="D717">
        <v>46</v>
      </c>
      <c r="E717">
        <v>3.1991477517876774</v>
      </c>
      <c r="F717">
        <v>36</v>
      </c>
      <c r="G717">
        <v>5</v>
      </c>
      <c r="H717">
        <v>1</v>
      </c>
      <c r="I717">
        <v>7</v>
      </c>
      <c r="J717">
        <v>0.17499999999999999</v>
      </c>
      <c r="K717" t="s">
        <v>37</v>
      </c>
      <c r="L717">
        <v>1</v>
      </c>
      <c r="M717">
        <v>6.9874590706313029</v>
      </c>
      <c r="N717">
        <v>8.8914220633450896</v>
      </c>
      <c r="O717" t="s">
        <v>37</v>
      </c>
      <c r="P717">
        <v>1</v>
      </c>
      <c r="Q717">
        <v>4.3202172251185402</v>
      </c>
      <c r="R717">
        <v>7.0081972602056339</v>
      </c>
      <c r="S717">
        <f t="shared" si="22"/>
        <v>1</v>
      </c>
      <c r="T717">
        <f t="shared" si="23"/>
        <v>2</v>
      </c>
    </row>
    <row r="718" spans="1:20" x14ac:dyDescent="0.3">
      <c r="A718">
        <v>28</v>
      </c>
      <c r="B718" t="s">
        <v>41</v>
      </c>
      <c r="C718" t="s">
        <v>42</v>
      </c>
      <c r="D718">
        <v>99</v>
      </c>
      <c r="E718">
        <v>3.6491532202635426</v>
      </c>
      <c r="F718">
        <v>37</v>
      </c>
      <c r="G718">
        <v>5</v>
      </c>
      <c r="H718">
        <v>1</v>
      </c>
      <c r="I718">
        <v>35</v>
      </c>
      <c r="J718">
        <v>0.875</v>
      </c>
      <c r="K718" t="s">
        <v>42</v>
      </c>
      <c r="L718">
        <v>1</v>
      </c>
      <c r="M718">
        <v>1.7605192774208263</v>
      </c>
      <c r="N718">
        <v>2.8565270981343929</v>
      </c>
      <c r="O718" t="s">
        <v>42</v>
      </c>
      <c r="P718">
        <v>1</v>
      </c>
      <c r="Q718">
        <v>1.9056750583695248</v>
      </c>
      <c r="R718">
        <v>3.0257733562611975</v>
      </c>
      <c r="S718">
        <f t="shared" si="22"/>
        <v>4</v>
      </c>
      <c r="T718">
        <f t="shared" si="23"/>
        <v>4</v>
      </c>
    </row>
    <row r="719" spans="1:20" x14ac:dyDescent="0.3">
      <c r="A719">
        <v>28</v>
      </c>
      <c r="B719" t="s">
        <v>99</v>
      </c>
      <c r="C719" t="s">
        <v>100</v>
      </c>
      <c r="D719">
        <v>100</v>
      </c>
      <c r="E719">
        <v>5.2662881177675445</v>
      </c>
      <c r="F719">
        <v>38</v>
      </c>
      <c r="G719">
        <v>5</v>
      </c>
      <c r="H719">
        <v>1</v>
      </c>
      <c r="I719">
        <v>39</v>
      </c>
      <c r="J719">
        <v>0.97499999999999998</v>
      </c>
      <c r="K719" t="s">
        <v>100</v>
      </c>
      <c r="L719">
        <v>1</v>
      </c>
      <c r="M719">
        <v>3.0776757601706777</v>
      </c>
      <c r="N719">
        <v>3.877683201135369</v>
      </c>
      <c r="O719" t="s">
        <v>100</v>
      </c>
      <c r="P719">
        <v>1</v>
      </c>
      <c r="Q719">
        <v>1.2313267610734329</v>
      </c>
      <c r="R719">
        <v>2.2553316028788686</v>
      </c>
      <c r="S719">
        <f t="shared" si="22"/>
        <v>4</v>
      </c>
      <c r="T719">
        <f t="shared" si="23"/>
        <v>4</v>
      </c>
    </row>
    <row r="720" spans="1:20" x14ac:dyDescent="0.3">
      <c r="A720">
        <v>28</v>
      </c>
      <c r="B720" t="s">
        <v>101</v>
      </c>
      <c r="C720" t="s">
        <v>102</v>
      </c>
      <c r="D720">
        <v>75</v>
      </c>
      <c r="E720">
        <v>3.53254736965755</v>
      </c>
      <c r="F720">
        <v>39</v>
      </c>
      <c r="G720">
        <v>5</v>
      </c>
      <c r="H720">
        <v>0</v>
      </c>
      <c r="I720">
        <v>24</v>
      </c>
      <c r="J720">
        <v>0.6</v>
      </c>
      <c r="O720" t="s">
        <v>102</v>
      </c>
      <c r="P720">
        <v>1</v>
      </c>
      <c r="Q720">
        <v>1.3637668139417656</v>
      </c>
      <c r="R720">
        <v>2.3742730215890333</v>
      </c>
      <c r="S720">
        <f t="shared" si="22"/>
        <v>3</v>
      </c>
      <c r="T720">
        <f t="shared" si="23"/>
        <v>3</v>
      </c>
    </row>
    <row r="721" spans="1:20" x14ac:dyDescent="0.3">
      <c r="A721">
        <v>28</v>
      </c>
      <c r="B721" t="s">
        <v>57</v>
      </c>
      <c r="C721" t="s">
        <v>58</v>
      </c>
      <c r="D721">
        <v>58</v>
      </c>
      <c r="E721">
        <v>4.0493715102493297</v>
      </c>
      <c r="F721">
        <v>40</v>
      </c>
      <c r="G721">
        <v>5</v>
      </c>
      <c r="H721">
        <v>1</v>
      </c>
      <c r="I721">
        <v>13</v>
      </c>
      <c r="J721">
        <v>0.32500000000000001</v>
      </c>
      <c r="K721" t="s">
        <v>58</v>
      </c>
      <c r="L721">
        <v>1</v>
      </c>
      <c r="M721">
        <v>1.4158683922432829</v>
      </c>
      <c r="N721">
        <v>2.3315704851120245</v>
      </c>
      <c r="O721" t="s">
        <v>58</v>
      </c>
      <c r="P721">
        <v>1</v>
      </c>
      <c r="Q721">
        <v>1.260817397502251</v>
      </c>
      <c r="R721">
        <v>2.5168132357066497</v>
      </c>
      <c r="S721">
        <f t="shared" si="22"/>
        <v>2</v>
      </c>
      <c r="T721">
        <f t="shared" si="23"/>
        <v>3</v>
      </c>
    </row>
    <row r="722" spans="1:20" x14ac:dyDescent="0.3">
      <c r="A722">
        <v>30</v>
      </c>
      <c r="B722" t="s">
        <v>80</v>
      </c>
      <c r="C722" t="s">
        <v>81</v>
      </c>
      <c r="D722">
        <v>49</v>
      </c>
      <c r="E722">
        <v>1.6985725195263512</v>
      </c>
      <c r="F722">
        <v>1</v>
      </c>
      <c r="G722">
        <v>5</v>
      </c>
      <c r="H722">
        <v>1</v>
      </c>
      <c r="I722">
        <v>25</v>
      </c>
      <c r="J722">
        <v>0.625</v>
      </c>
      <c r="K722" t="s">
        <v>73</v>
      </c>
      <c r="L722">
        <v>0</v>
      </c>
      <c r="M722">
        <v>32.974580731475726</v>
      </c>
      <c r="N722">
        <v>34.830497156537604</v>
      </c>
      <c r="O722" t="s">
        <v>81</v>
      </c>
      <c r="P722">
        <v>1</v>
      </c>
      <c r="Q722">
        <v>7.0063037594081834</v>
      </c>
      <c r="R722">
        <v>8.9896312232594937</v>
      </c>
      <c r="S722">
        <f t="shared" si="22"/>
        <v>3</v>
      </c>
      <c r="T722">
        <f t="shared" si="23"/>
        <v>2</v>
      </c>
    </row>
    <row r="723" spans="1:20" x14ac:dyDescent="0.3">
      <c r="A723">
        <v>30</v>
      </c>
      <c r="B723" t="s">
        <v>41</v>
      </c>
      <c r="C723" t="s">
        <v>42</v>
      </c>
      <c r="D723">
        <v>62</v>
      </c>
      <c r="E723">
        <v>3.3324771935585886</v>
      </c>
      <c r="F723">
        <v>2</v>
      </c>
      <c r="G723">
        <v>5</v>
      </c>
      <c r="H723">
        <v>1</v>
      </c>
      <c r="I723">
        <v>33</v>
      </c>
      <c r="J723">
        <v>0.82499999999999996</v>
      </c>
      <c r="K723" t="s">
        <v>73</v>
      </c>
      <c r="L723">
        <v>0</v>
      </c>
      <c r="M723">
        <v>37.597004815121181</v>
      </c>
      <c r="N723">
        <v>89.331462398520671</v>
      </c>
      <c r="O723" t="s">
        <v>73</v>
      </c>
      <c r="P723">
        <v>0</v>
      </c>
      <c r="Q723">
        <v>12.732034734450281</v>
      </c>
      <c r="R723">
        <v>13.82004681462422</v>
      </c>
      <c r="S723">
        <f t="shared" si="22"/>
        <v>4</v>
      </c>
      <c r="T723">
        <f t="shared" si="23"/>
        <v>3</v>
      </c>
    </row>
    <row r="724" spans="1:20" x14ac:dyDescent="0.3">
      <c r="A724">
        <v>30</v>
      </c>
      <c r="B724" t="s">
        <v>51</v>
      </c>
      <c r="C724" t="s">
        <v>52</v>
      </c>
      <c r="D724">
        <v>47</v>
      </c>
      <c r="E724">
        <v>2.7326165835838765</v>
      </c>
      <c r="F724">
        <v>3</v>
      </c>
      <c r="G724">
        <v>5</v>
      </c>
      <c r="H724">
        <v>0</v>
      </c>
      <c r="I724">
        <v>18</v>
      </c>
      <c r="J724">
        <v>0.45</v>
      </c>
      <c r="O724" t="s">
        <v>52</v>
      </c>
      <c r="P724">
        <v>1</v>
      </c>
      <c r="Q724">
        <v>2.2893272932851687</v>
      </c>
      <c r="R724">
        <v>4.2332772685913369</v>
      </c>
      <c r="S724">
        <f t="shared" si="22"/>
        <v>2</v>
      </c>
      <c r="T724">
        <f t="shared" si="23"/>
        <v>2</v>
      </c>
    </row>
    <row r="725" spans="1:20" x14ac:dyDescent="0.3">
      <c r="A725">
        <v>30</v>
      </c>
      <c r="B725" t="s">
        <v>53</v>
      </c>
      <c r="C725" t="s">
        <v>54</v>
      </c>
      <c r="D725">
        <v>49</v>
      </c>
      <c r="E725">
        <v>2.1821842532954179</v>
      </c>
      <c r="F725">
        <v>4</v>
      </c>
      <c r="G725">
        <v>5</v>
      </c>
      <c r="H725">
        <v>1</v>
      </c>
      <c r="I725">
        <v>21</v>
      </c>
      <c r="J725">
        <v>0.52500000000000002</v>
      </c>
      <c r="K725" t="s">
        <v>54</v>
      </c>
      <c r="L725">
        <v>1</v>
      </c>
      <c r="M725">
        <v>1.7780286612687632</v>
      </c>
      <c r="N725">
        <v>3.6340024972450919</v>
      </c>
      <c r="O725" t="s">
        <v>54</v>
      </c>
      <c r="P725">
        <v>1</v>
      </c>
      <c r="Q725">
        <v>2.6246495149098337</v>
      </c>
      <c r="R725">
        <v>4.1366453890223056</v>
      </c>
      <c r="S725">
        <f t="shared" si="22"/>
        <v>3</v>
      </c>
      <c r="T725">
        <f t="shared" si="23"/>
        <v>2</v>
      </c>
    </row>
    <row r="726" spans="1:20" x14ac:dyDescent="0.3">
      <c r="A726">
        <v>30</v>
      </c>
      <c r="B726" t="s">
        <v>75</v>
      </c>
      <c r="C726" t="s">
        <v>76</v>
      </c>
      <c r="D726">
        <v>45</v>
      </c>
      <c r="E726">
        <v>3.149109119665809</v>
      </c>
      <c r="F726">
        <v>5</v>
      </c>
      <c r="G726">
        <v>5</v>
      </c>
      <c r="H726">
        <v>1</v>
      </c>
      <c r="I726">
        <v>13</v>
      </c>
      <c r="J726">
        <v>0.32500000000000001</v>
      </c>
      <c r="K726" t="s">
        <v>566</v>
      </c>
      <c r="L726">
        <v>0</v>
      </c>
      <c r="M726">
        <v>10.197756097011734</v>
      </c>
      <c r="N726">
        <v>30.909222030022647</v>
      </c>
      <c r="O726" t="s">
        <v>76</v>
      </c>
      <c r="P726">
        <v>1</v>
      </c>
      <c r="Q726">
        <v>2.803827800322324</v>
      </c>
      <c r="R726">
        <v>4.5958156046690419</v>
      </c>
      <c r="S726">
        <f t="shared" si="22"/>
        <v>2</v>
      </c>
      <c r="T726">
        <f t="shared" si="23"/>
        <v>2</v>
      </c>
    </row>
    <row r="727" spans="1:20" x14ac:dyDescent="0.3">
      <c r="A727">
        <v>30</v>
      </c>
      <c r="B727" t="s">
        <v>24</v>
      </c>
      <c r="C727" t="s">
        <v>25</v>
      </c>
      <c r="D727">
        <v>15</v>
      </c>
      <c r="E727">
        <v>4.8329064928693697</v>
      </c>
      <c r="F727">
        <v>6</v>
      </c>
      <c r="G727">
        <v>5</v>
      </c>
      <c r="H727">
        <v>1</v>
      </c>
      <c r="I727">
        <v>1</v>
      </c>
      <c r="J727">
        <v>2.5000000000000001E-2</v>
      </c>
      <c r="K727" t="s">
        <v>25</v>
      </c>
      <c r="L727">
        <v>1</v>
      </c>
      <c r="M727">
        <v>17.783822999743279</v>
      </c>
      <c r="N727">
        <v>20.119792640558444</v>
      </c>
      <c r="O727" t="s">
        <v>25</v>
      </c>
      <c r="P727">
        <v>1</v>
      </c>
      <c r="Q727">
        <v>1.7487428723834455</v>
      </c>
      <c r="R727">
        <v>3.7121266062604263</v>
      </c>
      <c r="S727">
        <f t="shared" si="22"/>
        <v>1</v>
      </c>
      <c r="T727">
        <f t="shared" si="23"/>
        <v>1</v>
      </c>
    </row>
    <row r="728" spans="1:20" x14ac:dyDescent="0.3">
      <c r="A728">
        <v>30</v>
      </c>
      <c r="B728" t="s">
        <v>63</v>
      </c>
      <c r="C728" t="s">
        <v>64</v>
      </c>
      <c r="D728">
        <v>32</v>
      </c>
      <c r="E728">
        <v>8.8674146556877531</v>
      </c>
      <c r="F728">
        <v>7</v>
      </c>
      <c r="G728">
        <v>5</v>
      </c>
      <c r="H728">
        <v>1</v>
      </c>
      <c r="I728">
        <v>5</v>
      </c>
      <c r="J728">
        <v>0.125</v>
      </c>
      <c r="K728" t="s">
        <v>81</v>
      </c>
      <c r="L728">
        <v>0</v>
      </c>
      <c r="M728">
        <v>17.685769231640734</v>
      </c>
      <c r="N728">
        <v>20.18174388865009</v>
      </c>
      <c r="O728" t="s">
        <v>64</v>
      </c>
      <c r="P728">
        <v>1</v>
      </c>
      <c r="Q728">
        <v>8.3684507968137041</v>
      </c>
      <c r="R728">
        <v>9.6884921590099111</v>
      </c>
      <c r="S728">
        <f t="shared" si="22"/>
        <v>1</v>
      </c>
      <c r="T728">
        <f t="shared" si="23"/>
        <v>2</v>
      </c>
    </row>
    <row r="729" spans="1:20" x14ac:dyDescent="0.3">
      <c r="A729">
        <v>30</v>
      </c>
      <c r="B729" t="s">
        <v>88</v>
      </c>
      <c r="C729" t="s">
        <v>89</v>
      </c>
      <c r="D729">
        <v>49</v>
      </c>
      <c r="E729">
        <v>1.7153041290002875</v>
      </c>
      <c r="F729">
        <v>8</v>
      </c>
      <c r="G729">
        <v>5</v>
      </c>
      <c r="H729">
        <v>0</v>
      </c>
      <c r="I729">
        <v>26</v>
      </c>
      <c r="J729">
        <v>0.65</v>
      </c>
      <c r="O729" t="s">
        <v>140</v>
      </c>
      <c r="P729">
        <v>0</v>
      </c>
      <c r="Q729">
        <v>8.9160304854158312</v>
      </c>
      <c r="R729">
        <v>16.468037944403477</v>
      </c>
      <c r="S729">
        <f t="shared" si="22"/>
        <v>3</v>
      </c>
      <c r="T729">
        <f t="shared" si="23"/>
        <v>2</v>
      </c>
    </row>
    <row r="730" spans="1:20" x14ac:dyDescent="0.3">
      <c r="A730">
        <v>30</v>
      </c>
      <c r="B730" t="s">
        <v>61</v>
      </c>
      <c r="C730" t="s">
        <v>62</v>
      </c>
      <c r="D730">
        <v>23</v>
      </c>
      <c r="E730">
        <v>5.4833259618608281</v>
      </c>
      <c r="F730">
        <v>9</v>
      </c>
      <c r="G730">
        <v>5</v>
      </c>
      <c r="H730">
        <v>1</v>
      </c>
      <c r="I730">
        <v>3</v>
      </c>
      <c r="J730">
        <v>7.4999999999999997E-2</v>
      </c>
      <c r="K730" t="s">
        <v>62</v>
      </c>
      <c r="L730">
        <v>1</v>
      </c>
      <c r="M730">
        <v>7.4069757856777869</v>
      </c>
      <c r="N730">
        <v>9.5188848415855318</v>
      </c>
      <c r="O730" t="s">
        <v>62</v>
      </c>
      <c r="P730">
        <v>1</v>
      </c>
      <c r="Q730">
        <v>9.6554970104480162</v>
      </c>
      <c r="R730">
        <v>11.607564190635458</v>
      </c>
      <c r="S730">
        <f t="shared" si="22"/>
        <v>1</v>
      </c>
      <c r="T730">
        <f t="shared" si="23"/>
        <v>1</v>
      </c>
    </row>
    <row r="731" spans="1:20" x14ac:dyDescent="0.3">
      <c r="A731">
        <v>30</v>
      </c>
      <c r="B731" t="s">
        <v>78</v>
      </c>
      <c r="C731" t="s">
        <v>79</v>
      </c>
      <c r="D731">
        <v>48</v>
      </c>
      <c r="E731">
        <v>4.7829041034565307</v>
      </c>
      <c r="F731">
        <v>10</v>
      </c>
      <c r="G731">
        <v>5</v>
      </c>
      <c r="H731">
        <v>0</v>
      </c>
      <c r="I731">
        <v>20</v>
      </c>
      <c r="J731">
        <v>0.5</v>
      </c>
      <c r="O731" t="s">
        <v>79</v>
      </c>
      <c r="P731">
        <v>1</v>
      </c>
      <c r="Q731">
        <v>5.0917640584520996</v>
      </c>
      <c r="R731">
        <v>7.581262496765703</v>
      </c>
      <c r="S731">
        <f t="shared" si="22"/>
        <v>2</v>
      </c>
      <c r="T731">
        <f t="shared" si="23"/>
        <v>2</v>
      </c>
    </row>
    <row r="732" spans="1:20" x14ac:dyDescent="0.3">
      <c r="A732">
        <v>30</v>
      </c>
      <c r="B732" t="s">
        <v>84</v>
      </c>
      <c r="C732" t="s">
        <v>85</v>
      </c>
      <c r="D732">
        <v>54</v>
      </c>
      <c r="E732">
        <v>1.7987800008268096</v>
      </c>
      <c r="F732">
        <v>11</v>
      </c>
      <c r="G732">
        <v>5</v>
      </c>
      <c r="H732">
        <v>0</v>
      </c>
      <c r="I732">
        <v>30</v>
      </c>
      <c r="J732">
        <v>0.75</v>
      </c>
      <c r="O732" t="s">
        <v>85</v>
      </c>
      <c r="P732">
        <v>1</v>
      </c>
      <c r="Q732">
        <v>1.4191464426694438</v>
      </c>
      <c r="R732">
        <v>2.5551660743076354</v>
      </c>
      <c r="S732">
        <f t="shared" si="22"/>
        <v>3</v>
      </c>
      <c r="T732">
        <f t="shared" si="23"/>
        <v>3</v>
      </c>
    </row>
    <row r="733" spans="1:20" x14ac:dyDescent="0.3">
      <c r="A733">
        <v>30</v>
      </c>
      <c r="B733" t="s">
        <v>39</v>
      </c>
      <c r="C733" t="s">
        <v>40</v>
      </c>
      <c r="D733">
        <v>38</v>
      </c>
      <c r="E733">
        <v>9.7843509240774438</v>
      </c>
      <c r="F733">
        <v>12</v>
      </c>
      <c r="G733">
        <v>5</v>
      </c>
      <c r="H733">
        <v>1</v>
      </c>
      <c r="I733">
        <v>7</v>
      </c>
      <c r="J733">
        <v>0.17499999999999999</v>
      </c>
      <c r="K733" t="s">
        <v>40</v>
      </c>
      <c r="L733">
        <v>1</v>
      </c>
      <c r="M733">
        <v>4.0679595146793872</v>
      </c>
      <c r="N733">
        <v>9.0194562250981107</v>
      </c>
      <c r="O733" t="s">
        <v>40</v>
      </c>
      <c r="P733">
        <v>1</v>
      </c>
      <c r="Q733">
        <v>18.997438917285763</v>
      </c>
      <c r="R733">
        <v>20.421444200444967</v>
      </c>
      <c r="S733">
        <f t="shared" si="22"/>
        <v>1</v>
      </c>
      <c r="T733">
        <f t="shared" si="23"/>
        <v>2</v>
      </c>
    </row>
    <row r="734" spans="1:20" x14ac:dyDescent="0.3">
      <c r="A734">
        <v>30</v>
      </c>
      <c r="B734" t="s">
        <v>22</v>
      </c>
      <c r="C734" t="s">
        <v>23</v>
      </c>
      <c r="D734">
        <v>46</v>
      </c>
      <c r="E734">
        <v>3.4658188231405802</v>
      </c>
      <c r="F734">
        <v>13</v>
      </c>
      <c r="G734">
        <v>5</v>
      </c>
      <c r="H734">
        <v>1</v>
      </c>
      <c r="I734">
        <v>17</v>
      </c>
      <c r="J734">
        <v>0.42499999999999999</v>
      </c>
      <c r="K734" t="s">
        <v>23</v>
      </c>
      <c r="L734">
        <v>1</v>
      </c>
      <c r="M734">
        <v>4.4048002627096139</v>
      </c>
      <c r="N734">
        <v>5.5727793099940754</v>
      </c>
      <c r="O734" t="s">
        <v>23</v>
      </c>
      <c r="P734">
        <v>1</v>
      </c>
      <c r="Q734">
        <v>2.1553456226829439</v>
      </c>
      <c r="R734">
        <v>3.1604299411410466</v>
      </c>
      <c r="S734">
        <f t="shared" si="22"/>
        <v>2</v>
      </c>
      <c r="T734">
        <f t="shared" si="23"/>
        <v>2</v>
      </c>
    </row>
    <row r="735" spans="1:20" x14ac:dyDescent="0.3">
      <c r="A735">
        <v>30</v>
      </c>
      <c r="B735" t="s">
        <v>55</v>
      </c>
      <c r="C735" t="s">
        <v>56</v>
      </c>
      <c r="D735">
        <v>63</v>
      </c>
      <c r="E735">
        <v>4.3825895939953625</v>
      </c>
      <c r="F735">
        <v>14</v>
      </c>
      <c r="G735">
        <v>5</v>
      </c>
      <c r="H735">
        <v>0</v>
      </c>
      <c r="I735">
        <v>34</v>
      </c>
      <c r="J735">
        <v>0.85</v>
      </c>
      <c r="O735" t="s">
        <v>56</v>
      </c>
      <c r="P735">
        <v>1</v>
      </c>
      <c r="Q735">
        <v>1.9170032799011096</v>
      </c>
      <c r="R735">
        <v>3.7170274634845555</v>
      </c>
      <c r="S735">
        <f t="shared" si="22"/>
        <v>4</v>
      </c>
      <c r="T735">
        <f t="shared" si="23"/>
        <v>3</v>
      </c>
    </row>
    <row r="736" spans="1:20" x14ac:dyDescent="0.3">
      <c r="A736">
        <v>30</v>
      </c>
      <c r="B736" t="s">
        <v>93</v>
      </c>
      <c r="C736" t="s">
        <v>94</v>
      </c>
      <c r="D736">
        <v>78</v>
      </c>
      <c r="E736">
        <v>1.8152858152170666</v>
      </c>
      <c r="F736">
        <v>15</v>
      </c>
      <c r="G736">
        <v>5</v>
      </c>
      <c r="H736">
        <v>0</v>
      </c>
      <c r="I736">
        <v>36</v>
      </c>
      <c r="J736">
        <v>0.9</v>
      </c>
      <c r="O736" t="s">
        <v>94</v>
      </c>
      <c r="P736">
        <v>1</v>
      </c>
      <c r="Q736">
        <v>1.3269763315329328</v>
      </c>
      <c r="R736">
        <v>2.5430079074576497</v>
      </c>
      <c r="S736">
        <f t="shared" si="22"/>
        <v>4</v>
      </c>
      <c r="T736">
        <f t="shared" si="23"/>
        <v>4</v>
      </c>
    </row>
    <row r="737" spans="1:20" x14ac:dyDescent="0.3">
      <c r="A737">
        <v>30</v>
      </c>
      <c r="B737" t="s">
        <v>20</v>
      </c>
      <c r="C737" t="s">
        <v>21</v>
      </c>
      <c r="D737">
        <v>82</v>
      </c>
      <c r="E737">
        <v>2.648948272690177</v>
      </c>
      <c r="F737">
        <v>16</v>
      </c>
      <c r="G737">
        <v>5</v>
      </c>
      <c r="H737">
        <v>1</v>
      </c>
      <c r="I737">
        <v>39</v>
      </c>
      <c r="J737">
        <v>0.97499999999999998</v>
      </c>
      <c r="K737" t="s">
        <v>21</v>
      </c>
      <c r="L737">
        <v>1</v>
      </c>
      <c r="M737">
        <v>2.0013534877216443</v>
      </c>
      <c r="N737">
        <v>3.5453099246369675</v>
      </c>
      <c r="O737" t="s">
        <v>21</v>
      </c>
      <c r="P737">
        <v>1</v>
      </c>
      <c r="Q737">
        <v>1.193870592978783</v>
      </c>
      <c r="R737">
        <v>2.00190100655891</v>
      </c>
      <c r="S737">
        <f t="shared" si="22"/>
        <v>4</v>
      </c>
      <c r="T737">
        <f t="shared" si="23"/>
        <v>4</v>
      </c>
    </row>
    <row r="738" spans="1:20" x14ac:dyDescent="0.3">
      <c r="A738">
        <v>30</v>
      </c>
      <c r="B738" t="s">
        <v>32</v>
      </c>
      <c r="C738" t="s">
        <v>33</v>
      </c>
      <c r="D738">
        <v>80</v>
      </c>
      <c r="E738">
        <v>3.1323621150804684</v>
      </c>
      <c r="F738">
        <v>17</v>
      </c>
      <c r="G738">
        <v>5</v>
      </c>
      <c r="H738">
        <v>0</v>
      </c>
      <c r="I738">
        <v>38</v>
      </c>
      <c r="J738">
        <v>0.95</v>
      </c>
      <c r="O738" t="s">
        <v>33</v>
      </c>
      <c r="P738">
        <v>1</v>
      </c>
      <c r="Q738">
        <v>1.8023854471975937</v>
      </c>
      <c r="R738">
        <v>4.9384737166110426</v>
      </c>
      <c r="S738">
        <f t="shared" si="22"/>
        <v>4</v>
      </c>
      <c r="T738">
        <f t="shared" si="23"/>
        <v>4</v>
      </c>
    </row>
    <row r="739" spans="1:20" x14ac:dyDescent="0.3">
      <c r="A739">
        <v>30</v>
      </c>
      <c r="B739" t="s">
        <v>27</v>
      </c>
      <c r="C739" t="s">
        <v>28</v>
      </c>
      <c r="D739">
        <v>32</v>
      </c>
      <c r="E739">
        <v>6.8501387645956129</v>
      </c>
      <c r="F739">
        <v>18</v>
      </c>
      <c r="G739">
        <v>5</v>
      </c>
      <c r="H739">
        <v>0</v>
      </c>
      <c r="I739">
        <v>6</v>
      </c>
      <c r="J739">
        <v>0.15</v>
      </c>
      <c r="O739" t="s">
        <v>28</v>
      </c>
      <c r="P739">
        <v>1</v>
      </c>
      <c r="Q739">
        <v>3.0228483217069879</v>
      </c>
      <c r="R739">
        <v>4.4708767851116136</v>
      </c>
      <c r="S739">
        <f t="shared" si="22"/>
        <v>1</v>
      </c>
      <c r="T739">
        <f t="shared" si="23"/>
        <v>2</v>
      </c>
    </row>
    <row r="740" spans="1:20" x14ac:dyDescent="0.3">
      <c r="A740">
        <v>30</v>
      </c>
      <c r="B740" t="s">
        <v>101</v>
      </c>
      <c r="C740" t="s">
        <v>102</v>
      </c>
      <c r="D740">
        <v>45</v>
      </c>
      <c r="E740">
        <v>1.9156629635835998</v>
      </c>
      <c r="F740">
        <v>19</v>
      </c>
      <c r="G740">
        <v>5</v>
      </c>
      <c r="H740">
        <v>0</v>
      </c>
      <c r="I740">
        <v>14</v>
      </c>
      <c r="J740">
        <v>0.35</v>
      </c>
      <c r="O740" t="s">
        <v>102</v>
      </c>
      <c r="P740">
        <v>1</v>
      </c>
      <c r="Q740">
        <v>1.4180825588991866</v>
      </c>
      <c r="R740">
        <v>2.5381092954194173</v>
      </c>
      <c r="S740">
        <f t="shared" si="22"/>
        <v>2</v>
      </c>
      <c r="T740">
        <f t="shared" si="23"/>
        <v>2</v>
      </c>
    </row>
    <row r="741" spans="1:20" x14ac:dyDescent="0.3">
      <c r="A741">
        <v>30</v>
      </c>
      <c r="B741" t="s">
        <v>43</v>
      </c>
      <c r="C741" t="s">
        <v>44</v>
      </c>
      <c r="D741">
        <v>44</v>
      </c>
      <c r="E741">
        <v>1.4151002398575656</v>
      </c>
      <c r="F741">
        <v>20</v>
      </c>
      <c r="G741">
        <v>5</v>
      </c>
      <c r="H741">
        <v>0</v>
      </c>
      <c r="I741">
        <v>12</v>
      </c>
      <c r="J741">
        <v>0.3</v>
      </c>
      <c r="O741" t="s">
        <v>44</v>
      </c>
      <c r="P741">
        <v>1</v>
      </c>
      <c r="Q741">
        <v>1.5571812631096691</v>
      </c>
      <c r="R741">
        <v>2.8372007767902687</v>
      </c>
      <c r="S741">
        <f t="shared" si="22"/>
        <v>2</v>
      </c>
      <c r="T741">
        <f t="shared" si="23"/>
        <v>2</v>
      </c>
    </row>
    <row r="742" spans="1:20" x14ac:dyDescent="0.3">
      <c r="A742">
        <v>30</v>
      </c>
      <c r="B742" t="s">
        <v>48</v>
      </c>
      <c r="C742" t="s">
        <v>49</v>
      </c>
      <c r="D742">
        <v>46</v>
      </c>
      <c r="E742">
        <v>7.3335984714794904</v>
      </c>
      <c r="F742">
        <v>21</v>
      </c>
      <c r="G742">
        <v>5</v>
      </c>
      <c r="H742">
        <v>0</v>
      </c>
      <c r="I742">
        <v>16</v>
      </c>
      <c r="J742">
        <v>0.4</v>
      </c>
      <c r="O742" t="s">
        <v>73</v>
      </c>
      <c r="P742">
        <v>0</v>
      </c>
      <c r="Q742">
        <v>16.22184396663215</v>
      </c>
      <c r="R742">
        <v>17.269841896020807</v>
      </c>
      <c r="S742">
        <f t="shared" si="22"/>
        <v>2</v>
      </c>
      <c r="T742">
        <f t="shared" si="23"/>
        <v>2</v>
      </c>
    </row>
    <row r="743" spans="1:20" x14ac:dyDescent="0.3">
      <c r="A743">
        <v>30</v>
      </c>
      <c r="B743" t="s">
        <v>86</v>
      </c>
      <c r="C743" t="s">
        <v>87</v>
      </c>
      <c r="D743">
        <v>73</v>
      </c>
      <c r="E743">
        <v>2.2321295525180176</v>
      </c>
      <c r="F743">
        <v>22</v>
      </c>
      <c r="G743">
        <v>5</v>
      </c>
      <c r="H743">
        <v>1</v>
      </c>
      <c r="I743">
        <v>35</v>
      </c>
      <c r="J743">
        <v>0.875</v>
      </c>
      <c r="K743" t="s">
        <v>87</v>
      </c>
      <c r="L743">
        <v>1</v>
      </c>
      <c r="M743">
        <v>2.5416725066606887</v>
      </c>
      <c r="N743">
        <v>4.4216643344261684</v>
      </c>
      <c r="O743" t="s">
        <v>87</v>
      </c>
      <c r="P743">
        <v>1</v>
      </c>
      <c r="Q743">
        <v>1.5434274311410263</v>
      </c>
      <c r="R743">
        <v>2.4794427007436752</v>
      </c>
      <c r="S743">
        <f t="shared" si="22"/>
        <v>4</v>
      </c>
      <c r="T743">
        <f t="shared" si="23"/>
        <v>3</v>
      </c>
    </row>
    <row r="744" spans="1:20" x14ac:dyDescent="0.3">
      <c r="A744">
        <v>30</v>
      </c>
      <c r="B744" t="s">
        <v>45</v>
      </c>
      <c r="C744" t="s">
        <v>46</v>
      </c>
      <c r="D744">
        <v>86</v>
      </c>
      <c r="E744">
        <v>1.6986680975533091</v>
      </c>
      <c r="F744">
        <v>23</v>
      </c>
      <c r="G744">
        <v>5</v>
      </c>
      <c r="H744">
        <v>0</v>
      </c>
      <c r="I744">
        <v>40</v>
      </c>
      <c r="J744">
        <v>1</v>
      </c>
      <c r="O744" t="s">
        <v>46</v>
      </c>
      <c r="P744">
        <v>1</v>
      </c>
      <c r="Q744">
        <v>1.6355750905349851</v>
      </c>
      <c r="R744">
        <v>2.6298531474312767</v>
      </c>
      <c r="S744">
        <f t="shared" si="22"/>
        <v>4</v>
      </c>
      <c r="T744">
        <f t="shared" si="23"/>
        <v>4</v>
      </c>
    </row>
    <row r="745" spans="1:20" x14ac:dyDescent="0.3">
      <c r="A745">
        <v>30</v>
      </c>
      <c r="B745" t="s">
        <v>50</v>
      </c>
      <c r="C745" t="s">
        <v>77</v>
      </c>
      <c r="D745">
        <v>47</v>
      </c>
      <c r="E745">
        <v>1.5486743999063037</v>
      </c>
      <c r="F745">
        <v>24</v>
      </c>
      <c r="G745">
        <v>5</v>
      </c>
      <c r="H745">
        <v>1</v>
      </c>
      <c r="I745">
        <v>19</v>
      </c>
      <c r="J745">
        <v>0.47499999999999998</v>
      </c>
      <c r="K745" t="s">
        <v>77</v>
      </c>
      <c r="L745">
        <v>1</v>
      </c>
      <c r="M745">
        <v>1.8301953480695374</v>
      </c>
      <c r="N745">
        <v>3.9047972157713957</v>
      </c>
      <c r="O745" t="s">
        <v>77</v>
      </c>
      <c r="P745">
        <v>1</v>
      </c>
      <c r="Q745">
        <v>1.6205652536591515</v>
      </c>
      <c r="R745">
        <v>3.4235623457934707</v>
      </c>
      <c r="S745">
        <f t="shared" si="22"/>
        <v>2</v>
      </c>
      <c r="T745">
        <f t="shared" si="23"/>
        <v>2</v>
      </c>
    </row>
    <row r="746" spans="1:20" x14ac:dyDescent="0.3">
      <c r="A746">
        <v>30</v>
      </c>
      <c r="B746" t="s">
        <v>70</v>
      </c>
      <c r="C746" t="s">
        <v>29</v>
      </c>
      <c r="D746">
        <v>49</v>
      </c>
      <c r="E746">
        <v>4.7162114789243788</v>
      </c>
      <c r="F746">
        <v>25</v>
      </c>
      <c r="G746">
        <v>5</v>
      </c>
      <c r="H746">
        <v>1</v>
      </c>
      <c r="I746">
        <v>23</v>
      </c>
      <c r="J746">
        <v>0.57499999999999996</v>
      </c>
      <c r="K746" t="s">
        <v>73</v>
      </c>
      <c r="L746">
        <v>0</v>
      </c>
      <c r="M746">
        <v>27.310541712562554</v>
      </c>
      <c r="N746">
        <v>32.150455871946178</v>
      </c>
      <c r="O746" t="s">
        <v>73</v>
      </c>
      <c r="P746">
        <v>0</v>
      </c>
      <c r="Q746">
        <v>22.436958556296304</v>
      </c>
      <c r="R746">
        <v>23.58895151806064</v>
      </c>
      <c r="S746">
        <f t="shared" si="22"/>
        <v>3</v>
      </c>
      <c r="T746">
        <f t="shared" si="23"/>
        <v>2</v>
      </c>
    </row>
    <row r="747" spans="1:20" x14ac:dyDescent="0.3">
      <c r="A747">
        <v>30</v>
      </c>
      <c r="B747" t="s">
        <v>82</v>
      </c>
      <c r="C747" t="s">
        <v>83</v>
      </c>
      <c r="D747">
        <v>62</v>
      </c>
      <c r="E747">
        <v>3.2824488248443231</v>
      </c>
      <c r="F747">
        <v>26</v>
      </c>
      <c r="G747">
        <v>5</v>
      </c>
      <c r="H747">
        <v>0</v>
      </c>
      <c r="I747">
        <v>32</v>
      </c>
      <c r="J747">
        <v>0.8</v>
      </c>
      <c r="O747" t="s">
        <v>83</v>
      </c>
      <c r="P747">
        <v>1</v>
      </c>
      <c r="Q747">
        <v>2.0003293965710327</v>
      </c>
      <c r="R747">
        <v>3.6003411997808143</v>
      </c>
      <c r="S747">
        <f t="shared" si="22"/>
        <v>4</v>
      </c>
      <c r="T747">
        <f t="shared" si="23"/>
        <v>3</v>
      </c>
    </row>
    <row r="748" spans="1:20" x14ac:dyDescent="0.3">
      <c r="A748">
        <v>30</v>
      </c>
      <c r="B748" t="s">
        <v>99</v>
      </c>
      <c r="C748" t="s">
        <v>100</v>
      </c>
      <c r="D748">
        <v>50</v>
      </c>
      <c r="E748">
        <v>7.1170333859045058</v>
      </c>
      <c r="F748">
        <v>27</v>
      </c>
      <c r="G748">
        <v>5</v>
      </c>
      <c r="H748">
        <v>0</v>
      </c>
      <c r="I748">
        <v>28</v>
      </c>
      <c r="J748">
        <v>0.7</v>
      </c>
      <c r="O748" t="s">
        <v>100</v>
      </c>
      <c r="P748">
        <v>1</v>
      </c>
      <c r="Q748">
        <v>3.1684554152889177</v>
      </c>
      <c r="R748">
        <v>4.9284648065222427</v>
      </c>
      <c r="S748">
        <f t="shared" si="22"/>
        <v>3</v>
      </c>
      <c r="T748">
        <f t="shared" si="23"/>
        <v>2</v>
      </c>
    </row>
    <row r="749" spans="1:20" x14ac:dyDescent="0.3">
      <c r="A749">
        <v>30</v>
      </c>
      <c r="B749" t="s">
        <v>36</v>
      </c>
      <c r="C749" t="s">
        <v>37</v>
      </c>
      <c r="D749">
        <v>24</v>
      </c>
      <c r="E749">
        <v>5.7998910153401084</v>
      </c>
      <c r="F749">
        <v>28</v>
      </c>
      <c r="G749">
        <v>5</v>
      </c>
      <c r="H749">
        <v>0</v>
      </c>
      <c r="I749">
        <v>4</v>
      </c>
      <c r="J749">
        <v>0.1</v>
      </c>
      <c r="O749" t="s">
        <v>73</v>
      </c>
      <c r="P749">
        <v>0</v>
      </c>
      <c r="Q749">
        <v>19.651324225706048</v>
      </c>
      <c r="R749">
        <v>20.77112323930487</v>
      </c>
      <c r="S749">
        <f t="shared" si="22"/>
        <v>1</v>
      </c>
      <c r="T749">
        <f t="shared" si="23"/>
        <v>1</v>
      </c>
    </row>
    <row r="750" spans="1:20" x14ac:dyDescent="0.3">
      <c r="A750">
        <v>30</v>
      </c>
      <c r="B750" t="s">
        <v>65</v>
      </c>
      <c r="C750" t="s">
        <v>66</v>
      </c>
      <c r="D750">
        <v>42</v>
      </c>
      <c r="E750">
        <v>4.2161295319674537</v>
      </c>
      <c r="F750">
        <v>29</v>
      </c>
      <c r="G750">
        <v>5</v>
      </c>
      <c r="H750">
        <v>0</v>
      </c>
      <c r="I750">
        <v>10</v>
      </c>
      <c r="J750">
        <v>0.25</v>
      </c>
      <c r="O750" t="s">
        <v>66</v>
      </c>
      <c r="P750">
        <v>1</v>
      </c>
      <c r="Q750">
        <v>7.4145329656312242</v>
      </c>
      <c r="R750">
        <v>10.640511549310759</v>
      </c>
      <c r="S750">
        <f t="shared" si="22"/>
        <v>1</v>
      </c>
      <c r="T750">
        <f t="shared" si="23"/>
        <v>2</v>
      </c>
    </row>
    <row r="751" spans="1:20" x14ac:dyDescent="0.3">
      <c r="A751">
        <v>30</v>
      </c>
      <c r="B751" t="s">
        <v>97</v>
      </c>
      <c r="C751" t="s">
        <v>38</v>
      </c>
      <c r="D751">
        <v>58</v>
      </c>
      <c r="E751">
        <v>1.015183116949629</v>
      </c>
      <c r="F751">
        <v>30</v>
      </c>
      <c r="G751">
        <v>5</v>
      </c>
      <c r="H751">
        <v>1</v>
      </c>
      <c r="I751">
        <v>31</v>
      </c>
      <c r="J751">
        <v>0.77500000000000002</v>
      </c>
      <c r="K751" t="s">
        <v>38</v>
      </c>
      <c r="L751">
        <v>1</v>
      </c>
      <c r="M751">
        <v>1.9444653098471463</v>
      </c>
      <c r="N751">
        <v>3.6484617227688432</v>
      </c>
      <c r="O751" t="s">
        <v>38</v>
      </c>
      <c r="P751">
        <v>1</v>
      </c>
      <c r="Q751">
        <v>1.02057365688961</v>
      </c>
      <c r="R751">
        <v>2.5633291446138173</v>
      </c>
      <c r="S751">
        <f t="shared" si="22"/>
        <v>4</v>
      </c>
      <c r="T751">
        <f t="shared" si="23"/>
        <v>3</v>
      </c>
    </row>
    <row r="752" spans="1:20" x14ac:dyDescent="0.3">
      <c r="A752">
        <v>30</v>
      </c>
      <c r="B752" t="s">
        <v>90</v>
      </c>
      <c r="C752" t="s">
        <v>91</v>
      </c>
      <c r="D752">
        <v>50</v>
      </c>
      <c r="E752">
        <v>2.2491087668458931</v>
      </c>
      <c r="F752">
        <v>31</v>
      </c>
      <c r="G752">
        <v>5</v>
      </c>
      <c r="H752">
        <v>1</v>
      </c>
      <c r="I752">
        <v>27</v>
      </c>
      <c r="J752">
        <v>0.67500000000000004</v>
      </c>
      <c r="K752" t="s">
        <v>91</v>
      </c>
      <c r="L752">
        <v>1</v>
      </c>
      <c r="M752">
        <v>2.1028009176952764</v>
      </c>
      <c r="N752">
        <v>5.7027362582157366</v>
      </c>
      <c r="O752" t="s">
        <v>91</v>
      </c>
      <c r="P752">
        <v>1</v>
      </c>
      <c r="Q752">
        <v>1.847893497440964</v>
      </c>
      <c r="R752">
        <v>3.5919170497218147</v>
      </c>
      <c r="S752">
        <f t="shared" si="22"/>
        <v>3</v>
      </c>
      <c r="T752">
        <f t="shared" si="23"/>
        <v>2</v>
      </c>
    </row>
    <row r="753" spans="1:20" x14ac:dyDescent="0.3">
      <c r="A753">
        <v>30</v>
      </c>
      <c r="B753" t="s">
        <v>57</v>
      </c>
      <c r="C753" t="s">
        <v>58</v>
      </c>
      <c r="D753">
        <v>46</v>
      </c>
      <c r="E753">
        <v>2.6489052946562879</v>
      </c>
      <c r="F753">
        <v>32</v>
      </c>
      <c r="G753">
        <v>5</v>
      </c>
      <c r="H753">
        <v>1</v>
      </c>
      <c r="I753">
        <v>15</v>
      </c>
      <c r="J753">
        <v>0.375</v>
      </c>
      <c r="K753" t="s">
        <v>58</v>
      </c>
      <c r="L753">
        <v>1</v>
      </c>
      <c r="M753">
        <v>3.1287083397619426</v>
      </c>
      <c r="N753">
        <v>5.0406774366274476</v>
      </c>
      <c r="O753" t="s">
        <v>58</v>
      </c>
      <c r="P753">
        <v>1</v>
      </c>
      <c r="Q753">
        <v>2.8785033270251006</v>
      </c>
      <c r="R753">
        <v>4.0785253295907751</v>
      </c>
      <c r="S753">
        <f t="shared" si="22"/>
        <v>2</v>
      </c>
      <c r="T753">
        <f t="shared" si="23"/>
        <v>2</v>
      </c>
    </row>
    <row r="754" spans="1:20" x14ac:dyDescent="0.3">
      <c r="A754">
        <v>30</v>
      </c>
      <c r="B754" t="s">
        <v>30</v>
      </c>
      <c r="C754" t="s">
        <v>31</v>
      </c>
      <c r="D754">
        <v>23</v>
      </c>
      <c r="E754">
        <v>8.8006947689573281</v>
      </c>
      <c r="F754">
        <v>33</v>
      </c>
      <c r="G754">
        <v>5</v>
      </c>
      <c r="H754">
        <v>0</v>
      </c>
      <c r="I754">
        <v>2</v>
      </c>
      <c r="J754">
        <v>0.05</v>
      </c>
      <c r="O754" t="s">
        <v>73</v>
      </c>
      <c r="P754">
        <v>0</v>
      </c>
      <c r="Q754">
        <v>51.97373294562567</v>
      </c>
      <c r="R754">
        <v>52.949692124850117</v>
      </c>
      <c r="S754">
        <f t="shared" si="22"/>
        <v>1</v>
      </c>
      <c r="T754">
        <f t="shared" si="23"/>
        <v>1</v>
      </c>
    </row>
    <row r="755" spans="1:20" x14ac:dyDescent="0.3">
      <c r="A755">
        <v>30</v>
      </c>
      <c r="B755" t="s">
        <v>16</v>
      </c>
      <c r="C755" t="s">
        <v>17</v>
      </c>
      <c r="D755">
        <v>49</v>
      </c>
      <c r="E755">
        <v>1.7153095814283006</v>
      </c>
      <c r="F755">
        <v>34</v>
      </c>
      <c r="G755">
        <v>5</v>
      </c>
      <c r="H755">
        <v>0</v>
      </c>
      <c r="I755">
        <v>22</v>
      </c>
      <c r="J755">
        <v>0.55000000000000004</v>
      </c>
      <c r="O755" t="s">
        <v>17</v>
      </c>
      <c r="P755">
        <v>1</v>
      </c>
      <c r="Q755">
        <v>1.6238678795052692</v>
      </c>
      <c r="R755">
        <v>2.7873470647027716</v>
      </c>
      <c r="S755">
        <f t="shared" si="22"/>
        <v>3</v>
      </c>
      <c r="T755">
        <f t="shared" si="23"/>
        <v>2</v>
      </c>
    </row>
    <row r="756" spans="1:20" x14ac:dyDescent="0.3">
      <c r="A756">
        <v>30</v>
      </c>
      <c r="B756" t="s">
        <v>95</v>
      </c>
      <c r="C756" t="s">
        <v>96</v>
      </c>
      <c r="D756">
        <v>52</v>
      </c>
      <c r="E756">
        <v>2.8826067530899309</v>
      </c>
      <c r="F756">
        <v>35</v>
      </c>
      <c r="G756">
        <v>5</v>
      </c>
      <c r="H756">
        <v>1</v>
      </c>
      <c r="I756">
        <v>29</v>
      </c>
      <c r="J756">
        <v>0.72499999999999998</v>
      </c>
      <c r="K756" t="s">
        <v>96</v>
      </c>
      <c r="L756">
        <v>1</v>
      </c>
      <c r="M756">
        <v>4.0628881053999066</v>
      </c>
      <c r="N756">
        <v>12.393502810096834</v>
      </c>
      <c r="O756" t="s">
        <v>96</v>
      </c>
      <c r="P756">
        <v>1</v>
      </c>
      <c r="Q756">
        <v>1.331623806618154</v>
      </c>
      <c r="R756">
        <v>2.9876391275320202</v>
      </c>
      <c r="S756">
        <f t="shared" si="22"/>
        <v>3</v>
      </c>
      <c r="T756">
        <f t="shared" si="23"/>
        <v>3</v>
      </c>
    </row>
    <row r="757" spans="1:20" x14ac:dyDescent="0.3">
      <c r="A757">
        <v>30</v>
      </c>
      <c r="B757" t="s">
        <v>18</v>
      </c>
      <c r="C757" t="s">
        <v>19</v>
      </c>
      <c r="D757">
        <v>42</v>
      </c>
      <c r="E757">
        <v>4.7662462622392923</v>
      </c>
      <c r="F757">
        <v>36</v>
      </c>
      <c r="G757">
        <v>5</v>
      </c>
      <c r="H757">
        <v>1</v>
      </c>
      <c r="I757">
        <v>11</v>
      </c>
      <c r="J757">
        <v>0.27500000000000002</v>
      </c>
      <c r="K757" t="s">
        <v>19</v>
      </c>
      <c r="L757">
        <v>1</v>
      </c>
      <c r="M757">
        <v>4.6341198850423098</v>
      </c>
      <c r="N757">
        <v>6.7444082837319002</v>
      </c>
      <c r="O757" t="s">
        <v>194</v>
      </c>
      <c r="P757">
        <v>0</v>
      </c>
      <c r="Q757">
        <v>19.170822773012333</v>
      </c>
      <c r="R757">
        <v>23.154786899336614</v>
      </c>
      <c r="S757">
        <f t="shared" si="22"/>
        <v>2</v>
      </c>
      <c r="T757">
        <f t="shared" si="23"/>
        <v>2</v>
      </c>
    </row>
    <row r="758" spans="1:20" x14ac:dyDescent="0.3">
      <c r="A758">
        <v>30</v>
      </c>
      <c r="B758" t="s">
        <v>68</v>
      </c>
      <c r="C758" t="s">
        <v>69</v>
      </c>
      <c r="D758">
        <v>40</v>
      </c>
      <c r="E758">
        <v>8.1507422853028402</v>
      </c>
      <c r="F758">
        <v>37</v>
      </c>
      <c r="G758">
        <v>5</v>
      </c>
      <c r="H758">
        <v>1</v>
      </c>
      <c r="I758">
        <v>9</v>
      </c>
      <c r="J758">
        <v>0.22500000000000001</v>
      </c>
      <c r="K758" t="s">
        <v>69</v>
      </c>
      <c r="L758">
        <v>1</v>
      </c>
      <c r="M758">
        <v>4.3604174130014144</v>
      </c>
      <c r="N758">
        <v>6.0323791458504274</v>
      </c>
      <c r="O758" t="s">
        <v>69</v>
      </c>
      <c r="P758">
        <v>1</v>
      </c>
      <c r="Q758">
        <v>22.805322112631984</v>
      </c>
      <c r="R758">
        <v>24.109305790974759</v>
      </c>
      <c r="S758">
        <f t="shared" si="22"/>
        <v>1</v>
      </c>
      <c r="T758">
        <f t="shared" si="23"/>
        <v>2</v>
      </c>
    </row>
    <row r="759" spans="1:20" x14ac:dyDescent="0.3">
      <c r="A759">
        <v>30</v>
      </c>
      <c r="B759" t="s">
        <v>34</v>
      </c>
      <c r="C759" t="s">
        <v>35</v>
      </c>
      <c r="D759">
        <v>49</v>
      </c>
      <c r="E759">
        <v>3.0656560197239742</v>
      </c>
      <c r="F759">
        <v>38</v>
      </c>
      <c r="G759">
        <v>5</v>
      </c>
      <c r="H759">
        <v>0</v>
      </c>
      <c r="I759">
        <v>24</v>
      </c>
      <c r="J759">
        <v>0.6</v>
      </c>
      <c r="O759" t="s">
        <v>35</v>
      </c>
      <c r="P759">
        <v>1</v>
      </c>
      <c r="Q759">
        <v>1.6613517383811995</v>
      </c>
      <c r="R759">
        <v>3.7252857923740521</v>
      </c>
      <c r="S759">
        <f t="shared" si="22"/>
        <v>3</v>
      </c>
      <c r="T759">
        <f t="shared" si="23"/>
        <v>2</v>
      </c>
    </row>
    <row r="760" spans="1:20" x14ac:dyDescent="0.3">
      <c r="A760">
        <v>30</v>
      </c>
      <c r="B760" t="s">
        <v>71</v>
      </c>
      <c r="C760" t="s">
        <v>72</v>
      </c>
      <c r="D760">
        <v>38</v>
      </c>
      <c r="E760">
        <v>2.115356280002743</v>
      </c>
      <c r="F760">
        <v>39</v>
      </c>
      <c r="G760">
        <v>5</v>
      </c>
      <c r="H760">
        <v>0</v>
      </c>
      <c r="I760">
        <v>8</v>
      </c>
      <c r="J760">
        <v>0.2</v>
      </c>
      <c r="O760" t="s">
        <v>72</v>
      </c>
      <c r="P760">
        <v>1</v>
      </c>
      <c r="Q760">
        <v>2.2588444753782824</v>
      </c>
      <c r="R760">
        <v>3.158614571322687</v>
      </c>
      <c r="S760">
        <f t="shared" si="22"/>
        <v>1</v>
      </c>
      <c r="T760">
        <f t="shared" si="23"/>
        <v>2</v>
      </c>
    </row>
    <row r="761" spans="1:20" x14ac:dyDescent="0.3">
      <c r="A761">
        <v>30</v>
      </c>
      <c r="B761" t="s">
        <v>59</v>
      </c>
      <c r="C761" t="s">
        <v>60</v>
      </c>
      <c r="D761">
        <v>79</v>
      </c>
      <c r="E761">
        <v>3.5158183260355145</v>
      </c>
      <c r="F761">
        <v>40</v>
      </c>
      <c r="G761">
        <v>5</v>
      </c>
      <c r="H761">
        <v>1</v>
      </c>
      <c r="I761">
        <v>37</v>
      </c>
      <c r="J761">
        <v>0.92500000000000004</v>
      </c>
      <c r="K761" t="s">
        <v>60</v>
      </c>
      <c r="L761">
        <v>1</v>
      </c>
      <c r="M761">
        <v>1.9469359059585258</v>
      </c>
      <c r="N761">
        <v>3.2989546392345801</v>
      </c>
      <c r="O761" t="s">
        <v>60</v>
      </c>
      <c r="P761">
        <v>1</v>
      </c>
      <c r="Q761">
        <v>1.0010568274883553</v>
      </c>
      <c r="R761">
        <v>2.257069518440403</v>
      </c>
      <c r="S761">
        <f t="shared" si="22"/>
        <v>4</v>
      </c>
      <c r="T761">
        <f t="shared" si="23"/>
        <v>4</v>
      </c>
    </row>
    <row r="762" spans="1:20" x14ac:dyDescent="0.3">
      <c r="A762">
        <v>31</v>
      </c>
      <c r="B762" t="s">
        <v>16</v>
      </c>
      <c r="C762" t="s">
        <v>17</v>
      </c>
      <c r="D762">
        <v>25</v>
      </c>
      <c r="E762">
        <v>5.4165393628645688</v>
      </c>
      <c r="F762">
        <v>1</v>
      </c>
      <c r="G762">
        <v>5</v>
      </c>
      <c r="H762">
        <v>0</v>
      </c>
      <c r="I762">
        <v>3</v>
      </c>
      <c r="J762">
        <v>7.4999999999999997E-2</v>
      </c>
      <c r="O762" t="s">
        <v>458</v>
      </c>
      <c r="P762">
        <v>0</v>
      </c>
      <c r="Q762">
        <v>6.7460459396243095</v>
      </c>
      <c r="R762">
        <v>8.6235710200853646</v>
      </c>
      <c r="S762">
        <f t="shared" si="22"/>
        <v>1</v>
      </c>
      <c r="T762">
        <f t="shared" si="23"/>
        <v>1</v>
      </c>
    </row>
    <row r="763" spans="1:20" x14ac:dyDescent="0.3">
      <c r="A763">
        <v>31</v>
      </c>
      <c r="B763" t="s">
        <v>27</v>
      </c>
      <c r="C763" t="s">
        <v>28</v>
      </c>
      <c r="D763">
        <v>25</v>
      </c>
      <c r="E763">
        <v>1.6652869859244674</v>
      </c>
      <c r="F763">
        <v>2</v>
      </c>
      <c r="G763">
        <v>5</v>
      </c>
      <c r="H763">
        <v>1</v>
      </c>
      <c r="I763">
        <v>4</v>
      </c>
      <c r="J763">
        <v>0.1</v>
      </c>
      <c r="K763" t="s">
        <v>201</v>
      </c>
      <c r="L763">
        <v>0</v>
      </c>
      <c r="M763">
        <v>18.033271421329118</v>
      </c>
      <c r="N763">
        <v>19.641350139165297</v>
      </c>
      <c r="O763" t="s">
        <v>76</v>
      </c>
      <c r="P763">
        <v>0</v>
      </c>
      <c r="Q763">
        <v>5.8412413470214233</v>
      </c>
      <c r="R763">
        <v>7.6972219183808193</v>
      </c>
      <c r="S763">
        <f t="shared" si="22"/>
        <v>1</v>
      </c>
      <c r="T763">
        <f t="shared" si="23"/>
        <v>1</v>
      </c>
    </row>
    <row r="764" spans="1:20" x14ac:dyDescent="0.3">
      <c r="A764">
        <v>31</v>
      </c>
      <c r="B764" t="s">
        <v>48</v>
      </c>
      <c r="C764" t="s">
        <v>49</v>
      </c>
      <c r="D764">
        <v>51</v>
      </c>
      <c r="E764">
        <v>1.8653074486646801</v>
      </c>
      <c r="F764">
        <v>3</v>
      </c>
      <c r="G764">
        <v>5</v>
      </c>
      <c r="H764">
        <v>1</v>
      </c>
      <c r="I764">
        <v>16</v>
      </c>
      <c r="J764">
        <v>0.4</v>
      </c>
      <c r="K764" t="s">
        <v>49</v>
      </c>
      <c r="L764">
        <v>1</v>
      </c>
      <c r="M764">
        <v>2.186799902934581</v>
      </c>
      <c r="N764">
        <v>4.2188429220113903</v>
      </c>
      <c r="O764" t="s">
        <v>49</v>
      </c>
      <c r="P764">
        <v>1</v>
      </c>
      <c r="Q764">
        <v>1.4913028794107959</v>
      </c>
      <c r="R764">
        <v>2.4735465322155505</v>
      </c>
      <c r="S764">
        <f t="shared" si="22"/>
        <v>2</v>
      </c>
      <c r="T764">
        <f t="shared" si="23"/>
        <v>3</v>
      </c>
    </row>
    <row r="765" spans="1:20" x14ac:dyDescent="0.3">
      <c r="A765">
        <v>31</v>
      </c>
      <c r="B765" t="s">
        <v>61</v>
      </c>
      <c r="C765" t="s">
        <v>62</v>
      </c>
      <c r="D765">
        <v>75</v>
      </c>
      <c r="E765">
        <v>5.5997544478159398</v>
      </c>
      <c r="F765">
        <v>4</v>
      </c>
      <c r="G765">
        <v>5</v>
      </c>
      <c r="H765">
        <v>0</v>
      </c>
      <c r="I765">
        <v>35</v>
      </c>
      <c r="J765">
        <v>0.875</v>
      </c>
      <c r="O765" t="s">
        <v>201</v>
      </c>
      <c r="P765">
        <v>0</v>
      </c>
      <c r="Q765">
        <v>28.906884858268313</v>
      </c>
      <c r="R765">
        <v>31.834815487847663</v>
      </c>
      <c r="S765">
        <f t="shared" si="22"/>
        <v>4</v>
      </c>
      <c r="T765">
        <f t="shared" si="23"/>
        <v>3</v>
      </c>
    </row>
    <row r="766" spans="1:20" x14ac:dyDescent="0.3">
      <c r="A766">
        <v>31</v>
      </c>
      <c r="B766" t="s">
        <v>97</v>
      </c>
      <c r="C766" t="s">
        <v>38</v>
      </c>
      <c r="D766">
        <v>84</v>
      </c>
      <c r="E766">
        <v>1.4821809497661889</v>
      </c>
      <c r="F766">
        <v>5</v>
      </c>
      <c r="G766">
        <v>5</v>
      </c>
      <c r="H766">
        <v>1</v>
      </c>
      <c r="I766">
        <v>40</v>
      </c>
      <c r="J766">
        <v>1</v>
      </c>
      <c r="K766" t="s">
        <v>38</v>
      </c>
      <c r="L766">
        <v>1</v>
      </c>
      <c r="M766">
        <v>1.2089255778118968</v>
      </c>
      <c r="N766">
        <v>3.8984897066839039</v>
      </c>
      <c r="O766" t="s">
        <v>38</v>
      </c>
      <c r="P766">
        <v>1</v>
      </c>
      <c r="Q766">
        <v>2.0886300299316645</v>
      </c>
      <c r="R766">
        <v>4.6246358492644504</v>
      </c>
      <c r="S766">
        <f t="shared" si="22"/>
        <v>4</v>
      </c>
      <c r="T766">
        <f t="shared" si="23"/>
        <v>4</v>
      </c>
    </row>
    <row r="767" spans="1:20" x14ac:dyDescent="0.3">
      <c r="A767">
        <v>31</v>
      </c>
      <c r="B767" t="s">
        <v>22</v>
      </c>
      <c r="C767" t="s">
        <v>23</v>
      </c>
      <c r="D767">
        <v>55</v>
      </c>
      <c r="E767">
        <v>2.3655282723484561</v>
      </c>
      <c r="F767">
        <v>6</v>
      </c>
      <c r="G767">
        <v>5</v>
      </c>
      <c r="H767">
        <v>1</v>
      </c>
      <c r="I767">
        <v>20</v>
      </c>
      <c r="J767">
        <v>0.5</v>
      </c>
      <c r="K767" t="s">
        <v>23</v>
      </c>
      <c r="L767">
        <v>1</v>
      </c>
      <c r="M767">
        <v>1.3567973145982251</v>
      </c>
      <c r="N767">
        <v>2.4688904704526067</v>
      </c>
      <c r="O767" t="s">
        <v>23</v>
      </c>
      <c r="P767">
        <v>1</v>
      </c>
      <c r="Q767">
        <v>1.1255741498898715</v>
      </c>
      <c r="R767">
        <v>1.8616023563081399</v>
      </c>
      <c r="S767">
        <f t="shared" si="22"/>
        <v>2</v>
      </c>
      <c r="T767">
        <f t="shared" si="23"/>
        <v>3</v>
      </c>
    </row>
    <row r="768" spans="1:20" x14ac:dyDescent="0.3">
      <c r="A768">
        <v>31</v>
      </c>
      <c r="B768" t="s">
        <v>82</v>
      </c>
      <c r="C768" t="s">
        <v>83</v>
      </c>
      <c r="D768">
        <v>63</v>
      </c>
      <c r="E768">
        <v>2.6157480536494404</v>
      </c>
      <c r="F768">
        <v>7</v>
      </c>
      <c r="G768">
        <v>5</v>
      </c>
      <c r="H768">
        <v>0</v>
      </c>
      <c r="I768">
        <v>27</v>
      </c>
      <c r="J768">
        <v>0.67500000000000004</v>
      </c>
      <c r="O768" t="s">
        <v>83</v>
      </c>
      <c r="P768">
        <v>1</v>
      </c>
      <c r="Q768">
        <v>2.6477808094350621</v>
      </c>
      <c r="R768">
        <v>4.5198152842931449</v>
      </c>
      <c r="S768">
        <f t="shared" si="22"/>
        <v>3</v>
      </c>
      <c r="T768">
        <f t="shared" si="23"/>
        <v>3</v>
      </c>
    </row>
    <row r="769" spans="1:20" x14ac:dyDescent="0.3">
      <c r="A769">
        <v>31</v>
      </c>
      <c r="B769" t="s">
        <v>63</v>
      </c>
      <c r="C769" t="s">
        <v>64</v>
      </c>
      <c r="D769">
        <v>59</v>
      </c>
      <c r="E769">
        <v>1.4817848461680114</v>
      </c>
      <c r="F769">
        <v>8</v>
      </c>
      <c r="G769">
        <v>5</v>
      </c>
      <c r="H769">
        <v>0</v>
      </c>
      <c r="I769">
        <v>23</v>
      </c>
      <c r="J769">
        <v>0.57499999999999996</v>
      </c>
      <c r="O769" t="s">
        <v>118</v>
      </c>
      <c r="P769">
        <v>0</v>
      </c>
      <c r="Q769">
        <v>5.2287660393631086</v>
      </c>
      <c r="R769">
        <v>6.5007756894920021</v>
      </c>
      <c r="S769">
        <f t="shared" si="22"/>
        <v>3</v>
      </c>
      <c r="T769">
        <f t="shared" si="23"/>
        <v>3</v>
      </c>
    </row>
    <row r="770" spans="1:20" x14ac:dyDescent="0.3">
      <c r="A770">
        <v>31</v>
      </c>
      <c r="B770" t="s">
        <v>39</v>
      </c>
      <c r="C770" t="s">
        <v>40</v>
      </c>
      <c r="D770">
        <v>64</v>
      </c>
      <c r="E770">
        <v>1.2985469892155379</v>
      </c>
      <c r="F770">
        <v>9</v>
      </c>
      <c r="G770">
        <v>5</v>
      </c>
      <c r="H770">
        <v>1</v>
      </c>
      <c r="I770">
        <v>28</v>
      </c>
      <c r="J770">
        <v>0.7</v>
      </c>
      <c r="K770" t="s">
        <v>40</v>
      </c>
      <c r="L770">
        <v>1</v>
      </c>
      <c r="M770">
        <v>1.4019335630582646</v>
      </c>
      <c r="N770">
        <v>2.720482662669383</v>
      </c>
      <c r="O770" t="s">
        <v>40</v>
      </c>
      <c r="P770">
        <v>1</v>
      </c>
      <c r="Q770">
        <v>1.4070790612604469</v>
      </c>
      <c r="R770">
        <v>2.967113456572406</v>
      </c>
      <c r="S770">
        <f t="shared" si="22"/>
        <v>3</v>
      </c>
      <c r="T770">
        <f t="shared" si="23"/>
        <v>3</v>
      </c>
    </row>
    <row r="771" spans="1:20" x14ac:dyDescent="0.3">
      <c r="A771">
        <v>31</v>
      </c>
      <c r="B771" t="s">
        <v>86</v>
      </c>
      <c r="C771" t="s">
        <v>87</v>
      </c>
      <c r="D771">
        <v>54</v>
      </c>
      <c r="E771">
        <v>1.465251448797062</v>
      </c>
      <c r="F771">
        <v>10</v>
      </c>
      <c r="G771">
        <v>5</v>
      </c>
      <c r="H771">
        <v>1</v>
      </c>
      <c r="I771">
        <v>18</v>
      </c>
      <c r="J771">
        <v>0.45</v>
      </c>
      <c r="K771" t="s">
        <v>87</v>
      </c>
      <c r="L771">
        <v>1</v>
      </c>
      <c r="M771">
        <v>1.7069048077100888</v>
      </c>
      <c r="N771">
        <v>2.4783850902458653</v>
      </c>
      <c r="O771" t="s">
        <v>87</v>
      </c>
      <c r="P771">
        <v>1</v>
      </c>
      <c r="Q771">
        <v>3.1334699222352356</v>
      </c>
      <c r="R771">
        <v>5.8214329585898668</v>
      </c>
      <c r="S771">
        <f t="shared" ref="S771:S834" si="24">FLOOR((I771-1)/10, 1)+1</f>
        <v>2</v>
      </c>
      <c r="T771">
        <f t="shared" ref="T771:T834" si="25">CEILING(D771/25, 1)</f>
        <v>3</v>
      </c>
    </row>
    <row r="772" spans="1:20" x14ac:dyDescent="0.3">
      <c r="A772">
        <v>31</v>
      </c>
      <c r="B772" t="s">
        <v>55</v>
      </c>
      <c r="C772" t="s">
        <v>56</v>
      </c>
      <c r="D772">
        <v>65</v>
      </c>
      <c r="E772">
        <v>1.1487861428176984</v>
      </c>
      <c r="F772">
        <v>11</v>
      </c>
      <c r="G772">
        <v>5</v>
      </c>
      <c r="H772">
        <v>0</v>
      </c>
      <c r="I772">
        <v>29</v>
      </c>
      <c r="J772">
        <v>0.72499999999999998</v>
      </c>
      <c r="O772" t="s">
        <v>52</v>
      </c>
      <c r="P772">
        <v>0</v>
      </c>
      <c r="Q772">
        <v>20.9042555000633</v>
      </c>
      <c r="R772">
        <v>22.888216991676018</v>
      </c>
      <c r="S772">
        <f t="shared" si="24"/>
        <v>3</v>
      </c>
      <c r="T772">
        <f t="shared" si="25"/>
        <v>3</v>
      </c>
    </row>
    <row r="773" spans="1:20" x14ac:dyDescent="0.3">
      <c r="A773">
        <v>31</v>
      </c>
      <c r="B773" t="s">
        <v>24</v>
      </c>
      <c r="C773" t="s">
        <v>25</v>
      </c>
      <c r="D773">
        <v>55</v>
      </c>
      <c r="E773">
        <v>1.9151914879912511</v>
      </c>
      <c r="F773">
        <v>12</v>
      </c>
      <c r="G773">
        <v>5</v>
      </c>
      <c r="H773">
        <v>0</v>
      </c>
      <c r="I773">
        <v>21</v>
      </c>
      <c r="J773">
        <v>0.52500000000000002</v>
      </c>
      <c r="O773" t="s">
        <v>25</v>
      </c>
      <c r="P773">
        <v>1</v>
      </c>
      <c r="Q773">
        <v>8.6758435483789071</v>
      </c>
      <c r="R773">
        <v>9.9718128171516582</v>
      </c>
      <c r="S773">
        <f t="shared" si="24"/>
        <v>3</v>
      </c>
      <c r="T773">
        <f t="shared" si="25"/>
        <v>3</v>
      </c>
    </row>
    <row r="774" spans="1:20" x14ac:dyDescent="0.3">
      <c r="A774">
        <v>31</v>
      </c>
      <c r="B774" t="s">
        <v>59</v>
      </c>
      <c r="C774" t="s">
        <v>60</v>
      </c>
      <c r="D774">
        <v>73</v>
      </c>
      <c r="E774">
        <v>1.7318282250780612</v>
      </c>
      <c r="F774">
        <v>13</v>
      </c>
      <c r="G774">
        <v>5</v>
      </c>
      <c r="H774">
        <v>1</v>
      </c>
      <c r="I774">
        <v>34</v>
      </c>
      <c r="J774">
        <v>0.85</v>
      </c>
      <c r="K774" t="s">
        <v>60</v>
      </c>
      <c r="L774">
        <v>1</v>
      </c>
      <c r="M774">
        <v>1.4865185250528157</v>
      </c>
      <c r="N774">
        <v>2.3025882084621117</v>
      </c>
      <c r="O774" t="s">
        <v>60</v>
      </c>
      <c r="P774">
        <v>1</v>
      </c>
      <c r="Q774">
        <v>1.7062399310525507</v>
      </c>
      <c r="R774">
        <v>2.446854600450024</v>
      </c>
      <c r="S774">
        <f t="shared" si="24"/>
        <v>4</v>
      </c>
      <c r="T774">
        <f t="shared" si="25"/>
        <v>3</v>
      </c>
    </row>
    <row r="775" spans="1:20" x14ac:dyDescent="0.3">
      <c r="A775">
        <v>31</v>
      </c>
      <c r="B775" t="s">
        <v>43</v>
      </c>
      <c r="C775" t="s">
        <v>44</v>
      </c>
      <c r="D775">
        <v>82</v>
      </c>
      <c r="E775">
        <v>1.8653946876293048</v>
      </c>
      <c r="F775">
        <v>14</v>
      </c>
      <c r="G775">
        <v>5</v>
      </c>
      <c r="H775">
        <v>0</v>
      </c>
      <c r="I775">
        <v>39</v>
      </c>
      <c r="J775">
        <v>0.97499999999999998</v>
      </c>
      <c r="O775" t="s">
        <v>44</v>
      </c>
      <c r="P775">
        <v>1</v>
      </c>
      <c r="Q775">
        <v>9.074504044605419</v>
      </c>
      <c r="R775">
        <v>10.266492744558491</v>
      </c>
      <c r="S775">
        <f t="shared" si="24"/>
        <v>4</v>
      </c>
      <c r="T775">
        <f t="shared" si="25"/>
        <v>4</v>
      </c>
    </row>
    <row r="776" spans="1:20" x14ac:dyDescent="0.3">
      <c r="A776">
        <v>31</v>
      </c>
      <c r="B776" t="s">
        <v>65</v>
      </c>
      <c r="C776" t="s">
        <v>66</v>
      </c>
      <c r="D776">
        <v>48</v>
      </c>
      <c r="E776">
        <v>1.865530677838251</v>
      </c>
      <c r="F776">
        <v>15</v>
      </c>
      <c r="G776">
        <v>5</v>
      </c>
      <c r="H776">
        <v>0</v>
      </c>
      <c r="I776">
        <v>15</v>
      </c>
      <c r="J776">
        <v>0.375</v>
      </c>
      <c r="O776" t="s">
        <v>66</v>
      </c>
      <c r="P776">
        <v>1</v>
      </c>
      <c r="Q776">
        <v>1.8517706473357975</v>
      </c>
      <c r="R776">
        <v>3.4249252133304253</v>
      </c>
      <c r="S776">
        <f t="shared" si="24"/>
        <v>2</v>
      </c>
      <c r="T776">
        <f t="shared" si="25"/>
        <v>2</v>
      </c>
    </row>
    <row r="777" spans="1:20" x14ac:dyDescent="0.3">
      <c r="A777">
        <v>31</v>
      </c>
      <c r="B777" t="s">
        <v>57</v>
      </c>
      <c r="C777" t="s">
        <v>58</v>
      </c>
      <c r="D777">
        <v>69</v>
      </c>
      <c r="E777">
        <v>1.2316455683903769</v>
      </c>
      <c r="F777">
        <v>16</v>
      </c>
      <c r="G777">
        <v>5</v>
      </c>
      <c r="H777">
        <v>0</v>
      </c>
      <c r="I777">
        <v>31</v>
      </c>
      <c r="J777">
        <v>0.77500000000000002</v>
      </c>
      <c r="O777" t="s">
        <v>19</v>
      </c>
      <c r="P777">
        <v>0</v>
      </c>
      <c r="Q777">
        <v>1.7117193109588698</v>
      </c>
      <c r="R777">
        <v>3.0317158728139475</v>
      </c>
      <c r="S777">
        <f t="shared" si="24"/>
        <v>4</v>
      </c>
      <c r="T777">
        <f t="shared" si="25"/>
        <v>3</v>
      </c>
    </row>
    <row r="778" spans="1:20" x14ac:dyDescent="0.3">
      <c r="A778">
        <v>31</v>
      </c>
      <c r="B778" t="s">
        <v>36</v>
      </c>
      <c r="C778" t="s">
        <v>37</v>
      </c>
      <c r="D778">
        <v>38</v>
      </c>
      <c r="E778">
        <v>3.5494877754244953</v>
      </c>
      <c r="F778">
        <v>17</v>
      </c>
      <c r="G778">
        <v>5</v>
      </c>
      <c r="H778">
        <v>1</v>
      </c>
      <c r="I778">
        <v>8</v>
      </c>
      <c r="J778">
        <v>0.2</v>
      </c>
      <c r="K778" t="s">
        <v>37</v>
      </c>
      <c r="L778">
        <v>1</v>
      </c>
      <c r="M778">
        <v>3.2112409396795556</v>
      </c>
      <c r="N778">
        <v>8.9472005096031353</v>
      </c>
      <c r="O778" t="s">
        <v>50</v>
      </c>
      <c r="P778">
        <v>0</v>
      </c>
      <c r="Q778">
        <v>10.334000989794731</v>
      </c>
      <c r="R778">
        <v>11.525979105615988</v>
      </c>
      <c r="S778">
        <f t="shared" si="24"/>
        <v>1</v>
      </c>
      <c r="T778">
        <f t="shared" si="25"/>
        <v>2</v>
      </c>
    </row>
    <row r="779" spans="1:20" x14ac:dyDescent="0.3">
      <c r="A779">
        <v>31</v>
      </c>
      <c r="B779" t="s">
        <v>18</v>
      </c>
      <c r="C779" t="s">
        <v>19</v>
      </c>
      <c r="D779">
        <v>67</v>
      </c>
      <c r="E779">
        <v>1.7320213054772466</v>
      </c>
      <c r="F779">
        <v>18</v>
      </c>
      <c r="G779">
        <v>5</v>
      </c>
      <c r="H779">
        <v>1</v>
      </c>
      <c r="I779">
        <v>30</v>
      </c>
      <c r="J779">
        <v>0.75</v>
      </c>
      <c r="K779" t="s">
        <v>19</v>
      </c>
      <c r="L779">
        <v>1</v>
      </c>
      <c r="M779">
        <v>1.1285694629186764</v>
      </c>
      <c r="N779">
        <v>2.4565243398537859</v>
      </c>
      <c r="O779" t="s">
        <v>19</v>
      </c>
      <c r="P779">
        <v>1</v>
      </c>
      <c r="Q779">
        <v>2.6407513332087547</v>
      </c>
      <c r="R779">
        <v>4.1767289281124249</v>
      </c>
      <c r="S779">
        <f t="shared" si="24"/>
        <v>3</v>
      </c>
      <c r="T779">
        <f t="shared" si="25"/>
        <v>3</v>
      </c>
    </row>
    <row r="780" spans="1:20" x14ac:dyDescent="0.3">
      <c r="A780">
        <v>31</v>
      </c>
      <c r="B780" t="s">
        <v>41</v>
      </c>
      <c r="C780" t="s">
        <v>42</v>
      </c>
      <c r="D780">
        <v>71</v>
      </c>
      <c r="E780">
        <v>1.1652852218830958</v>
      </c>
      <c r="F780">
        <v>19</v>
      </c>
      <c r="G780">
        <v>5</v>
      </c>
      <c r="H780">
        <v>0</v>
      </c>
      <c r="I780">
        <v>33</v>
      </c>
      <c r="J780">
        <v>0.82499999999999996</v>
      </c>
      <c r="O780" t="s">
        <v>42</v>
      </c>
      <c r="P780">
        <v>1</v>
      </c>
      <c r="Q780">
        <v>3.4238356878049672</v>
      </c>
      <c r="R780">
        <v>4.8078403499675915</v>
      </c>
      <c r="S780">
        <f t="shared" si="24"/>
        <v>4</v>
      </c>
      <c r="T780">
        <f t="shared" si="25"/>
        <v>3</v>
      </c>
    </row>
    <row r="781" spans="1:20" x14ac:dyDescent="0.3">
      <c r="A781">
        <v>31</v>
      </c>
      <c r="B781" t="s">
        <v>78</v>
      </c>
      <c r="C781" t="s">
        <v>79</v>
      </c>
      <c r="D781">
        <v>75</v>
      </c>
      <c r="E781">
        <v>1.0816765670897439</v>
      </c>
      <c r="F781">
        <v>20</v>
      </c>
      <c r="G781">
        <v>5</v>
      </c>
      <c r="H781">
        <v>1</v>
      </c>
      <c r="I781">
        <v>36</v>
      </c>
      <c r="J781">
        <v>0.9</v>
      </c>
      <c r="K781" t="s">
        <v>79</v>
      </c>
      <c r="L781">
        <v>1</v>
      </c>
      <c r="M781">
        <v>10.393022674834356</v>
      </c>
      <c r="N781">
        <v>16.479355303687043</v>
      </c>
      <c r="O781" t="s">
        <v>79</v>
      </c>
      <c r="P781">
        <v>1</v>
      </c>
      <c r="Q781">
        <v>2.4833628459600732</v>
      </c>
      <c r="R781">
        <v>4.6028774122241884</v>
      </c>
      <c r="S781">
        <f t="shared" si="24"/>
        <v>4</v>
      </c>
      <c r="T781">
        <f t="shared" si="25"/>
        <v>3</v>
      </c>
    </row>
    <row r="782" spans="1:20" x14ac:dyDescent="0.3">
      <c r="A782">
        <v>31</v>
      </c>
      <c r="B782" t="s">
        <v>51</v>
      </c>
      <c r="C782" t="s">
        <v>52</v>
      </c>
      <c r="D782">
        <v>44</v>
      </c>
      <c r="E782">
        <v>2.4821998729603365</v>
      </c>
      <c r="F782">
        <v>21</v>
      </c>
      <c r="G782">
        <v>5</v>
      </c>
      <c r="H782">
        <v>0</v>
      </c>
      <c r="I782">
        <v>13</v>
      </c>
      <c r="J782">
        <v>0.32500000000000001</v>
      </c>
      <c r="O782" t="s">
        <v>201</v>
      </c>
      <c r="P782">
        <v>0</v>
      </c>
      <c r="Q782">
        <v>17.937342500663362</v>
      </c>
      <c r="R782">
        <v>19.6813245320227</v>
      </c>
      <c r="S782">
        <f t="shared" si="24"/>
        <v>2</v>
      </c>
      <c r="T782">
        <f t="shared" si="25"/>
        <v>2</v>
      </c>
    </row>
    <row r="783" spans="1:20" x14ac:dyDescent="0.3">
      <c r="A783">
        <v>31</v>
      </c>
      <c r="B783" t="s">
        <v>84</v>
      </c>
      <c r="C783" t="s">
        <v>85</v>
      </c>
      <c r="D783">
        <v>76</v>
      </c>
      <c r="E783">
        <v>1.4321545053971931</v>
      </c>
      <c r="F783">
        <v>22</v>
      </c>
      <c r="G783">
        <v>5</v>
      </c>
      <c r="H783">
        <v>0</v>
      </c>
      <c r="I783">
        <v>37</v>
      </c>
      <c r="J783">
        <v>0.92500000000000004</v>
      </c>
      <c r="O783" t="s">
        <v>85</v>
      </c>
      <c r="P783">
        <v>1</v>
      </c>
      <c r="Q783">
        <v>1.9141866356367245</v>
      </c>
      <c r="R783">
        <v>3.4422751935198903</v>
      </c>
      <c r="S783">
        <f t="shared" si="24"/>
        <v>4</v>
      </c>
      <c r="T783">
        <f t="shared" si="25"/>
        <v>4</v>
      </c>
    </row>
    <row r="784" spans="1:20" x14ac:dyDescent="0.3">
      <c r="A784">
        <v>31</v>
      </c>
      <c r="B784" t="s">
        <v>80</v>
      </c>
      <c r="C784" t="s">
        <v>81</v>
      </c>
      <c r="D784">
        <v>43</v>
      </c>
      <c r="E784">
        <v>3.0660322379553691</v>
      </c>
      <c r="F784">
        <v>23</v>
      </c>
      <c r="G784">
        <v>5</v>
      </c>
      <c r="H784">
        <v>1</v>
      </c>
      <c r="I784">
        <v>12</v>
      </c>
      <c r="J784">
        <v>0.3</v>
      </c>
      <c r="K784" t="s">
        <v>567</v>
      </c>
      <c r="L784">
        <v>0</v>
      </c>
      <c r="M784">
        <v>2.6483558813342825</v>
      </c>
      <c r="N784">
        <v>8.0127247086493298</v>
      </c>
      <c r="O784" t="s">
        <v>94</v>
      </c>
      <c r="P784">
        <v>0</v>
      </c>
      <c r="Q784">
        <v>18.818258356419392</v>
      </c>
      <c r="R784">
        <v>20.210207863012329</v>
      </c>
      <c r="S784">
        <f t="shared" si="24"/>
        <v>2</v>
      </c>
      <c r="T784">
        <f t="shared" si="25"/>
        <v>2</v>
      </c>
    </row>
    <row r="785" spans="1:20" x14ac:dyDescent="0.3">
      <c r="A785">
        <v>31</v>
      </c>
      <c r="B785" t="s">
        <v>93</v>
      </c>
      <c r="C785" t="s">
        <v>94</v>
      </c>
      <c r="D785">
        <v>80</v>
      </c>
      <c r="E785">
        <v>1.6486769337207079</v>
      </c>
      <c r="F785">
        <v>24</v>
      </c>
      <c r="G785">
        <v>5</v>
      </c>
      <c r="H785">
        <v>1</v>
      </c>
      <c r="I785">
        <v>38</v>
      </c>
      <c r="J785">
        <v>0.95</v>
      </c>
      <c r="K785" t="s">
        <v>94</v>
      </c>
      <c r="L785">
        <v>1</v>
      </c>
      <c r="M785">
        <v>1.2442455124109983</v>
      </c>
      <c r="N785">
        <v>2.9640482239192352</v>
      </c>
      <c r="O785" t="s">
        <v>94</v>
      </c>
      <c r="P785">
        <v>1</v>
      </c>
      <c r="Q785">
        <v>0.57268597697839141</v>
      </c>
      <c r="R785">
        <v>1.5469366756733507</v>
      </c>
      <c r="S785">
        <f t="shared" si="24"/>
        <v>4</v>
      </c>
      <c r="T785">
        <f t="shared" si="25"/>
        <v>4</v>
      </c>
    </row>
    <row r="786" spans="1:20" x14ac:dyDescent="0.3">
      <c r="A786">
        <v>31</v>
      </c>
      <c r="B786" t="s">
        <v>34</v>
      </c>
      <c r="C786" t="s">
        <v>35</v>
      </c>
      <c r="D786">
        <v>40</v>
      </c>
      <c r="E786">
        <v>1.1819594204425812</v>
      </c>
      <c r="F786">
        <v>25</v>
      </c>
      <c r="G786">
        <v>5</v>
      </c>
      <c r="H786">
        <v>0</v>
      </c>
      <c r="I786">
        <v>9</v>
      </c>
      <c r="J786">
        <v>0.22500000000000001</v>
      </c>
      <c r="O786" t="s">
        <v>45</v>
      </c>
      <c r="P786">
        <v>0</v>
      </c>
      <c r="Q786">
        <v>5.7320796787971631</v>
      </c>
      <c r="R786">
        <v>6.9002537308260798</v>
      </c>
      <c r="S786">
        <f t="shared" si="24"/>
        <v>1</v>
      </c>
      <c r="T786">
        <f t="shared" si="25"/>
        <v>2</v>
      </c>
    </row>
    <row r="787" spans="1:20" x14ac:dyDescent="0.3">
      <c r="A787">
        <v>31</v>
      </c>
      <c r="B787" t="s">
        <v>20</v>
      </c>
      <c r="C787" t="s">
        <v>21</v>
      </c>
      <c r="D787">
        <v>23</v>
      </c>
      <c r="E787">
        <v>6.6667626723647118</v>
      </c>
      <c r="F787">
        <v>26</v>
      </c>
      <c r="G787">
        <v>5</v>
      </c>
      <c r="H787">
        <v>1</v>
      </c>
      <c r="I787">
        <v>2</v>
      </c>
      <c r="J787">
        <v>0.05</v>
      </c>
      <c r="K787" t="s">
        <v>21</v>
      </c>
      <c r="L787">
        <v>1</v>
      </c>
      <c r="M787">
        <v>4.2580408233916387</v>
      </c>
      <c r="N787">
        <v>5.4599176809424534</v>
      </c>
      <c r="O787" t="s">
        <v>201</v>
      </c>
      <c r="P787">
        <v>0</v>
      </c>
      <c r="Q787">
        <v>3.71693408745341</v>
      </c>
      <c r="R787">
        <v>4.7176765812328085</v>
      </c>
      <c r="S787">
        <f t="shared" si="24"/>
        <v>1</v>
      </c>
      <c r="T787">
        <f t="shared" si="25"/>
        <v>1</v>
      </c>
    </row>
    <row r="788" spans="1:20" x14ac:dyDescent="0.3">
      <c r="A788">
        <v>31</v>
      </c>
      <c r="B788" t="s">
        <v>68</v>
      </c>
      <c r="C788" t="s">
        <v>69</v>
      </c>
      <c r="D788">
        <v>26</v>
      </c>
      <c r="E788">
        <v>1.9987696732860059</v>
      </c>
      <c r="F788">
        <v>27</v>
      </c>
      <c r="G788">
        <v>5</v>
      </c>
      <c r="H788">
        <v>0</v>
      </c>
      <c r="I788">
        <v>5</v>
      </c>
      <c r="J788">
        <v>0.125</v>
      </c>
      <c r="O788" t="s">
        <v>101</v>
      </c>
      <c r="P788">
        <v>0</v>
      </c>
      <c r="Q788">
        <v>1.1433670604601502</v>
      </c>
      <c r="R788">
        <v>4.3912737249629572</v>
      </c>
      <c r="S788">
        <f t="shared" si="24"/>
        <v>1</v>
      </c>
      <c r="T788">
        <f t="shared" si="25"/>
        <v>2</v>
      </c>
    </row>
    <row r="789" spans="1:20" x14ac:dyDescent="0.3">
      <c r="A789">
        <v>31</v>
      </c>
      <c r="B789" t="s">
        <v>99</v>
      </c>
      <c r="C789" t="s">
        <v>100</v>
      </c>
      <c r="D789">
        <v>55</v>
      </c>
      <c r="E789">
        <v>2.5489078926621005</v>
      </c>
      <c r="F789">
        <v>28</v>
      </c>
      <c r="G789">
        <v>5</v>
      </c>
      <c r="H789">
        <v>0</v>
      </c>
      <c r="I789">
        <v>19</v>
      </c>
      <c r="J789">
        <v>0.47499999999999998</v>
      </c>
      <c r="O789" t="s">
        <v>201</v>
      </c>
      <c r="P789">
        <v>0</v>
      </c>
      <c r="Q789">
        <v>12.383684571948834</v>
      </c>
      <c r="R789">
        <v>12.975629844819196</v>
      </c>
      <c r="S789">
        <f t="shared" si="24"/>
        <v>2</v>
      </c>
      <c r="T789">
        <f t="shared" si="25"/>
        <v>3</v>
      </c>
    </row>
    <row r="790" spans="1:20" x14ac:dyDescent="0.3">
      <c r="A790">
        <v>31</v>
      </c>
      <c r="B790" t="s">
        <v>45</v>
      </c>
      <c r="C790" t="s">
        <v>46</v>
      </c>
      <c r="D790">
        <v>42</v>
      </c>
      <c r="E790">
        <v>3.9159769599791616</v>
      </c>
      <c r="F790">
        <v>29</v>
      </c>
      <c r="G790">
        <v>5</v>
      </c>
      <c r="H790">
        <v>1</v>
      </c>
      <c r="I790">
        <v>10</v>
      </c>
      <c r="J790">
        <v>0.25</v>
      </c>
      <c r="K790" t="s">
        <v>201</v>
      </c>
      <c r="L790">
        <v>0</v>
      </c>
      <c r="M790">
        <v>15.065639020991512</v>
      </c>
      <c r="N790">
        <v>29.44925174897071</v>
      </c>
      <c r="O790" t="s">
        <v>36</v>
      </c>
      <c r="P790">
        <v>0</v>
      </c>
      <c r="Q790">
        <v>2.939793852972798</v>
      </c>
      <c r="R790">
        <v>8.131677673663944</v>
      </c>
      <c r="S790">
        <f t="shared" si="24"/>
        <v>1</v>
      </c>
      <c r="T790">
        <f t="shared" si="25"/>
        <v>2</v>
      </c>
    </row>
    <row r="791" spans="1:20" x14ac:dyDescent="0.3">
      <c r="A791">
        <v>31</v>
      </c>
      <c r="B791" t="s">
        <v>50</v>
      </c>
      <c r="C791" t="s">
        <v>77</v>
      </c>
      <c r="D791">
        <v>45</v>
      </c>
      <c r="E791">
        <v>3.4826039947802201</v>
      </c>
      <c r="F791">
        <v>30</v>
      </c>
      <c r="G791">
        <v>5</v>
      </c>
      <c r="H791">
        <v>1</v>
      </c>
      <c r="I791">
        <v>14</v>
      </c>
      <c r="J791">
        <v>0.35</v>
      </c>
      <c r="K791" t="s">
        <v>77</v>
      </c>
      <c r="L791">
        <v>1</v>
      </c>
      <c r="M791">
        <v>7.7085761405760422</v>
      </c>
      <c r="N791">
        <v>12.596485871239565</v>
      </c>
      <c r="O791" t="s">
        <v>201</v>
      </c>
      <c r="P791">
        <v>0</v>
      </c>
      <c r="Q791">
        <v>9.2772548960056156</v>
      </c>
      <c r="R791">
        <v>9.9119405517121777</v>
      </c>
      <c r="S791">
        <f t="shared" si="24"/>
        <v>2</v>
      </c>
      <c r="T791">
        <f t="shared" si="25"/>
        <v>2</v>
      </c>
    </row>
    <row r="792" spans="1:20" x14ac:dyDescent="0.3">
      <c r="A792">
        <v>31</v>
      </c>
      <c r="B792" t="s">
        <v>75</v>
      </c>
      <c r="C792" t="s">
        <v>76</v>
      </c>
      <c r="D792">
        <v>22</v>
      </c>
      <c r="E792">
        <v>1.531868701451458</v>
      </c>
      <c r="F792">
        <v>31</v>
      </c>
      <c r="G792">
        <v>5</v>
      </c>
      <c r="H792">
        <v>0</v>
      </c>
      <c r="I792">
        <v>1</v>
      </c>
      <c r="J792">
        <v>2.5000000000000001E-2</v>
      </c>
      <c r="O792" t="s">
        <v>201</v>
      </c>
      <c r="P792">
        <v>0</v>
      </c>
      <c r="Q792">
        <v>10.931077328044921</v>
      </c>
      <c r="R792">
        <v>12.474961600382812</v>
      </c>
      <c r="S792">
        <f t="shared" si="24"/>
        <v>1</v>
      </c>
      <c r="T792">
        <f t="shared" si="25"/>
        <v>1</v>
      </c>
    </row>
    <row r="793" spans="1:20" x14ac:dyDescent="0.3">
      <c r="A793">
        <v>31</v>
      </c>
      <c r="B793" t="s">
        <v>30</v>
      </c>
      <c r="C793" t="s">
        <v>31</v>
      </c>
      <c r="D793">
        <v>61</v>
      </c>
      <c r="E793">
        <v>2.1320891723735258</v>
      </c>
      <c r="F793">
        <v>32</v>
      </c>
      <c r="G793">
        <v>5</v>
      </c>
      <c r="H793">
        <v>1</v>
      </c>
      <c r="I793">
        <v>24</v>
      </c>
      <c r="J793">
        <v>0.6</v>
      </c>
      <c r="K793" t="s">
        <v>31</v>
      </c>
      <c r="L793">
        <v>1</v>
      </c>
      <c r="M793">
        <v>1.593419355689548</v>
      </c>
      <c r="N793">
        <v>3.36143028375227</v>
      </c>
      <c r="O793" t="s">
        <v>201</v>
      </c>
      <c r="P793">
        <v>0</v>
      </c>
      <c r="Q793">
        <v>8.6560396500863135</v>
      </c>
      <c r="R793">
        <v>9.0400744610233232</v>
      </c>
      <c r="S793">
        <f t="shared" si="24"/>
        <v>3</v>
      </c>
      <c r="T793">
        <f t="shared" si="25"/>
        <v>3</v>
      </c>
    </row>
    <row r="794" spans="1:20" x14ac:dyDescent="0.3">
      <c r="A794">
        <v>31</v>
      </c>
      <c r="B794" t="s">
        <v>95</v>
      </c>
      <c r="C794" t="s">
        <v>96</v>
      </c>
      <c r="D794">
        <v>28</v>
      </c>
      <c r="E794">
        <v>4.7495531406020746</v>
      </c>
      <c r="F794">
        <v>33</v>
      </c>
      <c r="G794">
        <v>5</v>
      </c>
      <c r="H794">
        <v>1</v>
      </c>
      <c r="I794">
        <v>6</v>
      </c>
      <c r="J794">
        <v>0.15</v>
      </c>
      <c r="K794" t="s">
        <v>96</v>
      </c>
      <c r="L794">
        <v>1</v>
      </c>
      <c r="M794">
        <v>5.2717774404445663</v>
      </c>
      <c r="N794">
        <v>6.6557763294549659</v>
      </c>
      <c r="O794" t="s">
        <v>96</v>
      </c>
      <c r="P794">
        <v>1</v>
      </c>
      <c r="Q794">
        <v>2.721126691903919</v>
      </c>
      <c r="R794">
        <v>3.4891158100217581</v>
      </c>
      <c r="S794">
        <f t="shared" si="24"/>
        <v>1</v>
      </c>
      <c r="T794">
        <f t="shared" si="25"/>
        <v>2</v>
      </c>
    </row>
    <row r="795" spans="1:20" x14ac:dyDescent="0.3">
      <c r="A795">
        <v>31</v>
      </c>
      <c r="B795" t="s">
        <v>53</v>
      </c>
      <c r="C795" t="s">
        <v>54</v>
      </c>
      <c r="D795">
        <v>33</v>
      </c>
      <c r="E795">
        <v>1.5153824517037719</v>
      </c>
      <c r="F795">
        <v>34</v>
      </c>
      <c r="G795">
        <v>5</v>
      </c>
      <c r="H795">
        <v>0</v>
      </c>
      <c r="I795">
        <v>7</v>
      </c>
      <c r="J795">
        <v>0.17499999999999999</v>
      </c>
      <c r="O795" t="s">
        <v>201</v>
      </c>
      <c r="P795">
        <v>0</v>
      </c>
      <c r="Q795">
        <v>14.065099871018901</v>
      </c>
      <c r="R795">
        <v>14.332823904464021</v>
      </c>
      <c r="S795">
        <f t="shared" si="24"/>
        <v>1</v>
      </c>
      <c r="T795">
        <f t="shared" si="25"/>
        <v>2</v>
      </c>
    </row>
    <row r="796" spans="1:20" x14ac:dyDescent="0.3">
      <c r="A796">
        <v>31</v>
      </c>
      <c r="B796" t="s">
        <v>88</v>
      </c>
      <c r="C796" t="s">
        <v>89</v>
      </c>
      <c r="D796">
        <v>56</v>
      </c>
      <c r="E796">
        <v>1.6986119695939124</v>
      </c>
      <c r="F796">
        <v>35</v>
      </c>
      <c r="G796">
        <v>5</v>
      </c>
      <c r="H796">
        <v>1</v>
      </c>
      <c r="I796">
        <v>22</v>
      </c>
      <c r="J796">
        <v>0.55000000000000004</v>
      </c>
      <c r="K796" t="s">
        <v>89</v>
      </c>
      <c r="L796">
        <v>1</v>
      </c>
      <c r="M796">
        <v>1.3102880137739703</v>
      </c>
      <c r="N796">
        <v>3.4837820422835648</v>
      </c>
      <c r="O796" t="s">
        <v>201</v>
      </c>
      <c r="P796">
        <v>0</v>
      </c>
      <c r="Q796">
        <v>16.049106906633824</v>
      </c>
      <c r="R796">
        <v>16.337124595651403</v>
      </c>
      <c r="S796">
        <f t="shared" si="24"/>
        <v>3</v>
      </c>
      <c r="T796">
        <f t="shared" si="25"/>
        <v>3</v>
      </c>
    </row>
    <row r="797" spans="1:20" x14ac:dyDescent="0.3">
      <c r="A797">
        <v>31</v>
      </c>
      <c r="B797" t="s">
        <v>90</v>
      </c>
      <c r="C797" t="s">
        <v>91</v>
      </c>
      <c r="D797">
        <v>63</v>
      </c>
      <c r="E797">
        <v>0.94853828137274832</v>
      </c>
      <c r="F797">
        <v>36</v>
      </c>
      <c r="G797">
        <v>5</v>
      </c>
      <c r="H797">
        <v>1</v>
      </c>
      <c r="I797">
        <v>26</v>
      </c>
      <c r="J797">
        <v>0.65</v>
      </c>
      <c r="K797" t="s">
        <v>91</v>
      </c>
      <c r="L797">
        <v>1</v>
      </c>
      <c r="M797">
        <v>1.3827608646824956</v>
      </c>
      <c r="N797">
        <v>3.2628091411897913</v>
      </c>
      <c r="O797" t="s">
        <v>201</v>
      </c>
      <c r="P797">
        <v>0</v>
      </c>
      <c r="Q797">
        <v>44.040726187871769</v>
      </c>
      <c r="R797">
        <v>44.232689870754257</v>
      </c>
      <c r="S797">
        <f t="shared" si="24"/>
        <v>3</v>
      </c>
      <c r="T797">
        <f t="shared" si="25"/>
        <v>3</v>
      </c>
    </row>
    <row r="798" spans="1:20" x14ac:dyDescent="0.3">
      <c r="A798">
        <v>31</v>
      </c>
      <c r="B798" t="s">
        <v>70</v>
      </c>
      <c r="C798" t="s">
        <v>29</v>
      </c>
      <c r="D798">
        <v>63</v>
      </c>
      <c r="E798">
        <v>1.1487896709004417</v>
      </c>
      <c r="F798">
        <v>37</v>
      </c>
      <c r="G798">
        <v>5</v>
      </c>
      <c r="H798">
        <v>0</v>
      </c>
      <c r="I798">
        <v>25</v>
      </c>
      <c r="J798">
        <v>0.625</v>
      </c>
      <c r="O798" t="s">
        <v>29</v>
      </c>
      <c r="P798">
        <v>1</v>
      </c>
      <c r="Q798">
        <v>2.4854973154142499</v>
      </c>
      <c r="R798">
        <v>15.061201698263176</v>
      </c>
      <c r="S798">
        <f t="shared" si="24"/>
        <v>3</v>
      </c>
      <c r="T798">
        <f t="shared" si="25"/>
        <v>3</v>
      </c>
    </row>
    <row r="799" spans="1:20" x14ac:dyDescent="0.3">
      <c r="A799">
        <v>31</v>
      </c>
      <c r="B799" t="s">
        <v>32</v>
      </c>
      <c r="C799" t="s">
        <v>33</v>
      </c>
      <c r="D799">
        <v>42</v>
      </c>
      <c r="E799">
        <v>2.1820145862875506</v>
      </c>
      <c r="F799">
        <v>38</v>
      </c>
      <c r="G799">
        <v>5</v>
      </c>
      <c r="H799">
        <v>0</v>
      </c>
      <c r="I799">
        <v>11</v>
      </c>
      <c r="J799">
        <v>0.27500000000000002</v>
      </c>
      <c r="O799" t="s">
        <v>33</v>
      </c>
      <c r="P799">
        <v>1</v>
      </c>
      <c r="Q799">
        <v>1.8681635642424226</v>
      </c>
      <c r="R799">
        <v>4.7881233701482415</v>
      </c>
      <c r="S799">
        <f t="shared" si="24"/>
        <v>2</v>
      </c>
      <c r="T799">
        <f t="shared" si="25"/>
        <v>2</v>
      </c>
    </row>
    <row r="800" spans="1:20" x14ac:dyDescent="0.3">
      <c r="A800">
        <v>31</v>
      </c>
      <c r="B800" t="s">
        <v>101</v>
      </c>
      <c r="C800" t="s">
        <v>102</v>
      </c>
      <c r="D800">
        <v>71</v>
      </c>
      <c r="E800">
        <v>1.4487119576660916</v>
      </c>
      <c r="F800">
        <v>39</v>
      </c>
      <c r="G800">
        <v>5</v>
      </c>
      <c r="H800">
        <v>1</v>
      </c>
      <c r="I800">
        <v>32</v>
      </c>
      <c r="J800">
        <v>0.8</v>
      </c>
      <c r="K800" t="s">
        <v>102</v>
      </c>
      <c r="L800">
        <v>1</v>
      </c>
      <c r="M800">
        <v>1.6997200974728912</v>
      </c>
      <c r="N800">
        <v>3.0059258384862915</v>
      </c>
      <c r="O800" t="s">
        <v>102</v>
      </c>
      <c r="P800">
        <v>1</v>
      </c>
      <c r="Q800">
        <v>1.4088860636111349</v>
      </c>
      <c r="R800">
        <v>4.2008546858560294</v>
      </c>
      <c r="S800">
        <f t="shared" si="24"/>
        <v>4</v>
      </c>
      <c r="T800">
        <f t="shared" si="25"/>
        <v>3</v>
      </c>
    </row>
    <row r="801" spans="1:20" x14ac:dyDescent="0.3">
      <c r="A801">
        <v>31</v>
      </c>
      <c r="B801" t="s">
        <v>71</v>
      </c>
      <c r="C801" t="s">
        <v>72</v>
      </c>
      <c r="D801">
        <v>52</v>
      </c>
      <c r="E801">
        <v>5.5164646004559472</v>
      </c>
      <c r="F801">
        <v>40</v>
      </c>
      <c r="G801">
        <v>5</v>
      </c>
      <c r="H801">
        <v>0</v>
      </c>
      <c r="I801">
        <v>17</v>
      </c>
      <c r="J801">
        <v>0.42499999999999999</v>
      </c>
      <c r="O801" t="s">
        <v>72</v>
      </c>
      <c r="P801">
        <v>1</v>
      </c>
      <c r="Q801">
        <v>3.3440167986555025</v>
      </c>
      <c r="R801">
        <v>4.8159830858930945</v>
      </c>
      <c r="S801">
        <f t="shared" si="24"/>
        <v>2</v>
      </c>
      <c r="T801">
        <f t="shared" si="25"/>
        <v>3</v>
      </c>
    </row>
    <row r="802" spans="1:20" x14ac:dyDescent="0.3">
      <c r="A802">
        <v>32</v>
      </c>
      <c r="B802" t="s">
        <v>41</v>
      </c>
      <c r="C802" t="s">
        <v>42</v>
      </c>
      <c r="D802">
        <v>35</v>
      </c>
      <c r="E802">
        <v>0.74866022367496043</v>
      </c>
      <c r="F802">
        <v>1</v>
      </c>
      <c r="G802">
        <v>5</v>
      </c>
      <c r="H802">
        <v>1</v>
      </c>
      <c r="I802">
        <v>7</v>
      </c>
      <c r="J802">
        <v>0.17499999999999999</v>
      </c>
      <c r="K802" t="s">
        <v>42</v>
      </c>
      <c r="L802">
        <v>1</v>
      </c>
      <c r="M802">
        <v>1.4963181606726721</v>
      </c>
      <c r="N802">
        <v>2.5606511622900143</v>
      </c>
      <c r="O802" t="s">
        <v>73</v>
      </c>
      <c r="P802">
        <v>0</v>
      </c>
      <c r="Q802">
        <v>4.6522639967733994</v>
      </c>
      <c r="R802">
        <v>87.633801719173789</v>
      </c>
      <c r="S802">
        <f t="shared" si="24"/>
        <v>1</v>
      </c>
      <c r="T802">
        <f t="shared" si="25"/>
        <v>2</v>
      </c>
    </row>
    <row r="803" spans="1:20" x14ac:dyDescent="0.3">
      <c r="A803">
        <v>32</v>
      </c>
      <c r="B803" t="s">
        <v>59</v>
      </c>
      <c r="C803" t="s">
        <v>60</v>
      </c>
      <c r="D803">
        <v>51</v>
      </c>
      <c r="E803">
        <v>1.0154047425603494</v>
      </c>
      <c r="F803">
        <v>2</v>
      </c>
      <c r="G803">
        <v>5</v>
      </c>
      <c r="H803">
        <v>0</v>
      </c>
      <c r="I803">
        <v>16</v>
      </c>
      <c r="J803">
        <v>0.4</v>
      </c>
      <c r="O803" t="s">
        <v>412</v>
      </c>
      <c r="P803">
        <v>0</v>
      </c>
      <c r="Q803">
        <v>13.153969487524591</v>
      </c>
      <c r="R803">
        <v>14.081720186630264</v>
      </c>
      <c r="S803">
        <f t="shared" si="24"/>
        <v>2</v>
      </c>
      <c r="T803">
        <f t="shared" si="25"/>
        <v>3</v>
      </c>
    </row>
    <row r="804" spans="1:20" x14ac:dyDescent="0.3">
      <c r="A804">
        <v>32</v>
      </c>
      <c r="B804" t="s">
        <v>16</v>
      </c>
      <c r="C804" t="s">
        <v>17</v>
      </c>
      <c r="D804">
        <v>51</v>
      </c>
      <c r="E804">
        <v>0.73204439831897616</v>
      </c>
      <c r="F804">
        <v>3</v>
      </c>
      <c r="G804">
        <v>5</v>
      </c>
      <c r="H804">
        <v>1</v>
      </c>
      <c r="I804">
        <v>17</v>
      </c>
      <c r="J804">
        <v>0.42499999999999999</v>
      </c>
      <c r="K804" t="s">
        <v>17</v>
      </c>
      <c r="L804">
        <v>1</v>
      </c>
      <c r="M804">
        <v>10.762113955337554</v>
      </c>
      <c r="N804">
        <v>13.105972633231431</v>
      </c>
      <c r="O804" t="s">
        <v>17</v>
      </c>
      <c r="P804">
        <v>1</v>
      </c>
      <c r="Q804">
        <v>6.1456371991662309</v>
      </c>
      <c r="R804">
        <v>12.729495864361525</v>
      </c>
      <c r="S804">
        <f t="shared" si="24"/>
        <v>2</v>
      </c>
      <c r="T804">
        <f t="shared" si="25"/>
        <v>3</v>
      </c>
    </row>
    <row r="805" spans="1:20" x14ac:dyDescent="0.3">
      <c r="A805">
        <v>32</v>
      </c>
      <c r="B805" t="s">
        <v>18</v>
      </c>
      <c r="C805" t="s">
        <v>19</v>
      </c>
      <c r="D805">
        <v>52</v>
      </c>
      <c r="E805">
        <v>1.7156200497411191</v>
      </c>
      <c r="F805">
        <v>4</v>
      </c>
      <c r="G805">
        <v>5</v>
      </c>
      <c r="H805">
        <v>0</v>
      </c>
      <c r="I805">
        <v>22</v>
      </c>
      <c r="J805">
        <v>0.55000000000000004</v>
      </c>
      <c r="O805" t="s">
        <v>73</v>
      </c>
      <c r="P805">
        <v>0</v>
      </c>
      <c r="Q805">
        <v>6.601012357394211</v>
      </c>
      <c r="R805">
        <v>7.4250086036045104</v>
      </c>
      <c r="S805">
        <f t="shared" si="24"/>
        <v>3</v>
      </c>
      <c r="T805">
        <f t="shared" si="25"/>
        <v>3</v>
      </c>
    </row>
    <row r="806" spans="1:20" x14ac:dyDescent="0.3">
      <c r="A806">
        <v>32</v>
      </c>
      <c r="B806" t="s">
        <v>34</v>
      </c>
      <c r="C806" t="s">
        <v>35</v>
      </c>
      <c r="D806">
        <v>62</v>
      </c>
      <c r="E806">
        <v>1.0317925276467577</v>
      </c>
      <c r="F806">
        <v>5</v>
      </c>
      <c r="G806">
        <v>5</v>
      </c>
      <c r="H806">
        <v>1</v>
      </c>
      <c r="I806">
        <v>35</v>
      </c>
      <c r="J806">
        <v>0.875</v>
      </c>
      <c r="K806" t="s">
        <v>35</v>
      </c>
      <c r="L806">
        <v>1</v>
      </c>
      <c r="M806">
        <v>3.1823202435625717</v>
      </c>
      <c r="N806">
        <v>5.3036815827945247</v>
      </c>
      <c r="O806" t="s">
        <v>35</v>
      </c>
      <c r="P806">
        <v>1</v>
      </c>
      <c r="Q806">
        <v>1.9791963811730966</v>
      </c>
      <c r="R806">
        <v>3.9955302833113819</v>
      </c>
      <c r="S806">
        <f t="shared" si="24"/>
        <v>4</v>
      </c>
      <c r="T806">
        <f t="shared" si="25"/>
        <v>3</v>
      </c>
    </row>
    <row r="807" spans="1:20" x14ac:dyDescent="0.3">
      <c r="A807">
        <v>32</v>
      </c>
      <c r="B807" t="s">
        <v>97</v>
      </c>
      <c r="C807" t="s">
        <v>38</v>
      </c>
      <c r="D807">
        <v>60</v>
      </c>
      <c r="E807">
        <v>1.7654960709623992</v>
      </c>
      <c r="F807">
        <v>6</v>
      </c>
      <c r="G807">
        <v>5</v>
      </c>
      <c r="H807">
        <v>0</v>
      </c>
      <c r="I807">
        <v>32</v>
      </c>
      <c r="J807">
        <v>0.8</v>
      </c>
      <c r="O807" t="s">
        <v>73</v>
      </c>
      <c r="P807">
        <v>0</v>
      </c>
      <c r="Q807">
        <v>7.1295618067961186</v>
      </c>
      <c r="R807">
        <v>7.9136385052697733</v>
      </c>
      <c r="S807">
        <f t="shared" si="24"/>
        <v>4</v>
      </c>
      <c r="T807">
        <f t="shared" si="25"/>
        <v>3</v>
      </c>
    </row>
    <row r="808" spans="1:20" x14ac:dyDescent="0.3">
      <c r="A808">
        <v>32</v>
      </c>
      <c r="B808" t="s">
        <v>78</v>
      </c>
      <c r="C808" t="s">
        <v>79</v>
      </c>
      <c r="D808">
        <v>38</v>
      </c>
      <c r="E808">
        <v>2.5326394196599722</v>
      </c>
      <c r="F808">
        <v>7</v>
      </c>
      <c r="G808">
        <v>5</v>
      </c>
      <c r="H808">
        <v>1</v>
      </c>
      <c r="I808">
        <v>11</v>
      </c>
      <c r="J808">
        <v>0.27500000000000002</v>
      </c>
      <c r="K808" t="s">
        <v>79</v>
      </c>
      <c r="L808">
        <v>1</v>
      </c>
      <c r="M808">
        <v>1.6832896550185978</v>
      </c>
      <c r="N808">
        <v>3.7876573470421135</v>
      </c>
      <c r="O808" t="s">
        <v>79</v>
      </c>
      <c r="P808">
        <v>1</v>
      </c>
      <c r="Q808">
        <v>1.38632034487091</v>
      </c>
      <c r="R808">
        <v>4.4902181648649275</v>
      </c>
      <c r="S808">
        <f t="shared" si="24"/>
        <v>2</v>
      </c>
      <c r="T808">
        <f t="shared" si="25"/>
        <v>2</v>
      </c>
    </row>
    <row r="809" spans="1:20" x14ac:dyDescent="0.3">
      <c r="A809">
        <v>32</v>
      </c>
      <c r="B809" t="s">
        <v>39</v>
      </c>
      <c r="C809" t="s">
        <v>40</v>
      </c>
      <c r="D809">
        <v>59</v>
      </c>
      <c r="E809">
        <v>1.4488319111987948</v>
      </c>
      <c r="F809">
        <v>8</v>
      </c>
      <c r="G809">
        <v>5</v>
      </c>
      <c r="H809">
        <v>0</v>
      </c>
      <c r="I809">
        <v>28</v>
      </c>
      <c r="J809">
        <v>0.7</v>
      </c>
      <c r="O809" t="s">
        <v>40</v>
      </c>
      <c r="P809">
        <v>1</v>
      </c>
      <c r="Q809">
        <v>1.7300965947797522</v>
      </c>
      <c r="R809">
        <v>2.5327892013592646</v>
      </c>
      <c r="S809">
        <f t="shared" si="24"/>
        <v>3</v>
      </c>
      <c r="T809">
        <f t="shared" si="25"/>
        <v>3</v>
      </c>
    </row>
    <row r="810" spans="1:20" x14ac:dyDescent="0.3">
      <c r="A810">
        <v>32</v>
      </c>
      <c r="B810" t="s">
        <v>86</v>
      </c>
      <c r="C810" t="s">
        <v>87</v>
      </c>
      <c r="D810">
        <v>56</v>
      </c>
      <c r="E810">
        <v>15.986004552454688</v>
      </c>
      <c r="F810">
        <v>9</v>
      </c>
      <c r="G810">
        <v>5</v>
      </c>
      <c r="H810">
        <v>1</v>
      </c>
      <c r="I810">
        <v>25</v>
      </c>
      <c r="J810">
        <v>0.625</v>
      </c>
      <c r="K810" t="s">
        <v>87</v>
      </c>
      <c r="L810">
        <v>1</v>
      </c>
      <c r="M810">
        <v>1.3281030548969284</v>
      </c>
      <c r="N810">
        <v>2.0002334926975891</v>
      </c>
      <c r="O810" t="s">
        <v>87</v>
      </c>
      <c r="P810">
        <v>1</v>
      </c>
      <c r="Q810">
        <v>1.2783325545024127</v>
      </c>
      <c r="R810">
        <v>2.0783868222497404</v>
      </c>
      <c r="S810">
        <f t="shared" si="24"/>
        <v>3</v>
      </c>
      <c r="T810">
        <f t="shared" si="25"/>
        <v>3</v>
      </c>
    </row>
    <row r="811" spans="1:20" x14ac:dyDescent="0.3">
      <c r="A811">
        <v>32</v>
      </c>
      <c r="B811" t="s">
        <v>55</v>
      </c>
      <c r="C811" t="s">
        <v>56</v>
      </c>
      <c r="D811">
        <v>66</v>
      </c>
      <c r="E811">
        <v>0.96537893963977695</v>
      </c>
      <c r="F811">
        <v>10</v>
      </c>
      <c r="G811">
        <v>5</v>
      </c>
      <c r="H811">
        <v>1</v>
      </c>
      <c r="I811">
        <v>39</v>
      </c>
      <c r="J811">
        <v>0.97499999999999998</v>
      </c>
      <c r="K811" t="s">
        <v>56</v>
      </c>
      <c r="L811">
        <v>1</v>
      </c>
      <c r="M811">
        <v>1.5437373771565035</v>
      </c>
      <c r="N811">
        <v>2.7837514765560627</v>
      </c>
      <c r="O811" t="s">
        <v>56</v>
      </c>
      <c r="P811">
        <v>1</v>
      </c>
      <c r="Q811">
        <v>5.5450103612383828</v>
      </c>
      <c r="R811">
        <v>7.0330847555305809</v>
      </c>
      <c r="S811">
        <f t="shared" si="24"/>
        <v>4</v>
      </c>
      <c r="T811">
        <f t="shared" si="25"/>
        <v>3</v>
      </c>
    </row>
    <row r="812" spans="1:20" x14ac:dyDescent="0.3">
      <c r="A812">
        <v>32</v>
      </c>
      <c r="B812" t="s">
        <v>80</v>
      </c>
      <c r="C812" t="s">
        <v>81</v>
      </c>
      <c r="D812">
        <v>64</v>
      </c>
      <c r="E812">
        <v>2.2821534309769049</v>
      </c>
      <c r="F812">
        <v>11</v>
      </c>
      <c r="G812">
        <v>5</v>
      </c>
      <c r="H812">
        <v>1</v>
      </c>
      <c r="I812">
        <v>37</v>
      </c>
      <c r="J812">
        <v>0.92500000000000004</v>
      </c>
      <c r="K812" t="s">
        <v>81</v>
      </c>
      <c r="L812">
        <v>1</v>
      </c>
      <c r="M812">
        <v>2.8163076663622633</v>
      </c>
      <c r="N812">
        <v>4.0433526595588773</v>
      </c>
      <c r="O812" t="s">
        <v>81</v>
      </c>
      <c r="P812">
        <v>1</v>
      </c>
      <c r="Q812">
        <v>3.5936512446496636</v>
      </c>
      <c r="R812">
        <v>5.1615612063324079</v>
      </c>
      <c r="S812">
        <f t="shared" si="24"/>
        <v>4</v>
      </c>
      <c r="T812">
        <f t="shared" si="25"/>
        <v>3</v>
      </c>
    </row>
    <row r="813" spans="1:20" x14ac:dyDescent="0.3">
      <c r="A813">
        <v>32</v>
      </c>
      <c r="B813" t="s">
        <v>65</v>
      </c>
      <c r="C813" t="s">
        <v>66</v>
      </c>
      <c r="D813">
        <v>71</v>
      </c>
      <c r="E813">
        <v>1.2818153797416016</v>
      </c>
      <c r="F813">
        <v>12</v>
      </c>
      <c r="G813">
        <v>5</v>
      </c>
      <c r="H813">
        <v>0</v>
      </c>
      <c r="I813">
        <v>40</v>
      </c>
      <c r="J813">
        <v>1</v>
      </c>
      <c r="O813" t="s">
        <v>66</v>
      </c>
      <c r="P813">
        <v>1</v>
      </c>
      <c r="Q813">
        <v>1.8986680334201083</v>
      </c>
      <c r="R813">
        <v>3.4962902569677681</v>
      </c>
      <c r="S813">
        <f t="shared" si="24"/>
        <v>4</v>
      </c>
      <c r="T813">
        <f t="shared" si="25"/>
        <v>3</v>
      </c>
    </row>
    <row r="814" spans="1:20" x14ac:dyDescent="0.3">
      <c r="A814">
        <v>32</v>
      </c>
      <c r="B814" t="s">
        <v>88</v>
      </c>
      <c r="C814" t="s">
        <v>89</v>
      </c>
      <c r="D814">
        <v>62</v>
      </c>
      <c r="E814">
        <v>1.1318011552793905</v>
      </c>
      <c r="F814">
        <v>13</v>
      </c>
      <c r="G814">
        <v>5</v>
      </c>
      <c r="H814">
        <v>0</v>
      </c>
      <c r="I814">
        <v>36</v>
      </c>
      <c r="J814">
        <v>0.9</v>
      </c>
      <c r="O814" t="s">
        <v>89</v>
      </c>
      <c r="P814">
        <v>1</v>
      </c>
      <c r="Q814">
        <v>3.492683308548294</v>
      </c>
      <c r="R814">
        <v>10.972537991474383</v>
      </c>
      <c r="S814">
        <f t="shared" si="24"/>
        <v>4</v>
      </c>
      <c r="T814">
        <f t="shared" si="25"/>
        <v>3</v>
      </c>
    </row>
    <row r="815" spans="1:20" x14ac:dyDescent="0.3">
      <c r="A815">
        <v>32</v>
      </c>
      <c r="B815" t="s">
        <v>84</v>
      </c>
      <c r="C815" t="s">
        <v>85</v>
      </c>
      <c r="D815">
        <v>49</v>
      </c>
      <c r="E815">
        <v>0.88179273612331599</v>
      </c>
      <c r="F815">
        <v>14</v>
      </c>
      <c r="G815">
        <v>5</v>
      </c>
      <c r="H815">
        <v>0</v>
      </c>
      <c r="I815">
        <v>14</v>
      </c>
      <c r="J815">
        <v>0.35</v>
      </c>
      <c r="O815" t="s">
        <v>85</v>
      </c>
      <c r="P815">
        <v>1</v>
      </c>
      <c r="Q815">
        <v>13.119937932002358</v>
      </c>
      <c r="R815">
        <v>14.296006152871996</v>
      </c>
      <c r="S815">
        <f t="shared" si="24"/>
        <v>2</v>
      </c>
      <c r="T815">
        <f t="shared" si="25"/>
        <v>2</v>
      </c>
    </row>
    <row r="816" spans="1:20" x14ac:dyDescent="0.3">
      <c r="A816">
        <v>32</v>
      </c>
      <c r="B816" t="s">
        <v>95</v>
      </c>
      <c r="C816" t="s">
        <v>96</v>
      </c>
      <c r="D816">
        <v>58</v>
      </c>
      <c r="E816">
        <v>1.3488187933107838</v>
      </c>
      <c r="F816">
        <v>15</v>
      </c>
      <c r="G816">
        <v>5</v>
      </c>
      <c r="H816">
        <v>1</v>
      </c>
      <c r="I816">
        <v>27</v>
      </c>
      <c r="J816">
        <v>0.67500000000000004</v>
      </c>
      <c r="K816" t="s">
        <v>96</v>
      </c>
      <c r="L816">
        <v>1</v>
      </c>
      <c r="M816">
        <v>1.6911623347550631</v>
      </c>
      <c r="N816">
        <v>2.6352652178611606</v>
      </c>
      <c r="O816" t="s">
        <v>96</v>
      </c>
      <c r="P816">
        <v>1</v>
      </c>
      <c r="Q816">
        <v>1.7063871468417346</v>
      </c>
      <c r="R816">
        <v>2.5304154661716893</v>
      </c>
      <c r="S816">
        <f t="shared" si="24"/>
        <v>3</v>
      </c>
      <c r="T816">
        <f t="shared" si="25"/>
        <v>3</v>
      </c>
    </row>
    <row r="817" spans="1:20" x14ac:dyDescent="0.3">
      <c r="A817">
        <v>32</v>
      </c>
      <c r="B817" t="s">
        <v>75</v>
      </c>
      <c r="C817" t="s">
        <v>76</v>
      </c>
      <c r="D817">
        <v>60</v>
      </c>
      <c r="E817">
        <v>0.49837501288857311</v>
      </c>
      <c r="F817">
        <v>16</v>
      </c>
      <c r="G817">
        <v>5</v>
      </c>
      <c r="H817">
        <v>0</v>
      </c>
      <c r="I817">
        <v>30</v>
      </c>
      <c r="J817">
        <v>0.75</v>
      </c>
      <c r="O817" t="s">
        <v>73</v>
      </c>
      <c r="P817">
        <v>0</v>
      </c>
      <c r="Q817">
        <v>19.729622232611291</v>
      </c>
      <c r="R817">
        <v>20.841395618976094</v>
      </c>
      <c r="S817">
        <f t="shared" si="24"/>
        <v>3</v>
      </c>
      <c r="T817">
        <f t="shared" si="25"/>
        <v>3</v>
      </c>
    </row>
    <row r="818" spans="1:20" x14ac:dyDescent="0.3">
      <c r="A818">
        <v>32</v>
      </c>
      <c r="B818" t="s">
        <v>48</v>
      </c>
      <c r="C818" t="s">
        <v>49</v>
      </c>
      <c r="D818">
        <v>53</v>
      </c>
      <c r="E818">
        <v>0.98204576142597944</v>
      </c>
      <c r="F818">
        <v>17</v>
      </c>
      <c r="G818">
        <v>5</v>
      </c>
      <c r="H818">
        <v>1</v>
      </c>
      <c r="I818">
        <v>23</v>
      </c>
      <c r="J818">
        <v>0.57499999999999996</v>
      </c>
      <c r="K818" t="s">
        <v>49</v>
      </c>
      <c r="L818">
        <v>1</v>
      </c>
      <c r="M818">
        <v>1.6272664904827252</v>
      </c>
      <c r="N818">
        <v>2.7255146219395101</v>
      </c>
      <c r="O818" t="s">
        <v>49</v>
      </c>
      <c r="P818">
        <v>1</v>
      </c>
      <c r="Q818">
        <v>1.6293550950940698</v>
      </c>
      <c r="R818">
        <v>3.069406014517881</v>
      </c>
      <c r="S818">
        <f t="shared" si="24"/>
        <v>3</v>
      </c>
      <c r="T818">
        <f t="shared" si="25"/>
        <v>3</v>
      </c>
    </row>
    <row r="819" spans="1:20" x14ac:dyDescent="0.3">
      <c r="A819">
        <v>32</v>
      </c>
      <c r="B819" t="s">
        <v>20</v>
      </c>
      <c r="C819" t="s">
        <v>21</v>
      </c>
      <c r="D819">
        <v>58</v>
      </c>
      <c r="E819">
        <v>1.4986194104421884</v>
      </c>
      <c r="F819">
        <v>18</v>
      </c>
      <c r="G819">
        <v>5</v>
      </c>
      <c r="H819">
        <v>0</v>
      </c>
      <c r="I819">
        <v>26</v>
      </c>
      <c r="J819">
        <v>0.65</v>
      </c>
      <c r="O819" t="s">
        <v>21</v>
      </c>
      <c r="P819">
        <v>1</v>
      </c>
      <c r="Q819">
        <v>4.696836719638668</v>
      </c>
      <c r="R819">
        <v>5.6888533874880522</v>
      </c>
      <c r="S819">
        <f t="shared" si="24"/>
        <v>3</v>
      </c>
      <c r="T819">
        <f t="shared" si="25"/>
        <v>3</v>
      </c>
    </row>
    <row r="820" spans="1:20" x14ac:dyDescent="0.3">
      <c r="A820">
        <v>32</v>
      </c>
      <c r="B820" t="s">
        <v>45</v>
      </c>
      <c r="C820" t="s">
        <v>46</v>
      </c>
      <c r="D820">
        <v>60</v>
      </c>
      <c r="E820">
        <v>0.88165867025963962</v>
      </c>
      <c r="F820">
        <v>19</v>
      </c>
      <c r="G820">
        <v>5</v>
      </c>
      <c r="H820">
        <v>1</v>
      </c>
      <c r="I820">
        <v>29</v>
      </c>
      <c r="J820">
        <v>0.72499999999999998</v>
      </c>
      <c r="K820" t="s">
        <v>46</v>
      </c>
      <c r="L820">
        <v>1</v>
      </c>
      <c r="M820">
        <v>2.1355331891681999</v>
      </c>
      <c r="N820">
        <v>4.6955290966434404</v>
      </c>
      <c r="O820" t="s">
        <v>46</v>
      </c>
      <c r="P820">
        <v>1</v>
      </c>
      <c r="Q820">
        <v>1.4051001467742026</v>
      </c>
      <c r="R820">
        <v>2.0771244222996756</v>
      </c>
      <c r="S820">
        <f t="shared" si="24"/>
        <v>3</v>
      </c>
      <c r="T820">
        <f t="shared" si="25"/>
        <v>3</v>
      </c>
    </row>
    <row r="821" spans="1:20" x14ac:dyDescent="0.3">
      <c r="A821">
        <v>32</v>
      </c>
      <c r="B821" t="s">
        <v>101</v>
      </c>
      <c r="C821" t="s">
        <v>102</v>
      </c>
      <c r="D821">
        <v>37</v>
      </c>
      <c r="E821">
        <v>1.3988798767095432</v>
      </c>
      <c r="F821">
        <v>20</v>
      </c>
      <c r="G821">
        <v>5</v>
      </c>
      <c r="H821">
        <v>1</v>
      </c>
      <c r="I821">
        <v>9</v>
      </c>
      <c r="J821">
        <v>0.22500000000000001</v>
      </c>
      <c r="K821" t="s">
        <v>102</v>
      </c>
      <c r="L821">
        <v>1</v>
      </c>
      <c r="M821">
        <v>2.6014543257188052</v>
      </c>
      <c r="N821">
        <v>3.3855778510915115</v>
      </c>
      <c r="O821" t="s">
        <v>102</v>
      </c>
      <c r="P821">
        <v>1</v>
      </c>
      <c r="Q821">
        <v>16.763160823495127</v>
      </c>
      <c r="R821">
        <v>19.483032813062891</v>
      </c>
      <c r="S821">
        <f t="shared" si="24"/>
        <v>1</v>
      </c>
      <c r="T821">
        <f t="shared" si="25"/>
        <v>2</v>
      </c>
    </row>
    <row r="822" spans="1:20" x14ac:dyDescent="0.3">
      <c r="A822">
        <v>32</v>
      </c>
      <c r="B822" t="s">
        <v>36</v>
      </c>
      <c r="C822" t="s">
        <v>37</v>
      </c>
      <c r="D822">
        <v>33</v>
      </c>
      <c r="E822">
        <v>1.0987564912065864</v>
      </c>
      <c r="F822">
        <v>21</v>
      </c>
      <c r="G822">
        <v>5</v>
      </c>
      <c r="H822">
        <v>1</v>
      </c>
      <c r="I822">
        <v>5</v>
      </c>
      <c r="J822">
        <v>0.125</v>
      </c>
      <c r="K822" t="s">
        <v>211</v>
      </c>
      <c r="L822">
        <v>0</v>
      </c>
      <c r="M822">
        <v>7.0741255811881274</v>
      </c>
      <c r="N822">
        <v>7.682031103875488</v>
      </c>
      <c r="O822" t="s">
        <v>73</v>
      </c>
      <c r="P822">
        <v>0</v>
      </c>
      <c r="Q822">
        <v>3.0137276365421712</v>
      </c>
      <c r="R822">
        <v>3.9063582167727873</v>
      </c>
      <c r="S822">
        <f t="shared" si="24"/>
        <v>1</v>
      </c>
      <c r="T822">
        <f t="shared" si="25"/>
        <v>2</v>
      </c>
    </row>
    <row r="823" spans="1:20" x14ac:dyDescent="0.3">
      <c r="A823">
        <v>32</v>
      </c>
      <c r="B823" t="s">
        <v>63</v>
      </c>
      <c r="C823" t="s">
        <v>64</v>
      </c>
      <c r="D823">
        <v>60</v>
      </c>
      <c r="E823">
        <v>1.5489364376990125</v>
      </c>
      <c r="F823">
        <v>22</v>
      </c>
      <c r="G823">
        <v>5</v>
      </c>
      <c r="H823">
        <v>1</v>
      </c>
      <c r="I823">
        <v>31</v>
      </c>
      <c r="J823">
        <v>0.77500000000000002</v>
      </c>
      <c r="K823" t="s">
        <v>568</v>
      </c>
      <c r="L823">
        <v>0</v>
      </c>
      <c r="M823">
        <v>67.651312706642784</v>
      </c>
      <c r="N823">
        <v>73.33102010958828</v>
      </c>
      <c r="O823" t="s">
        <v>73</v>
      </c>
      <c r="P823">
        <v>0</v>
      </c>
      <c r="Q823">
        <v>1.6303124792175367</v>
      </c>
      <c r="R823">
        <v>4.1263038143515587</v>
      </c>
      <c r="S823">
        <f t="shared" si="24"/>
        <v>4</v>
      </c>
      <c r="T823">
        <f t="shared" si="25"/>
        <v>3</v>
      </c>
    </row>
    <row r="824" spans="1:20" x14ac:dyDescent="0.3">
      <c r="A824">
        <v>32</v>
      </c>
      <c r="B824" t="s">
        <v>43</v>
      </c>
      <c r="C824" t="s">
        <v>44</v>
      </c>
      <c r="D824">
        <v>52</v>
      </c>
      <c r="E824">
        <v>64.683496206300333</v>
      </c>
      <c r="F824">
        <v>23</v>
      </c>
      <c r="G824">
        <v>5</v>
      </c>
      <c r="H824">
        <v>1</v>
      </c>
      <c r="I824">
        <v>19</v>
      </c>
      <c r="J824">
        <v>0.47499999999999998</v>
      </c>
      <c r="K824" t="s">
        <v>44</v>
      </c>
      <c r="L824">
        <v>1</v>
      </c>
      <c r="M824">
        <v>1.9792063238564879</v>
      </c>
      <c r="N824">
        <v>4.42719118273817</v>
      </c>
      <c r="O824" t="s">
        <v>44</v>
      </c>
      <c r="P824">
        <v>1</v>
      </c>
      <c r="Q824">
        <v>1.469381189905107</v>
      </c>
      <c r="R824">
        <v>2.4133859290741384</v>
      </c>
      <c r="S824">
        <f t="shared" si="24"/>
        <v>2</v>
      </c>
      <c r="T824">
        <f t="shared" si="25"/>
        <v>3</v>
      </c>
    </row>
    <row r="825" spans="1:20" x14ac:dyDescent="0.3">
      <c r="A825">
        <v>32</v>
      </c>
      <c r="B825" t="s">
        <v>32</v>
      </c>
      <c r="C825" t="s">
        <v>33</v>
      </c>
      <c r="D825">
        <v>66</v>
      </c>
      <c r="E825">
        <v>3.2993196318857372</v>
      </c>
      <c r="F825">
        <v>24</v>
      </c>
      <c r="G825">
        <v>5</v>
      </c>
      <c r="H825">
        <v>0</v>
      </c>
      <c r="I825">
        <v>38</v>
      </c>
      <c r="J825">
        <v>0.95</v>
      </c>
      <c r="O825" t="s">
        <v>33</v>
      </c>
      <c r="P825">
        <v>1</v>
      </c>
      <c r="Q825">
        <v>4.6302768780151382</v>
      </c>
      <c r="R825">
        <v>9.6333908619126305</v>
      </c>
      <c r="S825">
        <f t="shared" si="24"/>
        <v>4</v>
      </c>
      <c r="T825">
        <f t="shared" si="25"/>
        <v>3</v>
      </c>
    </row>
    <row r="826" spans="1:20" x14ac:dyDescent="0.3">
      <c r="A826">
        <v>32</v>
      </c>
      <c r="B826" t="s">
        <v>57</v>
      </c>
      <c r="C826" t="s">
        <v>58</v>
      </c>
      <c r="D826">
        <v>52</v>
      </c>
      <c r="E826">
        <v>12.551696333801374</v>
      </c>
      <c r="F826">
        <v>25</v>
      </c>
      <c r="G826">
        <v>5</v>
      </c>
      <c r="H826">
        <v>0</v>
      </c>
      <c r="I826">
        <v>20</v>
      </c>
      <c r="J826">
        <v>0.5</v>
      </c>
      <c r="O826" t="s">
        <v>73</v>
      </c>
      <c r="P826">
        <v>0</v>
      </c>
      <c r="Q826">
        <v>11.580209700739942</v>
      </c>
      <c r="R826">
        <v>12.236207976471633</v>
      </c>
      <c r="S826">
        <f t="shared" si="24"/>
        <v>2</v>
      </c>
      <c r="T826">
        <f t="shared" si="25"/>
        <v>3</v>
      </c>
    </row>
    <row r="827" spans="1:20" x14ac:dyDescent="0.3">
      <c r="A827">
        <v>32</v>
      </c>
      <c r="B827" t="s">
        <v>70</v>
      </c>
      <c r="C827" t="s">
        <v>29</v>
      </c>
      <c r="D827">
        <v>35</v>
      </c>
      <c r="E827">
        <v>1.7490383662516251</v>
      </c>
      <c r="F827">
        <v>26</v>
      </c>
      <c r="G827">
        <v>5</v>
      </c>
      <c r="H827">
        <v>0</v>
      </c>
      <c r="I827">
        <v>6</v>
      </c>
      <c r="J827">
        <v>0.15</v>
      </c>
      <c r="O827" t="s">
        <v>73</v>
      </c>
      <c r="P827">
        <v>0</v>
      </c>
      <c r="Q827">
        <v>1.8207642330089584</v>
      </c>
      <c r="R827">
        <v>2.5327667500823736</v>
      </c>
      <c r="S827">
        <f t="shared" si="24"/>
        <v>1</v>
      </c>
      <c r="T827">
        <f t="shared" si="25"/>
        <v>2</v>
      </c>
    </row>
    <row r="828" spans="1:20" x14ac:dyDescent="0.3">
      <c r="A828">
        <v>32</v>
      </c>
      <c r="B828" t="s">
        <v>68</v>
      </c>
      <c r="C828" t="s">
        <v>69</v>
      </c>
      <c r="D828">
        <v>25</v>
      </c>
      <c r="E828">
        <v>1.4486131721641868</v>
      </c>
      <c r="F828">
        <v>27</v>
      </c>
      <c r="G828">
        <v>5</v>
      </c>
      <c r="H828">
        <v>0</v>
      </c>
      <c r="I828">
        <v>2</v>
      </c>
      <c r="J828">
        <v>0.05</v>
      </c>
      <c r="O828" t="s">
        <v>255</v>
      </c>
      <c r="P828">
        <v>0</v>
      </c>
      <c r="Q828">
        <v>2.8632531621260568</v>
      </c>
      <c r="R828">
        <v>4.2632671460742131</v>
      </c>
      <c r="S828">
        <f t="shared" si="24"/>
        <v>1</v>
      </c>
      <c r="T828">
        <f t="shared" si="25"/>
        <v>1</v>
      </c>
    </row>
    <row r="829" spans="1:20" x14ac:dyDescent="0.3">
      <c r="A829">
        <v>32</v>
      </c>
      <c r="B829" t="s">
        <v>82</v>
      </c>
      <c r="C829" t="s">
        <v>83</v>
      </c>
      <c r="D829">
        <v>50</v>
      </c>
      <c r="E829">
        <v>0.51512843219097704</v>
      </c>
      <c r="F829">
        <v>28</v>
      </c>
      <c r="G829">
        <v>5</v>
      </c>
      <c r="H829">
        <v>1</v>
      </c>
      <c r="I829">
        <v>15</v>
      </c>
      <c r="J829">
        <v>0.375</v>
      </c>
      <c r="K829" t="s">
        <v>83</v>
      </c>
      <c r="L829">
        <v>1</v>
      </c>
      <c r="M829">
        <v>2.8367318597156554</v>
      </c>
      <c r="N829">
        <v>4.787791092065163</v>
      </c>
      <c r="O829" t="s">
        <v>83</v>
      </c>
      <c r="P829">
        <v>1</v>
      </c>
      <c r="Q829">
        <v>2.6970192160224542</v>
      </c>
      <c r="R829">
        <v>4.1049501406960189</v>
      </c>
      <c r="S829">
        <f t="shared" si="24"/>
        <v>2</v>
      </c>
      <c r="T829">
        <f t="shared" si="25"/>
        <v>2</v>
      </c>
    </row>
    <row r="830" spans="1:20" x14ac:dyDescent="0.3">
      <c r="A830">
        <v>32</v>
      </c>
      <c r="B830" t="s">
        <v>27</v>
      </c>
      <c r="C830" t="s">
        <v>28</v>
      </c>
      <c r="D830">
        <v>36</v>
      </c>
      <c r="E830">
        <v>9.9344774046912789</v>
      </c>
      <c r="F830">
        <v>29</v>
      </c>
      <c r="G830">
        <v>5</v>
      </c>
      <c r="H830">
        <v>0</v>
      </c>
      <c r="I830">
        <v>8</v>
      </c>
      <c r="J830">
        <v>0.2</v>
      </c>
      <c r="O830" t="s">
        <v>73</v>
      </c>
      <c r="P830">
        <v>0</v>
      </c>
      <c r="Q830">
        <v>3.4499509440502152</v>
      </c>
      <c r="R830">
        <v>4.0835656767012551</v>
      </c>
      <c r="S830">
        <f t="shared" si="24"/>
        <v>1</v>
      </c>
      <c r="T830">
        <f t="shared" si="25"/>
        <v>2</v>
      </c>
    </row>
    <row r="831" spans="1:20" x14ac:dyDescent="0.3">
      <c r="A831">
        <v>32</v>
      </c>
      <c r="B831" t="s">
        <v>90</v>
      </c>
      <c r="C831" t="s">
        <v>91</v>
      </c>
      <c r="D831">
        <v>55</v>
      </c>
      <c r="E831">
        <v>40.993219732306898</v>
      </c>
      <c r="F831">
        <v>30</v>
      </c>
      <c r="G831">
        <v>5</v>
      </c>
      <c r="H831">
        <v>0</v>
      </c>
      <c r="I831">
        <v>24</v>
      </c>
      <c r="J831">
        <v>0.6</v>
      </c>
      <c r="O831" t="s">
        <v>73</v>
      </c>
      <c r="P831">
        <v>0</v>
      </c>
      <c r="Q831">
        <v>44.820631770882756</v>
      </c>
      <c r="R831">
        <v>45.558607460116036</v>
      </c>
      <c r="S831">
        <f t="shared" si="24"/>
        <v>3</v>
      </c>
      <c r="T831">
        <f t="shared" si="25"/>
        <v>3</v>
      </c>
    </row>
    <row r="832" spans="1:20" x14ac:dyDescent="0.3">
      <c r="A832">
        <v>32</v>
      </c>
      <c r="B832" t="s">
        <v>53</v>
      </c>
      <c r="C832" t="s">
        <v>54</v>
      </c>
      <c r="D832">
        <v>46</v>
      </c>
      <c r="E832">
        <v>4.0829623804893345</v>
      </c>
      <c r="F832">
        <v>31</v>
      </c>
      <c r="G832">
        <v>5</v>
      </c>
      <c r="H832">
        <v>0</v>
      </c>
      <c r="I832">
        <v>12</v>
      </c>
      <c r="J832">
        <v>0.3</v>
      </c>
      <c r="O832" t="s">
        <v>73</v>
      </c>
      <c r="P832">
        <v>0</v>
      </c>
      <c r="Q832">
        <v>1.3819224720355123</v>
      </c>
      <c r="R832">
        <v>1.9579501524567604</v>
      </c>
      <c r="S832">
        <f t="shared" si="24"/>
        <v>2</v>
      </c>
      <c r="T832">
        <f t="shared" si="25"/>
        <v>2</v>
      </c>
    </row>
    <row r="833" spans="1:20" x14ac:dyDescent="0.3">
      <c r="A833">
        <v>32</v>
      </c>
      <c r="B833" t="s">
        <v>93</v>
      </c>
      <c r="C833" t="s">
        <v>94</v>
      </c>
      <c r="D833">
        <v>62</v>
      </c>
      <c r="E833">
        <v>5.4829789302311838</v>
      </c>
      <c r="F833">
        <v>32</v>
      </c>
      <c r="G833">
        <v>5</v>
      </c>
      <c r="H833">
        <v>0</v>
      </c>
      <c r="I833">
        <v>34</v>
      </c>
      <c r="J833">
        <v>0.85</v>
      </c>
      <c r="O833" t="s">
        <v>94</v>
      </c>
      <c r="P833">
        <v>1</v>
      </c>
      <c r="Q833">
        <v>1.1970771080814302</v>
      </c>
      <c r="R833">
        <v>1.8690888751298189</v>
      </c>
      <c r="S833">
        <f t="shared" si="24"/>
        <v>4</v>
      </c>
      <c r="T833">
        <f t="shared" si="25"/>
        <v>3</v>
      </c>
    </row>
    <row r="834" spans="1:20" x14ac:dyDescent="0.3">
      <c r="A834">
        <v>32</v>
      </c>
      <c r="B834" t="s">
        <v>99</v>
      </c>
      <c r="C834" t="s">
        <v>100</v>
      </c>
      <c r="D834">
        <v>52</v>
      </c>
      <c r="E834">
        <v>7.2172264342661947</v>
      </c>
      <c r="F834">
        <v>33</v>
      </c>
      <c r="G834">
        <v>5</v>
      </c>
      <c r="H834">
        <v>1</v>
      </c>
      <c r="I834">
        <v>21</v>
      </c>
      <c r="J834">
        <v>0.52500000000000002</v>
      </c>
      <c r="K834" t="s">
        <v>100</v>
      </c>
      <c r="L834">
        <v>1</v>
      </c>
      <c r="M834">
        <v>1.6516286273254082</v>
      </c>
      <c r="N834">
        <v>2.3796199393691495</v>
      </c>
      <c r="O834" t="s">
        <v>100</v>
      </c>
      <c r="P834">
        <v>1</v>
      </c>
      <c r="Q834">
        <v>8.4981569154188037</v>
      </c>
      <c r="R834">
        <v>9.2581902842503041</v>
      </c>
      <c r="S834">
        <f t="shared" si="24"/>
        <v>3</v>
      </c>
      <c r="T834">
        <f t="shared" si="25"/>
        <v>3</v>
      </c>
    </row>
    <row r="835" spans="1:20" x14ac:dyDescent="0.3">
      <c r="A835">
        <v>32</v>
      </c>
      <c r="B835" t="s">
        <v>61</v>
      </c>
      <c r="C835" t="s">
        <v>62</v>
      </c>
      <c r="D835">
        <v>33</v>
      </c>
      <c r="E835">
        <v>1.0317408897681162</v>
      </c>
      <c r="F835">
        <v>34</v>
      </c>
      <c r="G835">
        <v>5</v>
      </c>
      <c r="H835">
        <v>0</v>
      </c>
      <c r="I835">
        <v>4</v>
      </c>
      <c r="J835">
        <v>0.1</v>
      </c>
      <c r="O835" t="s">
        <v>62</v>
      </c>
      <c r="P835">
        <v>1</v>
      </c>
      <c r="Q835">
        <v>1.9594178206752986</v>
      </c>
      <c r="R835">
        <v>2.9754380473168567</v>
      </c>
      <c r="S835">
        <f t="shared" ref="S835:S898" si="26">FLOOR((I835-1)/10, 1)+1</f>
        <v>1</v>
      </c>
      <c r="T835">
        <f t="shared" ref="T835:T898" si="27">CEILING(D835/25, 1)</f>
        <v>2</v>
      </c>
    </row>
    <row r="836" spans="1:20" x14ac:dyDescent="0.3">
      <c r="A836">
        <v>32</v>
      </c>
      <c r="B836" t="s">
        <v>24</v>
      </c>
      <c r="C836" t="s">
        <v>25</v>
      </c>
      <c r="D836">
        <v>47</v>
      </c>
      <c r="E836">
        <v>5.9500049874186516</v>
      </c>
      <c r="F836">
        <v>35</v>
      </c>
      <c r="G836">
        <v>5</v>
      </c>
      <c r="H836">
        <v>1</v>
      </c>
      <c r="I836">
        <v>13</v>
      </c>
      <c r="J836">
        <v>0.32500000000000001</v>
      </c>
      <c r="K836" t="s">
        <v>25</v>
      </c>
      <c r="L836">
        <v>1</v>
      </c>
      <c r="M836">
        <v>1.2408646797994152</v>
      </c>
      <c r="N836">
        <v>2.2169089099625126</v>
      </c>
      <c r="O836" t="s">
        <v>73</v>
      </c>
      <c r="P836">
        <v>0</v>
      </c>
      <c r="Q836">
        <v>7.4850300091784447</v>
      </c>
      <c r="R836">
        <v>11.940935016144067</v>
      </c>
      <c r="S836">
        <f t="shared" si="26"/>
        <v>2</v>
      </c>
      <c r="T836">
        <f t="shared" si="27"/>
        <v>2</v>
      </c>
    </row>
    <row r="837" spans="1:20" x14ac:dyDescent="0.3">
      <c r="A837">
        <v>32</v>
      </c>
      <c r="B837" t="s">
        <v>30</v>
      </c>
      <c r="C837" t="s">
        <v>31</v>
      </c>
      <c r="D837">
        <v>37</v>
      </c>
      <c r="E837">
        <v>40.660012553445995</v>
      </c>
      <c r="F837">
        <v>36</v>
      </c>
      <c r="G837">
        <v>5</v>
      </c>
      <c r="H837">
        <v>0</v>
      </c>
      <c r="I837">
        <v>10</v>
      </c>
      <c r="J837">
        <v>0.25</v>
      </c>
      <c r="O837" t="s">
        <v>569</v>
      </c>
      <c r="P837">
        <v>0</v>
      </c>
      <c r="Q837">
        <v>7.045712923980318</v>
      </c>
      <c r="R837">
        <v>11.05362858180888</v>
      </c>
      <c r="S837">
        <f t="shared" si="26"/>
        <v>1</v>
      </c>
      <c r="T837">
        <f t="shared" si="27"/>
        <v>2</v>
      </c>
    </row>
    <row r="838" spans="1:20" x14ac:dyDescent="0.3">
      <c r="A838">
        <v>32</v>
      </c>
      <c r="B838" t="s">
        <v>22</v>
      </c>
      <c r="C838" t="s">
        <v>23</v>
      </c>
      <c r="D838">
        <v>61</v>
      </c>
      <c r="E838">
        <v>1.1986871811095625</v>
      </c>
      <c r="F838">
        <v>37</v>
      </c>
      <c r="G838">
        <v>5</v>
      </c>
      <c r="H838">
        <v>1</v>
      </c>
      <c r="I838">
        <v>33</v>
      </c>
      <c r="J838">
        <v>0.82499999999999996</v>
      </c>
      <c r="K838" t="s">
        <v>23</v>
      </c>
      <c r="L838">
        <v>1</v>
      </c>
      <c r="M838">
        <v>1.507939231581986</v>
      </c>
      <c r="N838">
        <v>2.4039330042432994</v>
      </c>
      <c r="O838" t="s">
        <v>23</v>
      </c>
      <c r="P838">
        <v>1</v>
      </c>
      <c r="Q838">
        <v>1.2788065958302468</v>
      </c>
      <c r="R838">
        <v>3.5187757927924395</v>
      </c>
      <c r="S838">
        <f t="shared" si="26"/>
        <v>4</v>
      </c>
      <c r="T838">
        <f t="shared" si="27"/>
        <v>3</v>
      </c>
    </row>
    <row r="839" spans="1:20" x14ac:dyDescent="0.3">
      <c r="A839">
        <v>32</v>
      </c>
      <c r="B839" t="s">
        <v>71</v>
      </c>
      <c r="C839" t="s">
        <v>72</v>
      </c>
      <c r="D839">
        <v>28</v>
      </c>
      <c r="E839">
        <v>25.622059090994298</v>
      </c>
      <c r="F839">
        <v>38</v>
      </c>
      <c r="G839">
        <v>5</v>
      </c>
      <c r="H839">
        <v>1</v>
      </c>
      <c r="I839">
        <v>3</v>
      </c>
      <c r="J839">
        <v>7.4999999999999997E-2</v>
      </c>
      <c r="K839" t="s">
        <v>72</v>
      </c>
      <c r="L839">
        <v>1</v>
      </c>
      <c r="M839">
        <v>3.2923026641365141</v>
      </c>
      <c r="N839">
        <v>4.3598134752828628</v>
      </c>
      <c r="O839" t="s">
        <v>72</v>
      </c>
      <c r="P839">
        <v>1</v>
      </c>
      <c r="Q839">
        <v>2.9056869255146012</v>
      </c>
      <c r="R839">
        <v>3.6496237337123603</v>
      </c>
      <c r="S839">
        <f t="shared" si="26"/>
        <v>1</v>
      </c>
      <c r="T839">
        <f t="shared" si="27"/>
        <v>2</v>
      </c>
    </row>
    <row r="840" spans="1:20" x14ac:dyDescent="0.3">
      <c r="A840">
        <v>32</v>
      </c>
      <c r="B840" t="s">
        <v>50</v>
      </c>
      <c r="C840" t="s">
        <v>77</v>
      </c>
      <c r="D840">
        <v>24</v>
      </c>
      <c r="E840">
        <v>2.5489255328429863</v>
      </c>
      <c r="F840">
        <v>39</v>
      </c>
      <c r="G840">
        <v>5</v>
      </c>
      <c r="H840">
        <v>1</v>
      </c>
      <c r="I840">
        <v>1</v>
      </c>
      <c r="J840">
        <v>2.5000000000000001E-2</v>
      </c>
      <c r="K840" t="s">
        <v>77</v>
      </c>
      <c r="L840">
        <v>1</v>
      </c>
      <c r="M840">
        <v>2.6265156576409936</v>
      </c>
      <c r="N840">
        <v>3.4025176154682413</v>
      </c>
      <c r="O840" t="s">
        <v>521</v>
      </c>
      <c r="P840">
        <v>0</v>
      </c>
      <c r="Q840">
        <v>7.4250592791941017</v>
      </c>
      <c r="R840">
        <v>8.3370857870904729</v>
      </c>
      <c r="S840">
        <f t="shared" si="26"/>
        <v>1</v>
      </c>
      <c r="T840">
        <f t="shared" si="27"/>
        <v>1</v>
      </c>
    </row>
    <row r="841" spans="1:20" x14ac:dyDescent="0.3">
      <c r="A841">
        <v>32</v>
      </c>
      <c r="B841" t="s">
        <v>51</v>
      </c>
      <c r="C841" t="s">
        <v>52</v>
      </c>
      <c r="D841">
        <v>51</v>
      </c>
      <c r="E841">
        <v>1.0489535968517885</v>
      </c>
      <c r="F841">
        <v>40</v>
      </c>
      <c r="G841">
        <v>5</v>
      </c>
      <c r="H841">
        <v>0</v>
      </c>
      <c r="I841">
        <v>18</v>
      </c>
      <c r="J841">
        <v>0.45</v>
      </c>
      <c r="O841" t="s">
        <v>52</v>
      </c>
      <c r="P841">
        <v>1</v>
      </c>
      <c r="Q841">
        <v>4.1998036480508745</v>
      </c>
      <c r="R841">
        <v>6.1277605777140707</v>
      </c>
      <c r="S841">
        <f t="shared" si="26"/>
        <v>2</v>
      </c>
      <c r="T841">
        <f t="shared" si="27"/>
        <v>3</v>
      </c>
    </row>
    <row r="842" spans="1:20" x14ac:dyDescent="0.3">
      <c r="A842">
        <v>33</v>
      </c>
      <c r="B842" t="s">
        <v>39</v>
      </c>
      <c r="C842" t="s">
        <v>40</v>
      </c>
      <c r="D842">
        <v>58</v>
      </c>
      <c r="E842">
        <v>1.3483957482967526</v>
      </c>
      <c r="F842">
        <v>1</v>
      </c>
      <c r="G842">
        <v>5</v>
      </c>
      <c r="H842">
        <v>0</v>
      </c>
      <c r="I842">
        <v>21</v>
      </c>
      <c r="J842">
        <v>0.52500000000000002</v>
      </c>
      <c r="O842" t="s">
        <v>355</v>
      </c>
      <c r="P842">
        <v>0</v>
      </c>
      <c r="Q842">
        <v>6.4573747314279899</v>
      </c>
      <c r="R842">
        <v>6.9750518150394782</v>
      </c>
      <c r="S842">
        <f t="shared" si="26"/>
        <v>3</v>
      </c>
      <c r="T842">
        <f t="shared" si="27"/>
        <v>3</v>
      </c>
    </row>
    <row r="843" spans="1:20" x14ac:dyDescent="0.3">
      <c r="A843">
        <v>33</v>
      </c>
      <c r="B843" t="s">
        <v>75</v>
      </c>
      <c r="C843" t="s">
        <v>76</v>
      </c>
      <c r="D843">
        <v>56</v>
      </c>
      <c r="E843">
        <v>2.0325160983484238</v>
      </c>
      <c r="F843">
        <v>2</v>
      </c>
      <c r="G843">
        <v>5</v>
      </c>
      <c r="H843">
        <v>1</v>
      </c>
      <c r="I843">
        <v>10</v>
      </c>
      <c r="J843">
        <v>0.25</v>
      </c>
      <c r="K843" t="s">
        <v>570</v>
      </c>
      <c r="L843">
        <v>0</v>
      </c>
      <c r="M843">
        <v>3.9181165609043092</v>
      </c>
      <c r="N843">
        <v>4.4221653172280639</v>
      </c>
      <c r="O843" t="s">
        <v>571</v>
      </c>
      <c r="P843">
        <v>0</v>
      </c>
      <c r="Q843">
        <v>1.8227689071791247</v>
      </c>
      <c r="R843">
        <v>2.3748138924129307</v>
      </c>
      <c r="S843">
        <f t="shared" si="26"/>
        <v>1</v>
      </c>
      <c r="T843">
        <f t="shared" si="27"/>
        <v>3</v>
      </c>
    </row>
    <row r="844" spans="1:20" x14ac:dyDescent="0.3">
      <c r="A844">
        <v>33</v>
      </c>
      <c r="B844" t="s">
        <v>24</v>
      </c>
      <c r="C844" t="s">
        <v>25</v>
      </c>
      <c r="D844">
        <v>63</v>
      </c>
      <c r="E844">
        <v>0.89864365779794753</v>
      </c>
      <c r="F844">
        <v>3</v>
      </c>
      <c r="G844">
        <v>5</v>
      </c>
      <c r="H844">
        <v>1</v>
      </c>
      <c r="I844">
        <v>36</v>
      </c>
      <c r="J844">
        <v>0.9</v>
      </c>
      <c r="K844" t="s">
        <v>572</v>
      </c>
      <c r="L844">
        <v>0</v>
      </c>
      <c r="M844">
        <v>2.413974471623078</v>
      </c>
      <c r="N844">
        <v>3.1579362968914211</v>
      </c>
      <c r="O844" t="s">
        <v>573</v>
      </c>
      <c r="P844">
        <v>0</v>
      </c>
      <c r="Q844">
        <v>3.1242877239128575</v>
      </c>
      <c r="R844">
        <v>3.7722900793887675</v>
      </c>
      <c r="S844">
        <f t="shared" si="26"/>
        <v>4</v>
      </c>
      <c r="T844">
        <f t="shared" si="27"/>
        <v>3</v>
      </c>
    </row>
    <row r="845" spans="1:20" x14ac:dyDescent="0.3">
      <c r="A845">
        <v>33</v>
      </c>
      <c r="B845" t="s">
        <v>27</v>
      </c>
      <c r="C845" t="s">
        <v>28</v>
      </c>
      <c r="D845">
        <v>61</v>
      </c>
      <c r="E845">
        <v>3.4992002556100488</v>
      </c>
      <c r="F845">
        <v>4</v>
      </c>
      <c r="G845">
        <v>5</v>
      </c>
      <c r="H845">
        <v>1</v>
      </c>
      <c r="I845">
        <v>34</v>
      </c>
      <c r="J845">
        <v>0.85</v>
      </c>
      <c r="K845" t="s">
        <v>73</v>
      </c>
      <c r="L845">
        <v>0</v>
      </c>
      <c r="M845">
        <v>2.5805932958610356</v>
      </c>
      <c r="N845">
        <v>3.4446441177278757</v>
      </c>
      <c r="O845" t="s">
        <v>38</v>
      </c>
      <c r="P845">
        <v>0</v>
      </c>
      <c r="Q845">
        <v>3.3595359196187928</v>
      </c>
      <c r="R845">
        <v>5.1115717958891764</v>
      </c>
      <c r="S845">
        <f t="shared" si="26"/>
        <v>4</v>
      </c>
      <c r="T845">
        <f t="shared" si="27"/>
        <v>3</v>
      </c>
    </row>
    <row r="846" spans="1:20" x14ac:dyDescent="0.3">
      <c r="A846">
        <v>33</v>
      </c>
      <c r="B846" t="s">
        <v>32</v>
      </c>
      <c r="C846" t="s">
        <v>33</v>
      </c>
      <c r="D846">
        <v>53</v>
      </c>
      <c r="E846">
        <v>0.98201657482422888</v>
      </c>
      <c r="F846">
        <v>5</v>
      </c>
      <c r="G846">
        <v>5</v>
      </c>
      <c r="H846">
        <v>0</v>
      </c>
      <c r="I846">
        <v>5</v>
      </c>
      <c r="J846">
        <v>0.125</v>
      </c>
      <c r="O846" t="s">
        <v>574</v>
      </c>
      <c r="P846">
        <v>0</v>
      </c>
      <c r="Q846">
        <v>3.3849154955241829</v>
      </c>
      <c r="R846">
        <v>4.0410632806597278</v>
      </c>
      <c r="S846">
        <f t="shared" si="26"/>
        <v>1</v>
      </c>
      <c r="T846">
        <f t="shared" si="27"/>
        <v>3</v>
      </c>
    </row>
    <row r="847" spans="1:20" x14ac:dyDescent="0.3">
      <c r="A847">
        <v>33</v>
      </c>
      <c r="B847" t="s">
        <v>63</v>
      </c>
      <c r="C847" t="s">
        <v>64</v>
      </c>
      <c r="D847">
        <v>72</v>
      </c>
      <c r="E847">
        <v>0.89873634919058532</v>
      </c>
      <c r="F847">
        <v>6</v>
      </c>
      <c r="G847">
        <v>5</v>
      </c>
      <c r="H847">
        <v>0</v>
      </c>
      <c r="I847">
        <v>39</v>
      </c>
      <c r="J847">
        <v>0.97499999999999998</v>
      </c>
      <c r="O847" t="s">
        <v>521</v>
      </c>
      <c r="P847">
        <v>0</v>
      </c>
      <c r="Q847">
        <v>2.5146865344140679</v>
      </c>
      <c r="R847">
        <v>3.2667339572217315</v>
      </c>
      <c r="S847">
        <f t="shared" si="26"/>
        <v>4</v>
      </c>
      <c r="T847">
        <f t="shared" si="27"/>
        <v>3</v>
      </c>
    </row>
    <row r="848" spans="1:20" x14ac:dyDescent="0.3">
      <c r="A848">
        <v>33</v>
      </c>
      <c r="B848" t="s">
        <v>34</v>
      </c>
      <c r="C848" t="s">
        <v>35</v>
      </c>
      <c r="D848">
        <v>53</v>
      </c>
      <c r="E848">
        <v>0.68171133438590914</v>
      </c>
      <c r="F848">
        <v>7</v>
      </c>
      <c r="G848">
        <v>5</v>
      </c>
      <c r="H848">
        <v>1</v>
      </c>
      <c r="I848">
        <v>4</v>
      </c>
      <c r="J848">
        <v>0.1</v>
      </c>
      <c r="K848" t="s">
        <v>73</v>
      </c>
      <c r="L848">
        <v>0</v>
      </c>
      <c r="M848">
        <v>2.6721666804514825</v>
      </c>
      <c r="N848">
        <v>3.7307152861030772</v>
      </c>
      <c r="O848" t="s">
        <v>573</v>
      </c>
      <c r="P848">
        <v>0</v>
      </c>
      <c r="Q848">
        <v>3.4784182676812634</v>
      </c>
      <c r="R848">
        <v>4.0145752388052642</v>
      </c>
      <c r="S848">
        <f t="shared" si="26"/>
        <v>1</v>
      </c>
      <c r="T848">
        <f t="shared" si="27"/>
        <v>3</v>
      </c>
    </row>
    <row r="849" spans="1:20" x14ac:dyDescent="0.3">
      <c r="A849">
        <v>33</v>
      </c>
      <c r="B849" t="s">
        <v>99</v>
      </c>
      <c r="C849" t="s">
        <v>100</v>
      </c>
      <c r="D849">
        <v>45</v>
      </c>
      <c r="E849">
        <v>2.7325293445028365</v>
      </c>
      <c r="F849">
        <v>8</v>
      </c>
      <c r="G849">
        <v>5</v>
      </c>
      <c r="H849">
        <v>0</v>
      </c>
      <c r="I849">
        <v>1</v>
      </c>
      <c r="J849">
        <v>2.5000000000000001E-2</v>
      </c>
      <c r="O849" t="s">
        <v>75</v>
      </c>
      <c r="P849">
        <v>0</v>
      </c>
      <c r="Q849">
        <v>5.7427832634421065</v>
      </c>
      <c r="R849">
        <v>6.2148127763066441</v>
      </c>
      <c r="S849">
        <f t="shared" si="26"/>
        <v>1</v>
      </c>
      <c r="T849">
        <f t="shared" si="27"/>
        <v>2</v>
      </c>
    </row>
    <row r="850" spans="1:20" x14ac:dyDescent="0.3">
      <c r="A850">
        <v>33</v>
      </c>
      <c r="B850" t="s">
        <v>93</v>
      </c>
      <c r="C850" t="s">
        <v>94</v>
      </c>
      <c r="D850">
        <v>59</v>
      </c>
      <c r="E850">
        <v>0.84839879523497075</v>
      </c>
      <c r="F850">
        <v>9</v>
      </c>
      <c r="G850">
        <v>5</v>
      </c>
      <c r="H850">
        <v>1</v>
      </c>
      <c r="I850">
        <v>24</v>
      </c>
      <c r="J850">
        <v>0.6</v>
      </c>
      <c r="K850" t="s">
        <v>94</v>
      </c>
      <c r="L850">
        <v>1</v>
      </c>
      <c r="M850">
        <v>2.1651264597894624</v>
      </c>
      <c r="N850">
        <v>4.9570598014397547</v>
      </c>
      <c r="O850" t="s">
        <v>94</v>
      </c>
      <c r="P850">
        <v>1</v>
      </c>
      <c r="Q850">
        <v>3.7496961019933224</v>
      </c>
      <c r="R850">
        <v>4.8536548911361024</v>
      </c>
      <c r="S850">
        <f t="shared" si="26"/>
        <v>3</v>
      </c>
      <c r="T850">
        <f t="shared" si="27"/>
        <v>3</v>
      </c>
    </row>
    <row r="851" spans="1:20" x14ac:dyDescent="0.3">
      <c r="A851">
        <v>33</v>
      </c>
      <c r="B851" t="s">
        <v>101</v>
      </c>
      <c r="C851" t="s">
        <v>102</v>
      </c>
      <c r="D851">
        <v>63</v>
      </c>
      <c r="E851">
        <v>1.3821197220822796</v>
      </c>
      <c r="F851">
        <v>10</v>
      </c>
      <c r="G851">
        <v>5</v>
      </c>
      <c r="H851">
        <v>0</v>
      </c>
      <c r="I851">
        <v>35</v>
      </c>
      <c r="J851">
        <v>0.875</v>
      </c>
      <c r="O851" t="s">
        <v>575</v>
      </c>
      <c r="P851">
        <v>0</v>
      </c>
      <c r="Q851">
        <v>2.5635587919969112</v>
      </c>
      <c r="R851">
        <v>3.8835340824443847</v>
      </c>
      <c r="S851">
        <f t="shared" si="26"/>
        <v>4</v>
      </c>
      <c r="T851">
        <f t="shared" si="27"/>
        <v>3</v>
      </c>
    </row>
    <row r="852" spans="1:20" x14ac:dyDescent="0.3">
      <c r="A852">
        <v>33</v>
      </c>
      <c r="B852" t="s">
        <v>51</v>
      </c>
      <c r="C852" t="s">
        <v>52</v>
      </c>
      <c r="D852">
        <v>56</v>
      </c>
      <c r="E852">
        <v>0.73145040322560817</v>
      </c>
      <c r="F852">
        <v>11</v>
      </c>
      <c r="G852">
        <v>5</v>
      </c>
      <c r="H852">
        <v>0</v>
      </c>
      <c r="I852">
        <v>13</v>
      </c>
      <c r="J852">
        <v>0.32500000000000001</v>
      </c>
      <c r="O852" t="s">
        <v>243</v>
      </c>
      <c r="P852">
        <v>0</v>
      </c>
      <c r="Q852">
        <v>2.4522111909464002</v>
      </c>
      <c r="R852">
        <v>3.1322375042364001</v>
      </c>
      <c r="S852">
        <f t="shared" si="26"/>
        <v>2</v>
      </c>
      <c r="T852">
        <f t="shared" si="27"/>
        <v>3</v>
      </c>
    </row>
    <row r="853" spans="1:20" x14ac:dyDescent="0.3">
      <c r="A853">
        <v>33</v>
      </c>
      <c r="B853" t="s">
        <v>45</v>
      </c>
      <c r="C853" t="s">
        <v>46</v>
      </c>
      <c r="D853">
        <v>52</v>
      </c>
      <c r="E853">
        <v>0.54823018657043576</v>
      </c>
      <c r="F853">
        <v>12</v>
      </c>
      <c r="G853">
        <v>5</v>
      </c>
      <c r="H853">
        <v>0</v>
      </c>
      <c r="I853">
        <v>3</v>
      </c>
      <c r="J853">
        <v>7.4999999999999997E-2</v>
      </c>
      <c r="O853" t="s">
        <v>576</v>
      </c>
      <c r="P853">
        <v>0</v>
      </c>
      <c r="Q853">
        <v>4.4157504822360352</v>
      </c>
      <c r="R853">
        <v>4.8876882643671706</v>
      </c>
      <c r="S853">
        <f t="shared" si="26"/>
        <v>1</v>
      </c>
      <c r="T853">
        <f t="shared" si="27"/>
        <v>3</v>
      </c>
    </row>
    <row r="854" spans="1:20" x14ac:dyDescent="0.3">
      <c r="A854">
        <v>33</v>
      </c>
      <c r="B854" t="s">
        <v>71</v>
      </c>
      <c r="C854" t="s">
        <v>72</v>
      </c>
      <c r="D854">
        <v>55</v>
      </c>
      <c r="E854">
        <v>1.0820752365980297</v>
      </c>
      <c r="F854">
        <v>13</v>
      </c>
      <c r="G854">
        <v>5</v>
      </c>
      <c r="H854">
        <v>0</v>
      </c>
      <c r="I854">
        <v>9</v>
      </c>
      <c r="J854">
        <v>0.22500000000000001</v>
      </c>
      <c r="O854" t="s">
        <v>227</v>
      </c>
      <c r="P854">
        <v>0</v>
      </c>
      <c r="Q854">
        <v>2.1183255489449948</v>
      </c>
      <c r="R854">
        <v>2.8063677143072709</v>
      </c>
      <c r="S854">
        <f t="shared" si="26"/>
        <v>1</v>
      </c>
      <c r="T854">
        <f t="shared" si="27"/>
        <v>3</v>
      </c>
    </row>
    <row r="855" spans="1:20" x14ac:dyDescent="0.3">
      <c r="A855">
        <v>33</v>
      </c>
      <c r="B855" t="s">
        <v>43</v>
      </c>
      <c r="C855" t="s">
        <v>44</v>
      </c>
      <c r="D855">
        <v>60</v>
      </c>
      <c r="E855">
        <v>5.0498978309333324</v>
      </c>
      <c r="F855">
        <v>14</v>
      </c>
      <c r="G855">
        <v>5</v>
      </c>
      <c r="H855">
        <v>0</v>
      </c>
      <c r="I855">
        <v>31</v>
      </c>
      <c r="J855">
        <v>0.77500000000000002</v>
      </c>
      <c r="O855" t="s">
        <v>111</v>
      </c>
      <c r="P855">
        <v>0</v>
      </c>
      <c r="Q855">
        <v>9.6467052961234003</v>
      </c>
      <c r="R855">
        <v>11.308084618067369</v>
      </c>
      <c r="S855">
        <f t="shared" si="26"/>
        <v>4</v>
      </c>
      <c r="T855">
        <f t="shared" si="27"/>
        <v>3</v>
      </c>
    </row>
    <row r="856" spans="1:20" x14ac:dyDescent="0.3">
      <c r="A856">
        <v>33</v>
      </c>
      <c r="B856" t="s">
        <v>48</v>
      </c>
      <c r="C856" t="s">
        <v>49</v>
      </c>
      <c r="D856">
        <v>57</v>
      </c>
      <c r="E856">
        <v>2.2489410241832957</v>
      </c>
      <c r="F856">
        <v>15</v>
      </c>
      <c r="G856">
        <v>5</v>
      </c>
      <c r="H856">
        <v>1</v>
      </c>
      <c r="I856">
        <v>16</v>
      </c>
      <c r="J856">
        <v>0.4</v>
      </c>
      <c r="K856" t="s">
        <v>73</v>
      </c>
      <c r="L856">
        <v>0</v>
      </c>
      <c r="M856">
        <v>5.2346687851240858</v>
      </c>
      <c r="N856">
        <v>10.078123180777766</v>
      </c>
      <c r="O856" t="s">
        <v>75</v>
      </c>
      <c r="P856">
        <v>0</v>
      </c>
      <c r="Q856">
        <v>4.5360354118747637</v>
      </c>
      <c r="R856">
        <v>5.1519971312955022</v>
      </c>
      <c r="S856">
        <f t="shared" si="26"/>
        <v>2</v>
      </c>
      <c r="T856">
        <f t="shared" si="27"/>
        <v>3</v>
      </c>
    </row>
    <row r="857" spans="1:20" x14ac:dyDescent="0.3">
      <c r="A857">
        <v>33</v>
      </c>
      <c r="B857" t="s">
        <v>68</v>
      </c>
      <c r="C857" t="s">
        <v>69</v>
      </c>
      <c r="D857">
        <v>56</v>
      </c>
      <c r="E857">
        <v>1.0319750240305439</v>
      </c>
      <c r="F857">
        <v>16</v>
      </c>
      <c r="G857">
        <v>5</v>
      </c>
      <c r="H857">
        <v>1</v>
      </c>
      <c r="I857">
        <v>12</v>
      </c>
      <c r="J857">
        <v>0.3</v>
      </c>
      <c r="K857" t="s">
        <v>577</v>
      </c>
      <c r="L857">
        <v>0</v>
      </c>
      <c r="M857">
        <v>9.8932370839174837</v>
      </c>
      <c r="N857">
        <v>27.196720454376191</v>
      </c>
      <c r="O857" t="s">
        <v>101</v>
      </c>
      <c r="P857">
        <v>0</v>
      </c>
      <c r="Q857">
        <v>2.6727077427785844</v>
      </c>
      <c r="R857">
        <v>3.6966231554979458</v>
      </c>
      <c r="S857">
        <f t="shared" si="26"/>
        <v>2</v>
      </c>
      <c r="T857">
        <f t="shared" si="27"/>
        <v>3</v>
      </c>
    </row>
    <row r="858" spans="1:20" x14ac:dyDescent="0.3">
      <c r="A858">
        <v>33</v>
      </c>
      <c r="B858" t="s">
        <v>20</v>
      </c>
      <c r="C858" t="s">
        <v>21</v>
      </c>
      <c r="D858">
        <v>57</v>
      </c>
      <c r="E858">
        <v>0.89841850416269153</v>
      </c>
      <c r="F858">
        <v>17</v>
      </c>
      <c r="G858">
        <v>5</v>
      </c>
      <c r="H858">
        <v>0</v>
      </c>
      <c r="I858">
        <v>19</v>
      </c>
      <c r="J858">
        <v>0.47499999999999998</v>
      </c>
      <c r="O858" t="s">
        <v>158</v>
      </c>
      <c r="P858">
        <v>0</v>
      </c>
      <c r="Q858">
        <v>3.4612655885284767</v>
      </c>
      <c r="R858">
        <v>4.3413062066538259</v>
      </c>
      <c r="S858">
        <f t="shared" si="26"/>
        <v>2</v>
      </c>
      <c r="T858">
        <f t="shared" si="27"/>
        <v>3</v>
      </c>
    </row>
    <row r="859" spans="1:20" x14ac:dyDescent="0.3">
      <c r="A859">
        <v>33</v>
      </c>
      <c r="B859" t="s">
        <v>30</v>
      </c>
      <c r="C859" t="s">
        <v>31</v>
      </c>
      <c r="D859">
        <v>58</v>
      </c>
      <c r="E859">
        <v>0.86507652176078409</v>
      </c>
      <c r="F859">
        <v>18</v>
      </c>
      <c r="G859">
        <v>5</v>
      </c>
      <c r="H859">
        <v>1</v>
      </c>
      <c r="I859">
        <v>22</v>
      </c>
      <c r="J859">
        <v>0.55000000000000004</v>
      </c>
      <c r="K859" t="s">
        <v>73</v>
      </c>
      <c r="L859">
        <v>0</v>
      </c>
      <c r="M859">
        <v>4.2452503647655249</v>
      </c>
      <c r="N859">
        <v>5.029307177872397</v>
      </c>
      <c r="O859" t="s">
        <v>578</v>
      </c>
      <c r="P859">
        <v>0</v>
      </c>
      <c r="Q859">
        <v>3.6636392327491194</v>
      </c>
      <c r="R859">
        <v>4.6237270761048421</v>
      </c>
      <c r="S859">
        <f t="shared" si="26"/>
        <v>3</v>
      </c>
      <c r="T859">
        <f t="shared" si="27"/>
        <v>3</v>
      </c>
    </row>
    <row r="860" spans="1:20" x14ac:dyDescent="0.3">
      <c r="A860">
        <v>33</v>
      </c>
      <c r="B860" t="s">
        <v>16</v>
      </c>
      <c r="C860" t="s">
        <v>17</v>
      </c>
      <c r="D860">
        <v>57</v>
      </c>
      <c r="E860">
        <v>1.8652394535019994</v>
      </c>
      <c r="F860">
        <v>19</v>
      </c>
      <c r="G860">
        <v>5</v>
      </c>
      <c r="H860">
        <v>1</v>
      </c>
      <c r="I860">
        <v>18</v>
      </c>
      <c r="J860">
        <v>0.45</v>
      </c>
      <c r="K860" t="s">
        <v>267</v>
      </c>
      <c r="L860">
        <v>0</v>
      </c>
      <c r="M860">
        <v>20.163293157354929</v>
      </c>
      <c r="N860">
        <v>20.8033000723226</v>
      </c>
      <c r="O860" t="s">
        <v>579</v>
      </c>
      <c r="P860">
        <v>0</v>
      </c>
      <c r="Q860">
        <v>1.806971020065248</v>
      </c>
      <c r="R860">
        <v>2.406942731118761</v>
      </c>
      <c r="S860">
        <f t="shared" si="26"/>
        <v>2</v>
      </c>
      <c r="T860">
        <f t="shared" si="27"/>
        <v>3</v>
      </c>
    </row>
    <row r="861" spans="1:20" x14ac:dyDescent="0.3">
      <c r="A861">
        <v>33</v>
      </c>
      <c r="B861" t="s">
        <v>36</v>
      </c>
      <c r="C861" t="s">
        <v>37</v>
      </c>
      <c r="D861">
        <v>64</v>
      </c>
      <c r="E861">
        <v>1.3820902147563174</v>
      </c>
      <c r="F861">
        <v>20</v>
      </c>
      <c r="G861">
        <v>5</v>
      </c>
      <c r="H861">
        <v>0</v>
      </c>
      <c r="I861">
        <v>37</v>
      </c>
      <c r="J861">
        <v>0.92500000000000004</v>
      </c>
      <c r="O861" t="s">
        <v>71</v>
      </c>
      <c r="P861">
        <v>0</v>
      </c>
      <c r="Q861">
        <v>6.4254402592778206</v>
      </c>
      <c r="R861">
        <v>7.3774657436879352</v>
      </c>
      <c r="S861">
        <f t="shared" si="26"/>
        <v>4</v>
      </c>
      <c r="T861">
        <f t="shared" si="27"/>
        <v>3</v>
      </c>
    </row>
    <row r="862" spans="1:20" x14ac:dyDescent="0.3">
      <c r="A862">
        <v>33</v>
      </c>
      <c r="B862" t="s">
        <v>53</v>
      </c>
      <c r="C862" t="s">
        <v>54</v>
      </c>
      <c r="D862">
        <v>54</v>
      </c>
      <c r="E862">
        <v>1.6652587614953518</v>
      </c>
      <c r="F862">
        <v>21</v>
      </c>
      <c r="G862">
        <v>5</v>
      </c>
      <c r="H862">
        <v>1</v>
      </c>
      <c r="I862">
        <v>6</v>
      </c>
      <c r="J862">
        <v>0.15</v>
      </c>
      <c r="K862" t="s">
        <v>73</v>
      </c>
      <c r="L862">
        <v>0</v>
      </c>
      <c r="M862">
        <v>2.1271062850719318</v>
      </c>
      <c r="N862">
        <v>2.9348754326347262</v>
      </c>
      <c r="O862" t="s">
        <v>580</v>
      </c>
      <c r="P862">
        <v>0</v>
      </c>
      <c r="Q862">
        <v>2.5273963684448972</v>
      </c>
      <c r="R862">
        <v>3.0153751561883837</v>
      </c>
      <c r="S862">
        <f t="shared" si="26"/>
        <v>1</v>
      </c>
      <c r="T862">
        <f t="shared" si="27"/>
        <v>3</v>
      </c>
    </row>
    <row r="863" spans="1:20" x14ac:dyDescent="0.3">
      <c r="A863">
        <v>33</v>
      </c>
      <c r="B863" t="s">
        <v>88</v>
      </c>
      <c r="C863" t="s">
        <v>89</v>
      </c>
      <c r="D863">
        <v>56</v>
      </c>
      <c r="E863">
        <v>8.2174012331524864</v>
      </c>
      <c r="F863">
        <v>22</v>
      </c>
      <c r="G863">
        <v>5</v>
      </c>
      <c r="H863">
        <v>0</v>
      </c>
      <c r="I863">
        <v>15</v>
      </c>
      <c r="J863">
        <v>0.375</v>
      </c>
      <c r="O863" t="s">
        <v>581</v>
      </c>
      <c r="P863">
        <v>0</v>
      </c>
      <c r="Q863">
        <v>2.0959496725117788</v>
      </c>
      <c r="R863">
        <v>3.0946054649539292</v>
      </c>
      <c r="S863">
        <f t="shared" si="26"/>
        <v>2</v>
      </c>
      <c r="T863">
        <f t="shared" si="27"/>
        <v>3</v>
      </c>
    </row>
    <row r="864" spans="1:20" x14ac:dyDescent="0.3">
      <c r="A864">
        <v>33</v>
      </c>
      <c r="B864" t="s">
        <v>55</v>
      </c>
      <c r="C864" t="s">
        <v>56</v>
      </c>
      <c r="D864">
        <v>56</v>
      </c>
      <c r="E864">
        <v>1.2821027552708983</v>
      </c>
      <c r="F864">
        <v>23</v>
      </c>
      <c r="G864">
        <v>5</v>
      </c>
      <c r="H864">
        <v>0</v>
      </c>
      <c r="I864">
        <v>11</v>
      </c>
      <c r="J864">
        <v>0.27500000000000002</v>
      </c>
      <c r="O864" t="s">
        <v>582</v>
      </c>
      <c r="P864">
        <v>0</v>
      </c>
      <c r="Q864">
        <v>13.372243508463725</v>
      </c>
      <c r="R864">
        <v>22.3677191962488</v>
      </c>
      <c r="S864">
        <f t="shared" si="26"/>
        <v>2</v>
      </c>
      <c r="T864">
        <f t="shared" si="27"/>
        <v>3</v>
      </c>
    </row>
    <row r="865" spans="1:20" x14ac:dyDescent="0.3">
      <c r="A865">
        <v>33</v>
      </c>
      <c r="B865" t="s">
        <v>65</v>
      </c>
      <c r="C865" t="s">
        <v>66</v>
      </c>
      <c r="D865">
        <v>56</v>
      </c>
      <c r="E865">
        <v>0.84847448789514601</v>
      </c>
      <c r="F865">
        <v>24</v>
      </c>
      <c r="G865">
        <v>5</v>
      </c>
      <c r="H865">
        <v>1</v>
      </c>
      <c r="I865">
        <v>14</v>
      </c>
      <c r="J865">
        <v>0.35</v>
      </c>
      <c r="K865" t="s">
        <v>73</v>
      </c>
      <c r="L865">
        <v>0</v>
      </c>
      <c r="M865">
        <v>10.900481450371444</v>
      </c>
      <c r="N865">
        <v>11.644473103573546</v>
      </c>
      <c r="O865" t="s">
        <v>583</v>
      </c>
      <c r="P865">
        <v>0</v>
      </c>
      <c r="Q865">
        <v>4.7608224587747827</v>
      </c>
      <c r="R865">
        <v>7.8888236724305898</v>
      </c>
      <c r="S865">
        <f t="shared" si="26"/>
        <v>2</v>
      </c>
      <c r="T865">
        <f t="shared" si="27"/>
        <v>3</v>
      </c>
    </row>
    <row r="866" spans="1:20" x14ac:dyDescent="0.3">
      <c r="A866">
        <v>33</v>
      </c>
      <c r="B866" t="s">
        <v>41</v>
      </c>
      <c r="C866" t="s">
        <v>42</v>
      </c>
      <c r="D866">
        <v>60</v>
      </c>
      <c r="E866">
        <v>3.2156442649429664</v>
      </c>
      <c r="F866">
        <v>25</v>
      </c>
      <c r="G866">
        <v>5</v>
      </c>
      <c r="H866">
        <v>0</v>
      </c>
      <c r="I866">
        <v>29</v>
      </c>
      <c r="J866">
        <v>0.72499999999999998</v>
      </c>
      <c r="O866" t="s">
        <v>521</v>
      </c>
      <c r="P866">
        <v>0</v>
      </c>
      <c r="Q866">
        <v>3.3003911064006388</v>
      </c>
      <c r="R866">
        <v>4.1804561004973948</v>
      </c>
      <c r="S866">
        <f t="shared" si="26"/>
        <v>3</v>
      </c>
      <c r="T866">
        <f t="shared" si="27"/>
        <v>3</v>
      </c>
    </row>
    <row r="867" spans="1:20" x14ac:dyDescent="0.3">
      <c r="A867">
        <v>33</v>
      </c>
      <c r="B867" t="s">
        <v>97</v>
      </c>
      <c r="C867" t="s">
        <v>38</v>
      </c>
      <c r="D867">
        <v>59</v>
      </c>
      <c r="E867">
        <v>1.981978407711722</v>
      </c>
      <c r="F867">
        <v>26</v>
      </c>
      <c r="G867">
        <v>5</v>
      </c>
      <c r="H867">
        <v>0</v>
      </c>
      <c r="I867">
        <v>27</v>
      </c>
      <c r="J867">
        <v>0.67500000000000004</v>
      </c>
      <c r="O867" t="s">
        <v>38</v>
      </c>
      <c r="P867">
        <v>1</v>
      </c>
      <c r="Q867">
        <v>1.2699788506142795</v>
      </c>
      <c r="R867">
        <v>3.1580048508476466</v>
      </c>
      <c r="S867">
        <f t="shared" si="26"/>
        <v>3</v>
      </c>
      <c r="T867">
        <f t="shared" si="27"/>
        <v>3</v>
      </c>
    </row>
    <row r="868" spans="1:20" x14ac:dyDescent="0.3">
      <c r="A868">
        <v>33</v>
      </c>
      <c r="B868" t="s">
        <v>61</v>
      </c>
      <c r="C868" t="s">
        <v>62</v>
      </c>
      <c r="D868">
        <v>59</v>
      </c>
      <c r="E868">
        <v>1.5820157409179956</v>
      </c>
      <c r="F868">
        <v>27</v>
      </c>
      <c r="G868">
        <v>5</v>
      </c>
      <c r="H868">
        <v>0</v>
      </c>
      <c r="I868">
        <v>25</v>
      </c>
      <c r="J868">
        <v>0.625</v>
      </c>
      <c r="O868" t="s">
        <v>584</v>
      </c>
      <c r="P868">
        <v>0</v>
      </c>
      <c r="Q868">
        <v>3.3731553630204871</v>
      </c>
      <c r="R868">
        <v>4.3279269952327013</v>
      </c>
      <c r="S868">
        <f t="shared" si="26"/>
        <v>3</v>
      </c>
      <c r="T868">
        <f t="shared" si="27"/>
        <v>3</v>
      </c>
    </row>
    <row r="869" spans="1:20" x14ac:dyDescent="0.3">
      <c r="A869">
        <v>33</v>
      </c>
      <c r="B869" t="s">
        <v>82</v>
      </c>
      <c r="C869" t="s">
        <v>83</v>
      </c>
      <c r="D869">
        <v>69</v>
      </c>
      <c r="E869">
        <v>1.6821475295582786</v>
      </c>
      <c r="F869">
        <v>28</v>
      </c>
      <c r="G869">
        <v>5</v>
      </c>
      <c r="H869">
        <v>1</v>
      </c>
      <c r="I869">
        <v>38</v>
      </c>
      <c r="J869">
        <v>0.95</v>
      </c>
      <c r="K869" t="s">
        <v>73</v>
      </c>
      <c r="L869">
        <v>0</v>
      </c>
      <c r="M869">
        <v>1.991475593415089</v>
      </c>
      <c r="N869">
        <v>5.6074064642889425</v>
      </c>
      <c r="O869" t="s">
        <v>370</v>
      </c>
      <c r="P869">
        <v>0</v>
      </c>
      <c r="Q869">
        <v>1.7231804766925052</v>
      </c>
      <c r="R869">
        <v>3.0432154241716489</v>
      </c>
      <c r="S869">
        <f t="shared" si="26"/>
        <v>4</v>
      </c>
      <c r="T869">
        <f t="shared" si="27"/>
        <v>3</v>
      </c>
    </row>
    <row r="870" spans="1:20" x14ac:dyDescent="0.3">
      <c r="A870">
        <v>33</v>
      </c>
      <c r="B870" t="s">
        <v>22</v>
      </c>
      <c r="C870" t="s">
        <v>23</v>
      </c>
      <c r="D870">
        <v>58</v>
      </c>
      <c r="E870">
        <v>3.9325594290858135</v>
      </c>
      <c r="F870">
        <v>29</v>
      </c>
      <c r="G870">
        <v>5</v>
      </c>
      <c r="H870">
        <v>0</v>
      </c>
      <c r="I870">
        <v>23</v>
      </c>
      <c r="J870">
        <v>0.57499999999999996</v>
      </c>
      <c r="O870" t="s">
        <v>585</v>
      </c>
      <c r="P870">
        <v>0</v>
      </c>
      <c r="Q870">
        <v>4.4020290446933359</v>
      </c>
      <c r="R870">
        <v>5.0900413814233616</v>
      </c>
      <c r="S870">
        <f t="shared" si="26"/>
        <v>3</v>
      </c>
      <c r="T870">
        <f t="shared" si="27"/>
        <v>3</v>
      </c>
    </row>
    <row r="871" spans="1:20" x14ac:dyDescent="0.3">
      <c r="A871">
        <v>33</v>
      </c>
      <c r="B871" t="s">
        <v>86</v>
      </c>
      <c r="C871" t="s">
        <v>87</v>
      </c>
      <c r="D871">
        <v>60</v>
      </c>
      <c r="E871">
        <v>1.015473699895665</v>
      </c>
      <c r="F871">
        <v>30</v>
      </c>
      <c r="G871">
        <v>5</v>
      </c>
      <c r="H871">
        <v>1</v>
      </c>
      <c r="I871">
        <v>30</v>
      </c>
      <c r="J871">
        <v>0.75</v>
      </c>
      <c r="K871" t="s">
        <v>586</v>
      </c>
      <c r="L871">
        <v>0</v>
      </c>
      <c r="M871">
        <v>7.1679521057521924</v>
      </c>
      <c r="N871">
        <v>8.1334933356847614</v>
      </c>
      <c r="O871" t="s">
        <v>182</v>
      </c>
      <c r="P871">
        <v>0</v>
      </c>
      <c r="Q871">
        <v>3.375744670513086</v>
      </c>
      <c r="R871">
        <v>4.2557872129837051</v>
      </c>
      <c r="S871">
        <f t="shared" si="26"/>
        <v>3</v>
      </c>
      <c r="T871">
        <f t="shared" si="27"/>
        <v>3</v>
      </c>
    </row>
    <row r="872" spans="1:20" x14ac:dyDescent="0.3">
      <c r="A872">
        <v>33</v>
      </c>
      <c r="B872" t="s">
        <v>70</v>
      </c>
      <c r="C872" t="s">
        <v>29</v>
      </c>
      <c r="D872">
        <v>73</v>
      </c>
      <c r="E872">
        <v>2.3321917423745617</v>
      </c>
      <c r="F872">
        <v>31</v>
      </c>
      <c r="G872">
        <v>5</v>
      </c>
      <c r="H872">
        <v>1</v>
      </c>
      <c r="I872">
        <v>40</v>
      </c>
      <c r="J872">
        <v>1</v>
      </c>
      <c r="K872" t="s">
        <v>73</v>
      </c>
      <c r="L872">
        <v>0</v>
      </c>
      <c r="M872">
        <v>6.5157557834172621</v>
      </c>
      <c r="N872">
        <v>7.4928055073833093</v>
      </c>
      <c r="O872" t="s">
        <v>587</v>
      </c>
      <c r="P872">
        <v>0</v>
      </c>
      <c r="Q872">
        <v>2.3639309748541564</v>
      </c>
      <c r="R872">
        <v>4.2597277843160555</v>
      </c>
      <c r="S872">
        <f t="shared" si="26"/>
        <v>4</v>
      </c>
      <c r="T872">
        <f t="shared" si="27"/>
        <v>3</v>
      </c>
    </row>
    <row r="873" spans="1:20" x14ac:dyDescent="0.3">
      <c r="A873">
        <v>33</v>
      </c>
      <c r="B873" t="s">
        <v>50</v>
      </c>
      <c r="C873" t="s">
        <v>77</v>
      </c>
      <c r="D873">
        <v>59</v>
      </c>
      <c r="E873">
        <v>0.88178696297109127</v>
      </c>
      <c r="F873">
        <v>32</v>
      </c>
      <c r="G873">
        <v>5</v>
      </c>
      <c r="H873">
        <v>1</v>
      </c>
      <c r="I873">
        <v>28</v>
      </c>
      <c r="J873">
        <v>0.7</v>
      </c>
      <c r="K873" t="s">
        <v>73</v>
      </c>
      <c r="L873">
        <v>0</v>
      </c>
      <c r="M873">
        <v>7.3695489646634087</v>
      </c>
      <c r="N873">
        <v>8.2415436687879264</v>
      </c>
      <c r="O873" t="s">
        <v>588</v>
      </c>
      <c r="P873">
        <v>0</v>
      </c>
      <c r="Q873">
        <v>6.2258781931595877</v>
      </c>
      <c r="R873">
        <v>6.7700676945969462</v>
      </c>
      <c r="S873">
        <f t="shared" si="26"/>
        <v>3</v>
      </c>
      <c r="T873">
        <f t="shared" si="27"/>
        <v>3</v>
      </c>
    </row>
    <row r="874" spans="1:20" x14ac:dyDescent="0.3">
      <c r="A874">
        <v>33</v>
      </c>
      <c r="B874" t="s">
        <v>84</v>
      </c>
      <c r="C874" t="s">
        <v>85</v>
      </c>
      <c r="D874">
        <v>57</v>
      </c>
      <c r="E874">
        <v>0.84839334280695766</v>
      </c>
      <c r="F874">
        <v>33</v>
      </c>
      <c r="G874">
        <v>5</v>
      </c>
      <c r="H874">
        <v>0</v>
      </c>
      <c r="I874">
        <v>17</v>
      </c>
      <c r="J874">
        <v>0.42499999999999999</v>
      </c>
      <c r="O874" t="s">
        <v>288</v>
      </c>
      <c r="P874">
        <v>0</v>
      </c>
      <c r="Q874">
        <v>1.2933393887942657</v>
      </c>
      <c r="R874">
        <v>1.9052376947365701</v>
      </c>
      <c r="S874">
        <f t="shared" si="26"/>
        <v>2</v>
      </c>
      <c r="T874">
        <f t="shared" si="27"/>
        <v>3</v>
      </c>
    </row>
    <row r="875" spans="1:20" x14ac:dyDescent="0.3">
      <c r="A875">
        <v>33</v>
      </c>
      <c r="B875" t="s">
        <v>90</v>
      </c>
      <c r="C875" t="s">
        <v>91</v>
      </c>
      <c r="D875">
        <v>57</v>
      </c>
      <c r="E875">
        <v>4.6331634632078931</v>
      </c>
      <c r="F875">
        <v>34</v>
      </c>
      <c r="G875">
        <v>5</v>
      </c>
      <c r="H875">
        <v>1</v>
      </c>
      <c r="I875">
        <v>20</v>
      </c>
      <c r="J875">
        <v>0.5</v>
      </c>
      <c r="K875" t="s">
        <v>73</v>
      </c>
      <c r="L875">
        <v>0</v>
      </c>
      <c r="M875">
        <v>9.8822013483149931</v>
      </c>
      <c r="N875">
        <v>12.418200432322919</v>
      </c>
      <c r="O875" t="s">
        <v>589</v>
      </c>
      <c r="P875">
        <v>0</v>
      </c>
      <c r="Q875">
        <v>1.4399163903435692</v>
      </c>
      <c r="R875">
        <v>2.4719528567511588</v>
      </c>
      <c r="S875">
        <f t="shared" si="26"/>
        <v>2</v>
      </c>
      <c r="T875">
        <f t="shared" si="27"/>
        <v>3</v>
      </c>
    </row>
    <row r="876" spans="1:20" x14ac:dyDescent="0.3">
      <c r="A876">
        <v>33</v>
      </c>
      <c r="B876" t="s">
        <v>59</v>
      </c>
      <c r="C876" t="s">
        <v>60</v>
      </c>
      <c r="D876">
        <v>61</v>
      </c>
      <c r="E876">
        <v>0.98182124912273139</v>
      </c>
      <c r="F876">
        <v>35</v>
      </c>
      <c r="G876">
        <v>5</v>
      </c>
      <c r="H876">
        <v>1</v>
      </c>
      <c r="I876">
        <v>32</v>
      </c>
      <c r="J876">
        <v>0.8</v>
      </c>
      <c r="K876" t="s">
        <v>73</v>
      </c>
      <c r="L876">
        <v>0</v>
      </c>
      <c r="M876">
        <v>7.543151400401257</v>
      </c>
      <c r="N876">
        <v>8.3831752500263974</v>
      </c>
      <c r="O876" t="s">
        <v>380</v>
      </c>
      <c r="P876">
        <v>0</v>
      </c>
      <c r="Q876">
        <v>4.125774017884396</v>
      </c>
      <c r="R876">
        <v>5.5178153211018071</v>
      </c>
      <c r="S876">
        <f t="shared" si="26"/>
        <v>4</v>
      </c>
      <c r="T876">
        <f t="shared" si="27"/>
        <v>3</v>
      </c>
    </row>
    <row r="877" spans="1:20" x14ac:dyDescent="0.3">
      <c r="A877">
        <v>33</v>
      </c>
      <c r="B877" t="s">
        <v>18</v>
      </c>
      <c r="C877" t="s">
        <v>19</v>
      </c>
      <c r="D877">
        <v>50</v>
      </c>
      <c r="E877">
        <v>1.5987659528618678</v>
      </c>
      <c r="F877">
        <v>36</v>
      </c>
      <c r="G877">
        <v>5</v>
      </c>
      <c r="H877">
        <v>1</v>
      </c>
      <c r="I877">
        <v>2</v>
      </c>
      <c r="J877">
        <v>0.05</v>
      </c>
      <c r="K877" t="s">
        <v>73</v>
      </c>
      <c r="L877">
        <v>0</v>
      </c>
      <c r="M877">
        <v>2.8628134391037747</v>
      </c>
      <c r="N877">
        <v>3.7268260938581079</v>
      </c>
      <c r="O877" t="s">
        <v>590</v>
      </c>
      <c r="P877">
        <v>0</v>
      </c>
      <c r="Q877">
        <v>3.7135679970961064</v>
      </c>
      <c r="R877">
        <v>5.6255867076106369</v>
      </c>
      <c r="S877">
        <f t="shared" si="26"/>
        <v>1</v>
      </c>
      <c r="T877">
        <f t="shared" si="27"/>
        <v>2</v>
      </c>
    </row>
    <row r="878" spans="1:20" x14ac:dyDescent="0.3">
      <c r="A878">
        <v>33</v>
      </c>
      <c r="B878" t="s">
        <v>80</v>
      </c>
      <c r="C878" t="s">
        <v>81</v>
      </c>
      <c r="D878">
        <v>54</v>
      </c>
      <c r="E878">
        <v>1.7155687325866893</v>
      </c>
      <c r="F878">
        <v>37</v>
      </c>
      <c r="G878">
        <v>5</v>
      </c>
      <c r="H878">
        <v>0</v>
      </c>
      <c r="I878">
        <v>7</v>
      </c>
      <c r="J878">
        <v>0.17499999999999999</v>
      </c>
      <c r="O878" t="s">
        <v>591</v>
      </c>
      <c r="P878">
        <v>0</v>
      </c>
      <c r="Q878">
        <v>2.5920235343510285</v>
      </c>
      <c r="R878">
        <v>3.8560588129330426</v>
      </c>
      <c r="S878">
        <f t="shared" si="26"/>
        <v>1</v>
      </c>
      <c r="T878">
        <f t="shared" si="27"/>
        <v>3</v>
      </c>
    </row>
    <row r="879" spans="1:20" x14ac:dyDescent="0.3">
      <c r="A879">
        <v>33</v>
      </c>
      <c r="B879" t="s">
        <v>78</v>
      </c>
      <c r="C879" t="s">
        <v>79</v>
      </c>
      <c r="D879">
        <v>54</v>
      </c>
      <c r="E879">
        <v>0.94867170578800142</v>
      </c>
      <c r="F879">
        <v>38</v>
      </c>
      <c r="G879">
        <v>5</v>
      </c>
      <c r="H879">
        <v>1</v>
      </c>
      <c r="I879">
        <v>8</v>
      </c>
      <c r="J879">
        <v>0.2</v>
      </c>
      <c r="K879" t="s">
        <v>592</v>
      </c>
      <c r="L879">
        <v>0</v>
      </c>
      <c r="M879">
        <v>4.3901899725897238</v>
      </c>
      <c r="N879">
        <v>5.5909718523034826</v>
      </c>
      <c r="O879" t="s">
        <v>593</v>
      </c>
      <c r="P879">
        <v>0</v>
      </c>
      <c r="Q879">
        <v>1.8622166371205822</v>
      </c>
      <c r="R879">
        <v>3.8062195340171456</v>
      </c>
      <c r="S879">
        <f t="shared" si="26"/>
        <v>1</v>
      </c>
      <c r="T879">
        <f t="shared" si="27"/>
        <v>3</v>
      </c>
    </row>
    <row r="880" spans="1:20" x14ac:dyDescent="0.3">
      <c r="A880">
        <v>33</v>
      </c>
      <c r="B880" t="s">
        <v>57</v>
      </c>
      <c r="C880" t="s">
        <v>58</v>
      </c>
      <c r="D880">
        <v>59</v>
      </c>
      <c r="E880">
        <v>1.431836981093511</v>
      </c>
      <c r="F880">
        <v>39</v>
      </c>
      <c r="G880">
        <v>5</v>
      </c>
      <c r="H880">
        <v>1</v>
      </c>
      <c r="I880">
        <v>26</v>
      </c>
      <c r="J880">
        <v>0.65</v>
      </c>
      <c r="K880" t="s">
        <v>117</v>
      </c>
      <c r="L880">
        <v>0</v>
      </c>
      <c r="M880">
        <v>5.1442500347038731</v>
      </c>
      <c r="N880">
        <v>5.9122805272927508</v>
      </c>
      <c r="O880" t="s">
        <v>117</v>
      </c>
      <c r="P880">
        <v>0</v>
      </c>
      <c r="Q880">
        <v>1.1499832255067304</v>
      </c>
      <c r="R880">
        <v>1.6780047096544877</v>
      </c>
      <c r="S880">
        <f t="shared" si="26"/>
        <v>3</v>
      </c>
      <c r="T880">
        <f t="shared" si="27"/>
        <v>3</v>
      </c>
    </row>
    <row r="881" spans="1:20" x14ac:dyDescent="0.3">
      <c r="A881">
        <v>33</v>
      </c>
      <c r="B881" t="s">
        <v>95</v>
      </c>
      <c r="C881" t="s">
        <v>96</v>
      </c>
      <c r="D881">
        <v>61</v>
      </c>
      <c r="E881">
        <v>0.68167894054204226</v>
      </c>
      <c r="F881">
        <v>40</v>
      </c>
      <c r="G881">
        <v>5</v>
      </c>
      <c r="H881">
        <v>0</v>
      </c>
      <c r="I881">
        <v>33</v>
      </c>
      <c r="J881">
        <v>0.82499999999999996</v>
      </c>
      <c r="O881" t="s">
        <v>96</v>
      </c>
      <c r="P881">
        <v>1</v>
      </c>
      <c r="Q881">
        <v>6.2140638560522348</v>
      </c>
      <c r="R881">
        <v>7.0780897689983249</v>
      </c>
      <c r="S881">
        <f t="shared" si="26"/>
        <v>4</v>
      </c>
      <c r="T881">
        <f t="shared" si="27"/>
        <v>3</v>
      </c>
    </row>
    <row r="882" spans="1:20" x14ac:dyDescent="0.3">
      <c r="A882">
        <v>35</v>
      </c>
      <c r="B882" t="s">
        <v>82</v>
      </c>
      <c r="C882" t="s">
        <v>83</v>
      </c>
      <c r="D882">
        <v>100</v>
      </c>
      <c r="E882">
        <v>1.1652643743436784</v>
      </c>
      <c r="F882">
        <v>1</v>
      </c>
      <c r="G882">
        <v>5</v>
      </c>
      <c r="H882">
        <v>1</v>
      </c>
      <c r="I882">
        <v>36</v>
      </c>
      <c r="J882">
        <v>0.9</v>
      </c>
      <c r="K882" t="s">
        <v>73</v>
      </c>
      <c r="L882">
        <v>0</v>
      </c>
      <c r="M882">
        <v>4.0122301403898746</v>
      </c>
      <c r="N882">
        <v>4.6842582647223026</v>
      </c>
      <c r="O882" t="s">
        <v>73</v>
      </c>
      <c r="P882">
        <v>0</v>
      </c>
      <c r="Q882">
        <v>3.3572091341484338</v>
      </c>
      <c r="R882">
        <v>4.0111232954077423</v>
      </c>
      <c r="S882">
        <f t="shared" si="26"/>
        <v>4</v>
      </c>
      <c r="T882">
        <f t="shared" si="27"/>
        <v>4</v>
      </c>
    </row>
    <row r="883" spans="1:20" x14ac:dyDescent="0.3">
      <c r="A883">
        <v>35</v>
      </c>
      <c r="B883" t="s">
        <v>18</v>
      </c>
      <c r="C883" t="s">
        <v>19</v>
      </c>
      <c r="D883">
        <v>1</v>
      </c>
      <c r="E883">
        <v>19.053685672115535</v>
      </c>
      <c r="F883">
        <v>2</v>
      </c>
      <c r="G883">
        <v>5</v>
      </c>
      <c r="H883">
        <v>0</v>
      </c>
      <c r="I883">
        <v>1</v>
      </c>
      <c r="J883">
        <v>2.5000000000000001E-2</v>
      </c>
      <c r="O883" t="s">
        <v>73</v>
      </c>
      <c r="P883">
        <v>0</v>
      </c>
      <c r="Q883">
        <v>3.3439738205634058</v>
      </c>
      <c r="R883">
        <v>4.0547306158114225</v>
      </c>
      <c r="S883">
        <f t="shared" si="26"/>
        <v>1</v>
      </c>
      <c r="T883">
        <f t="shared" si="27"/>
        <v>1</v>
      </c>
    </row>
    <row r="884" spans="1:20" x14ac:dyDescent="0.3">
      <c r="A884">
        <v>35</v>
      </c>
      <c r="B884" t="s">
        <v>55</v>
      </c>
      <c r="C884" t="s">
        <v>56</v>
      </c>
      <c r="D884">
        <v>37</v>
      </c>
      <c r="E884">
        <v>0.88174655078910291</v>
      </c>
      <c r="F884">
        <v>3</v>
      </c>
      <c r="G884">
        <v>5</v>
      </c>
      <c r="H884">
        <v>1</v>
      </c>
      <c r="I884">
        <v>6</v>
      </c>
      <c r="J884">
        <v>0.15</v>
      </c>
      <c r="K884" t="s">
        <v>73</v>
      </c>
      <c r="L884">
        <v>0</v>
      </c>
      <c r="M884">
        <v>1.7217720041517168</v>
      </c>
      <c r="N884">
        <v>4.2817461017984897</v>
      </c>
      <c r="O884" t="s">
        <v>73</v>
      </c>
      <c r="P884">
        <v>0</v>
      </c>
      <c r="Q884">
        <v>4.2766083010938019</v>
      </c>
      <c r="R884">
        <v>5.0206897591706365</v>
      </c>
      <c r="S884">
        <f t="shared" si="26"/>
        <v>1</v>
      </c>
      <c r="T884">
        <f t="shared" si="27"/>
        <v>2</v>
      </c>
    </row>
    <row r="885" spans="1:20" x14ac:dyDescent="0.3">
      <c r="A885">
        <v>35</v>
      </c>
      <c r="B885" t="s">
        <v>22</v>
      </c>
      <c r="C885" t="s">
        <v>23</v>
      </c>
      <c r="D885">
        <v>60</v>
      </c>
      <c r="E885">
        <v>0.8315995114389807</v>
      </c>
      <c r="F885">
        <v>4</v>
      </c>
      <c r="G885">
        <v>5</v>
      </c>
      <c r="H885">
        <v>0</v>
      </c>
      <c r="I885">
        <v>13</v>
      </c>
      <c r="J885">
        <v>0.32500000000000001</v>
      </c>
      <c r="O885" t="s">
        <v>23</v>
      </c>
      <c r="P885">
        <v>1</v>
      </c>
      <c r="Q885">
        <v>1.2129523640032858</v>
      </c>
      <c r="R885">
        <v>1.7207937724888325</v>
      </c>
      <c r="S885">
        <f t="shared" si="26"/>
        <v>2</v>
      </c>
      <c r="T885">
        <f t="shared" si="27"/>
        <v>3</v>
      </c>
    </row>
    <row r="886" spans="1:20" x14ac:dyDescent="0.3">
      <c r="A886">
        <v>35</v>
      </c>
      <c r="B886" t="s">
        <v>75</v>
      </c>
      <c r="C886" t="s">
        <v>76</v>
      </c>
      <c r="D886">
        <v>27</v>
      </c>
      <c r="E886">
        <v>1.1485892136115581</v>
      </c>
      <c r="F886">
        <v>5</v>
      </c>
      <c r="G886">
        <v>5</v>
      </c>
      <c r="H886">
        <v>0</v>
      </c>
      <c r="I886">
        <v>5</v>
      </c>
      <c r="J886">
        <v>0.125</v>
      </c>
      <c r="O886" t="s">
        <v>73</v>
      </c>
      <c r="P886">
        <v>0</v>
      </c>
      <c r="Q886">
        <v>2.8518075314350426</v>
      </c>
      <c r="R886">
        <v>3.7642500284127891</v>
      </c>
      <c r="S886">
        <f t="shared" si="26"/>
        <v>1</v>
      </c>
      <c r="T886">
        <f t="shared" si="27"/>
        <v>2</v>
      </c>
    </row>
    <row r="887" spans="1:20" x14ac:dyDescent="0.3">
      <c r="A887">
        <v>35</v>
      </c>
      <c r="B887" t="s">
        <v>50</v>
      </c>
      <c r="C887" t="s">
        <v>77</v>
      </c>
      <c r="D887">
        <v>100</v>
      </c>
      <c r="E887">
        <v>2.3654615601990372</v>
      </c>
      <c r="F887">
        <v>6</v>
      </c>
      <c r="G887">
        <v>5</v>
      </c>
      <c r="H887">
        <v>0</v>
      </c>
      <c r="I887">
        <v>35</v>
      </c>
      <c r="J887">
        <v>0.875</v>
      </c>
      <c r="O887" t="s">
        <v>77</v>
      </c>
      <c r="P887">
        <v>1</v>
      </c>
      <c r="Q887">
        <v>2.3669035697821528</v>
      </c>
      <c r="R887">
        <v>3.1029093251563609</v>
      </c>
      <c r="S887">
        <f t="shared" si="26"/>
        <v>4</v>
      </c>
      <c r="T887">
        <f t="shared" si="27"/>
        <v>4</v>
      </c>
    </row>
    <row r="888" spans="1:20" x14ac:dyDescent="0.3">
      <c r="A888">
        <v>35</v>
      </c>
      <c r="B888" t="s">
        <v>70</v>
      </c>
      <c r="C888" t="s">
        <v>29</v>
      </c>
      <c r="D888">
        <v>81</v>
      </c>
      <c r="E888">
        <v>1.615595064824447</v>
      </c>
      <c r="F888">
        <v>7</v>
      </c>
      <c r="G888">
        <v>5</v>
      </c>
      <c r="H888">
        <v>1</v>
      </c>
      <c r="I888">
        <v>18</v>
      </c>
      <c r="J888">
        <v>0.45</v>
      </c>
      <c r="K888" t="s">
        <v>73</v>
      </c>
      <c r="L888">
        <v>0</v>
      </c>
      <c r="M888">
        <v>2.8719866857863963</v>
      </c>
      <c r="N888">
        <v>3.9183862963691354</v>
      </c>
      <c r="O888" t="s">
        <v>73</v>
      </c>
      <c r="P888">
        <v>0</v>
      </c>
      <c r="Q888">
        <v>3.7200169602874666</v>
      </c>
      <c r="R888">
        <v>4.2720487795304507</v>
      </c>
      <c r="S888">
        <f t="shared" si="26"/>
        <v>2</v>
      </c>
      <c r="T888">
        <f t="shared" si="27"/>
        <v>4</v>
      </c>
    </row>
    <row r="889" spans="1:20" x14ac:dyDescent="0.3">
      <c r="A889">
        <v>35</v>
      </c>
      <c r="B889" t="s">
        <v>99</v>
      </c>
      <c r="C889" t="s">
        <v>100</v>
      </c>
      <c r="D889">
        <v>100</v>
      </c>
      <c r="E889">
        <v>0.68180595035664737</v>
      </c>
      <c r="F889">
        <v>8</v>
      </c>
      <c r="G889">
        <v>5</v>
      </c>
      <c r="H889">
        <v>1</v>
      </c>
      <c r="I889">
        <v>40</v>
      </c>
      <c r="J889">
        <v>1</v>
      </c>
      <c r="K889" t="s">
        <v>73</v>
      </c>
      <c r="L889">
        <v>0</v>
      </c>
      <c r="M889">
        <v>4.6736513474024832</v>
      </c>
      <c r="N889">
        <v>5.2656835385132581</v>
      </c>
      <c r="O889" t="s">
        <v>73</v>
      </c>
      <c r="P889">
        <v>0</v>
      </c>
      <c r="Q889">
        <v>1.6529705687426031</v>
      </c>
      <c r="R889">
        <v>2.3011930256616324</v>
      </c>
      <c r="S889">
        <f t="shared" si="26"/>
        <v>4</v>
      </c>
      <c r="T889">
        <f t="shared" si="27"/>
        <v>4</v>
      </c>
    </row>
    <row r="890" spans="1:20" x14ac:dyDescent="0.3">
      <c r="A890">
        <v>35</v>
      </c>
      <c r="B890" t="s">
        <v>53</v>
      </c>
      <c r="C890" t="s">
        <v>54</v>
      </c>
      <c r="D890">
        <v>64</v>
      </c>
      <c r="E890">
        <v>1.9654058811720461</v>
      </c>
      <c r="F890">
        <v>9</v>
      </c>
      <c r="G890">
        <v>5</v>
      </c>
      <c r="H890">
        <v>1</v>
      </c>
      <c r="I890">
        <v>14</v>
      </c>
      <c r="J890">
        <v>0.35</v>
      </c>
      <c r="K890" t="s">
        <v>54</v>
      </c>
      <c r="L890">
        <v>1</v>
      </c>
      <c r="M890">
        <v>4.3464017594233155</v>
      </c>
      <c r="N890">
        <v>5.0586374483536929</v>
      </c>
      <c r="O890" t="s">
        <v>54</v>
      </c>
      <c r="P890">
        <v>1</v>
      </c>
      <c r="Q890">
        <v>1.4710284678731114</v>
      </c>
      <c r="R890">
        <v>2.1270225741900504</v>
      </c>
      <c r="S890">
        <f t="shared" si="26"/>
        <v>2</v>
      </c>
      <c r="T890">
        <f t="shared" si="27"/>
        <v>3</v>
      </c>
    </row>
    <row r="891" spans="1:20" x14ac:dyDescent="0.3">
      <c r="A891">
        <v>35</v>
      </c>
      <c r="B891" t="s">
        <v>57</v>
      </c>
      <c r="C891" t="s">
        <v>58</v>
      </c>
      <c r="D891">
        <v>50</v>
      </c>
      <c r="E891">
        <v>0.31509193289093673</v>
      </c>
      <c r="F891">
        <v>10</v>
      </c>
      <c r="G891">
        <v>5</v>
      </c>
      <c r="H891">
        <v>1</v>
      </c>
      <c r="I891">
        <v>10</v>
      </c>
      <c r="J891">
        <v>0.25</v>
      </c>
      <c r="K891" t="s">
        <v>58</v>
      </c>
      <c r="L891">
        <v>1</v>
      </c>
      <c r="M891">
        <v>1.3400467818137258</v>
      </c>
      <c r="N891">
        <v>2.6440744341816753</v>
      </c>
      <c r="O891" t="s">
        <v>73</v>
      </c>
      <c r="P891">
        <v>0</v>
      </c>
      <c r="Q891">
        <v>1.9217645630706102</v>
      </c>
      <c r="R891">
        <v>2.5297926052007824</v>
      </c>
      <c r="S891">
        <f t="shared" si="26"/>
        <v>1</v>
      </c>
      <c r="T891">
        <f t="shared" si="27"/>
        <v>2</v>
      </c>
    </row>
    <row r="892" spans="1:20" x14ac:dyDescent="0.3">
      <c r="A892">
        <v>35</v>
      </c>
      <c r="B892" t="s">
        <v>101</v>
      </c>
      <c r="C892" t="s">
        <v>102</v>
      </c>
      <c r="D892">
        <v>100</v>
      </c>
      <c r="E892">
        <v>1.0651441321242601</v>
      </c>
      <c r="F892">
        <v>11</v>
      </c>
      <c r="G892">
        <v>5</v>
      </c>
      <c r="H892">
        <v>1</v>
      </c>
      <c r="I892">
        <v>28</v>
      </c>
      <c r="J892">
        <v>0.7</v>
      </c>
      <c r="K892" t="s">
        <v>102</v>
      </c>
      <c r="L892">
        <v>1</v>
      </c>
      <c r="M892">
        <v>4.1759056099690497</v>
      </c>
      <c r="N892">
        <v>5.5439147418364882</v>
      </c>
      <c r="O892" t="s">
        <v>102</v>
      </c>
      <c r="P892">
        <v>1</v>
      </c>
      <c r="Q892">
        <v>1.2864316708873957</v>
      </c>
      <c r="R892">
        <v>2.4535219706594944</v>
      </c>
      <c r="S892">
        <f t="shared" si="26"/>
        <v>3</v>
      </c>
      <c r="T892">
        <f t="shared" si="27"/>
        <v>4</v>
      </c>
    </row>
    <row r="893" spans="1:20" x14ac:dyDescent="0.3">
      <c r="A893">
        <v>35</v>
      </c>
      <c r="B893" t="s">
        <v>84</v>
      </c>
      <c r="C893" t="s">
        <v>85</v>
      </c>
      <c r="D893">
        <v>100</v>
      </c>
      <c r="E893">
        <v>2.8491400061175227</v>
      </c>
      <c r="F893">
        <v>12</v>
      </c>
      <c r="G893">
        <v>5</v>
      </c>
      <c r="H893">
        <v>1</v>
      </c>
      <c r="I893">
        <v>32</v>
      </c>
      <c r="J893">
        <v>0.8</v>
      </c>
      <c r="K893" t="s">
        <v>73</v>
      </c>
      <c r="L893">
        <v>0</v>
      </c>
      <c r="M893">
        <v>3.0276775402016938</v>
      </c>
      <c r="N893">
        <v>3.7317034604493529</v>
      </c>
      <c r="O893" t="s">
        <v>142</v>
      </c>
      <c r="P893">
        <v>0</v>
      </c>
      <c r="Q893">
        <v>2.1385827059857547</v>
      </c>
      <c r="R893">
        <v>2.4426161313895136</v>
      </c>
      <c r="S893">
        <f t="shared" si="26"/>
        <v>4</v>
      </c>
      <c r="T893">
        <f t="shared" si="27"/>
        <v>4</v>
      </c>
    </row>
    <row r="894" spans="1:20" x14ac:dyDescent="0.3">
      <c r="A894">
        <v>35</v>
      </c>
      <c r="B894" t="s">
        <v>32</v>
      </c>
      <c r="C894" t="s">
        <v>33</v>
      </c>
      <c r="D894">
        <v>100</v>
      </c>
      <c r="E894">
        <v>1.1819453083444387</v>
      </c>
      <c r="F894">
        <v>13</v>
      </c>
      <c r="G894">
        <v>5</v>
      </c>
      <c r="H894">
        <v>1</v>
      </c>
      <c r="I894">
        <v>26</v>
      </c>
      <c r="J894">
        <v>0.65</v>
      </c>
      <c r="K894" t="s">
        <v>33</v>
      </c>
      <c r="L894">
        <v>1</v>
      </c>
      <c r="M894">
        <v>2.3019393682479858</v>
      </c>
      <c r="N894">
        <v>9.0778550491668284</v>
      </c>
      <c r="O894" t="s">
        <v>33</v>
      </c>
      <c r="P894">
        <v>1</v>
      </c>
      <c r="Q894">
        <v>2.7916571917012334</v>
      </c>
      <c r="R894">
        <v>4.0398772112093866</v>
      </c>
      <c r="S894">
        <f t="shared" si="26"/>
        <v>3</v>
      </c>
      <c r="T894">
        <f t="shared" si="27"/>
        <v>4</v>
      </c>
    </row>
    <row r="895" spans="1:20" x14ac:dyDescent="0.3">
      <c r="A895">
        <v>35</v>
      </c>
      <c r="B895" t="s">
        <v>24</v>
      </c>
      <c r="C895" t="s">
        <v>25</v>
      </c>
      <c r="D895">
        <v>81</v>
      </c>
      <c r="E895">
        <v>14.152443767059594</v>
      </c>
      <c r="F895">
        <v>14</v>
      </c>
      <c r="G895">
        <v>5</v>
      </c>
      <c r="H895">
        <v>0</v>
      </c>
      <c r="I895">
        <v>19</v>
      </c>
      <c r="J895">
        <v>0.47499999999999998</v>
      </c>
      <c r="O895" t="s">
        <v>73</v>
      </c>
      <c r="P895">
        <v>0</v>
      </c>
      <c r="Q895">
        <v>1.6501773165073246</v>
      </c>
      <c r="R895">
        <v>2.2662121043540537</v>
      </c>
      <c r="S895">
        <f t="shared" si="26"/>
        <v>2</v>
      </c>
      <c r="T895">
        <f t="shared" si="27"/>
        <v>4</v>
      </c>
    </row>
    <row r="896" spans="1:20" x14ac:dyDescent="0.3">
      <c r="A896">
        <v>35</v>
      </c>
      <c r="B896" t="s">
        <v>68</v>
      </c>
      <c r="C896" t="s">
        <v>69</v>
      </c>
      <c r="D896">
        <v>50</v>
      </c>
      <c r="E896">
        <v>0.81536728120408952</v>
      </c>
      <c r="F896">
        <v>15</v>
      </c>
      <c r="G896">
        <v>5</v>
      </c>
      <c r="H896">
        <v>0</v>
      </c>
      <c r="I896">
        <v>9</v>
      </c>
      <c r="J896">
        <v>0.22500000000000001</v>
      </c>
      <c r="O896" t="s">
        <v>73</v>
      </c>
      <c r="P896">
        <v>0</v>
      </c>
      <c r="Q896">
        <v>1.128414228791371</v>
      </c>
      <c r="R896">
        <v>1.7604628284461796</v>
      </c>
      <c r="S896">
        <f t="shared" si="26"/>
        <v>1</v>
      </c>
      <c r="T896">
        <f t="shared" si="27"/>
        <v>2</v>
      </c>
    </row>
    <row r="897" spans="1:20" x14ac:dyDescent="0.3">
      <c r="A897">
        <v>35</v>
      </c>
      <c r="B897" t="s">
        <v>16</v>
      </c>
      <c r="C897" t="s">
        <v>17</v>
      </c>
      <c r="D897">
        <v>100</v>
      </c>
      <c r="E897">
        <v>3.1157167823985219</v>
      </c>
      <c r="F897">
        <v>16</v>
      </c>
      <c r="G897">
        <v>5</v>
      </c>
      <c r="H897">
        <v>0</v>
      </c>
      <c r="I897">
        <v>37</v>
      </c>
      <c r="J897">
        <v>0.92500000000000004</v>
      </c>
      <c r="O897" t="s">
        <v>23</v>
      </c>
      <c r="P897">
        <v>0</v>
      </c>
      <c r="Q897">
        <v>1.2330920682288706</v>
      </c>
      <c r="R897">
        <v>1.6971382074989378</v>
      </c>
      <c r="S897">
        <f t="shared" si="26"/>
        <v>4</v>
      </c>
      <c r="T897">
        <f t="shared" si="27"/>
        <v>4</v>
      </c>
    </row>
    <row r="898" spans="1:20" x14ac:dyDescent="0.3">
      <c r="A898">
        <v>35</v>
      </c>
      <c r="B898" t="s">
        <v>36</v>
      </c>
      <c r="C898" t="s">
        <v>37</v>
      </c>
      <c r="D898">
        <v>20</v>
      </c>
      <c r="E898">
        <v>0.88178856670856476</v>
      </c>
      <c r="F898">
        <v>17</v>
      </c>
      <c r="G898">
        <v>5</v>
      </c>
      <c r="H898">
        <v>1</v>
      </c>
      <c r="I898">
        <v>4</v>
      </c>
      <c r="J898">
        <v>0.1</v>
      </c>
      <c r="K898" t="s">
        <v>73</v>
      </c>
      <c r="L898">
        <v>0</v>
      </c>
      <c r="M898">
        <v>4.1032342261169106</v>
      </c>
      <c r="N898">
        <v>4.6712301438674331</v>
      </c>
      <c r="O898" t="s">
        <v>73</v>
      </c>
      <c r="P898">
        <v>0</v>
      </c>
      <c r="Q898">
        <v>5.4726247494108975</v>
      </c>
      <c r="R898">
        <v>6.1366682585794479</v>
      </c>
      <c r="S898">
        <f t="shared" si="26"/>
        <v>1</v>
      </c>
      <c r="T898">
        <f t="shared" si="27"/>
        <v>1</v>
      </c>
    </row>
    <row r="899" spans="1:20" x14ac:dyDescent="0.3">
      <c r="A899">
        <v>35</v>
      </c>
      <c r="B899" t="s">
        <v>45</v>
      </c>
      <c r="C899" t="s">
        <v>46</v>
      </c>
      <c r="D899">
        <v>66</v>
      </c>
      <c r="E899">
        <v>3.1159759336151183</v>
      </c>
      <c r="F899">
        <v>18</v>
      </c>
      <c r="G899">
        <v>5</v>
      </c>
      <c r="H899">
        <v>1</v>
      </c>
      <c r="I899">
        <v>16</v>
      </c>
      <c r="J899">
        <v>0.4</v>
      </c>
      <c r="K899" t="s">
        <v>46</v>
      </c>
      <c r="L899">
        <v>1</v>
      </c>
      <c r="M899">
        <v>2.9450788695830852</v>
      </c>
      <c r="N899">
        <v>3.7450747641269118</v>
      </c>
      <c r="O899" t="s">
        <v>73</v>
      </c>
      <c r="P899">
        <v>0</v>
      </c>
      <c r="Q899">
        <v>6.125607185298577</v>
      </c>
      <c r="R899">
        <v>7.0216288615483791</v>
      </c>
      <c r="S899">
        <f t="shared" ref="S899:S962" si="28">FLOOR((I899-1)/10, 1)+1</f>
        <v>2</v>
      </c>
      <c r="T899">
        <f t="shared" ref="T899:T962" si="29">CEILING(D899/25, 1)</f>
        <v>3</v>
      </c>
    </row>
    <row r="900" spans="1:20" x14ac:dyDescent="0.3">
      <c r="A900">
        <v>35</v>
      </c>
      <c r="B900" t="s">
        <v>80</v>
      </c>
      <c r="C900" t="s">
        <v>81</v>
      </c>
      <c r="D900">
        <v>82</v>
      </c>
      <c r="E900">
        <v>5.2663051164709032</v>
      </c>
      <c r="F900">
        <v>19</v>
      </c>
      <c r="G900">
        <v>5</v>
      </c>
      <c r="H900">
        <v>1</v>
      </c>
      <c r="I900">
        <v>20</v>
      </c>
      <c r="J900">
        <v>0.5</v>
      </c>
      <c r="K900" t="s">
        <v>37</v>
      </c>
      <c r="L900">
        <v>0</v>
      </c>
      <c r="M900">
        <v>1.7754018688574433</v>
      </c>
      <c r="N900">
        <v>2.5354397280607373</v>
      </c>
      <c r="O900" t="s">
        <v>73</v>
      </c>
      <c r="P900">
        <v>0</v>
      </c>
      <c r="Q900">
        <v>2.8811291423626244</v>
      </c>
      <c r="R900">
        <v>3.8251797461416572</v>
      </c>
      <c r="S900">
        <f t="shared" si="28"/>
        <v>2</v>
      </c>
      <c r="T900">
        <f t="shared" si="29"/>
        <v>4</v>
      </c>
    </row>
    <row r="901" spans="1:20" x14ac:dyDescent="0.3">
      <c r="A901">
        <v>35</v>
      </c>
      <c r="B901" t="s">
        <v>61</v>
      </c>
      <c r="C901" t="s">
        <v>62</v>
      </c>
      <c r="D901">
        <v>43</v>
      </c>
      <c r="E901">
        <v>0.76505795121192932</v>
      </c>
      <c r="F901">
        <v>20</v>
      </c>
      <c r="G901">
        <v>5</v>
      </c>
      <c r="H901">
        <v>0</v>
      </c>
      <c r="I901">
        <v>7</v>
      </c>
      <c r="J901">
        <v>0.17499999999999999</v>
      </c>
      <c r="O901" t="s">
        <v>73</v>
      </c>
      <c r="P901">
        <v>0</v>
      </c>
      <c r="Q901">
        <v>2.7935860720463097</v>
      </c>
      <c r="R901">
        <v>3.5456466928590089</v>
      </c>
      <c r="S901">
        <f t="shared" si="28"/>
        <v>1</v>
      </c>
      <c r="T901">
        <f t="shared" si="29"/>
        <v>2</v>
      </c>
    </row>
    <row r="902" spans="1:20" x14ac:dyDescent="0.3">
      <c r="A902">
        <v>35</v>
      </c>
      <c r="B902" t="s">
        <v>34</v>
      </c>
      <c r="C902" t="s">
        <v>35</v>
      </c>
      <c r="D902">
        <v>76</v>
      </c>
      <c r="E902">
        <v>1.7487404067069292</v>
      </c>
      <c r="F902">
        <v>21</v>
      </c>
      <c r="G902">
        <v>5</v>
      </c>
      <c r="H902">
        <v>0</v>
      </c>
      <c r="I902">
        <v>17</v>
      </c>
      <c r="J902">
        <v>0.42499999999999999</v>
      </c>
      <c r="O902" t="s">
        <v>73</v>
      </c>
      <c r="P902">
        <v>0</v>
      </c>
      <c r="Q902">
        <v>5.3930839344393462</v>
      </c>
      <c r="R902">
        <v>6.0811726974789053</v>
      </c>
      <c r="S902">
        <f t="shared" si="28"/>
        <v>2</v>
      </c>
      <c r="T902">
        <f t="shared" si="29"/>
        <v>4</v>
      </c>
    </row>
    <row r="903" spans="1:20" x14ac:dyDescent="0.3">
      <c r="A903">
        <v>35</v>
      </c>
      <c r="B903" t="s">
        <v>63</v>
      </c>
      <c r="C903" t="s">
        <v>64</v>
      </c>
      <c r="D903">
        <v>100</v>
      </c>
      <c r="E903">
        <v>1.465386477066204</v>
      </c>
      <c r="F903">
        <v>22</v>
      </c>
      <c r="G903">
        <v>5</v>
      </c>
      <c r="H903">
        <v>1</v>
      </c>
      <c r="I903">
        <v>34</v>
      </c>
      <c r="J903">
        <v>0.85</v>
      </c>
      <c r="K903" t="s">
        <v>517</v>
      </c>
      <c r="L903">
        <v>0</v>
      </c>
      <c r="M903">
        <v>14.149552050046623</v>
      </c>
      <c r="N903">
        <v>24.030073726549745</v>
      </c>
      <c r="O903" t="s">
        <v>73</v>
      </c>
      <c r="P903">
        <v>0</v>
      </c>
      <c r="Q903">
        <v>4.4166067165788263</v>
      </c>
      <c r="R903">
        <v>4.9766449606977403</v>
      </c>
      <c r="S903">
        <f t="shared" si="28"/>
        <v>4</v>
      </c>
      <c r="T903">
        <f t="shared" si="29"/>
        <v>4</v>
      </c>
    </row>
    <row r="904" spans="1:20" x14ac:dyDescent="0.3">
      <c r="A904">
        <v>35</v>
      </c>
      <c r="B904" t="s">
        <v>41</v>
      </c>
      <c r="C904" t="s">
        <v>42</v>
      </c>
      <c r="D904">
        <v>100</v>
      </c>
      <c r="E904">
        <v>3.0492666310165077</v>
      </c>
      <c r="F904">
        <v>23</v>
      </c>
      <c r="G904">
        <v>5</v>
      </c>
      <c r="H904">
        <v>1</v>
      </c>
      <c r="I904">
        <v>30</v>
      </c>
      <c r="J904">
        <v>0.75</v>
      </c>
      <c r="K904" t="s">
        <v>42</v>
      </c>
      <c r="L904">
        <v>1</v>
      </c>
      <c r="M904">
        <v>2.1991769382730126</v>
      </c>
      <c r="N904">
        <v>3.2391205409076065</v>
      </c>
      <c r="O904" t="s">
        <v>82</v>
      </c>
      <c r="P904">
        <v>0</v>
      </c>
      <c r="Q904">
        <v>1.7363226381130517</v>
      </c>
      <c r="R904">
        <v>2.7123203622177243</v>
      </c>
      <c r="S904">
        <f t="shared" si="28"/>
        <v>3</v>
      </c>
      <c r="T904">
        <f t="shared" si="29"/>
        <v>4</v>
      </c>
    </row>
    <row r="905" spans="1:20" x14ac:dyDescent="0.3">
      <c r="A905">
        <v>35</v>
      </c>
      <c r="B905" t="s">
        <v>88</v>
      </c>
      <c r="C905" t="s">
        <v>89</v>
      </c>
      <c r="D905">
        <v>100</v>
      </c>
      <c r="E905">
        <v>1.8820252667646855</v>
      </c>
      <c r="F905">
        <v>24</v>
      </c>
      <c r="G905">
        <v>5</v>
      </c>
      <c r="H905">
        <v>1</v>
      </c>
      <c r="I905">
        <v>38</v>
      </c>
      <c r="J905">
        <v>0.95</v>
      </c>
      <c r="K905" t="s">
        <v>23</v>
      </c>
      <c r="L905">
        <v>0</v>
      </c>
      <c r="M905">
        <v>1.7346108930651098</v>
      </c>
      <c r="N905">
        <v>3.094614562112838</v>
      </c>
      <c r="O905" t="s">
        <v>23</v>
      </c>
      <c r="P905">
        <v>0</v>
      </c>
      <c r="Q905">
        <v>4.3597364996094257</v>
      </c>
      <c r="R905">
        <v>4.847771123284474</v>
      </c>
      <c r="S905">
        <f t="shared" si="28"/>
        <v>4</v>
      </c>
      <c r="T905">
        <f t="shared" si="29"/>
        <v>4</v>
      </c>
    </row>
    <row r="906" spans="1:20" x14ac:dyDescent="0.3">
      <c r="A906">
        <v>35</v>
      </c>
      <c r="B906" t="s">
        <v>90</v>
      </c>
      <c r="C906" t="s">
        <v>91</v>
      </c>
      <c r="D906">
        <v>50</v>
      </c>
      <c r="E906">
        <v>0.81525149708613753</v>
      </c>
      <c r="F906">
        <v>25</v>
      </c>
      <c r="G906">
        <v>5</v>
      </c>
      <c r="H906">
        <v>1</v>
      </c>
      <c r="I906">
        <v>8</v>
      </c>
      <c r="J906">
        <v>0.2</v>
      </c>
      <c r="K906" t="s">
        <v>73</v>
      </c>
      <c r="L906">
        <v>0</v>
      </c>
      <c r="M906">
        <v>5.568963565165177</v>
      </c>
      <c r="N906">
        <v>6.2089287850540131</v>
      </c>
      <c r="O906" t="s">
        <v>270</v>
      </c>
      <c r="P906">
        <v>0</v>
      </c>
      <c r="Q906">
        <v>1.895178793463856</v>
      </c>
      <c r="R906">
        <v>3.6711153220385313</v>
      </c>
      <c r="S906">
        <f t="shared" si="28"/>
        <v>1</v>
      </c>
      <c r="T906">
        <f t="shared" si="29"/>
        <v>2</v>
      </c>
    </row>
    <row r="907" spans="1:20" x14ac:dyDescent="0.3">
      <c r="A907">
        <v>35</v>
      </c>
      <c r="B907" t="s">
        <v>48</v>
      </c>
      <c r="C907" t="s">
        <v>49</v>
      </c>
      <c r="D907">
        <v>100</v>
      </c>
      <c r="E907">
        <v>5.1665328680537641</v>
      </c>
      <c r="F907">
        <v>26</v>
      </c>
      <c r="G907">
        <v>5</v>
      </c>
      <c r="H907">
        <v>0</v>
      </c>
      <c r="I907">
        <v>27</v>
      </c>
      <c r="J907">
        <v>0.67500000000000004</v>
      </c>
      <c r="O907" t="s">
        <v>73</v>
      </c>
      <c r="P907">
        <v>0</v>
      </c>
      <c r="Q907">
        <v>1.6367675249930471</v>
      </c>
      <c r="R907">
        <v>2.2287785478401929</v>
      </c>
      <c r="S907">
        <f t="shared" si="28"/>
        <v>3</v>
      </c>
      <c r="T907">
        <f t="shared" si="29"/>
        <v>4</v>
      </c>
    </row>
    <row r="908" spans="1:20" x14ac:dyDescent="0.3">
      <c r="A908">
        <v>35</v>
      </c>
      <c r="B908" t="s">
        <v>93</v>
      </c>
      <c r="C908" t="s">
        <v>94</v>
      </c>
      <c r="D908">
        <v>98</v>
      </c>
      <c r="E908">
        <v>1.3484987032134086</v>
      </c>
      <c r="F908">
        <v>27</v>
      </c>
      <c r="G908">
        <v>5</v>
      </c>
      <c r="H908">
        <v>1</v>
      </c>
      <c r="I908">
        <v>22</v>
      </c>
      <c r="J908">
        <v>0.55000000000000004</v>
      </c>
      <c r="K908" t="s">
        <v>94</v>
      </c>
      <c r="L908">
        <v>1</v>
      </c>
      <c r="M908">
        <v>1.0365775236859918</v>
      </c>
      <c r="N908">
        <v>2.2702587759122252</v>
      </c>
      <c r="O908" t="s">
        <v>594</v>
      </c>
      <c r="P908">
        <v>0</v>
      </c>
      <c r="Q908">
        <v>1.900496524758637</v>
      </c>
      <c r="R908">
        <v>6.0523857467342168</v>
      </c>
      <c r="S908">
        <f t="shared" si="28"/>
        <v>3</v>
      </c>
      <c r="T908">
        <f t="shared" si="29"/>
        <v>4</v>
      </c>
    </row>
    <row r="909" spans="1:20" x14ac:dyDescent="0.3">
      <c r="A909">
        <v>35</v>
      </c>
      <c r="B909" t="s">
        <v>43</v>
      </c>
      <c r="C909" t="s">
        <v>44</v>
      </c>
      <c r="D909">
        <v>100</v>
      </c>
      <c r="E909">
        <v>1.1152908506337553</v>
      </c>
      <c r="F909">
        <v>28</v>
      </c>
      <c r="G909">
        <v>5</v>
      </c>
      <c r="H909">
        <v>0</v>
      </c>
      <c r="I909">
        <v>25</v>
      </c>
      <c r="J909">
        <v>0.625</v>
      </c>
      <c r="O909" t="s">
        <v>73</v>
      </c>
      <c r="P909">
        <v>0</v>
      </c>
      <c r="Q909">
        <v>1.545164633076638</v>
      </c>
      <c r="R909">
        <v>2.1291942482348531</v>
      </c>
      <c r="S909">
        <f t="shared" si="28"/>
        <v>3</v>
      </c>
      <c r="T909">
        <f t="shared" si="29"/>
        <v>4</v>
      </c>
    </row>
    <row r="910" spans="1:20" x14ac:dyDescent="0.3">
      <c r="A910">
        <v>35</v>
      </c>
      <c r="B910" t="s">
        <v>65</v>
      </c>
      <c r="C910" t="s">
        <v>66</v>
      </c>
      <c r="D910">
        <v>100</v>
      </c>
      <c r="E910">
        <v>1.5819618578534573</v>
      </c>
      <c r="F910">
        <v>29</v>
      </c>
      <c r="G910">
        <v>5</v>
      </c>
      <c r="H910">
        <v>0</v>
      </c>
      <c r="I910">
        <v>23</v>
      </c>
      <c r="J910">
        <v>0.57499999999999996</v>
      </c>
      <c r="O910" t="s">
        <v>73</v>
      </c>
      <c r="P910">
        <v>0</v>
      </c>
      <c r="Q910">
        <v>1.6838095611892641</v>
      </c>
      <c r="R910">
        <v>2.5078484646510333</v>
      </c>
      <c r="S910">
        <f t="shared" si="28"/>
        <v>3</v>
      </c>
      <c r="T910">
        <f t="shared" si="29"/>
        <v>4</v>
      </c>
    </row>
    <row r="911" spans="1:20" x14ac:dyDescent="0.3">
      <c r="A911">
        <v>35</v>
      </c>
      <c r="B911" t="s">
        <v>86</v>
      </c>
      <c r="C911" t="s">
        <v>87</v>
      </c>
      <c r="D911">
        <v>100</v>
      </c>
      <c r="E911">
        <v>0.64848962635733187</v>
      </c>
      <c r="F911">
        <v>30</v>
      </c>
      <c r="G911">
        <v>5</v>
      </c>
      <c r="H911">
        <v>1</v>
      </c>
      <c r="I911">
        <v>24</v>
      </c>
      <c r="J911">
        <v>0.6</v>
      </c>
      <c r="K911" t="s">
        <v>87</v>
      </c>
      <c r="L911">
        <v>1</v>
      </c>
      <c r="M911">
        <v>1.7200461467728019</v>
      </c>
      <c r="N911">
        <v>2.3601733362302184</v>
      </c>
      <c r="O911" t="s">
        <v>87</v>
      </c>
      <c r="P911">
        <v>1</v>
      </c>
      <c r="Q911">
        <v>1.4163074740208685</v>
      </c>
      <c r="R911">
        <v>1.9042984780389816</v>
      </c>
      <c r="S911">
        <f t="shared" si="28"/>
        <v>3</v>
      </c>
      <c r="T911">
        <f t="shared" si="29"/>
        <v>4</v>
      </c>
    </row>
    <row r="912" spans="1:20" x14ac:dyDescent="0.3">
      <c r="A912">
        <v>35</v>
      </c>
      <c r="B912" t="s">
        <v>97</v>
      </c>
      <c r="C912" t="s">
        <v>38</v>
      </c>
      <c r="D912">
        <v>1</v>
      </c>
      <c r="E912">
        <v>0.64868431049399078</v>
      </c>
      <c r="F912">
        <v>31</v>
      </c>
      <c r="G912">
        <v>5</v>
      </c>
      <c r="H912">
        <v>1</v>
      </c>
      <c r="I912">
        <v>2</v>
      </c>
      <c r="J912">
        <v>0.05</v>
      </c>
      <c r="K912" t="s">
        <v>73</v>
      </c>
      <c r="L912">
        <v>0</v>
      </c>
      <c r="M912">
        <v>4.0917940479703248</v>
      </c>
      <c r="N912">
        <v>4.6679189100395888</v>
      </c>
      <c r="O912" t="s">
        <v>73</v>
      </c>
      <c r="P912">
        <v>0</v>
      </c>
      <c r="Q912">
        <v>2.6277498330455273</v>
      </c>
      <c r="R912">
        <v>3.2517400493379682</v>
      </c>
      <c r="S912">
        <f t="shared" si="28"/>
        <v>1</v>
      </c>
      <c r="T912">
        <f t="shared" si="29"/>
        <v>1</v>
      </c>
    </row>
    <row r="913" spans="1:20" x14ac:dyDescent="0.3">
      <c r="A913">
        <v>35</v>
      </c>
      <c r="B913" t="s">
        <v>30</v>
      </c>
      <c r="C913" t="s">
        <v>31</v>
      </c>
      <c r="D913">
        <v>85</v>
      </c>
      <c r="E913">
        <v>16.086082137422636</v>
      </c>
      <c r="F913">
        <v>32</v>
      </c>
      <c r="G913">
        <v>5</v>
      </c>
      <c r="H913">
        <v>0</v>
      </c>
      <c r="I913">
        <v>21</v>
      </c>
      <c r="J913">
        <v>0.52500000000000002</v>
      </c>
      <c r="O913" t="s">
        <v>73</v>
      </c>
      <c r="P913">
        <v>0</v>
      </c>
      <c r="Q913">
        <v>8.1749806199222803</v>
      </c>
      <c r="R913">
        <v>8.7910054649692029</v>
      </c>
      <c r="S913">
        <f t="shared" si="28"/>
        <v>3</v>
      </c>
      <c r="T913">
        <f t="shared" si="29"/>
        <v>4</v>
      </c>
    </row>
    <row r="914" spans="1:20" x14ac:dyDescent="0.3">
      <c r="A914">
        <v>35</v>
      </c>
      <c r="B914" t="s">
        <v>78</v>
      </c>
      <c r="C914" t="s">
        <v>79</v>
      </c>
      <c r="D914">
        <v>100</v>
      </c>
      <c r="E914">
        <v>2.1990124029107392</v>
      </c>
      <c r="F914">
        <v>33</v>
      </c>
      <c r="G914">
        <v>5</v>
      </c>
      <c r="H914">
        <v>0</v>
      </c>
      <c r="I914">
        <v>39</v>
      </c>
      <c r="J914">
        <v>0.97499999999999998</v>
      </c>
      <c r="O914" t="s">
        <v>73</v>
      </c>
      <c r="P914">
        <v>0</v>
      </c>
      <c r="Q914">
        <v>1.5841720199678093</v>
      </c>
      <c r="R914">
        <v>2.3042588997632265</v>
      </c>
      <c r="S914">
        <f t="shared" si="28"/>
        <v>4</v>
      </c>
      <c r="T914">
        <f t="shared" si="29"/>
        <v>4</v>
      </c>
    </row>
    <row r="915" spans="1:20" x14ac:dyDescent="0.3">
      <c r="A915">
        <v>35</v>
      </c>
      <c r="B915" t="s">
        <v>39</v>
      </c>
      <c r="C915" t="s">
        <v>40</v>
      </c>
      <c r="D915">
        <v>100</v>
      </c>
      <c r="E915">
        <v>1.4486468490213156</v>
      </c>
      <c r="F915">
        <v>34</v>
      </c>
      <c r="G915">
        <v>5</v>
      </c>
      <c r="H915">
        <v>0</v>
      </c>
      <c r="I915">
        <v>33</v>
      </c>
      <c r="J915">
        <v>0.82499999999999996</v>
      </c>
      <c r="O915" t="s">
        <v>73</v>
      </c>
      <c r="P915">
        <v>0</v>
      </c>
      <c r="Q915">
        <v>2.5078199193812907</v>
      </c>
      <c r="R915">
        <v>3.2038461500778794</v>
      </c>
      <c r="S915">
        <f t="shared" si="28"/>
        <v>4</v>
      </c>
      <c r="T915">
        <f t="shared" si="29"/>
        <v>4</v>
      </c>
    </row>
    <row r="916" spans="1:20" x14ac:dyDescent="0.3">
      <c r="A916">
        <v>35</v>
      </c>
      <c r="B916" t="s">
        <v>27</v>
      </c>
      <c r="C916" t="s">
        <v>28</v>
      </c>
      <c r="D916">
        <v>18</v>
      </c>
      <c r="E916">
        <v>1.215120189357549</v>
      </c>
      <c r="F916">
        <v>35</v>
      </c>
      <c r="G916">
        <v>5</v>
      </c>
      <c r="H916">
        <v>0</v>
      </c>
      <c r="I916">
        <v>3</v>
      </c>
      <c r="J916">
        <v>7.4999999999999997E-2</v>
      </c>
      <c r="O916" t="s">
        <v>73</v>
      </c>
      <c r="P916">
        <v>0</v>
      </c>
      <c r="Q916">
        <v>2.2415876090526581</v>
      </c>
      <c r="R916">
        <v>2.9138049648609012</v>
      </c>
      <c r="S916">
        <f t="shared" si="28"/>
        <v>1</v>
      </c>
      <c r="T916">
        <f t="shared" si="29"/>
        <v>1</v>
      </c>
    </row>
    <row r="917" spans="1:20" x14ac:dyDescent="0.3">
      <c r="A917">
        <v>35</v>
      </c>
      <c r="B917" t="s">
        <v>51</v>
      </c>
      <c r="C917" t="s">
        <v>52</v>
      </c>
      <c r="D917">
        <v>65</v>
      </c>
      <c r="E917">
        <v>10.517982944147661</v>
      </c>
      <c r="F917">
        <v>36</v>
      </c>
      <c r="G917">
        <v>5</v>
      </c>
      <c r="H917">
        <v>0</v>
      </c>
      <c r="I917">
        <v>15</v>
      </c>
      <c r="J917">
        <v>0.375</v>
      </c>
      <c r="O917" t="s">
        <v>73</v>
      </c>
      <c r="P917">
        <v>0</v>
      </c>
      <c r="Q917">
        <v>8.1229672427289188</v>
      </c>
      <c r="R917">
        <v>8.8616860671900213</v>
      </c>
      <c r="S917">
        <f t="shared" si="28"/>
        <v>2</v>
      </c>
      <c r="T917">
        <f t="shared" si="29"/>
        <v>3</v>
      </c>
    </row>
    <row r="918" spans="1:20" x14ac:dyDescent="0.3">
      <c r="A918">
        <v>35</v>
      </c>
      <c r="B918" t="s">
        <v>20</v>
      </c>
      <c r="C918" t="s">
        <v>21</v>
      </c>
      <c r="D918">
        <v>100</v>
      </c>
      <c r="E918">
        <v>1.2159367722924799</v>
      </c>
      <c r="F918">
        <v>37</v>
      </c>
      <c r="G918">
        <v>5</v>
      </c>
      <c r="H918">
        <v>0</v>
      </c>
      <c r="I918">
        <v>31</v>
      </c>
      <c r="J918">
        <v>0.77500000000000002</v>
      </c>
      <c r="O918" t="s">
        <v>73</v>
      </c>
      <c r="P918">
        <v>0</v>
      </c>
      <c r="Q918">
        <v>3.5824407103937119</v>
      </c>
      <c r="R918">
        <v>6.8400536775588989</v>
      </c>
      <c r="S918">
        <f t="shared" si="28"/>
        <v>4</v>
      </c>
      <c r="T918">
        <f t="shared" si="29"/>
        <v>4</v>
      </c>
    </row>
    <row r="919" spans="1:20" x14ac:dyDescent="0.3">
      <c r="A919">
        <v>35</v>
      </c>
      <c r="B919" t="s">
        <v>95</v>
      </c>
      <c r="C919" t="s">
        <v>96</v>
      </c>
      <c r="D919">
        <v>50</v>
      </c>
      <c r="E919">
        <v>0.51464380649849772</v>
      </c>
      <c r="F919">
        <v>38</v>
      </c>
      <c r="G919">
        <v>5</v>
      </c>
      <c r="H919">
        <v>0</v>
      </c>
      <c r="I919">
        <v>11</v>
      </c>
      <c r="J919">
        <v>0.27500000000000002</v>
      </c>
      <c r="O919" t="s">
        <v>595</v>
      </c>
      <c r="P919">
        <v>0</v>
      </c>
      <c r="Q919">
        <v>6.7316672177985311</v>
      </c>
      <c r="R919">
        <v>8.5716782382223755</v>
      </c>
      <c r="S919">
        <f t="shared" si="28"/>
        <v>2</v>
      </c>
      <c r="T919">
        <f t="shared" si="29"/>
        <v>2</v>
      </c>
    </row>
    <row r="920" spans="1:20" x14ac:dyDescent="0.3">
      <c r="A920">
        <v>35</v>
      </c>
      <c r="B920" t="s">
        <v>59</v>
      </c>
      <c r="C920" t="s">
        <v>60</v>
      </c>
      <c r="D920">
        <v>100</v>
      </c>
      <c r="E920">
        <v>1.0820094866212457</v>
      </c>
      <c r="F920">
        <v>39</v>
      </c>
      <c r="G920">
        <v>5</v>
      </c>
      <c r="H920">
        <v>0</v>
      </c>
      <c r="I920">
        <v>29</v>
      </c>
      <c r="J920">
        <v>0.72499999999999998</v>
      </c>
      <c r="O920" t="s">
        <v>50</v>
      </c>
      <c r="P920">
        <v>0</v>
      </c>
      <c r="Q920">
        <v>2.1374184500891715</v>
      </c>
      <c r="R920">
        <v>2.7452460348140448</v>
      </c>
      <c r="S920">
        <f t="shared" si="28"/>
        <v>3</v>
      </c>
      <c r="T920">
        <f t="shared" si="29"/>
        <v>4</v>
      </c>
    </row>
    <row r="921" spans="1:20" x14ac:dyDescent="0.3">
      <c r="A921">
        <v>35</v>
      </c>
      <c r="B921" t="s">
        <v>71</v>
      </c>
      <c r="C921" t="s">
        <v>72</v>
      </c>
      <c r="D921">
        <v>55</v>
      </c>
      <c r="E921">
        <v>1.3652607821859419</v>
      </c>
      <c r="F921">
        <v>40</v>
      </c>
      <c r="G921">
        <v>5</v>
      </c>
      <c r="H921">
        <v>1</v>
      </c>
      <c r="I921">
        <v>12</v>
      </c>
      <c r="J921">
        <v>0.3</v>
      </c>
      <c r="K921" t="s">
        <v>73</v>
      </c>
      <c r="L921">
        <v>0</v>
      </c>
      <c r="M921">
        <v>2.3240400261711329</v>
      </c>
      <c r="N921">
        <v>2.9849746830295771</v>
      </c>
      <c r="O921" t="s">
        <v>73</v>
      </c>
      <c r="P921">
        <v>0</v>
      </c>
      <c r="Q921">
        <v>3.0818366121966392</v>
      </c>
      <c r="R921">
        <v>3.6613153654616326</v>
      </c>
      <c r="S921">
        <f t="shared" si="28"/>
        <v>2</v>
      </c>
      <c r="T921">
        <f t="shared" si="29"/>
        <v>3</v>
      </c>
    </row>
    <row r="922" spans="1:20" x14ac:dyDescent="0.3">
      <c r="A922">
        <v>36</v>
      </c>
      <c r="B922" t="s">
        <v>45</v>
      </c>
      <c r="C922" t="s">
        <v>46</v>
      </c>
      <c r="D922">
        <v>51</v>
      </c>
      <c r="E922">
        <v>1.1651245353277773</v>
      </c>
      <c r="F922">
        <v>1</v>
      </c>
      <c r="G922">
        <v>5</v>
      </c>
      <c r="H922">
        <v>1</v>
      </c>
      <c r="I922">
        <v>27</v>
      </c>
      <c r="J922">
        <v>0.67500000000000004</v>
      </c>
      <c r="K922" t="s">
        <v>46</v>
      </c>
      <c r="L922">
        <v>1</v>
      </c>
      <c r="M922">
        <v>1.3362252640072256</v>
      </c>
      <c r="N922">
        <v>2.1202471174765378</v>
      </c>
      <c r="O922" t="s">
        <v>46</v>
      </c>
      <c r="P922">
        <v>1</v>
      </c>
      <c r="Q922">
        <v>1.9891852485015988</v>
      </c>
      <c r="R922">
        <v>2.5251718240324408</v>
      </c>
      <c r="S922">
        <f t="shared" si="28"/>
        <v>3</v>
      </c>
      <c r="T922">
        <f t="shared" si="29"/>
        <v>3</v>
      </c>
    </row>
    <row r="923" spans="1:20" x14ac:dyDescent="0.3">
      <c r="A923">
        <v>36</v>
      </c>
      <c r="B923" t="s">
        <v>30</v>
      </c>
      <c r="C923" t="s">
        <v>31</v>
      </c>
      <c r="D923">
        <v>35</v>
      </c>
      <c r="E923">
        <v>28.123075970914215</v>
      </c>
      <c r="F923">
        <v>2</v>
      </c>
      <c r="G923">
        <v>5</v>
      </c>
      <c r="H923">
        <v>1</v>
      </c>
      <c r="I923">
        <v>1</v>
      </c>
      <c r="J923">
        <v>2.5000000000000001E-2</v>
      </c>
      <c r="K923" t="s">
        <v>31</v>
      </c>
      <c r="L923">
        <v>1</v>
      </c>
      <c r="M923">
        <v>5.2095689654815942</v>
      </c>
      <c r="N923">
        <v>6.6496554859913886</v>
      </c>
      <c r="O923" t="s">
        <v>31</v>
      </c>
      <c r="P923">
        <v>1</v>
      </c>
      <c r="Q923">
        <v>0.96898139803670347</v>
      </c>
      <c r="R923">
        <v>1.5849818675778806</v>
      </c>
      <c r="S923">
        <f t="shared" si="28"/>
        <v>1</v>
      </c>
      <c r="T923">
        <f t="shared" si="29"/>
        <v>2</v>
      </c>
    </row>
    <row r="924" spans="1:20" x14ac:dyDescent="0.3">
      <c r="A924">
        <v>36</v>
      </c>
      <c r="B924" t="s">
        <v>20</v>
      </c>
      <c r="C924" t="s">
        <v>21</v>
      </c>
      <c r="D924">
        <v>46</v>
      </c>
      <c r="E924">
        <v>1.2819933858700097</v>
      </c>
      <c r="F924">
        <v>3</v>
      </c>
      <c r="G924">
        <v>5</v>
      </c>
      <c r="H924">
        <v>1</v>
      </c>
      <c r="I924">
        <v>11</v>
      </c>
      <c r="J924">
        <v>0.27500000000000002</v>
      </c>
      <c r="K924" t="s">
        <v>489</v>
      </c>
      <c r="L924">
        <v>0</v>
      </c>
      <c r="M924">
        <v>1.4875115102622658</v>
      </c>
      <c r="N924">
        <v>3.59967105765827</v>
      </c>
      <c r="O924" t="s">
        <v>489</v>
      </c>
      <c r="P924">
        <v>0</v>
      </c>
      <c r="Q924">
        <v>1.0663962685503066</v>
      </c>
      <c r="R924">
        <v>1.3944108015857637</v>
      </c>
      <c r="S924">
        <f t="shared" si="28"/>
        <v>2</v>
      </c>
      <c r="T924">
        <f t="shared" si="29"/>
        <v>2</v>
      </c>
    </row>
    <row r="925" spans="1:20" x14ac:dyDescent="0.3">
      <c r="A925">
        <v>36</v>
      </c>
      <c r="B925" t="s">
        <v>27</v>
      </c>
      <c r="C925" t="s">
        <v>28</v>
      </c>
      <c r="D925">
        <v>42</v>
      </c>
      <c r="E925">
        <v>1.4153597117401659</v>
      </c>
      <c r="F925">
        <v>4</v>
      </c>
      <c r="G925">
        <v>5</v>
      </c>
      <c r="H925">
        <v>1</v>
      </c>
      <c r="I925">
        <v>5</v>
      </c>
      <c r="J925">
        <v>0.125</v>
      </c>
      <c r="K925" t="s">
        <v>28</v>
      </c>
      <c r="L925">
        <v>1</v>
      </c>
      <c r="M925">
        <v>2.2151298113167286</v>
      </c>
      <c r="N925">
        <v>2.6791541408747435</v>
      </c>
      <c r="O925" t="s">
        <v>28</v>
      </c>
      <c r="P925">
        <v>1</v>
      </c>
      <c r="Q925">
        <v>4.0683758242521435</v>
      </c>
      <c r="R925">
        <v>4.4518214510753751</v>
      </c>
      <c r="S925">
        <f t="shared" si="28"/>
        <v>1</v>
      </c>
      <c r="T925">
        <f t="shared" si="29"/>
        <v>2</v>
      </c>
    </row>
    <row r="926" spans="1:20" x14ac:dyDescent="0.3">
      <c r="A926">
        <v>36</v>
      </c>
      <c r="B926" t="s">
        <v>90</v>
      </c>
      <c r="C926" t="s">
        <v>91</v>
      </c>
      <c r="D926">
        <v>44</v>
      </c>
      <c r="E926">
        <v>2.4824227816425264</v>
      </c>
      <c r="F926">
        <v>5</v>
      </c>
      <c r="G926">
        <v>5</v>
      </c>
      <c r="H926">
        <v>0</v>
      </c>
      <c r="I926">
        <v>8</v>
      </c>
      <c r="J926">
        <v>0.2</v>
      </c>
      <c r="O926" t="s">
        <v>17</v>
      </c>
      <c r="P926">
        <v>0</v>
      </c>
      <c r="Q926">
        <v>7.8414822167251259</v>
      </c>
      <c r="R926">
        <v>9.7614468336105347</v>
      </c>
      <c r="S926">
        <f t="shared" si="28"/>
        <v>1</v>
      </c>
      <c r="T926">
        <f t="shared" si="29"/>
        <v>2</v>
      </c>
    </row>
    <row r="927" spans="1:20" x14ac:dyDescent="0.3">
      <c r="A927">
        <v>36</v>
      </c>
      <c r="B927" t="s">
        <v>43</v>
      </c>
      <c r="C927" t="s">
        <v>44</v>
      </c>
      <c r="D927">
        <v>52</v>
      </c>
      <c r="E927">
        <v>1.7153509557247162</v>
      </c>
      <c r="F927">
        <v>6</v>
      </c>
      <c r="G927">
        <v>5</v>
      </c>
      <c r="H927">
        <v>0</v>
      </c>
      <c r="I927">
        <v>36</v>
      </c>
      <c r="J927">
        <v>0.9</v>
      </c>
      <c r="O927" t="s">
        <v>44</v>
      </c>
      <c r="P927">
        <v>1</v>
      </c>
      <c r="Q927">
        <v>1.1937780620064586</v>
      </c>
      <c r="R927">
        <v>1.6257965771947056</v>
      </c>
      <c r="S927">
        <f t="shared" si="28"/>
        <v>4</v>
      </c>
      <c r="T927">
        <f t="shared" si="29"/>
        <v>3</v>
      </c>
    </row>
    <row r="928" spans="1:20" x14ac:dyDescent="0.3">
      <c r="A928">
        <v>36</v>
      </c>
      <c r="B928" t="s">
        <v>51</v>
      </c>
      <c r="C928" t="s">
        <v>52</v>
      </c>
      <c r="D928">
        <v>50</v>
      </c>
      <c r="E928">
        <v>0.76630399376153946</v>
      </c>
      <c r="F928">
        <v>7</v>
      </c>
      <c r="G928">
        <v>5</v>
      </c>
      <c r="H928">
        <v>1</v>
      </c>
      <c r="I928">
        <v>23</v>
      </c>
      <c r="J928">
        <v>0.57499999999999996</v>
      </c>
      <c r="K928" t="s">
        <v>52</v>
      </c>
      <c r="L928">
        <v>1</v>
      </c>
      <c r="M928">
        <v>1.5589297953993082</v>
      </c>
      <c r="N928">
        <v>2.250813455786556</v>
      </c>
      <c r="O928" t="s">
        <v>52</v>
      </c>
      <c r="P928">
        <v>1</v>
      </c>
      <c r="Q928">
        <v>1.1058036077301949</v>
      </c>
      <c r="R928">
        <v>1.7938298280350864</v>
      </c>
      <c r="S928">
        <f t="shared" si="28"/>
        <v>3</v>
      </c>
      <c r="T928">
        <f t="shared" si="29"/>
        <v>2</v>
      </c>
    </row>
    <row r="929" spans="1:20" x14ac:dyDescent="0.3">
      <c r="A929">
        <v>36</v>
      </c>
      <c r="B929" t="s">
        <v>39</v>
      </c>
      <c r="C929" t="s">
        <v>40</v>
      </c>
      <c r="D929">
        <v>50</v>
      </c>
      <c r="E929">
        <v>2.3488608091138303</v>
      </c>
      <c r="F929">
        <v>8</v>
      </c>
      <c r="G929">
        <v>5</v>
      </c>
      <c r="H929">
        <v>0</v>
      </c>
      <c r="I929">
        <v>24</v>
      </c>
      <c r="J929">
        <v>0.6</v>
      </c>
      <c r="O929" t="s">
        <v>40</v>
      </c>
      <c r="P929">
        <v>1</v>
      </c>
      <c r="Q929">
        <v>0.84406250296160579</v>
      </c>
      <c r="R929">
        <v>1.3231965017039329</v>
      </c>
      <c r="S929">
        <f t="shared" si="28"/>
        <v>3</v>
      </c>
      <c r="T929">
        <f t="shared" si="29"/>
        <v>2</v>
      </c>
    </row>
    <row r="930" spans="1:20" x14ac:dyDescent="0.3">
      <c r="A930">
        <v>36</v>
      </c>
      <c r="B930" t="s">
        <v>97</v>
      </c>
      <c r="C930" t="s">
        <v>38</v>
      </c>
      <c r="D930">
        <v>47</v>
      </c>
      <c r="E930">
        <v>1.2819263529963791</v>
      </c>
      <c r="F930">
        <v>9</v>
      </c>
      <c r="G930">
        <v>5</v>
      </c>
      <c r="H930">
        <v>0</v>
      </c>
      <c r="I930">
        <v>14</v>
      </c>
      <c r="J930">
        <v>0.35</v>
      </c>
      <c r="O930" t="s">
        <v>38</v>
      </c>
      <c r="P930">
        <v>1</v>
      </c>
      <c r="Q930">
        <v>4.2954217798542231</v>
      </c>
      <c r="R930">
        <v>5.1305785262957215</v>
      </c>
      <c r="S930">
        <f t="shared" si="28"/>
        <v>2</v>
      </c>
      <c r="T930">
        <f t="shared" si="29"/>
        <v>2</v>
      </c>
    </row>
    <row r="931" spans="1:20" x14ac:dyDescent="0.3">
      <c r="A931">
        <v>36</v>
      </c>
      <c r="B931" t="s">
        <v>16</v>
      </c>
      <c r="C931" t="s">
        <v>17</v>
      </c>
      <c r="D931">
        <v>55</v>
      </c>
      <c r="E931">
        <v>0.96545783965848386</v>
      </c>
      <c r="F931">
        <v>10</v>
      </c>
      <c r="G931">
        <v>5</v>
      </c>
      <c r="H931">
        <v>0</v>
      </c>
      <c r="I931">
        <v>40</v>
      </c>
      <c r="J931">
        <v>1</v>
      </c>
      <c r="O931" t="s">
        <v>17</v>
      </c>
      <c r="P931">
        <v>1</v>
      </c>
      <c r="Q931">
        <v>0.86573370103724301</v>
      </c>
      <c r="R931">
        <v>1.4577367056626827</v>
      </c>
      <c r="S931">
        <f t="shared" si="28"/>
        <v>4</v>
      </c>
      <c r="T931">
        <f t="shared" si="29"/>
        <v>3</v>
      </c>
    </row>
    <row r="932" spans="1:20" x14ac:dyDescent="0.3">
      <c r="A932">
        <v>36</v>
      </c>
      <c r="B932" t="s">
        <v>65</v>
      </c>
      <c r="C932" t="s">
        <v>66</v>
      </c>
      <c r="D932">
        <v>52</v>
      </c>
      <c r="E932">
        <v>1.5155341576319188</v>
      </c>
      <c r="F932">
        <v>11</v>
      </c>
      <c r="G932">
        <v>5</v>
      </c>
      <c r="H932">
        <v>1</v>
      </c>
      <c r="I932">
        <v>35</v>
      </c>
      <c r="J932">
        <v>0.875</v>
      </c>
      <c r="K932" t="s">
        <v>66</v>
      </c>
      <c r="L932">
        <v>1</v>
      </c>
      <c r="M932">
        <v>2.1233755340799689</v>
      </c>
      <c r="N932">
        <v>3.0674184402450919</v>
      </c>
      <c r="O932" t="s">
        <v>66</v>
      </c>
      <c r="P932">
        <v>1</v>
      </c>
      <c r="Q932">
        <v>8.7922983344178647</v>
      </c>
      <c r="R932">
        <v>10.720298562664539</v>
      </c>
      <c r="S932">
        <f t="shared" si="28"/>
        <v>4</v>
      </c>
      <c r="T932">
        <f t="shared" si="29"/>
        <v>3</v>
      </c>
    </row>
    <row r="933" spans="1:20" x14ac:dyDescent="0.3">
      <c r="A933">
        <v>36</v>
      </c>
      <c r="B933" t="s">
        <v>68</v>
      </c>
      <c r="C933" t="s">
        <v>69</v>
      </c>
      <c r="D933">
        <v>51</v>
      </c>
      <c r="E933">
        <v>1.1151731421705335</v>
      </c>
      <c r="F933">
        <v>12</v>
      </c>
      <c r="G933">
        <v>5</v>
      </c>
      <c r="H933">
        <v>1</v>
      </c>
      <c r="I933">
        <v>31</v>
      </c>
      <c r="J933">
        <v>0.77500000000000002</v>
      </c>
      <c r="K933" t="s">
        <v>69</v>
      </c>
      <c r="L933">
        <v>1</v>
      </c>
      <c r="M933">
        <v>1.9472499024122953</v>
      </c>
      <c r="N933">
        <v>3.8592042454984039</v>
      </c>
      <c r="O933" t="s">
        <v>69</v>
      </c>
      <c r="P933">
        <v>1</v>
      </c>
      <c r="Q933">
        <v>0.88155250810086727</v>
      </c>
      <c r="R933">
        <v>1.6095483102835715</v>
      </c>
      <c r="S933">
        <f t="shared" si="28"/>
        <v>4</v>
      </c>
      <c r="T933">
        <f t="shared" si="29"/>
        <v>3</v>
      </c>
    </row>
    <row r="934" spans="1:20" x14ac:dyDescent="0.3">
      <c r="A934">
        <v>36</v>
      </c>
      <c r="B934" t="s">
        <v>48</v>
      </c>
      <c r="C934" t="s">
        <v>49</v>
      </c>
      <c r="D934">
        <v>45</v>
      </c>
      <c r="E934">
        <v>1.848940190160647</v>
      </c>
      <c r="F934">
        <v>13</v>
      </c>
      <c r="G934">
        <v>5</v>
      </c>
      <c r="H934">
        <v>0</v>
      </c>
      <c r="I934">
        <v>10</v>
      </c>
      <c r="J934">
        <v>0.25</v>
      </c>
      <c r="O934" t="s">
        <v>596</v>
      </c>
      <c r="P934">
        <v>0</v>
      </c>
      <c r="Q934">
        <v>11.906029146164656</v>
      </c>
      <c r="R934">
        <v>12.418011842062697</v>
      </c>
      <c r="S934">
        <f t="shared" si="28"/>
        <v>1</v>
      </c>
      <c r="T934">
        <f t="shared" si="29"/>
        <v>2</v>
      </c>
    </row>
    <row r="935" spans="1:20" x14ac:dyDescent="0.3">
      <c r="A935">
        <v>36</v>
      </c>
      <c r="B935" t="s">
        <v>22</v>
      </c>
      <c r="C935" t="s">
        <v>23</v>
      </c>
      <c r="D935">
        <v>43</v>
      </c>
      <c r="E935">
        <v>1.7822741866111755</v>
      </c>
      <c r="F935">
        <v>14</v>
      </c>
      <c r="G935">
        <v>5</v>
      </c>
      <c r="H935">
        <v>1</v>
      </c>
      <c r="I935">
        <v>7</v>
      </c>
      <c r="J935">
        <v>0.17499999999999999</v>
      </c>
      <c r="K935" t="s">
        <v>23</v>
      </c>
      <c r="L935">
        <v>1</v>
      </c>
      <c r="M935">
        <v>1.86939164577052</v>
      </c>
      <c r="N935">
        <v>2.3094127371441573</v>
      </c>
      <c r="O935" t="s">
        <v>23</v>
      </c>
      <c r="P935">
        <v>1</v>
      </c>
      <c r="Q935">
        <v>1.1510344718117267</v>
      </c>
      <c r="R935">
        <v>1.8869770430028439</v>
      </c>
      <c r="S935">
        <f t="shared" si="28"/>
        <v>1</v>
      </c>
      <c r="T935">
        <f t="shared" si="29"/>
        <v>2</v>
      </c>
    </row>
    <row r="936" spans="1:20" x14ac:dyDescent="0.3">
      <c r="A936">
        <v>36</v>
      </c>
      <c r="B936" t="s">
        <v>18</v>
      </c>
      <c r="C936" t="s">
        <v>19</v>
      </c>
      <c r="D936">
        <v>50</v>
      </c>
      <c r="E936">
        <v>1.2152728578075767</v>
      </c>
      <c r="F936">
        <v>15</v>
      </c>
      <c r="G936">
        <v>5</v>
      </c>
      <c r="H936">
        <v>0</v>
      </c>
      <c r="I936">
        <v>26</v>
      </c>
      <c r="J936">
        <v>0.65</v>
      </c>
      <c r="O936" t="s">
        <v>19</v>
      </c>
      <c r="P936">
        <v>1</v>
      </c>
      <c r="Q936">
        <v>2.6525260345079005</v>
      </c>
      <c r="R936">
        <v>3.5325207489077002</v>
      </c>
      <c r="S936">
        <f t="shared" si="28"/>
        <v>3</v>
      </c>
      <c r="T936">
        <f t="shared" si="29"/>
        <v>2</v>
      </c>
    </row>
    <row r="937" spans="1:20" x14ac:dyDescent="0.3">
      <c r="A937">
        <v>36</v>
      </c>
      <c r="B937" t="s">
        <v>34</v>
      </c>
      <c r="C937" t="s">
        <v>35</v>
      </c>
      <c r="D937">
        <v>47</v>
      </c>
      <c r="E937">
        <v>0.98179976013489068</v>
      </c>
      <c r="F937">
        <v>16</v>
      </c>
      <c r="G937">
        <v>5</v>
      </c>
      <c r="H937">
        <v>0</v>
      </c>
      <c r="I937">
        <v>12</v>
      </c>
      <c r="J937">
        <v>0.3</v>
      </c>
      <c r="O937" t="s">
        <v>35</v>
      </c>
      <c r="P937">
        <v>1</v>
      </c>
      <c r="Q937">
        <v>1.872489272383973</v>
      </c>
      <c r="R937">
        <v>3.1684925386216491</v>
      </c>
      <c r="S937">
        <f t="shared" si="28"/>
        <v>2</v>
      </c>
      <c r="T937">
        <f t="shared" si="29"/>
        <v>2</v>
      </c>
    </row>
    <row r="938" spans="1:20" x14ac:dyDescent="0.3">
      <c r="A938">
        <v>36</v>
      </c>
      <c r="B938" t="s">
        <v>101</v>
      </c>
      <c r="C938" t="s">
        <v>102</v>
      </c>
      <c r="D938">
        <v>52</v>
      </c>
      <c r="E938">
        <v>1.8486791148316115</v>
      </c>
      <c r="F938">
        <v>17</v>
      </c>
      <c r="G938">
        <v>5</v>
      </c>
      <c r="H938">
        <v>0</v>
      </c>
      <c r="I938">
        <v>34</v>
      </c>
      <c r="J938">
        <v>0.85</v>
      </c>
      <c r="O938" t="s">
        <v>102</v>
      </c>
      <c r="P938">
        <v>1</v>
      </c>
      <c r="Q938">
        <v>2.448846023529768</v>
      </c>
      <c r="R938">
        <v>2.9928406276740134</v>
      </c>
      <c r="S938">
        <f t="shared" si="28"/>
        <v>4</v>
      </c>
      <c r="T938">
        <f t="shared" si="29"/>
        <v>3</v>
      </c>
    </row>
    <row r="939" spans="1:20" x14ac:dyDescent="0.3">
      <c r="A939">
        <v>36</v>
      </c>
      <c r="B939" t="s">
        <v>61</v>
      </c>
      <c r="C939" t="s">
        <v>62</v>
      </c>
      <c r="D939">
        <v>41</v>
      </c>
      <c r="E939">
        <v>1.1487444478552788</v>
      </c>
      <c r="F939">
        <v>18</v>
      </c>
      <c r="G939">
        <v>5</v>
      </c>
      <c r="H939">
        <v>0</v>
      </c>
      <c r="I939">
        <v>2</v>
      </c>
      <c r="J939">
        <v>0.05</v>
      </c>
      <c r="O939" t="s">
        <v>28</v>
      </c>
      <c r="P939">
        <v>0</v>
      </c>
      <c r="Q939">
        <v>7.9843547088094056</v>
      </c>
      <c r="R939">
        <v>9.1366429207846522</v>
      </c>
      <c r="S939">
        <f t="shared" si="28"/>
        <v>1</v>
      </c>
      <c r="T939">
        <f t="shared" si="29"/>
        <v>2</v>
      </c>
    </row>
    <row r="940" spans="1:20" x14ac:dyDescent="0.3">
      <c r="A940">
        <v>36</v>
      </c>
      <c r="B940" t="s">
        <v>55</v>
      </c>
      <c r="C940" t="s">
        <v>56</v>
      </c>
      <c r="D940">
        <v>41</v>
      </c>
      <c r="E940">
        <v>2.0489645015913993</v>
      </c>
      <c r="F940">
        <v>19</v>
      </c>
      <c r="G940">
        <v>5</v>
      </c>
      <c r="H940">
        <v>0</v>
      </c>
      <c r="I940">
        <v>4</v>
      </c>
      <c r="J940">
        <v>0.1</v>
      </c>
      <c r="O940" t="s">
        <v>31</v>
      </c>
      <c r="P940">
        <v>0</v>
      </c>
      <c r="Q940">
        <v>8.5949415480718017</v>
      </c>
      <c r="R940">
        <v>9.3309742447454482</v>
      </c>
      <c r="S940">
        <f t="shared" si="28"/>
        <v>1</v>
      </c>
      <c r="T940">
        <f t="shared" si="29"/>
        <v>2</v>
      </c>
    </row>
    <row r="941" spans="1:20" x14ac:dyDescent="0.3">
      <c r="A941">
        <v>36</v>
      </c>
      <c r="B941" t="s">
        <v>75</v>
      </c>
      <c r="C941" t="s">
        <v>76</v>
      </c>
      <c r="D941">
        <v>48</v>
      </c>
      <c r="E941">
        <v>2.0323207727633417</v>
      </c>
      <c r="F941">
        <v>20</v>
      </c>
      <c r="G941">
        <v>5</v>
      </c>
      <c r="H941">
        <v>1</v>
      </c>
      <c r="I941">
        <v>17</v>
      </c>
      <c r="J941">
        <v>0.42499999999999999</v>
      </c>
      <c r="K941" t="s">
        <v>79</v>
      </c>
      <c r="L941">
        <v>0</v>
      </c>
      <c r="M941">
        <v>3.3064321775455028</v>
      </c>
      <c r="N941">
        <v>6.3943934817798436</v>
      </c>
      <c r="O941" t="s">
        <v>79</v>
      </c>
      <c r="P941">
        <v>0</v>
      </c>
      <c r="Q941">
        <v>12.135568469762802</v>
      </c>
      <c r="R941">
        <v>12.88750849547796</v>
      </c>
      <c r="S941">
        <f t="shared" si="28"/>
        <v>2</v>
      </c>
      <c r="T941">
        <f t="shared" si="29"/>
        <v>2</v>
      </c>
    </row>
    <row r="942" spans="1:20" x14ac:dyDescent="0.3">
      <c r="A942">
        <v>36</v>
      </c>
      <c r="B942" t="s">
        <v>99</v>
      </c>
      <c r="C942" t="s">
        <v>100</v>
      </c>
      <c r="D942">
        <v>48</v>
      </c>
      <c r="E942">
        <v>1.2818852993659675</v>
      </c>
      <c r="F942">
        <v>21</v>
      </c>
      <c r="G942">
        <v>5</v>
      </c>
      <c r="H942">
        <v>1</v>
      </c>
      <c r="I942">
        <v>15</v>
      </c>
      <c r="J942">
        <v>0.375</v>
      </c>
      <c r="K942" t="s">
        <v>100</v>
      </c>
      <c r="L942">
        <v>1</v>
      </c>
      <c r="M942">
        <v>1.6790630531031638</v>
      </c>
      <c r="N942">
        <v>2.1110889450646937</v>
      </c>
      <c r="O942" t="s">
        <v>100</v>
      </c>
      <c r="P942">
        <v>1</v>
      </c>
      <c r="Q942">
        <v>2.0031245681457222</v>
      </c>
      <c r="R942">
        <v>2.5311345467343926</v>
      </c>
      <c r="S942">
        <f t="shared" si="28"/>
        <v>2</v>
      </c>
      <c r="T942">
        <f t="shared" si="29"/>
        <v>2</v>
      </c>
    </row>
    <row r="943" spans="1:20" x14ac:dyDescent="0.3">
      <c r="A943">
        <v>36</v>
      </c>
      <c r="B943" t="s">
        <v>50</v>
      </c>
      <c r="C943" t="s">
        <v>77</v>
      </c>
      <c r="D943">
        <v>49</v>
      </c>
      <c r="E943">
        <v>1.1654619451146573</v>
      </c>
      <c r="F943">
        <v>22</v>
      </c>
      <c r="G943">
        <v>5</v>
      </c>
      <c r="H943">
        <v>1</v>
      </c>
      <c r="I943">
        <v>21</v>
      </c>
      <c r="J943">
        <v>0.52500000000000002</v>
      </c>
      <c r="K943" t="s">
        <v>77</v>
      </c>
      <c r="L943">
        <v>1</v>
      </c>
      <c r="M943">
        <v>1.4835498325992376</v>
      </c>
      <c r="N943">
        <v>2.4884830063674599</v>
      </c>
      <c r="O943" t="s">
        <v>77</v>
      </c>
      <c r="P943">
        <v>1</v>
      </c>
      <c r="Q943">
        <v>0.86240963777527213</v>
      </c>
      <c r="R943">
        <v>1.4304478920530528</v>
      </c>
      <c r="S943">
        <f t="shared" si="28"/>
        <v>3</v>
      </c>
      <c r="T943">
        <f t="shared" si="29"/>
        <v>2</v>
      </c>
    </row>
    <row r="944" spans="1:20" x14ac:dyDescent="0.3">
      <c r="A944">
        <v>36</v>
      </c>
      <c r="B944" t="s">
        <v>86</v>
      </c>
      <c r="C944" t="s">
        <v>87</v>
      </c>
      <c r="D944">
        <v>50</v>
      </c>
      <c r="E944">
        <v>5.2830473103094846</v>
      </c>
      <c r="F944">
        <v>23</v>
      </c>
      <c r="G944">
        <v>5</v>
      </c>
      <c r="H944">
        <v>1</v>
      </c>
      <c r="I944">
        <v>25</v>
      </c>
      <c r="J944">
        <v>0.625</v>
      </c>
      <c r="K944" t="s">
        <v>87</v>
      </c>
      <c r="L944">
        <v>1</v>
      </c>
      <c r="M944">
        <v>1.2225201106630266</v>
      </c>
      <c r="N944">
        <v>2.1425405349582434</v>
      </c>
      <c r="O944" t="s">
        <v>87</v>
      </c>
      <c r="P944">
        <v>1</v>
      </c>
      <c r="Q944">
        <v>0.79092496144585311</v>
      </c>
      <c r="R944">
        <v>1.1455990322865546</v>
      </c>
      <c r="S944">
        <f t="shared" si="28"/>
        <v>3</v>
      </c>
      <c r="T944">
        <f t="shared" si="29"/>
        <v>2</v>
      </c>
    </row>
    <row r="945" spans="1:20" x14ac:dyDescent="0.3">
      <c r="A945">
        <v>36</v>
      </c>
      <c r="B945" t="s">
        <v>78</v>
      </c>
      <c r="C945" t="s">
        <v>79</v>
      </c>
      <c r="D945">
        <v>48</v>
      </c>
      <c r="E945">
        <v>2.2490558461286128</v>
      </c>
      <c r="F945">
        <v>24</v>
      </c>
      <c r="G945">
        <v>5</v>
      </c>
      <c r="H945">
        <v>0</v>
      </c>
      <c r="I945">
        <v>16</v>
      </c>
      <c r="J945">
        <v>0.4</v>
      </c>
      <c r="O945" t="s">
        <v>79</v>
      </c>
      <c r="P945">
        <v>1</v>
      </c>
      <c r="Q945">
        <v>1.6067178533412516</v>
      </c>
      <c r="R945">
        <v>2.5587232441175729</v>
      </c>
      <c r="S945">
        <f t="shared" si="28"/>
        <v>2</v>
      </c>
      <c r="T945">
        <f t="shared" si="29"/>
        <v>2</v>
      </c>
    </row>
    <row r="946" spans="1:20" x14ac:dyDescent="0.3">
      <c r="A946">
        <v>36</v>
      </c>
      <c r="B946" t="s">
        <v>70</v>
      </c>
      <c r="C946" t="s">
        <v>29</v>
      </c>
      <c r="D946">
        <v>53</v>
      </c>
      <c r="E946">
        <v>1.1485488014295697</v>
      </c>
      <c r="F946">
        <v>25</v>
      </c>
      <c r="G946">
        <v>5</v>
      </c>
      <c r="H946">
        <v>1</v>
      </c>
      <c r="I946">
        <v>37</v>
      </c>
      <c r="J946">
        <v>0.92500000000000004</v>
      </c>
      <c r="K946" t="s">
        <v>30</v>
      </c>
      <c r="L946">
        <v>0</v>
      </c>
      <c r="M946">
        <v>3.245780534343794</v>
      </c>
      <c r="N946">
        <v>4.0937970173545182</v>
      </c>
      <c r="O946" t="s">
        <v>81</v>
      </c>
      <c r="P946">
        <v>0</v>
      </c>
      <c r="Q946">
        <v>1.5037738892715424</v>
      </c>
      <c r="R946">
        <v>2.4237885402981192</v>
      </c>
      <c r="S946">
        <f t="shared" si="28"/>
        <v>4</v>
      </c>
      <c r="T946">
        <f t="shared" si="29"/>
        <v>3</v>
      </c>
    </row>
    <row r="947" spans="1:20" x14ac:dyDescent="0.3">
      <c r="A947">
        <v>36</v>
      </c>
      <c r="B947" t="s">
        <v>57</v>
      </c>
      <c r="C947" t="s">
        <v>58</v>
      </c>
      <c r="D947">
        <v>51</v>
      </c>
      <c r="E947">
        <v>1.5153064380865544</v>
      </c>
      <c r="F947">
        <v>26</v>
      </c>
      <c r="G947">
        <v>5</v>
      </c>
      <c r="H947">
        <v>0</v>
      </c>
      <c r="I947">
        <v>32</v>
      </c>
      <c r="J947">
        <v>0.8</v>
      </c>
      <c r="O947" t="s">
        <v>31</v>
      </c>
      <c r="P947">
        <v>0</v>
      </c>
      <c r="Q947">
        <v>4.2852600382175297</v>
      </c>
      <c r="R947">
        <v>9.2433214846532792</v>
      </c>
      <c r="S947">
        <f t="shared" si="28"/>
        <v>4</v>
      </c>
      <c r="T947">
        <f t="shared" si="29"/>
        <v>3</v>
      </c>
    </row>
    <row r="948" spans="1:20" x14ac:dyDescent="0.3">
      <c r="A948">
        <v>36</v>
      </c>
      <c r="B948" t="s">
        <v>93</v>
      </c>
      <c r="C948" t="s">
        <v>94</v>
      </c>
      <c r="D948">
        <v>54</v>
      </c>
      <c r="E948">
        <v>1.2817627796903253</v>
      </c>
      <c r="F948">
        <v>27</v>
      </c>
      <c r="G948">
        <v>5</v>
      </c>
      <c r="H948">
        <v>1</v>
      </c>
      <c r="I948">
        <v>39</v>
      </c>
      <c r="J948">
        <v>0.97499999999999998</v>
      </c>
      <c r="K948" t="s">
        <v>94</v>
      </c>
      <c r="L948">
        <v>1</v>
      </c>
      <c r="M948">
        <v>1.3958425477612764</v>
      </c>
      <c r="N948">
        <v>2.3478171483147889</v>
      </c>
      <c r="O948" t="s">
        <v>94</v>
      </c>
      <c r="P948">
        <v>1</v>
      </c>
      <c r="Q948">
        <v>0.79445236828178167</v>
      </c>
      <c r="R948">
        <v>1.3052778644487262</v>
      </c>
      <c r="S948">
        <f t="shared" si="28"/>
        <v>4</v>
      </c>
      <c r="T948">
        <f t="shared" si="29"/>
        <v>3</v>
      </c>
    </row>
    <row r="949" spans="1:20" x14ac:dyDescent="0.3">
      <c r="A949">
        <v>36</v>
      </c>
      <c r="B949" t="s">
        <v>88</v>
      </c>
      <c r="C949" t="s">
        <v>89</v>
      </c>
      <c r="D949">
        <v>49</v>
      </c>
      <c r="E949">
        <v>4.0493686236441135</v>
      </c>
      <c r="F949">
        <v>28</v>
      </c>
      <c r="G949">
        <v>5</v>
      </c>
      <c r="H949">
        <v>0</v>
      </c>
      <c r="I949">
        <v>20</v>
      </c>
      <c r="J949">
        <v>0.5</v>
      </c>
      <c r="O949" t="s">
        <v>89</v>
      </c>
      <c r="P949">
        <v>1</v>
      </c>
      <c r="Q949">
        <v>1.9573580818250775</v>
      </c>
      <c r="R949">
        <v>2.6053961180150509</v>
      </c>
      <c r="S949">
        <f t="shared" si="28"/>
        <v>2</v>
      </c>
      <c r="T949">
        <f t="shared" si="29"/>
        <v>2</v>
      </c>
    </row>
    <row r="950" spans="1:20" x14ac:dyDescent="0.3">
      <c r="A950">
        <v>36</v>
      </c>
      <c r="B950" t="s">
        <v>59</v>
      </c>
      <c r="C950" t="s">
        <v>60</v>
      </c>
      <c r="D950">
        <v>51</v>
      </c>
      <c r="E950">
        <v>1.3654464858118445</v>
      </c>
      <c r="F950">
        <v>29</v>
      </c>
      <c r="G950">
        <v>5</v>
      </c>
      <c r="H950">
        <v>1</v>
      </c>
      <c r="I950">
        <v>29</v>
      </c>
      <c r="J950">
        <v>0.72499999999999998</v>
      </c>
      <c r="K950" t="s">
        <v>60</v>
      </c>
      <c r="L950">
        <v>1</v>
      </c>
      <c r="M950">
        <v>1.3084242418408394</v>
      </c>
      <c r="N950">
        <v>2.1724461980629712</v>
      </c>
      <c r="O950" t="s">
        <v>60</v>
      </c>
      <c r="P950">
        <v>1</v>
      </c>
      <c r="Q950">
        <v>0.98749467171728611</v>
      </c>
      <c r="R950">
        <v>1.9315603498835117</v>
      </c>
      <c r="S950">
        <f t="shared" si="28"/>
        <v>3</v>
      </c>
      <c r="T950">
        <f t="shared" si="29"/>
        <v>3</v>
      </c>
    </row>
    <row r="951" spans="1:20" x14ac:dyDescent="0.3">
      <c r="A951">
        <v>36</v>
      </c>
      <c r="B951" t="s">
        <v>53</v>
      </c>
      <c r="C951" t="s">
        <v>54</v>
      </c>
      <c r="D951">
        <v>41</v>
      </c>
      <c r="E951">
        <v>1.3320612045936286</v>
      </c>
      <c r="F951">
        <v>30</v>
      </c>
      <c r="G951">
        <v>5</v>
      </c>
      <c r="H951">
        <v>1</v>
      </c>
      <c r="I951">
        <v>3</v>
      </c>
      <c r="J951">
        <v>7.4999999999999997E-2</v>
      </c>
      <c r="K951" t="s">
        <v>54</v>
      </c>
      <c r="L951">
        <v>1</v>
      </c>
      <c r="M951">
        <v>1.9392014613840729</v>
      </c>
      <c r="N951">
        <v>2.4272405751980841</v>
      </c>
      <c r="O951" t="s">
        <v>54</v>
      </c>
      <c r="P951">
        <v>1</v>
      </c>
      <c r="Q951">
        <v>0.908202103106305</v>
      </c>
      <c r="R951">
        <v>1.3198339506052434</v>
      </c>
      <c r="S951">
        <f t="shared" si="28"/>
        <v>1</v>
      </c>
      <c r="T951">
        <f t="shared" si="29"/>
        <v>2</v>
      </c>
    </row>
    <row r="952" spans="1:20" x14ac:dyDescent="0.3">
      <c r="A952">
        <v>36</v>
      </c>
      <c r="B952" t="s">
        <v>41</v>
      </c>
      <c r="C952" t="s">
        <v>42</v>
      </c>
      <c r="D952">
        <v>52</v>
      </c>
      <c r="E952">
        <v>1.5487414328381419</v>
      </c>
      <c r="F952">
        <v>31</v>
      </c>
      <c r="G952">
        <v>5</v>
      </c>
      <c r="H952">
        <v>1</v>
      </c>
      <c r="I952">
        <v>33</v>
      </c>
      <c r="J952">
        <v>0.82499999999999996</v>
      </c>
      <c r="K952" t="s">
        <v>42</v>
      </c>
      <c r="L952">
        <v>1</v>
      </c>
      <c r="M952">
        <v>1.4139202679507434</v>
      </c>
      <c r="N952">
        <v>2.0458941373508424</v>
      </c>
      <c r="O952" t="s">
        <v>42</v>
      </c>
      <c r="P952">
        <v>1</v>
      </c>
      <c r="Q952">
        <v>0.97691854485310614</v>
      </c>
      <c r="R952">
        <v>1.5929517289623618</v>
      </c>
      <c r="S952">
        <f t="shared" si="28"/>
        <v>4</v>
      </c>
      <c r="T952">
        <f t="shared" si="29"/>
        <v>3</v>
      </c>
    </row>
    <row r="953" spans="1:20" x14ac:dyDescent="0.3">
      <c r="A953">
        <v>36</v>
      </c>
      <c r="B953" t="s">
        <v>84</v>
      </c>
      <c r="C953" t="s">
        <v>85</v>
      </c>
      <c r="D953">
        <v>47</v>
      </c>
      <c r="E953">
        <v>2.1820527534000576</v>
      </c>
      <c r="F953">
        <v>32</v>
      </c>
      <c r="G953">
        <v>5</v>
      </c>
      <c r="H953">
        <v>1</v>
      </c>
      <c r="I953">
        <v>13</v>
      </c>
      <c r="J953">
        <v>0.32500000000000001</v>
      </c>
      <c r="K953" t="s">
        <v>85</v>
      </c>
      <c r="L953">
        <v>1</v>
      </c>
      <c r="M953">
        <v>2.5432748820167035</v>
      </c>
      <c r="N953">
        <v>3.3672810709103942</v>
      </c>
      <c r="O953" t="s">
        <v>85</v>
      </c>
      <c r="P953">
        <v>1</v>
      </c>
      <c r="Q953">
        <v>2.0187980835326016</v>
      </c>
      <c r="R953">
        <v>2.4024929190054536</v>
      </c>
      <c r="S953">
        <f t="shared" si="28"/>
        <v>2</v>
      </c>
      <c r="T953">
        <f t="shared" si="29"/>
        <v>2</v>
      </c>
    </row>
    <row r="954" spans="1:20" x14ac:dyDescent="0.3">
      <c r="A954">
        <v>36</v>
      </c>
      <c r="B954" t="s">
        <v>95</v>
      </c>
      <c r="C954" t="s">
        <v>96</v>
      </c>
      <c r="D954">
        <v>48</v>
      </c>
      <c r="E954">
        <v>3.0487666102126241</v>
      </c>
      <c r="F954">
        <v>33</v>
      </c>
      <c r="G954">
        <v>5</v>
      </c>
      <c r="H954">
        <v>1</v>
      </c>
      <c r="I954">
        <v>19</v>
      </c>
      <c r="J954">
        <v>0.47499999999999998</v>
      </c>
      <c r="K954" t="s">
        <v>96</v>
      </c>
      <c r="L954">
        <v>1</v>
      </c>
      <c r="M954">
        <v>1.2085323606152087</v>
      </c>
      <c r="N954">
        <v>2.8640598023775965</v>
      </c>
      <c r="O954" t="s">
        <v>96</v>
      </c>
      <c r="P954">
        <v>1</v>
      </c>
      <c r="Q954">
        <v>1.5273730056360364</v>
      </c>
      <c r="R954">
        <v>1.8634154524188489</v>
      </c>
      <c r="S954">
        <f t="shared" si="28"/>
        <v>2</v>
      </c>
      <c r="T954">
        <f t="shared" si="29"/>
        <v>2</v>
      </c>
    </row>
    <row r="955" spans="1:20" x14ac:dyDescent="0.3">
      <c r="A955">
        <v>36</v>
      </c>
      <c r="B955" t="s">
        <v>71</v>
      </c>
      <c r="C955" t="s">
        <v>72</v>
      </c>
      <c r="D955">
        <v>51</v>
      </c>
      <c r="E955">
        <v>2.2987676528282464</v>
      </c>
      <c r="F955">
        <v>34</v>
      </c>
      <c r="G955">
        <v>5</v>
      </c>
      <c r="H955">
        <v>0</v>
      </c>
      <c r="I955">
        <v>30</v>
      </c>
      <c r="J955">
        <v>0.75</v>
      </c>
      <c r="O955" t="s">
        <v>72</v>
      </c>
      <c r="P955">
        <v>1</v>
      </c>
      <c r="Q955">
        <v>1.500651887152344</v>
      </c>
      <c r="R955">
        <v>1.9167091904673725</v>
      </c>
      <c r="S955">
        <f t="shared" si="28"/>
        <v>3</v>
      </c>
      <c r="T955">
        <f t="shared" si="29"/>
        <v>3</v>
      </c>
    </row>
    <row r="956" spans="1:20" x14ac:dyDescent="0.3">
      <c r="A956">
        <v>36</v>
      </c>
      <c r="B956" t="s">
        <v>24</v>
      </c>
      <c r="C956" t="s">
        <v>25</v>
      </c>
      <c r="D956">
        <v>53</v>
      </c>
      <c r="E956">
        <v>1.4819468155037612</v>
      </c>
      <c r="F956">
        <v>35</v>
      </c>
      <c r="G956">
        <v>5</v>
      </c>
      <c r="H956">
        <v>0</v>
      </c>
      <c r="I956">
        <v>38</v>
      </c>
      <c r="J956">
        <v>0.95</v>
      </c>
      <c r="O956" t="s">
        <v>597</v>
      </c>
      <c r="P956">
        <v>0</v>
      </c>
      <c r="Q956">
        <v>4.9357160704676062</v>
      </c>
      <c r="R956">
        <v>17.27941021299921</v>
      </c>
      <c r="S956">
        <f t="shared" si="28"/>
        <v>4</v>
      </c>
      <c r="T956">
        <f t="shared" si="29"/>
        <v>3</v>
      </c>
    </row>
    <row r="957" spans="1:20" x14ac:dyDescent="0.3">
      <c r="A957">
        <v>36</v>
      </c>
      <c r="B957" t="s">
        <v>80</v>
      </c>
      <c r="C957" t="s">
        <v>81</v>
      </c>
      <c r="D957">
        <v>50</v>
      </c>
      <c r="E957">
        <v>1.615304802544415</v>
      </c>
      <c r="F957">
        <v>36</v>
      </c>
      <c r="G957">
        <v>5</v>
      </c>
      <c r="H957">
        <v>0</v>
      </c>
      <c r="I957">
        <v>22</v>
      </c>
      <c r="J957">
        <v>0.55000000000000004</v>
      </c>
      <c r="O957" t="s">
        <v>598</v>
      </c>
      <c r="P957">
        <v>0</v>
      </c>
      <c r="Q957">
        <v>17.00576258613728</v>
      </c>
      <c r="R957">
        <v>17.71778434724547</v>
      </c>
      <c r="S957">
        <f t="shared" si="28"/>
        <v>3</v>
      </c>
      <c r="T957">
        <f t="shared" si="29"/>
        <v>2</v>
      </c>
    </row>
    <row r="958" spans="1:20" x14ac:dyDescent="0.3">
      <c r="A958">
        <v>36</v>
      </c>
      <c r="B958" t="s">
        <v>63</v>
      </c>
      <c r="C958" t="s">
        <v>64</v>
      </c>
      <c r="D958">
        <v>48</v>
      </c>
      <c r="E958">
        <v>1.0155173193197697</v>
      </c>
      <c r="F958">
        <v>37</v>
      </c>
      <c r="G958">
        <v>5</v>
      </c>
      <c r="H958">
        <v>0</v>
      </c>
      <c r="I958">
        <v>18</v>
      </c>
      <c r="J958">
        <v>0.45</v>
      </c>
      <c r="O958" t="s">
        <v>599</v>
      </c>
      <c r="P958">
        <v>0</v>
      </c>
      <c r="Q958">
        <v>14.819052808685228</v>
      </c>
      <c r="R958">
        <v>14.923031773883849</v>
      </c>
      <c r="S958">
        <f t="shared" si="28"/>
        <v>2</v>
      </c>
      <c r="T958">
        <f t="shared" si="29"/>
        <v>2</v>
      </c>
    </row>
    <row r="959" spans="1:20" x14ac:dyDescent="0.3">
      <c r="A959">
        <v>36</v>
      </c>
      <c r="B959" t="s">
        <v>36</v>
      </c>
      <c r="C959" t="s">
        <v>37</v>
      </c>
      <c r="D959">
        <v>43</v>
      </c>
      <c r="E959">
        <v>0.61509344051592052</v>
      </c>
      <c r="F959">
        <v>38</v>
      </c>
      <c r="G959">
        <v>5</v>
      </c>
      <c r="H959">
        <v>0</v>
      </c>
      <c r="I959">
        <v>6</v>
      </c>
      <c r="J959">
        <v>0.15</v>
      </c>
      <c r="O959" t="s">
        <v>37</v>
      </c>
      <c r="P959">
        <v>1</v>
      </c>
      <c r="Q959">
        <v>4.2562004649080336</v>
      </c>
      <c r="R959">
        <v>4.8482304110657424</v>
      </c>
      <c r="S959">
        <f t="shared" si="28"/>
        <v>1</v>
      </c>
      <c r="T959">
        <f t="shared" si="29"/>
        <v>2</v>
      </c>
    </row>
    <row r="960" spans="1:20" x14ac:dyDescent="0.3">
      <c r="A960">
        <v>36</v>
      </c>
      <c r="B960" t="s">
        <v>32</v>
      </c>
      <c r="C960" t="s">
        <v>33</v>
      </c>
      <c r="D960">
        <v>51</v>
      </c>
      <c r="E960">
        <v>0.9319429830648005</v>
      </c>
      <c r="F960">
        <v>39</v>
      </c>
      <c r="G960">
        <v>5</v>
      </c>
      <c r="H960">
        <v>0</v>
      </c>
      <c r="I960">
        <v>28</v>
      </c>
      <c r="J960">
        <v>0.7</v>
      </c>
      <c r="O960" t="s">
        <v>33</v>
      </c>
      <c r="P960">
        <v>1</v>
      </c>
      <c r="Q960">
        <v>4.3082375761587173</v>
      </c>
      <c r="R960">
        <v>5.6762435007840395</v>
      </c>
      <c r="S960">
        <f t="shared" si="28"/>
        <v>3</v>
      </c>
      <c r="T960">
        <f t="shared" si="29"/>
        <v>3</v>
      </c>
    </row>
    <row r="961" spans="1:20" x14ac:dyDescent="0.3">
      <c r="A961">
        <v>36</v>
      </c>
      <c r="B961" t="s">
        <v>82</v>
      </c>
      <c r="C961" t="s">
        <v>83</v>
      </c>
      <c r="D961">
        <v>44</v>
      </c>
      <c r="E961">
        <v>1.0488156820647418</v>
      </c>
      <c r="F961">
        <v>40</v>
      </c>
      <c r="G961">
        <v>5</v>
      </c>
      <c r="H961">
        <v>1</v>
      </c>
      <c r="I961">
        <v>9</v>
      </c>
      <c r="J961">
        <v>0.22500000000000001</v>
      </c>
      <c r="K961" t="s">
        <v>83</v>
      </c>
      <c r="L961">
        <v>1</v>
      </c>
      <c r="M961">
        <v>1.5527951605618</v>
      </c>
      <c r="N961">
        <v>3.5207989683840424</v>
      </c>
      <c r="O961" t="s">
        <v>83</v>
      </c>
      <c r="P961">
        <v>1</v>
      </c>
      <c r="Q961">
        <v>0.94720435841009021</v>
      </c>
      <c r="R961">
        <v>1.9231411435175687</v>
      </c>
      <c r="S961">
        <f t="shared" si="28"/>
        <v>1</v>
      </c>
      <c r="T961">
        <f t="shared" si="29"/>
        <v>2</v>
      </c>
    </row>
    <row r="962" spans="1:20" x14ac:dyDescent="0.3">
      <c r="A962">
        <v>37</v>
      </c>
      <c r="B962" t="s">
        <v>101</v>
      </c>
      <c r="C962" t="s">
        <v>102</v>
      </c>
      <c r="D962">
        <v>99</v>
      </c>
      <c r="E962">
        <v>1.6656641538720578</v>
      </c>
      <c r="F962">
        <v>1</v>
      </c>
      <c r="G962">
        <v>5</v>
      </c>
      <c r="H962">
        <v>1</v>
      </c>
      <c r="I962">
        <v>26</v>
      </c>
      <c r="J962">
        <v>0.65</v>
      </c>
      <c r="K962" t="s">
        <v>102</v>
      </c>
      <c r="L962">
        <v>1</v>
      </c>
      <c r="M962">
        <v>1.0662482776679099</v>
      </c>
      <c r="N962">
        <v>1.9622821242082864</v>
      </c>
      <c r="O962" t="s">
        <v>220</v>
      </c>
      <c r="P962">
        <v>0</v>
      </c>
      <c r="Q962">
        <v>6.0094613821711391</v>
      </c>
      <c r="R962">
        <v>10.352047512540594</v>
      </c>
      <c r="S962">
        <f t="shared" si="28"/>
        <v>3</v>
      </c>
      <c r="T962">
        <f t="shared" si="29"/>
        <v>4</v>
      </c>
    </row>
    <row r="963" spans="1:20" x14ac:dyDescent="0.3">
      <c r="A963">
        <v>37</v>
      </c>
      <c r="B963" t="s">
        <v>70</v>
      </c>
      <c r="C963" t="s">
        <v>29</v>
      </c>
      <c r="D963">
        <v>14</v>
      </c>
      <c r="E963">
        <v>2.0157587067224085</v>
      </c>
      <c r="F963">
        <v>2</v>
      </c>
      <c r="G963">
        <v>5</v>
      </c>
      <c r="H963">
        <v>0</v>
      </c>
      <c r="I963">
        <v>9</v>
      </c>
      <c r="J963">
        <v>0.22500000000000001</v>
      </c>
      <c r="O963" t="s">
        <v>73</v>
      </c>
      <c r="P963">
        <v>0</v>
      </c>
      <c r="Q963">
        <v>2.7476727419998497</v>
      </c>
      <c r="R963">
        <v>4.3556872212793678</v>
      </c>
      <c r="S963">
        <f t="shared" ref="S963:S1026" si="30">FLOOR((I963-1)/10, 1)+1</f>
        <v>1</v>
      </c>
      <c r="T963">
        <f t="shared" ref="T963:T1026" si="31">CEILING(D963/25, 1)</f>
        <v>1</v>
      </c>
    </row>
    <row r="964" spans="1:20" x14ac:dyDescent="0.3">
      <c r="A964">
        <v>37</v>
      </c>
      <c r="B964" t="s">
        <v>18</v>
      </c>
      <c r="C964" t="s">
        <v>19</v>
      </c>
      <c r="D964">
        <v>45</v>
      </c>
      <c r="E964">
        <v>2.1987380974460393</v>
      </c>
      <c r="F964">
        <v>3</v>
      </c>
      <c r="G964">
        <v>5</v>
      </c>
      <c r="H964">
        <v>0</v>
      </c>
      <c r="I964">
        <v>15</v>
      </c>
      <c r="J964">
        <v>0.375</v>
      </c>
      <c r="O964" t="s">
        <v>19</v>
      </c>
      <c r="P964">
        <v>1</v>
      </c>
      <c r="Q964">
        <v>0.76411461550742388</v>
      </c>
      <c r="R964">
        <v>2.4200582327321172</v>
      </c>
      <c r="S964">
        <f t="shared" si="30"/>
        <v>2</v>
      </c>
      <c r="T964">
        <f t="shared" si="31"/>
        <v>2</v>
      </c>
    </row>
    <row r="965" spans="1:20" x14ac:dyDescent="0.3">
      <c r="A965">
        <v>37</v>
      </c>
      <c r="B965" t="s">
        <v>48</v>
      </c>
      <c r="C965" t="s">
        <v>49</v>
      </c>
      <c r="D965">
        <v>37</v>
      </c>
      <c r="E965">
        <v>4.5663784963544458</v>
      </c>
      <c r="F965">
        <v>4</v>
      </c>
      <c r="G965">
        <v>5</v>
      </c>
      <c r="H965">
        <v>1</v>
      </c>
      <c r="I965">
        <v>14</v>
      </c>
      <c r="J965">
        <v>0.35</v>
      </c>
      <c r="K965" t="s">
        <v>73</v>
      </c>
      <c r="L965">
        <v>0</v>
      </c>
      <c r="M965">
        <v>2.1913124248385429</v>
      </c>
      <c r="N965">
        <v>3.8916080149356276</v>
      </c>
      <c r="O965" t="s">
        <v>73</v>
      </c>
      <c r="P965">
        <v>0</v>
      </c>
      <c r="Q965">
        <v>1.8015858456492424</v>
      </c>
      <c r="R965">
        <v>2.8575561479665339</v>
      </c>
      <c r="S965">
        <f t="shared" si="30"/>
        <v>2</v>
      </c>
      <c r="T965">
        <f t="shared" si="31"/>
        <v>2</v>
      </c>
    </row>
    <row r="966" spans="1:20" x14ac:dyDescent="0.3">
      <c r="A966">
        <v>37</v>
      </c>
      <c r="B966" t="s">
        <v>59</v>
      </c>
      <c r="C966" t="s">
        <v>60</v>
      </c>
      <c r="D966">
        <v>100</v>
      </c>
      <c r="E966">
        <v>1.2654713275842369</v>
      </c>
      <c r="F966">
        <v>5</v>
      </c>
      <c r="G966">
        <v>5</v>
      </c>
      <c r="H966">
        <v>1</v>
      </c>
      <c r="I966">
        <v>30</v>
      </c>
      <c r="J966">
        <v>0.75</v>
      </c>
      <c r="K966" t="s">
        <v>60</v>
      </c>
      <c r="L966">
        <v>1</v>
      </c>
      <c r="M966">
        <v>2.2101976631674916</v>
      </c>
      <c r="N966">
        <v>3.0342359691858292</v>
      </c>
      <c r="O966" t="s">
        <v>60</v>
      </c>
      <c r="P966">
        <v>1</v>
      </c>
      <c r="Q966">
        <v>1.7913601503241807</v>
      </c>
      <c r="R966">
        <v>3.9755304327700287</v>
      </c>
      <c r="S966">
        <f t="shared" si="30"/>
        <v>3</v>
      </c>
      <c r="T966">
        <f t="shared" si="31"/>
        <v>4</v>
      </c>
    </row>
    <row r="967" spans="1:20" x14ac:dyDescent="0.3">
      <c r="A967">
        <v>37</v>
      </c>
      <c r="B967" t="s">
        <v>86</v>
      </c>
      <c r="C967" t="s">
        <v>87</v>
      </c>
      <c r="D967">
        <v>100</v>
      </c>
      <c r="E967">
        <v>1.0154001242481172</v>
      </c>
      <c r="F967">
        <v>6</v>
      </c>
      <c r="G967">
        <v>5</v>
      </c>
      <c r="H967">
        <v>1</v>
      </c>
      <c r="I967">
        <v>28</v>
      </c>
      <c r="J967">
        <v>0.7</v>
      </c>
      <c r="K967" t="s">
        <v>87</v>
      </c>
      <c r="L967">
        <v>1</v>
      </c>
      <c r="M967">
        <v>0.956744943279773</v>
      </c>
      <c r="N967">
        <v>1.6687210856471211</v>
      </c>
      <c r="O967" t="s">
        <v>87</v>
      </c>
      <c r="P967">
        <v>1</v>
      </c>
      <c r="Q967">
        <v>1.3494710428640246</v>
      </c>
      <c r="R967">
        <v>4.9599644881673157</v>
      </c>
      <c r="S967">
        <f t="shared" si="30"/>
        <v>3</v>
      </c>
      <c r="T967">
        <f t="shared" si="31"/>
        <v>4</v>
      </c>
    </row>
    <row r="968" spans="1:20" x14ac:dyDescent="0.3">
      <c r="A968">
        <v>37</v>
      </c>
      <c r="B968" t="s">
        <v>30</v>
      </c>
      <c r="C968" t="s">
        <v>31</v>
      </c>
      <c r="D968">
        <v>100</v>
      </c>
      <c r="E968">
        <v>1.6820848588831723</v>
      </c>
      <c r="F968">
        <v>7</v>
      </c>
      <c r="G968">
        <v>5</v>
      </c>
      <c r="H968">
        <v>0</v>
      </c>
      <c r="I968">
        <v>39</v>
      </c>
      <c r="J968">
        <v>0.97499999999999998</v>
      </c>
      <c r="O968" t="s">
        <v>73</v>
      </c>
      <c r="P968">
        <v>0</v>
      </c>
      <c r="Q968">
        <v>1.3121547279879451</v>
      </c>
      <c r="R968">
        <v>2.0161891339812428</v>
      </c>
      <c r="S968">
        <f t="shared" si="30"/>
        <v>4</v>
      </c>
      <c r="T968">
        <f t="shared" si="31"/>
        <v>4</v>
      </c>
    </row>
    <row r="969" spans="1:20" x14ac:dyDescent="0.3">
      <c r="A969">
        <v>37</v>
      </c>
      <c r="B969" t="s">
        <v>88</v>
      </c>
      <c r="C969" t="s">
        <v>89</v>
      </c>
      <c r="D969">
        <v>3</v>
      </c>
      <c r="E969">
        <v>2.2825296551454812</v>
      </c>
      <c r="F969">
        <v>8</v>
      </c>
      <c r="G969">
        <v>5</v>
      </c>
      <c r="H969">
        <v>0</v>
      </c>
      <c r="I969">
        <v>3</v>
      </c>
      <c r="J969">
        <v>7.4999999999999997E-2</v>
      </c>
      <c r="O969" t="s">
        <v>73</v>
      </c>
      <c r="P969">
        <v>0</v>
      </c>
      <c r="Q969">
        <v>6.2013540177140385</v>
      </c>
      <c r="R969">
        <v>8.4519800937268883</v>
      </c>
      <c r="S969">
        <f t="shared" si="30"/>
        <v>1</v>
      </c>
      <c r="T969">
        <f t="shared" si="31"/>
        <v>1</v>
      </c>
    </row>
    <row r="970" spans="1:20" x14ac:dyDescent="0.3">
      <c r="A970">
        <v>37</v>
      </c>
      <c r="B970" t="s">
        <v>93</v>
      </c>
      <c r="C970" t="s">
        <v>94</v>
      </c>
      <c r="D970">
        <v>100</v>
      </c>
      <c r="E970">
        <v>1.8990689683705568</v>
      </c>
      <c r="F970">
        <v>9</v>
      </c>
      <c r="G970">
        <v>5</v>
      </c>
      <c r="H970">
        <v>0</v>
      </c>
      <c r="I970">
        <v>35</v>
      </c>
      <c r="J970">
        <v>0.875</v>
      </c>
      <c r="O970" t="s">
        <v>73</v>
      </c>
      <c r="P970">
        <v>0</v>
      </c>
      <c r="Q970">
        <v>1.4894250235520303</v>
      </c>
      <c r="R970">
        <v>2.3374569250736386</v>
      </c>
      <c r="S970">
        <f t="shared" si="30"/>
        <v>4</v>
      </c>
      <c r="T970">
        <f t="shared" si="31"/>
        <v>4</v>
      </c>
    </row>
    <row r="971" spans="1:20" x14ac:dyDescent="0.3">
      <c r="A971">
        <v>37</v>
      </c>
      <c r="B971" t="s">
        <v>16</v>
      </c>
      <c r="C971" t="s">
        <v>17</v>
      </c>
      <c r="D971">
        <v>14</v>
      </c>
      <c r="E971">
        <v>4.349792419699952</v>
      </c>
      <c r="F971">
        <v>10</v>
      </c>
      <c r="G971">
        <v>5</v>
      </c>
      <c r="H971">
        <v>1</v>
      </c>
      <c r="I971">
        <v>10</v>
      </c>
      <c r="J971">
        <v>0.25</v>
      </c>
      <c r="K971" t="s">
        <v>73</v>
      </c>
      <c r="L971">
        <v>0</v>
      </c>
      <c r="M971">
        <v>1.9637440375518054</v>
      </c>
      <c r="N971">
        <v>11.635691724251956</v>
      </c>
      <c r="O971" t="s">
        <v>73</v>
      </c>
      <c r="P971">
        <v>0</v>
      </c>
      <c r="Q971">
        <v>0.70313313882797956</v>
      </c>
      <c r="R971">
        <v>2.2153040959965438</v>
      </c>
      <c r="S971">
        <f t="shared" si="30"/>
        <v>1</v>
      </c>
      <c r="T971">
        <f t="shared" si="31"/>
        <v>1</v>
      </c>
    </row>
    <row r="972" spans="1:20" x14ac:dyDescent="0.3">
      <c r="A972">
        <v>37</v>
      </c>
      <c r="B972" t="s">
        <v>97</v>
      </c>
      <c r="C972" t="s">
        <v>38</v>
      </c>
      <c r="D972">
        <v>46</v>
      </c>
      <c r="E972">
        <v>3.6162416704464704</v>
      </c>
      <c r="F972">
        <v>11</v>
      </c>
      <c r="G972">
        <v>5</v>
      </c>
      <c r="H972">
        <v>1</v>
      </c>
      <c r="I972">
        <v>16</v>
      </c>
      <c r="J972">
        <v>0.4</v>
      </c>
      <c r="K972" t="s">
        <v>73</v>
      </c>
      <c r="L972">
        <v>0</v>
      </c>
      <c r="M972">
        <v>7.9679937856271863</v>
      </c>
      <c r="N972">
        <v>9.0571304035838693</v>
      </c>
      <c r="O972" t="s">
        <v>73</v>
      </c>
      <c r="P972">
        <v>0</v>
      </c>
      <c r="Q972">
        <v>1.2533773470204324</v>
      </c>
      <c r="R972">
        <v>13.565359519096091</v>
      </c>
      <c r="S972">
        <f t="shared" si="30"/>
        <v>2</v>
      </c>
      <c r="T972">
        <f t="shared" si="31"/>
        <v>2</v>
      </c>
    </row>
    <row r="973" spans="1:20" x14ac:dyDescent="0.3">
      <c r="A973">
        <v>37</v>
      </c>
      <c r="B973" t="s">
        <v>57</v>
      </c>
      <c r="C973" t="s">
        <v>58</v>
      </c>
      <c r="D973">
        <v>100</v>
      </c>
      <c r="E973">
        <v>1.0818716338835657</v>
      </c>
      <c r="F973">
        <v>12</v>
      </c>
      <c r="G973">
        <v>5</v>
      </c>
      <c r="H973">
        <v>0</v>
      </c>
      <c r="I973">
        <v>37</v>
      </c>
      <c r="J973">
        <v>0.92500000000000004</v>
      </c>
      <c r="O973" t="s">
        <v>58</v>
      </c>
      <c r="P973">
        <v>1</v>
      </c>
      <c r="Q973">
        <v>6.9204969990532845</v>
      </c>
      <c r="R973">
        <v>8.46596994320862</v>
      </c>
      <c r="S973">
        <f t="shared" si="30"/>
        <v>4</v>
      </c>
      <c r="T973">
        <f t="shared" si="31"/>
        <v>4</v>
      </c>
    </row>
    <row r="974" spans="1:20" x14ac:dyDescent="0.3">
      <c r="A974">
        <v>37</v>
      </c>
      <c r="B974" t="s">
        <v>99</v>
      </c>
      <c r="C974" t="s">
        <v>100</v>
      </c>
      <c r="D974">
        <v>48</v>
      </c>
      <c r="E974">
        <v>1.3318443712778389</v>
      </c>
      <c r="F974">
        <v>13</v>
      </c>
      <c r="G974">
        <v>5</v>
      </c>
      <c r="H974">
        <v>1</v>
      </c>
      <c r="I974">
        <v>18</v>
      </c>
      <c r="J974">
        <v>0.45</v>
      </c>
      <c r="K974" t="s">
        <v>73</v>
      </c>
      <c r="L974">
        <v>0</v>
      </c>
      <c r="M974">
        <v>1.401604383951053</v>
      </c>
      <c r="N974">
        <v>3.2205420304089785</v>
      </c>
      <c r="O974" t="s">
        <v>73</v>
      </c>
      <c r="P974">
        <v>0</v>
      </c>
      <c r="Q974">
        <v>1.5287940464913845</v>
      </c>
      <c r="R974">
        <v>2.3368298867717385</v>
      </c>
      <c r="S974">
        <f t="shared" si="30"/>
        <v>2</v>
      </c>
      <c r="T974">
        <f t="shared" si="31"/>
        <v>2</v>
      </c>
    </row>
    <row r="975" spans="1:20" x14ac:dyDescent="0.3">
      <c r="A975">
        <v>37</v>
      </c>
      <c r="B975" t="s">
        <v>41</v>
      </c>
      <c r="C975" t="s">
        <v>42</v>
      </c>
      <c r="D975">
        <v>50</v>
      </c>
      <c r="E975">
        <v>2.98271234636195</v>
      </c>
      <c r="F975">
        <v>14</v>
      </c>
      <c r="G975">
        <v>5</v>
      </c>
      <c r="H975">
        <v>1</v>
      </c>
      <c r="I975">
        <v>20</v>
      </c>
      <c r="J975">
        <v>0.5</v>
      </c>
      <c r="K975" t="s">
        <v>19</v>
      </c>
      <c r="L975">
        <v>0</v>
      </c>
      <c r="M975">
        <v>0.8998377718962729</v>
      </c>
      <c r="N975">
        <v>6.4917920529842377</v>
      </c>
      <c r="O975" t="s">
        <v>73</v>
      </c>
      <c r="P975">
        <v>0</v>
      </c>
      <c r="Q975">
        <v>1.0743016302585602</v>
      </c>
      <c r="R975">
        <v>1.9380611272063106</v>
      </c>
      <c r="S975">
        <f t="shared" si="30"/>
        <v>2</v>
      </c>
      <c r="T975">
        <f t="shared" si="31"/>
        <v>2</v>
      </c>
    </row>
    <row r="976" spans="1:20" x14ac:dyDescent="0.3">
      <c r="A976">
        <v>37</v>
      </c>
      <c r="B976" t="s">
        <v>43</v>
      </c>
      <c r="C976" t="s">
        <v>44</v>
      </c>
      <c r="D976">
        <v>100</v>
      </c>
      <c r="E976">
        <v>1.6155097517184913</v>
      </c>
      <c r="F976">
        <v>15</v>
      </c>
      <c r="G976">
        <v>5</v>
      </c>
      <c r="H976">
        <v>1</v>
      </c>
      <c r="I976">
        <v>36</v>
      </c>
      <c r="J976">
        <v>0.9</v>
      </c>
      <c r="K976" t="s">
        <v>44</v>
      </c>
      <c r="L976">
        <v>1</v>
      </c>
      <c r="M976">
        <v>1.9701456010807306</v>
      </c>
      <c r="N976">
        <v>4.2981347294989973</v>
      </c>
      <c r="O976" t="s">
        <v>44</v>
      </c>
      <c r="P976">
        <v>1</v>
      </c>
      <c r="Q976">
        <v>3.9357964124064893</v>
      </c>
      <c r="R976">
        <v>5.3677645234856755</v>
      </c>
      <c r="S976">
        <f t="shared" si="30"/>
        <v>4</v>
      </c>
      <c r="T976">
        <f t="shared" si="31"/>
        <v>4</v>
      </c>
    </row>
    <row r="977" spans="1:20" x14ac:dyDescent="0.3">
      <c r="A977">
        <v>37</v>
      </c>
      <c r="B977" t="s">
        <v>75</v>
      </c>
      <c r="C977" t="s">
        <v>76</v>
      </c>
      <c r="D977">
        <v>6</v>
      </c>
      <c r="E977">
        <v>1.0488101989030838</v>
      </c>
      <c r="F977">
        <v>16</v>
      </c>
      <c r="G977">
        <v>5</v>
      </c>
      <c r="H977">
        <v>1</v>
      </c>
      <c r="I977">
        <v>6</v>
      </c>
      <c r="J977">
        <v>0.15</v>
      </c>
      <c r="K977" t="s">
        <v>73</v>
      </c>
      <c r="L977">
        <v>0</v>
      </c>
      <c r="M977">
        <v>1.5601764302700758</v>
      </c>
      <c r="N977">
        <v>3.5597844913136214</v>
      </c>
      <c r="O977" t="s">
        <v>73</v>
      </c>
      <c r="P977">
        <v>0</v>
      </c>
      <c r="Q977">
        <v>1.3282569427974522</v>
      </c>
      <c r="R977">
        <v>2.4242951513733715</v>
      </c>
      <c r="S977">
        <f t="shared" si="30"/>
        <v>1</v>
      </c>
      <c r="T977">
        <f t="shared" si="31"/>
        <v>1</v>
      </c>
    </row>
    <row r="978" spans="1:20" x14ac:dyDescent="0.3">
      <c r="A978">
        <v>37</v>
      </c>
      <c r="B978" t="s">
        <v>63</v>
      </c>
      <c r="C978" t="s">
        <v>64</v>
      </c>
      <c r="D978">
        <v>99</v>
      </c>
      <c r="E978">
        <v>1.7490163035690784</v>
      </c>
      <c r="F978">
        <v>17</v>
      </c>
      <c r="G978">
        <v>5</v>
      </c>
      <c r="H978">
        <v>0</v>
      </c>
      <c r="I978">
        <v>27</v>
      </c>
      <c r="J978">
        <v>0.67500000000000004</v>
      </c>
      <c r="O978" t="s">
        <v>73</v>
      </c>
      <c r="P978">
        <v>0</v>
      </c>
      <c r="Q978">
        <v>1.3183939992450178</v>
      </c>
      <c r="R978">
        <v>1.974415555363521</v>
      </c>
      <c r="S978">
        <f t="shared" si="30"/>
        <v>3</v>
      </c>
      <c r="T978">
        <f t="shared" si="31"/>
        <v>4</v>
      </c>
    </row>
    <row r="979" spans="1:20" x14ac:dyDescent="0.3">
      <c r="A979">
        <v>37</v>
      </c>
      <c r="B979" t="s">
        <v>71</v>
      </c>
      <c r="C979" t="s">
        <v>72</v>
      </c>
      <c r="D979">
        <v>46</v>
      </c>
      <c r="E979">
        <v>4.1330283351708204</v>
      </c>
      <c r="F979">
        <v>18</v>
      </c>
      <c r="G979">
        <v>5</v>
      </c>
      <c r="H979">
        <v>0</v>
      </c>
      <c r="I979">
        <v>17</v>
      </c>
      <c r="J979">
        <v>0.42499999999999999</v>
      </c>
      <c r="O979" t="s">
        <v>586</v>
      </c>
      <c r="P979">
        <v>0</v>
      </c>
      <c r="Q979">
        <v>0.80681415810249746</v>
      </c>
      <c r="R979">
        <v>1.892787680728361</v>
      </c>
      <c r="S979">
        <f t="shared" si="30"/>
        <v>2</v>
      </c>
      <c r="T979">
        <f t="shared" si="31"/>
        <v>2</v>
      </c>
    </row>
    <row r="980" spans="1:20" x14ac:dyDescent="0.3">
      <c r="A980">
        <v>37</v>
      </c>
      <c r="B980" t="s">
        <v>50</v>
      </c>
      <c r="C980" t="s">
        <v>77</v>
      </c>
      <c r="D980">
        <v>100</v>
      </c>
      <c r="E980">
        <v>0.91517952224239707</v>
      </c>
      <c r="F980">
        <v>19</v>
      </c>
      <c r="G980">
        <v>5</v>
      </c>
      <c r="H980">
        <v>1</v>
      </c>
      <c r="I980">
        <v>40</v>
      </c>
      <c r="J980">
        <v>1</v>
      </c>
      <c r="K980" t="s">
        <v>77</v>
      </c>
      <c r="L980">
        <v>1</v>
      </c>
      <c r="M980">
        <v>12.991134865442291</v>
      </c>
      <c r="N980">
        <v>18.204986349446699</v>
      </c>
      <c r="O980" t="s">
        <v>73</v>
      </c>
      <c r="P980">
        <v>0</v>
      </c>
      <c r="Q980">
        <v>3.1436668171081692</v>
      </c>
      <c r="R980">
        <v>5.263742882758379</v>
      </c>
      <c r="S980">
        <f t="shared" si="30"/>
        <v>4</v>
      </c>
      <c r="T980">
        <f t="shared" si="31"/>
        <v>4</v>
      </c>
    </row>
    <row r="981" spans="1:20" x14ac:dyDescent="0.3">
      <c r="A981">
        <v>37</v>
      </c>
      <c r="B981" t="s">
        <v>95</v>
      </c>
      <c r="C981" t="s">
        <v>96</v>
      </c>
      <c r="D981">
        <v>10</v>
      </c>
      <c r="E981">
        <v>4.0326409505214542</v>
      </c>
      <c r="F981">
        <v>20</v>
      </c>
      <c r="G981">
        <v>5</v>
      </c>
      <c r="H981">
        <v>1</v>
      </c>
      <c r="I981">
        <v>8</v>
      </c>
      <c r="J981">
        <v>0.2</v>
      </c>
      <c r="K981" t="s">
        <v>73</v>
      </c>
      <c r="L981">
        <v>0</v>
      </c>
      <c r="M981">
        <v>1.7305111372843385</v>
      </c>
      <c r="N981">
        <v>4.5065657803788781</v>
      </c>
      <c r="O981" t="s">
        <v>73</v>
      </c>
      <c r="P981">
        <v>0</v>
      </c>
      <c r="Q981">
        <v>1.0962101228069514</v>
      </c>
      <c r="R981">
        <v>2.1922152957413346</v>
      </c>
      <c r="S981">
        <f t="shared" si="30"/>
        <v>1</v>
      </c>
      <c r="T981">
        <f t="shared" si="31"/>
        <v>1</v>
      </c>
    </row>
    <row r="982" spans="1:20" x14ac:dyDescent="0.3">
      <c r="A982">
        <v>37</v>
      </c>
      <c r="B982" t="s">
        <v>68</v>
      </c>
      <c r="C982" t="s">
        <v>69</v>
      </c>
      <c r="D982">
        <v>91</v>
      </c>
      <c r="E982">
        <v>16.953295110026374</v>
      </c>
      <c r="F982">
        <v>21</v>
      </c>
      <c r="G982">
        <v>5</v>
      </c>
      <c r="H982">
        <v>0</v>
      </c>
      <c r="I982">
        <v>25</v>
      </c>
      <c r="J982">
        <v>0.625</v>
      </c>
      <c r="O982" t="s">
        <v>73</v>
      </c>
      <c r="P982">
        <v>0</v>
      </c>
      <c r="Q982">
        <v>1.9520686168689281</v>
      </c>
      <c r="R982">
        <v>2.6881031435914338</v>
      </c>
      <c r="S982">
        <f t="shared" si="30"/>
        <v>3</v>
      </c>
      <c r="T982">
        <f t="shared" si="31"/>
        <v>4</v>
      </c>
    </row>
    <row r="983" spans="1:20" x14ac:dyDescent="0.3">
      <c r="A983">
        <v>37</v>
      </c>
      <c r="B983" t="s">
        <v>20</v>
      </c>
      <c r="C983" t="s">
        <v>21</v>
      </c>
      <c r="D983">
        <v>78</v>
      </c>
      <c r="E983">
        <v>2.0823931500781327</v>
      </c>
      <c r="F983">
        <v>22</v>
      </c>
      <c r="G983">
        <v>5</v>
      </c>
      <c r="H983">
        <v>0</v>
      </c>
      <c r="I983">
        <v>23</v>
      </c>
      <c r="J983">
        <v>0.57499999999999996</v>
      </c>
      <c r="O983" t="s">
        <v>73</v>
      </c>
      <c r="P983">
        <v>0</v>
      </c>
      <c r="Q983">
        <v>0.80411388445645571</v>
      </c>
      <c r="R983">
        <v>1.5687054339796305</v>
      </c>
      <c r="S983">
        <f t="shared" si="30"/>
        <v>3</v>
      </c>
      <c r="T983">
        <f t="shared" si="31"/>
        <v>4</v>
      </c>
    </row>
    <row r="984" spans="1:20" x14ac:dyDescent="0.3">
      <c r="A984">
        <v>37</v>
      </c>
      <c r="B984" t="s">
        <v>61</v>
      </c>
      <c r="C984" t="s">
        <v>62</v>
      </c>
      <c r="D984">
        <v>15</v>
      </c>
      <c r="E984">
        <v>1.1819148692302406</v>
      </c>
      <c r="F984">
        <v>23</v>
      </c>
      <c r="G984">
        <v>5</v>
      </c>
      <c r="H984">
        <v>0</v>
      </c>
      <c r="I984">
        <v>11</v>
      </c>
      <c r="J984">
        <v>0.27500000000000002</v>
      </c>
      <c r="O984" t="s">
        <v>73</v>
      </c>
      <c r="P984">
        <v>0</v>
      </c>
      <c r="Q984">
        <v>1.1033910741098225</v>
      </c>
      <c r="R984">
        <v>1.9192830144893378</v>
      </c>
      <c r="S984">
        <f t="shared" si="30"/>
        <v>2</v>
      </c>
      <c r="T984">
        <f t="shared" si="31"/>
        <v>1</v>
      </c>
    </row>
    <row r="985" spans="1:20" x14ac:dyDescent="0.3">
      <c r="A985">
        <v>37</v>
      </c>
      <c r="B985" t="s">
        <v>78</v>
      </c>
      <c r="C985" t="s">
        <v>79</v>
      </c>
      <c r="D985">
        <v>78</v>
      </c>
      <c r="E985">
        <v>1.8488366275560111</v>
      </c>
      <c r="F985">
        <v>24</v>
      </c>
      <c r="G985">
        <v>5</v>
      </c>
      <c r="H985">
        <v>1</v>
      </c>
      <c r="I985">
        <v>22</v>
      </c>
      <c r="J985">
        <v>0.55000000000000004</v>
      </c>
      <c r="K985" t="s">
        <v>100</v>
      </c>
      <c r="L985">
        <v>0</v>
      </c>
      <c r="M985">
        <v>6.5742060509510338</v>
      </c>
      <c r="N985">
        <v>14.285833553643897</v>
      </c>
      <c r="O985" t="s">
        <v>73</v>
      </c>
      <c r="P985">
        <v>0</v>
      </c>
      <c r="Q985">
        <v>1.617320304736495</v>
      </c>
      <c r="R985">
        <v>2.2813576869666576</v>
      </c>
      <c r="S985">
        <f t="shared" si="30"/>
        <v>3</v>
      </c>
      <c r="T985">
        <f t="shared" si="31"/>
        <v>4</v>
      </c>
    </row>
    <row r="986" spans="1:20" x14ac:dyDescent="0.3">
      <c r="A986">
        <v>37</v>
      </c>
      <c r="B986" t="s">
        <v>27</v>
      </c>
      <c r="C986" t="s">
        <v>28</v>
      </c>
      <c r="D986">
        <v>29</v>
      </c>
      <c r="E986">
        <v>18.420385703910142</v>
      </c>
      <c r="F986">
        <v>25</v>
      </c>
      <c r="G986">
        <v>5</v>
      </c>
      <c r="H986">
        <v>1</v>
      </c>
      <c r="I986">
        <v>12</v>
      </c>
      <c r="J986">
        <v>0.3</v>
      </c>
      <c r="K986" t="s">
        <v>73</v>
      </c>
      <c r="L986">
        <v>0</v>
      </c>
      <c r="M986">
        <v>1.076896381797269</v>
      </c>
      <c r="N986">
        <v>2.0529361427761614</v>
      </c>
      <c r="O986" t="s">
        <v>73</v>
      </c>
      <c r="P986">
        <v>0</v>
      </c>
      <c r="Q986">
        <v>0.85314410785213113</v>
      </c>
      <c r="R986">
        <v>2.1890906887128949</v>
      </c>
      <c r="S986">
        <f t="shared" si="30"/>
        <v>2</v>
      </c>
      <c r="T986">
        <f t="shared" si="31"/>
        <v>2</v>
      </c>
    </row>
    <row r="987" spans="1:20" x14ac:dyDescent="0.3">
      <c r="A987">
        <v>37</v>
      </c>
      <c r="B987" t="s">
        <v>90</v>
      </c>
      <c r="C987" t="s">
        <v>91</v>
      </c>
      <c r="D987">
        <v>56</v>
      </c>
      <c r="E987">
        <v>3.3661470534279943</v>
      </c>
      <c r="F987">
        <v>26</v>
      </c>
      <c r="G987">
        <v>5</v>
      </c>
      <c r="H987">
        <v>0</v>
      </c>
      <c r="I987">
        <v>21</v>
      </c>
      <c r="J987">
        <v>0.52500000000000002</v>
      </c>
      <c r="O987" t="s">
        <v>73</v>
      </c>
      <c r="P987">
        <v>0</v>
      </c>
      <c r="Q987">
        <v>2.765989636303857</v>
      </c>
      <c r="R987">
        <v>5.2459228078369051</v>
      </c>
      <c r="S987">
        <f t="shared" si="30"/>
        <v>3</v>
      </c>
      <c r="T987">
        <f t="shared" si="31"/>
        <v>3</v>
      </c>
    </row>
    <row r="988" spans="1:20" x14ac:dyDescent="0.3">
      <c r="A988">
        <v>37</v>
      </c>
      <c r="B988" t="s">
        <v>36</v>
      </c>
      <c r="C988" t="s">
        <v>37</v>
      </c>
      <c r="D988">
        <v>2</v>
      </c>
      <c r="E988">
        <v>2.3322465738747269</v>
      </c>
      <c r="F988">
        <v>27</v>
      </c>
      <c r="G988">
        <v>5</v>
      </c>
      <c r="H988">
        <v>1</v>
      </c>
      <c r="I988">
        <v>2</v>
      </c>
      <c r="J988">
        <v>0.05</v>
      </c>
      <c r="K988" t="s">
        <v>25</v>
      </c>
      <c r="L988">
        <v>0</v>
      </c>
      <c r="M988">
        <v>8.0850289559457451</v>
      </c>
      <c r="N988">
        <v>10.23702559992671</v>
      </c>
      <c r="O988" t="s">
        <v>73</v>
      </c>
      <c r="P988">
        <v>0</v>
      </c>
      <c r="Q988">
        <v>1.0575406244024634</v>
      </c>
      <c r="R988">
        <v>7.2014928965363652</v>
      </c>
      <c r="S988">
        <f t="shared" si="30"/>
        <v>1</v>
      </c>
      <c r="T988">
        <f t="shared" si="31"/>
        <v>1</v>
      </c>
    </row>
    <row r="989" spans="1:20" x14ac:dyDescent="0.3">
      <c r="A989">
        <v>37</v>
      </c>
      <c r="B989" t="s">
        <v>80</v>
      </c>
      <c r="C989" t="s">
        <v>81</v>
      </c>
      <c r="D989">
        <v>85</v>
      </c>
      <c r="E989">
        <v>1.3153858191799372</v>
      </c>
      <c r="F989">
        <v>28</v>
      </c>
      <c r="G989">
        <v>5</v>
      </c>
      <c r="H989">
        <v>1</v>
      </c>
      <c r="I989">
        <v>24</v>
      </c>
      <c r="J989">
        <v>0.6</v>
      </c>
      <c r="K989" t="s">
        <v>81</v>
      </c>
      <c r="L989">
        <v>1</v>
      </c>
      <c r="M989">
        <v>1.6485753562301397</v>
      </c>
      <c r="N989">
        <v>4.0565254958346486</v>
      </c>
      <c r="O989" t="s">
        <v>81</v>
      </c>
      <c r="P989">
        <v>1</v>
      </c>
      <c r="Q989">
        <v>0.86021055653691292</v>
      </c>
      <c r="R989">
        <v>2.3127285242080688</v>
      </c>
      <c r="S989">
        <f t="shared" si="30"/>
        <v>3</v>
      </c>
      <c r="T989">
        <f t="shared" si="31"/>
        <v>4</v>
      </c>
    </row>
    <row r="990" spans="1:20" x14ac:dyDescent="0.3">
      <c r="A990">
        <v>37</v>
      </c>
      <c r="B990" t="s">
        <v>55</v>
      </c>
      <c r="C990" t="s">
        <v>56</v>
      </c>
      <c r="D990">
        <v>9</v>
      </c>
      <c r="E990">
        <v>3.932652881834656</v>
      </c>
      <c r="F990">
        <v>29</v>
      </c>
      <c r="G990">
        <v>5</v>
      </c>
      <c r="H990">
        <v>0</v>
      </c>
      <c r="I990">
        <v>7</v>
      </c>
      <c r="J990">
        <v>0.17499999999999999</v>
      </c>
      <c r="O990" t="s">
        <v>73</v>
      </c>
      <c r="P990">
        <v>0</v>
      </c>
      <c r="Q990">
        <v>2.7873445395380259</v>
      </c>
      <c r="R990">
        <v>4.0833652999717742</v>
      </c>
      <c r="S990">
        <f t="shared" si="30"/>
        <v>1</v>
      </c>
      <c r="T990">
        <f t="shared" si="31"/>
        <v>1</v>
      </c>
    </row>
    <row r="991" spans="1:20" x14ac:dyDescent="0.3">
      <c r="A991">
        <v>37</v>
      </c>
      <c r="B991" t="s">
        <v>84</v>
      </c>
      <c r="C991" t="s">
        <v>85</v>
      </c>
      <c r="D991">
        <v>100</v>
      </c>
      <c r="E991">
        <v>2.5492287590168417</v>
      </c>
      <c r="F991">
        <v>30</v>
      </c>
      <c r="G991">
        <v>5</v>
      </c>
      <c r="H991">
        <v>1</v>
      </c>
      <c r="I991">
        <v>32</v>
      </c>
      <c r="J991">
        <v>0.8</v>
      </c>
      <c r="K991" t="s">
        <v>85</v>
      </c>
      <c r="L991">
        <v>1</v>
      </c>
      <c r="M991">
        <v>1.2378126853145659</v>
      </c>
      <c r="N991">
        <v>2.0218077818863094</v>
      </c>
      <c r="O991" t="s">
        <v>85</v>
      </c>
      <c r="P991">
        <v>1</v>
      </c>
      <c r="Q991">
        <v>1.1497903030831367</v>
      </c>
      <c r="R991">
        <v>1.92581094824709</v>
      </c>
      <c r="S991">
        <f t="shared" si="30"/>
        <v>4</v>
      </c>
      <c r="T991">
        <f t="shared" si="31"/>
        <v>4</v>
      </c>
    </row>
    <row r="992" spans="1:20" x14ac:dyDescent="0.3">
      <c r="A992">
        <v>37</v>
      </c>
      <c r="B992" t="s">
        <v>45</v>
      </c>
      <c r="C992" t="s">
        <v>46</v>
      </c>
      <c r="D992">
        <v>4</v>
      </c>
      <c r="E992">
        <v>1.5486639435403049</v>
      </c>
      <c r="F992">
        <v>31</v>
      </c>
      <c r="G992">
        <v>5</v>
      </c>
      <c r="H992">
        <v>1</v>
      </c>
      <c r="I992">
        <v>4</v>
      </c>
      <c r="J992">
        <v>0.1</v>
      </c>
      <c r="K992" t="s">
        <v>73</v>
      </c>
      <c r="L992">
        <v>0</v>
      </c>
      <c r="M992">
        <v>4.0286477911286056</v>
      </c>
      <c r="N992">
        <v>5.2768596897367388</v>
      </c>
      <c r="O992" t="s">
        <v>73</v>
      </c>
      <c r="P992">
        <v>0</v>
      </c>
      <c r="Q992">
        <v>0.85254016239196062</v>
      </c>
      <c r="R992">
        <v>1.5726007686462253</v>
      </c>
      <c r="S992">
        <f t="shared" si="30"/>
        <v>1</v>
      </c>
      <c r="T992">
        <f t="shared" si="31"/>
        <v>1</v>
      </c>
    </row>
    <row r="993" spans="1:20" x14ac:dyDescent="0.3">
      <c r="A993">
        <v>37</v>
      </c>
      <c r="B993" t="s">
        <v>65</v>
      </c>
      <c r="C993" t="s">
        <v>66</v>
      </c>
      <c r="D993">
        <v>100</v>
      </c>
      <c r="E993">
        <v>2.3990757039282471</v>
      </c>
      <c r="F993">
        <v>32</v>
      </c>
      <c r="G993">
        <v>5</v>
      </c>
      <c r="H993">
        <v>1</v>
      </c>
      <c r="I993">
        <v>34</v>
      </c>
      <c r="J993">
        <v>0.85</v>
      </c>
      <c r="K993" t="s">
        <v>66</v>
      </c>
      <c r="L993">
        <v>1</v>
      </c>
      <c r="M993">
        <v>2.3789941214490682</v>
      </c>
      <c r="N993">
        <v>5.0030495547689497</v>
      </c>
      <c r="O993" t="s">
        <v>600</v>
      </c>
      <c r="P993">
        <v>0</v>
      </c>
      <c r="Q993">
        <v>0.75015106657519937</v>
      </c>
      <c r="R993">
        <v>4.9501278453972191</v>
      </c>
      <c r="S993">
        <f t="shared" si="30"/>
        <v>4</v>
      </c>
      <c r="T993">
        <f t="shared" si="31"/>
        <v>4</v>
      </c>
    </row>
    <row r="994" spans="1:20" x14ac:dyDescent="0.3">
      <c r="A994">
        <v>37</v>
      </c>
      <c r="B994" t="s">
        <v>34</v>
      </c>
      <c r="C994" t="s">
        <v>35</v>
      </c>
      <c r="D994">
        <v>36</v>
      </c>
      <c r="E994">
        <v>2.3322398385498673</v>
      </c>
      <c r="F994">
        <v>33</v>
      </c>
      <c r="G994">
        <v>5</v>
      </c>
      <c r="H994">
        <v>0</v>
      </c>
      <c r="I994">
        <v>13</v>
      </c>
      <c r="J994">
        <v>0.32500000000000001</v>
      </c>
      <c r="O994" t="s">
        <v>73</v>
      </c>
      <c r="P994">
        <v>0</v>
      </c>
      <c r="Q994">
        <v>1.478612061124295</v>
      </c>
      <c r="R994">
        <v>2.3102925366256386</v>
      </c>
      <c r="S994">
        <f t="shared" si="30"/>
        <v>2</v>
      </c>
      <c r="T994">
        <f t="shared" si="31"/>
        <v>2</v>
      </c>
    </row>
    <row r="995" spans="1:20" x14ac:dyDescent="0.3">
      <c r="A995">
        <v>37</v>
      </c>
      <c r="B995" t="s">
        <v>82</v>
      </c>
      <c r="C995" t="s">
        <v>83</v>
      </c>
      <c r="D995">
        <v>6</v>
      </c>
      <c r="E995">
        <v>2.4822113572154194</v>
      </c>
      <c r="F995">
        <v>34</v>
      </c>
      <c r="G995">
        <v>5</v>
      </c>
      <c r="H995">
        <v>0</v>
      </c>
      <c r="I995">
        <v>5</v>
      </c>
      <c r="J995">
        <v>0.125</v>
      </c>
      <c r="O995" t="s">
        <v>601</v>
      </c>
      <c r="P995">
        <v>0</v>
      </c>
      <c r="Q995">
        <v>0.73401581612415612</v>
      </c>
      <c r="R995">
        <v>6.9900235163513571</v>
      </c>
      <c r="S995">
        <f t="shared" si="30"/>
        <v>1</v>
      </c>
      <c r="T995">
        <f t="shared" si="31"/>
        <v>1</v>
      </c>
    </row>
    <row r="996" spans="1:20" x14ac:dyDescent="0.3">
      <c r="A996">
        <v>37</v>
      </c>
      <c r="B996" t="s">
        <v>51</v>
      </c>
      <c r="C996" t="s">
        <v>52</v>
      </c>
      <c r="D996">
        <v>100</v>
      </c>
      <c r="E996">
        <v>1.3653355920687318</v>
      </c>
      <c r="F996">
        <v>35</v>
      </c>
      <c r="G996">
        <v>5</v>
      </c>
      <c r="H996">
        <v>1</v>
      </c>
      <c r="I996">
        <v>38</v>
      </c>
      <c r="J996">
        <v>0.95</v>
      </c>
      <c r="K996" t="s">
        <v>52</v>
      </c>
      <c r="L996">
        <v>1</v>
      </c>
      <c r="M996">
        <v>1.3783738187048584</v>
      </c>
      <c r="N996">
        <v>2.2104834385681897</v>
      </c>
      <c r="O996" t="s">
        <v>52</v>
      </c>
      <c r="P996">
        <v>1</v>
      </c>
      <c r="Q996">
        <v>2.3470677700825036</v>
      </c>
      <c r="R996">
        <v>5.7550615298096091</v>
      </c>
      <c r="S996">
        <f t="shared" si="30"/>
        <v>4</v>
      </c>
      <c r="T996">
        <f t="shared" si="31"/>
        <v>4</v>
      </c>
    </row>
    <row r="997" spans="1:20" x14ac:dyDescent="0.3">
      <c r="A997">
        <v>37</v>
      </c>
      <c r="B997" t="s">
        <v>24</v>
      </c>
      <c r="C997" t="s">
        <v>25</v>
      </c>
      <c r="D997">
        <v>50</v>
      </c>
      <c r="E997">
        <v>2.3989140531048179</v>
      </c>
      <c r="F997">
        <v>36</v>
      </c>
      <c r="G997">
        <v>5</v>
      </c>
      <c r="H997">
        <v>0</v>
      </c>
      <c r="I997">
        <v>19</v>
      </c>
      <c r="J997">
        <v>0.47499999999999998</v>
      </c>
      <c r="O997" t="s">
        <v>73</v>
      </c>
      <c r="P997">
        <v>0</v>
      </c>
      <c r="Q997">
        <v>0.92606336693279445</v>
      </c>
      <c r="R997">
        <v>2.8380804352927953</v>
      </c>
      <c r="S997">
        <f t="shared" si="30"/>
        <v>2</v>
      </c>
      <c r="T997">
        <f t="shared" si="31"/>
        <v>2</v>
      </c>
    </row>
    <row r="998" spans="1:20" x14ac:dyDescent="0.3">
      <c r="A998">
        <v>37</v>
      </c>
      <c r="B998" t="s">
        <v>53</v>
      </c>
      <c r="C998" t="s">
        <v>54</v>
      </c>
      <c r="D998">
        <v>1</v>
      </c>
      <c r="E998">
        <v>1.2152319303713739</v>
      </c>
      <c r="F998">
        <v>37</v>
      </c>
      <c r="G998">
        <v>5</v>
      </c>
      <c r="H998">
        <v>0</v>
      </c>
      <c r="I998">
        <v>1</v>
      </c>
      <c r="J998">
        <v>2.5000000000000001E-2</v>
      </c>
      <c r="O998" t="s">
        <v>73</v>
      </c>
      <c r="P998">
        <v>0</v>
      </c>
      <c r="Q998">
        <v>0.89105057623237371</v>
      </c>
      <c r="R998">
        <v>2.6669406818691641</v>
      </c>
      <c r="S998">
        <f t="shared" si="30"/>
        <v>1</v>
      </c>
      <c r="T998">
        <f t="shared" si="31"/>
        <v>1</v>
      </c>
    </row>
    <row r="999" spans="1:20" x14ac:dyDescent="0.3">
      <c r="A999">
        <v>37</v>
      </c>
      <c r="B999" t="s">
        <v>39</v>
      </c>
      <c r="C999" t="s">
        <v>40</v>
      </c>
      <c r="D999">
        <v>100</v>
      </c>
      <c r="E999">
        <v>1.3822499096859246</v>
      </c>
      <c r="F999">
        <v>38</v>
      </c>
      <c r="G999">
        <v>5</v>
      </c>
      <c r="H999">
        <v>0</v>
      </c>
      <c r="I999">
        <v>31</v>
      </c>
      <c r="J999">
        <v>0.77500000000000002</v>
      </c>
      <c r="O999" t="s">
        <v>602</v>
      </c>
      <c r="P999">
        <v>0</v>
      </c>
      <c r="Q999">
        <v>3.783156051998958</v>
      </c>
      <c r="R999">
        <v>8.0697279390878975</v>
      </c>
      <c r="S999">
        <f t="shared" si="30"/>
        <v>4</v>
      </c>
      <c r="T999">
        <f t="shared" si="31"/>
        <v>4</v>
      </c>
    </row>
    <row r="1000" spans="1:20" x14ac:dyDescent="0.3">
      <c r="A1000">
        <v>37</v>
      </c>
      <c r="B1000" t="s">
        <v>32</v>
      </c>
      <c r="C1000" t="s">
        <v>33</v>
      </c>
      <c r="D1000">
        <v>100</v>
      </c>
      <c r="E1000">
        <v>1.7656634482555091</v>
      </c>
      <c r="F1000">
        <v>39</v>
      </c>
      <c r="G1000">
        <v>5</v>
      </c>
      <c r="H1000">
        <v>0</v>
      </c>
      <c r="I1000">
        <v>33</v>
      </c>
      <c r="J1000">
        <v>0.82499999999999996</v>
      </c>
      <c r="O1000" t="s">
        <v>73</v>
      </c>
      <c r="P1000">
        <v>0</v>
      </c>
      <c r="Q1000">
        <v>1.4530183153692633</v>
      </c>
      <c r="R1000">
        <v>2.0530374953523278</v>
      </c>
      <c r="S1000">
        <f t="shared" si="30"/>
        <v>4</v>
      </c>
      <c r="T1000">
        <f t="shared" si="31"/>
        <v>4</v>
      </c>
    </row>
    <row r="1001" spans="1:20" x14ac:dyDescent="0.3">
      <c r="A1001">
        <v>37</v>
      </c>
      <c r="B1001" t="s">
        <v>22</v>
      </c>
      <c r="C1001" t="s">
        <v>23</v>
      </c>
      <c r="D1001">
        <v>100</v>
      </c>
      <c r="E1001">
        <v>1.5820454724598676</v>
      </c>
      <c r="F1001">
        <v>40</v>
      </c>
      <c r="G1001">
        <v>5</v>
      </c>
      <c r="H1001">
        <v>0</v>
      </c>
      <c r="I1001">
        <v>29</v>
      </c>
      <c r="J1001">
        <v>0.72499999999999998</v>
      </c>
      <c r="O1001" t="s">
        <v>23</v>
      </c>
      <c r="P1001">
        <v>1</v>
      </c>
      <c r="Q1001">
        <v>2.1750694073271006</v>
      </c>
      <c r="R1001">
        <v>5.063070107717067</v>
      </c>
      <c r="S1001">
        <f t="shared" si="30"/>
        <v>3</v>
      </c>
      <c r="T1001">
        <f t="shared" si="31"/>
        <v>4</v>
      </c>
    </row>
    <row r="1002" spans="1:20" x14ac:dyDescent="0.3">
      <c r="A1002">
        <v>38</v>
      </c>
      <c r="B1002" t="s">
        <v>57</v>
      </c>
      <c r="C1002" t="s">
        <v>58</v>
      </c>
      <c r="D1002">
        <v>64</v>
      </c>
      <c r="E1002">
        <v>2.2488027887884527</v>
      </c>
      <c r="F1002">
        <v>1</v>
      </c>
      <c r="G1002">
        <v>5</v>
      </c>
      <c r="H1002">
        <v>0</v>
      </c>
      <c r="I1002">
        <v>30</v>
      </c>
      <c r="J1002">
        <v>0.75</v>
      </c>
      <c r="O1002" t="s">
        <v>73</v>
      </c>
      <c r="P1002">
        <v>0</v>
      </c>
      <c r="Q1002">
        <v>5.461037996923551</v>
      </c>
      <c r="R1002">
        <v>8.4823695400264114</v>
      </c>
      <c r="S1002">
        <f t="shared" si="30"/>
        <v>3</v>
      </c>
      <c r="T1002">
        <f t="shared" si="31"/>
        <v>3</v>
      </c>
    </row>
    <row r="1003" spans="1:20" x14ac:dyDescent="0.3">
      <c r="A1003">
        <v>38</v>
      </c>
      <c r="B1003" t="s">
        <v>41</v>
      </c>
      <c r="C1003" t="s">
        <v>42</v>
      </c>
      <c r="D1003">
        <v>42</v>
      </c>
      <c r="E1003">
        <v>0.78183318022638559</v>
      </c>
      <c r="F1003">
        <v>2</v>
      </c>
      <c r="G1003">
        <v>5</v>
      </c>
      <c r="H1003">
        <v>0</v>
      </c>
      <c r="I1003">
        <v>10</v>
      </c>
      <c r="J1003">
        <v>0.25</v>
      </c>
      <c r="O1003" t="s">
        <v>73</v>
      </c>
      <c r="P1003">
        <v>0</v>
      </c>
      <c r="Q1003">
        <v>7.2960584321990609</v>
      </c>
      <c r="R1003">
        <v>8.2800539215095341</v>
      </c>
      <c r="S1003">
        <f t="shared" si="30"/>
        <v>1</v>
      </c>
      <c r="T1003">
        <f t="shared" si="31"/>
        <v>2</v>
      </c>
    </row>
    <row r="1004" spans="1:20" x14ac:dyDescent="0.3">
      <c r="A1004">
        <v>38</v>
      </c>
      <c r="B1004" t="s">
        <v>48</v>
      </c>
      <c r="C1004" t="s">
        <v>49</v>
      </c>
      <c r="D1004">
        <v>44</v>
      </c>
      <c r="E1004">
        <v>1.0485148357693106</v>
      </c>
      <c r="F1004">
        <v>3</v>
      </c>
      <c r="G1004">
        <v>5</v>
      </c>
      <c r="H1004">
        <v>0</v>
      </c>
      <c r="I1004">
        <v>12</v>
      </c>
      <c r="J1004">
        <v>0.3</v>
      </c>
      <c r="O1004" t="s">
        <v>76</v>
      </c>
      <c r="P1004">
        <v>0</v>
      </c>
      <c r="Q1004">
        <v>4.5232176058925688</v>
      </c>
      <c r="R1004">
        <v>6.4752948407549411</v>
      </c>
      <c r="S1004">
        <f t="shared" si="30"/>
        <v>2</v>
      </c>
      <c r="T1004">
        <f t="shared" si="31"/>
        <v>2</v>
      </c>
    </row>
    <row r="1005" spans="1:20" x14ac:dyDescent="0.3">
      <c r="A1005">
        <v>38</v>
      </c>
      <c r="B1005" t="s">
        <v>53</v>
      </c>
      <c r="C1005" t="s">
        <v>54</v>
      </c>
      <c r="D1005">
        <v>46</v>
      </c>
      <c r="E1005">
        <v>1.3318867266643792</v>
      </c>
      <c r="F1005">
        <v>4</v>
      </c>
      <c r="G1005">
        <v>5</v>
      </c>
      <c r="H1005">
        <v>1</v>
      </c>
      <c r="I1005">
        <v>17</v>
      </c>
      <c r="J1005">
        <v>0.42499999999999999</v>
      </c>
      <c r="K1005" t="s">
        <v>73</v>
      </c>
      <c r="L1005">
        <v>0</v>
      </c>
      <c r="M1005">
        <v>4.4763744233641773</v>
      </c>
      <c r="N1005">
        <v>5.2639201558195055</v>
      </c>
      <c r="O1005" t="s">
        <v>73</v>
      </c>
      <c r="P1005">
        <v>0</v>
      </c>
      <c r="Q1005">
        <v>4.3134003940504044</v>
      </c>
      <c r="R1005">
        <v>5.9739450414199382</v>
      </c>
      <c r="S1005">
        <f t="shared" si="30"/>
        <v>2</v>
      </c>
      <c r="T1005">
        <f t="shared" si="31"/>
        <v>2</v>
      </c>
    </row>
    <row r="1006" spans="1:20" x14ac:dyDescent="0.3">
      <c r="A1006">
        <v>38</v>
      </c>
      <c r="B1006" t="s">
        <v>18</v>
      </c>
      <c r="C1006" t="s">
        <v>19</v>
      </c>
      <c r="D1006">
        <v>63</v>
      </c>
      <c r="E1006">
        <v>6.233348332811147</v>
      </c>
      <c r="F1006">
        <v>5</v>
      </c>
      <c r="G1006">
        <v>5</v>
      </c>
      <c r="H1006">
        <v>1</v>
      </c>
      <c r="I1006">
        <v>29</v>
      </c>
      <c r="J1006">
        <v>0.72499999999999998</v>
      </c>
      <c r="K1006" t="s">
        <v>603</v>
      </c>
      <c r="L1006">
        <v>0</v>
      </c>
      <c r="M1006">
        <v>5.6732860340271145</v>
      </c>
      <c r="N1006">
        <v>7.3529613637365401</v>
      </c>
      <c r="O1006" t="s">
        <v>76</v>
      </c>
      <c r="P1006">
        <v>0</v>
      </c>
      <c r="Q1006">
        <v>3.3340231203474104</v>
      </c>
      <c r="R1006">
        <v>4.6859369743615389</v>
      </c>
      <c r="S1006">
        <f t="shared" si="30"/>
        <v>3</v>
      </c>
      <c r="T1006">
        <f t="shared" si="31"/>
        <v>3</v>
      </c>
    </row>
    <row r="1007" spans="1:20" x14ac:dyDescent="0.3">
      <c r="A1007">
        <v>38</v>
      </c>
      <c r="B1007" t="s">
        <v>86</v>
      </c>
      <c r="C1007" t="s">
        <v>87</v>
      </c>
      <c r="D1007">
        <v>52</v>
      </c>
      <c r="E1007">
        <v>0.83150553680025041</v>
      </c>
      <c r="F1007">
        <v>6</v>
      </c>
      <c r="G1007">
        <v>5</v>
      </c>
      <c r="H1007">
        <v>1</v>
      </c>
      <c r="I1007">
        <v>23</v>
      </c>
      <c r="J1007">
        <v>0.57499999999999996</v>
      </c>
      <c r="K1007" t="s">
        <v>87</v>
      </c>
      <c r="L1007">
        <v>1</v>
      </c>
      <c r="M1007">
        <v>2.414730436168611</v>
      </c>
      <c r="N1007">
        <v>3.7507757698185742</v>
      </c>
      <c r="O1007" t="s">
        <v>87</v>
      </c>
      <c r="P1007">
        <v>1</v>
      </c>
      <c r="Q1007">
        <v>4.2867732502054423</v>
      </c>
      <c r="R1007">
        <v>5.0486780884675682</v>
      </c>
      <c r="S1007">
        <f t="shared" si="30"/>
        <v>3</v>
      </c>
      <c r="T1007">
        <f t="shared" si="31"/>
        <v>3</v>
      </c>
    </row>
    <row r="1008" spans="1:20" x14ac:dyDescent="0.3">
      <c r="A1008">
        <v>38</v>
      </c>
      <c r="B1008" t="s">
        <v>88</v>
      </c>
      <c r="C1008" t="s">
        <v>89</v>
      </c>
      <c r="D1008">
        <v>46</v>
      </c>
      <c r="E1008">
        <v>0.81507637747563422</v>
      </c>
      <c r="F1008">
        <v>7</v>
      </c>
      <c r="G1008">
        <v>5</v>
      </c>
      <c r="H1008">
        <v>0</v>
      </c>
      <c r="I1008">
        <v>16</v>
      </c>
      <c r="J1008">
        <v>0.4</v>
      </c>
      <c r="O1008" t="s">
        <v>73</v>
      </c>
      <c r="P1008">
        <v>0</v>
      </c>
      <c r="Q1008">
        <v>5.14895228180103</v>
      </c>
      <c r="R1008">
        <v>6.4049535724334419</v>
      </c>
      <c r="S1008">
        <f t="shared" si="30"/>
        <v>2</v>
      </c>
      <c r="T1008">
        <f t="shared" si="31"/>
        <v>2</v>
      </c>
    </row>
    <row r="1009" spans="1:20" x14ac:dyDescent="0.3">
      <c r="A1009">
        <v>38</v>
      </c>
      <c r="B1009" t="s">
        <v>30</v>
      </c>
      <c r="C1009" t="s">
        <v>31</v>
      </c>
      <c r="D1009">
        <v>55</v>
      </c>
      <c r="E1009">
        <v>2.7156081825960428</v>
      </c>
      <c r="F1009">
        <v>8</v>
      </c>
      <c r="G1009">
        <v>5</v>
      </c>
      <c r="H1009">
        <v>0</v>
      </c>
      <c r="I1009">
        <v>24</v>
      </c>
      <c r="J1009">
        <v>0.6</v>
      </c>
      <c r="O1009" t="s">
        <v>73</v>
      </c>
      <c r="P1009">
        <v>0</v>
      </c>
      <c r="Q1009">
        <v>1.7118488864507526</v>
      </c>
      <c r="R1009">
        <v>2.3438436035066843</v>
      </c>
      <c r="S1009">
        <f t="shared" si="30"/>
        <v>3</v>
      </c>
      <c r="T1009">
        <f t="shared" si="31"/>
        <v>3</v>
      </c>
    </row>
    <row r="1010" spans="1:20" x14ac:dyDescent="0.3">
      <c r="A1010">
        <v>38</v>
      </c>
      <c r="B1010" t="s">
        <v>84</v>
      </c>
      <c r="C1010" t="s">
        <v>85</v>
      </c>
      <c r="D1010">
        <v>77</v>
      </c>
      <c r="E1010">
        <v>1.7821186315268278</v>
      </c>
      <c r="F1010">
        <v>9</v>
      </c>
      <c r="G1010">
        <v>5</v>
      </c>
      <c r="H1010">
        <v>1</v>
      </c>
      <c r="I1010">
        <v>37</v>
      </c>
      <c r="J1010">
        <v>0.92500000000000004</v>
      </c>
      <c r="K1010" t="s">
        <v>85</v>
      </c>
      <c r="L1010">
        <v>1</v>
      </c>
      <c r="M1010">
        <v>6.1186341578140855</v>
      </c>
      <c r="N1010">
        <v>7.732586434809491</v>
      </c>
      <c r="O1010" t="s">
        <v>73</v>
      </c>
      <c r="P1010">
        <v>0</v>
      </c>
      <c r="Q1010">
        <v>3.595332520082593</v>
      </c>
      <c r="R1010">
        <v>4.4717244554776698</v>
      </c>
      <c r="S1010">
        <f t="shared" si="30"/>
        <v>4</v>
      </c>
      <c r="T1010">
        <f t="shared" si="31"/>
        <v>4</v>
      </c>
    </row>
    <row r="1011" spans="1:20" x14ac:dyDescent="0.3">
      <c r="A1011">
        <v>38</v>
      </c>
      <c r="B1011" t="s">
        <v>55</v>
      </c>
      <c r="C1011" t="s">
        <v>56</v>
      </c>
      <c r="D1011">
        <v>67</v>
      </c>
      <c r="E1011">
        <v>1.3819237549323589</v>
      </c>
      <c r="F1011">
        <v>10</v>
      </c>
      <c r="G1011">
        <v>5</v>
      </c>
      <c r="H1011">
        <v>0</v>
      </c>
      <c r="I1011">
        <v>32</v>
      </c>
      <c r="J1011">
        <v>0.8</v>
      </c>
      <c r="O1011" t="s">
        <v>73</v>
      </c>
      <c r="P1011">
        <v>0</v>
      </c>
      <c r="Q1011">
        <v>9.9324369097594172</v>
      </c>
      <c r="R1011">
        <v>10.892445839010179</v>
      </c>
      <c r="S1011">
        <f t="shared" si="30"/>
        <v>4</v>
      </c>
      <c r="T1011">
        <f t="shared" si="31"/>
        <v>3</v>
      </c>
    </row>
    <row r="1012" spans="1:20" x14ac:dyDescent="0.3">
      <c r="A1012">
        <v>38</v>
      </c>
      <c r="B1012" t="s">
        <v>22</v>
      </c>
      <c r="C1012" t="s">
        <v>23</v>
      </c>
      <c r="D1012">
        <v>58</v>
      </c>
      <c r="E1012">
        <v>1.6485929021146148</v>
      </c>
      <c r="F1012">
        <v>11</v>
      </c>
      <c r="G1012">
        <v>5</v>
      </c>
      <c r="H1012">
        <v>0</v>
      </c>
      <c r="I1012">
        <v>26</v>
      </c>
      <c r="J1012">
        <v>0.65</v>
      </c>
      <c r="O1012" t="s">
        <v>73</v>
      </c>
      <c r="P1012">
        <v>0</v>
      </c>
      <c r="Q1012">
        <v>1.4924103659577668</v>
      </c>
      <c r="R1012">
        <v>14.028122074436396</v>
      </c>
      <c r="S1012">
        <f t="shared" si="30"/>
        <v>3</v>
      </c>
      <c r="T1012">
        <f t="shared" si="31"/>
        <v>3</v>
      </c>
    </row>
    <row r="1013" spans="1:20" x14ac:dyDescent="0.3">
      <c r="A1013">
        <v>38</v>
      </c>
      <c r="B1013" t="s">
        <v>34</v>
      </c>
      <c r="C1013" t="s">
        <v>35</v>
      </c>
      <c r="D1013">
        <v>94</v>
      </c>
      <c r="E1013">
        <v>1.5819692346267402</v>
      </c>
      <c r="F1013">
        <v>12</v>
      </c>
      <c r="G1013">
        <v>5</v>
      </c>
      <c r="H1013">
        <v>0</v>
      </c>
      <c r="I1013">
        <v>40</v>
      </c>
      <c r="J1013">
        <v>1</v>
      </c>
      <c r="O1013" t="s">
        <v>35</v>
      </c>
      <c r="P1013">
        <v>1</v>
      </c>
      <c r="Q1013">
        <v>1.635352777549997</v>
      </c>
      <c r="R1013">
        <v>3.4353464271407574</v>
      </c>
      <c r="S1013">
        <f t="shared" si="30"/>
        <v>4</v>
      </c>
      <c r="T1013">
        <f t="shared" si="31"/>
        <v>4</v>
      </c>
    </row>
    <row r="1014" spans="1:20" x14ac:dyDescent="0.3">
      <c r="A1014">
        <v>38</v>
      </c>
      <c r="B1014" t="s">
        <v>90</v>
      </c>
      <c r="C1014" t="s">
        <v>91</v>
      </c>
      <c r="D1014">
        <v>37</v>
      </c>
      <c r="E1014">
        <v>1.0821441940497607</v>
      </c>
      <c r="F1014">
        <v>13</v>
      </c>
      <c r="G1014">
        <v>5</v>
      </c>
      <c r="H1014">
        <v>1</v>
      </c>
      <c r="I1014">
        <v>3</v>
      </c>
      <c r="J1014">
        <v>7.4999999999999997E-2</v>
      </c>
      <c r="K1014" t="s">
        <v>73</v>
      </c>
      <c r="L1014">
        <v>0</v>
      </c>
      <c r="M1014">
        <v>7.2477588071487844</v>
      </c>
      <c r="N1014">
        <v>8.3997692654374987</v>
      </c>
      <c r="O1014" t="s">
        <v>73</v>
      </c>
      <c r="P1014">
        <v>0</v>
      </c>
      <c r="Q1014">
        <v>4.5425926856696606</v>
      </c>
      <c r="R1014">
        <v>6.574649817077443</v>
      </c>
      <c r="S1014">
        <f t="shared" si="30"/>
        <v>1</v>
      </c>
      <c r="T1014">
        <f t="shared" si="31"/>
        <v>2</v>
      </c>
    </row>
    <row r="1015" spans="1:20" x14ac:dyDescent="0.3">
      <c r="A1015">
        <v>38</v>
      </c>
      <c r="B1015" t="s">
        <v>43</v>
      </c>
      <c r="C1015" t="s">
        <v>44</v>
      </c>
      <c r="D1015">
        <v>45</v>
      </c>
      <c r="E1015">
        <v>2.2320913854055107</v>
      </c>
      <c r="F1015">
        <v>14</v>
      </c>
      <c r="G1015">
        <v>5</v>
      </c>
      <c r="H1015">
        <v>1</v>
      </c>
      <c r="I1015">
        <v>13</v>
      </c>
      <c r="J1015">
        <v>0.32500000000000001</v>
      </c>
      <c r="K1015" t="s">
        <v>44</v>
      </c>
      <c r="L1015">
        <v>1</v>
      </c>
      <c r="M1015">
        <v>2.0266768573783338</v>
      </c>
      <c r="N1015">
        <v>4.8984377479646355</v>
      </c>
      <c r="O1015" t="s">
        <v>604</v>
      </c>
      <c r="P1015">
        <v>0</v>
      </c>
      <c r="Q1015">
        <v>7.0021123387850821</v>
      </c>
      <c r="R1015">
        <v>7.8581156821455806</v>
      </c>
      <c r="S1015">
        <f t="shared" si="30"/>
        <v>2</v>
      </c>
      <c r="T1015">
        <f t="shared" si="31"/>
        <v>2</v>
      </c>
    </row>
    <row r="1016" spans="1:20" x14ac:dyDescent="0.3">
      <c r="A1016">
        <v>38</v>
      </c>
      <c r="B1016" t="s">
        <v>78</v>
      </c>
      <c r="C1016" t="s">
        <v>79</v>
      </c>
      <c r="D1016">
        <v>64</v>
      </c>
      <c r="E1016">
        <v>1.0316311996430159</v>
      </c>
      <c r="F1016">
        <v>15</v>
      </c>
      <c r="G1016">
        <v>5</v>
      </c>
      <c r="H1016">
        <v>1</v>
      </c>
      <c r="I1016">
        <v>31</v>
      </c>
      <c r="J1016">
        <v>0.77500000000000002</v>
      </c>
      <c r="K1016" t="s">
        <v>79</v>
      </c>
      <c r="L1016">
        <v>1</v>
      </c>
      <c r="M1016">
        <v>6.7853111948352307</v>
      </c>
      <c r="N1016">
        <v>16.505034364759922</v>
      </c>
      <c r="O1016" t="s">
        <v>73</v>
      </c>
      <c r="P1016">
        <v>0</v>
      </c>
      <c r="Q1016">
        <v>4.0445146705023944</v>
      </c>
      <c r="R1016">
        <v>6.0124803110957146</v>
      </c>
      <c r="S1016">
        <f t="shared" si="30"/>
        <v>4</v>
      </c>
      <c r="T1016">
        <f t="shared" si="31"/>
        <v>3</v>
      </c>
    </row>
    <row r="1017" spans="1:20" x14ac:dyDescent="0.3">
      <c r="A1017">
        <v>38</v>
      </c>
      <c r="B1017" t="s">
        <v>39</v>
      </c>
      <c r="C1017" t="s">
        <v>40</v>
      </c>
      <c r="D1017">
        <v>62</v>
      </c>
      <c r="E1017">
        <v>1.281867979792878</v>
      </c>
      <c r="F1017">
        <v>16</v>
      </c>
      <c r="G1017">
        <v>5</v>
      </c>
      <c r="H1017">
        <v>0</v>
      </c>
      <c r="I1017">
        <v>28</v>
      </c>
      <c r="J1017">
        <v>0.7</v>
      </c>
      <c r="O1017" t="s">
        <v>73</v>
      </c>
      <c r="P1017">
        <v>0</v>
      </c>
      <c r="Q1017">
        <v>1.7485826064366847</v>
      </c>
      <c r="R1017">
        <v>2.7485903040505946</v>
      </c>
      <c r="S1017">
        <f t="shared" si="30"/>
        <v>3</v>
      </c>
      <c r="T1017">
        <f t="shared" si="31"/>
        <v>3</v>
      </c>
    </row>
    <row r="1018" spans="1:20" x14ac:dyDescent="0.3">
      <c r="A1018">
        <v>38</v>
      </c>
      <c r="B1018" t="s">
        <v>95</v>
      </c>
      <c r="C1018" t="s">
        <v>96</v>
      </c>
      <c r="D1018">
        <v>56</v>
      </c>
      <c r="E1018">
        <v>1.8488154257647693</v>
      </c>
      <c r="F1018">
        <v>17</v>
      </c>
      <c r="G1018">
        <v>5</v>
      </c>
      <c r="H1018">
        <v>1</v>
      </c>
      <c r="I1018">
        <v>25</v>
      </c>
      <c r="J1018">
        <v>0.625</v>
      </c>
      <c r="K1018" t="s">
        <v>605</v>
      </c>
      <c r="L1018">
        <v>0</v>
      </c>
      <c r="M1018">
        <v>7.0976166108157486</v>
      </c>
      <c r="N1018">
        <v>21.793214985402301</v>
      </c>
      <c r="O1018" t="s">
        <v>503</v>
      </c>
      <c r="P1018">
        <v>0</v>
      </c>
      <c r="Q1018">
        <v>4.6624254179187119</v>
      </c>
      <c r="R1018">
        <v>15.646128720603883</v>
      </c>
      <c r="S1018">
        <f t="shared" si="30"/>
        <v>3</v>
      </c>
      <c r="T1018">
        <f t="shared" si="31"/>
        <v>3</v>
      </c>
    </row>
    <row r="1019" spans="1:20" x14ac:dyDescent="0.3">
      <c r="A1019">
        <v>38</v>
      </c>
      <c r="B1019" t="s">
        <v>99</v>
      </c>
      <c r="C1019" t="s">
        <v>100</v>
      </c>
      <c r="D1019">
        <v>46</v>
      </c>
      <c r="E1019">
        <v>0.88182641286402941</v>
      </c>
      <c r="F1019">
        <v>18</v>
      </c>
      <c r="G1019">
        <v>5</v>
      </c>
      <c r="H1019">
        <v>0</v>
      </c>
      <c r="I1019">
        <v>14</v>
      </c>
      <c r="J1019">
        <v>0.35</v>
      </c>
      <c r="O1019" t="s">
        <v>73</v>
      </c>
      <c r="P1019">
        <v>0</v>
      </c>
      <c r="Q1019">
        <v>5.151078091468662</v>
      </c>
      <c r="R1019">
        <v>5.9830980820115656</v>
      </c>
      <c r="S1019">
        <f t="shared" si="30"/>
        <v>2</v>
      </c>
      <c r="T1019">
        <f t="shared" si="31"/>
        <v>2</v>
      </c>
    </row>
    <row r="1020" spans="1:20" x14ac:dyDescent="0.3">
      <c r="A1020">
        <v>38</v>
      </c>
      <c r="B1020" t="s">
        <v>97</v>
      </c>
      <c r="C1020" t="s">
        <v>38</v>
      </c>
      <c r="D1020">
        <v>42</v>
      </c>
      <c r="E1020">
        <v>1.7821968900971115</v>
      </c>
      <c r="F1020">
        <v>19</v>
      </c>
      <c r="G1020">
        <v>5</v>
      </c>
      <c r="H1020">
        <v>0</v>
      </c>
      <c r="I1020">
        <v>8</v>
      </c>
      <c r="J1020">
        <v>0.2</v>
      </c>
      <c r="O1020" t="s">
        <v>73</v>
      </c>
      <c r="P1020">
        <v>0</v>
      </c>
      <c r="Q1020">
        <v>1.398509431630373</v>
      </c>
      <c r="R1020">
        <v>2.3344708615913987</v>
      </c>
      <c r="S1020">
        <f t="shared" si="30"/>
        <v>1</v>
      </c>
      <c r="T1020">
        <f t="shared" si="31"/>
        <v>2</v>
      </c>
    </row>
    <row r="1021" spans="1:20" x14ac:dyDescent="0.3">
      <c r="A1021">
        <v>38</v>
      </c>
      <c r="B1021" t="s">
        <v>51</v>
      </c>
      <c r="C1021" t="s">
        <v>52</v>
      </c>
      <c r="D1021">
        <v>29</v>
      </c>
      <c r="E1021">
        <v>1.3652213322930038</v>
      </c>
      <c r="F1021">
        <v>20</v>
      </c>
      <c r="G1021">
        <v>5</v>
      </c>
      <c r="H1021">
        <v>1</v>
      </c>
      <c r="I1021">
        <v>1</v>
      </c>
      <c r="J1021">
        <v>2.5000000000000001E-2</v>
      </c>
      <c r="K1021" t="s">
        <v>52</v>
      </c>
      <c r="L1021">
        <v>1</v>
      </c>
      <c r="M1021">
        <v>2.193018248770386</v>
      </c>
      <c r="N1021">
        <v>3.3617676934227347</v>
      </c>
      <c r="O1021" t="s">
        <v>52</v>
      </c>
      <c r="P1021">
        <v>1</v>
      </c>
      <c r="Q1021">
        <v>3.9689044221304357</v>
      </c>
      <c r="R1021">
        <v>5.6888768007047474</v>
      </c>
      <c r="S1021">
        <f t="shared" si="30"/>
        <v>1</v>
      </c>
      <c r="T1021">
        <f t="shared" si="31"/>
        <v>2</v>
      </c>
    </row>
    <row r="1022" spans="1:20" x14ac:dyDescent="0.3">
      <c r="A1022">
        <v>38</v>
      </c>
      <c r="B1022" t="s">
        <v>24</v>
      </c>
      <c r="C1022" t="s">
        <v>25</v>
      </c>
      <c r="D1022">
        <v>42</v>
      </c>
      <c r="E1022">
        <v>1.6319713033735752</v>
      </c>
      <c r="F1022">
        <v>21</v>
      </c>
      <c r="G1022">
        <v>5</v>
      </c>
      <c r="H1022">
        <v>1</v>
      </c>
      <c r="I1022">
        <v>9</v>
      </c>
      <c r="J1022">
        <v>0.22500000000000001</v>
      </c>
      <c r="K1022" t="s">
        <v>517</v>
      </c>
      <c r="L1022">
        <v>0</v>
      </c>
      <c r="M1022">
        <v>6.3274429889861494</v>
      </c>
      <c r="N1022">
        <v>20.815045587019995</v>
      </c>
      <c r="O1022" t="s">
        <v>73</v>
      </c>
      <c r="P1022">
        <v>0</v>
      </c>
      <c r="Q1022">
        <v>4.4977848667185754</v>
      </c>
      <c r="R1022">
        <v>5.4497998794540763</v>
      </c>
      <c r="S1022">
        <f t="shared" si="30"/>
        <v>1</v>
      </c>
      <c r="T1022">
        <f t="shared" si="31"/>
        <v>2</v>
      </c>
    </row>
    <row r="1023" spans="1:20" x14ac:dyDescent="0.3">
      <c r="A1023">
        <v>38</v>
      </c>
      <c r="B1023" t="s">
        <v>101</v>
      </c>
      <c r="C1023" t="s">
        <v>102</v>
      </c>
      <c r="D1023">
        <v>35</v>
      </c>
      <c r="E1023">
        <v>9.0674347977619618</v>
      </c>
      <c r="F1023">
        <v>22</v>
      </c>
      <c r="G1023">
        <v>5</v>
      </c>
      <c r="H1023">
        <v>0</v>
      </c>
      <c r="I1023">
        <v>2</v>
      </c>
      <c r="J1023">
        <v>0.05</v>
      </c>
      <c r="O1023" t="s">
        <v>73</v>
      </c>
      <c r="P1023">
        <v>0</v>
      </c>
      <c r="Q1023">
        <v>1.4166926725301892</v>
      </c>
      <c r="R1023">
        <v>5.2566296039149165</v>
      </c>
      <c r="S1023">
        <f t="shared" si="30"/>
        <v>1</v>
      </c>
      <c r="T1023">
        <f t="shared" si="31"/>
        <v>2</v>
      </c>
    </row>
    <row r="1024" spans="1:20" x14ac:dyDescent="0.3">
      <c r="A1024">
        <v>38</v>
      </c>
      <c r="B1024" t="s">
        <v>75</v>
      </c>
      <c r="C1024" t="s">
        <v>76</v>
      </c>
      <c r="D1024">
        <v>46</v>
      </c>
      <c r="E1024">
        <v>1.3154591706115752</v>
      </c>
      <c r="F1024">
        <v>23</v>
      </c>
      <c r="G1024">
        <v>5</v>
      </c>
      <c r="H1024">
        <v>1</v>
      </c>
      <c r="I1024">
        <v>15</v>
      </c>
      <c r="J1024">
        <v>0.375</v>
      </c>
      <c r="K1024" t="s">
        <v>76</v>
      </c>
      <c r="L1024">
        <v>1</v>
      </c>
      <c r="M1024">
        <v>1.5145078164059669</v>
      </c>
      <c r="N1024">
        <v>3.3755578726995736</v>
      </c>
      <c r="O1024" t="s">
        <v>73</v>
      </c>
      <c r="P1024">
        <v>0</v>
      </c>
      <c r="Q1024">
        <v>3.9576076110824943</v>
      </c>
      <c r="R1024">
        <v>5.1416078470647335</v>
      </c>
      <c r="S1024">
        <f t="shared" si="30"/>
        <v>2</v>
      </c>
      <c r="T1024">
        <f t="shared" si="31"/>
        <v>2</v>
      </c>
    </row>
    <row r="1025" spans="1:20" x14ac:dyDescent="0.3">
      <c r="A1025">
        <v>38</v>
      </c>
      <c r="B1025" t="s">
        <v>16</v>
      </c>
      <c r="C1025" t="s">
        <v>17</v>
      </c>
      <c r="D1025">
        <v>67</v>
      </c>
      <c r="E1025">
        <v>1.4488983028568327</v>
      </c>
      <c r="F1025">
        <v>24</v>
      </c>
      <c r="G1025">
        <v>5</v>
      </c>
      <c r="H1025">
        <v>1</v>
      </c>
      <c r="I1025">
        <v>33</v>
      </c>
      <c r="J1025">
        <v>0.82499999999999996</v>
      </c>
      <c r="K1025" t="s">
        <v>17</v>
      </c>
      <c r="L1025">
        <v>1</v>
      </c>
      <c r="M1025">
        <v>2.0355264858808368</v>
      </c>
      <c r="N1025">
        <v>3.0355447675101459</v>
      </c>
      <c r="O1025" t="s">
        <v>17</v>
      </c>
      <c r="P1025">
        <v>1</v>
      </c>
      <c r="Q1025">
        <v>0.96586997993290424</v>
      </c>
      <c r="R1025">
        <v>1.9179199524223804</v>
      </c>
      <c r="S1025">
        <f t="shared" si="30"/>
        <v>4</v>
      </c>
      <c r="T1025">
        <f t="shared" si="31"/>
        <v>3</v>
      </c>
    </row>
    <row r="1026" spans="1:20" x14ac:dyDescent="0.3">
      <c r="A1026">
        <v>38</v>
      </c>
      <c r="B1026" t="s">
        <v>65</v>
      </c>
      <c r="C1026" t="s">
        <v>66</v>
      </c>
      <c r="D1026">
        <v>38</v>
      </c>
      <c r="E1026">
        <v>1.4152836983557791</v>
      </c>
      <c r="F1026">
        <v>25</v>
      </c>
      <c r="G1026">
        <v>5</v>
      </c>
      <c r="H1026">
        <v>0</v>
      </c>
      <c r="I1026">
        <v>4</v>
      </c>
      <c r="J1026">
        <v>0.1</v>
      </c>
      <c r="O1026" t="s">
        <v>73</v>
      </c>
      <c r="P1026">
        <v>0</v>
      </c>
      <c r="Q1026">
        <v>2.1828831278253347</v>
      </c>
      <c r="R1026">
        <v>3.1428878873120993</v>
      </c>
      <c r="S1026">
        <f t="shared" si="30"/>
        <v>1</v>
      </c>
      <c r="T1026">
        <f t="shared" si="31"/>
        <v>2</v>
      </c>
    </row>
    <row r="1027" spans="1:20" x14ac:dyDescent="0.3">
      <c r="A1027">
        <v>38</v>
      </c>
      <c r="B1027" t="s">
        <v>45</v>
      </c>
      <c r="C1027" t="s">
        <v>46</v>
      </c>
      <c r="D1027">
        <v>72</v>
      </c>
      <c r="E1027">
        <v>1.1485978732816875</v>
      </c>
      <c r="F1027">
        <v>26</v>
      </c>
      <c r="G1027">
        <v>5</v>
      </c>
      <c r="H1027">
        <v>0</v>
      </c>
      <c r="I1027">
        <v>36</v>
      </c>
      <c r="J1027">
        <v>0.9</v>
      </c>
      <c r="O1027" t="s">
        <v>46</v>
      </c>
      <c r="P1027">
        <v>1</v>
      </c>
      <c r="Q1027">
        <v>1.6567324304487556</v>
      </c>
      <c r="R1027">
        <v>2.7847358020953834</v>
      </c>
      <c r="S1027">
        <f t="shared" ref="S1027:S1090" si="32">FLOOR((I1027-1)/10, 1)+1</f>
        <v>4</v>
      </c>
      <c r="T1027">
        <f t="shared" ref="T1027:T1090" si="33">CEILING(D1027/25, 1)</f>
        <v>3</v>
      </c>
    </row>
    <row r="1028" spans="1:20" x14ac:dyDescent="0.3">
      <c r="A1028">
        <v>38</v>
      </c>
      <c r="B1028" t="s">
        <v>61</v>
      </c>
      <c r="C1028" t="s">
        <v>62</v>
      </c>
      <c r="D1028">
        <v>47</v>
      </c>
      <c r="E1028">
        <v>0.91503304662182927</v>
      </c>
      <c r="F1028">
        <v>27</v>
      </c>
      <c r="G1028">
        <v>5</v>
      </c>
      <c r="H1028">
        <v>0</v>
      </c>
      <c r="I1028">
        <v>18</v>
      </c>
      <c r="J1028">
        <v>0.45</v>
      </c>
      <c r="O1028" t="s">
        <v>73</v>
      </c>
      <c r="P1028">
        <v>0</v>
      </c>
      <c r="Q1028">
        <v>2.5739082854706794</v>
      </c>
      <c r="R1028">
        <v>3.2108817202970386</v>
      </c>
      <c r="S1028">
        <f t="shared" si="32"/>
        <v>2</v>
      </c>
      <c r="T1028">
        <f t="shared" si="33"/>
        <v>2</v>
      </c>
    </row>
    <row r="1029" spans="1:20" x14ac:dyDescent="0.3">
      <c r="A1029">
        <v>38</v>
      </c>
      <c r="B1029" t="s">
        <v>32</v>
      </c>
      <c r="C1029" t="s">
        <v>33</v>
      </c>
      <c r="D1029">
        <v>39</v>
      </c>
      <c r="E1029">
        <v>0.91519982693716884</v>
      </c>
      <c r="F1029">
        <v>28</v>
      </c>
      <c r="G1029">
        <v>5</v>
      </c>
      <c r="H1029">
        <v>1</v>
      </c>
      <c r="I1029">
        <v>5</v>
      </c>
      <c r="J1029">
        <v>0.125</v>
      </c>
      <c r="K1029" t="s">
        <v>389</v>
      </c>
      <c r="L1029">
        <v>0</v>
      </c>
      <c r="M1029">
        <v>3.3670620110351592</v>
      </c>
      <c r="N1029">
        <v>10.375080623896793</v>
      </c>
      <c r="O1029" t="s">
        <v>389</v>
      </c>
      <c r="P1029">
        <v>0</v>
      </c>
      <c r="Q1029">
        <v>2.2931141152512282</v>
      </c>
      <c r="R1029">
        <v>3.7331140383612365</v>
      </c>
      <c r="S1029">
        <f t="shared" si="32"/>
        <v>1</v>
      </c>
      <c r="T1029">
        <f t="shared" si="33"/>
        <v>2</v>
      </c>
    </row>
    <row r="1030" spans="1:20" x14ac:dyDescent="0.3">
      <c r="A1030">
        <v>38</v>
      </c>
      <c r="B1030" t="s">
        <v>36</v>
      </c>
      <c r="C1030" t="s">
        <v>37</v>
      </c>
      <c r="D1030">
        <v>51</v>
      </c>
      <c r="E1030">
        <v>5.483295492362231</v>
      </c>
      <c r="F1030">
        <v>29</v>
      </c>
      <c r="G1030">
        <v>5</v>
      </c>
      <c r="H1030">
        <v>1</v>
      </c>
      <c r="I1030">
        <v>21</v>
      </c>
      <c r="J1030">
        <v>0.52500000000000002</v>
      </c>
      <c r="K1030" t="s">
        <v>73</v>
      </c>
      <c r="L1030">
        <v>0</v>
      </c>
      <c r="M1030">
        <v>9.5709479320794344</v>
      </c>
      <c r="N1030">
        <v>16.082802335266024</v>
      </c>
      <c r="O1030" t="s">
        <v>73</v>
      </c>
      <c r="P1030">
        <v>0</v>
      </c>
      <c r="Q1030">
        <v>1.5712914357427508</v>
      </c>
      <c r="R1030">
        <v>2.2651844799984246</v>
      </c>
      <c r="S1030">
        <f t="shared" si="32"/>
        <v>3</v>
      </c>
      <c r="T1030">
        <f t="shared" si="33"/>
        <v>3</v>
      </c>
    </row>
    <row r="1031" spans="1:20" x14ac:dyDescent="0.3">
      <c r="A1031">
        <v>38</v>
      </c>
      <c r="B1031" t="s">
        <v>71</v>
      </c>
      <c r="C1031" t="s">
        <v>72</v>
      </c>
      <c r="D1031">
        <v>71</v>
      </c>
      <c r="E1031">
        <v>0.94839812163263559</v>
      </c>
      <c r="F1031">
        <v>30</v>
      </c>
      <c r="G1031">
        <v>5</v>
      </c>
      <c r="H1031">
        <v>0</v>
      </c>
      <c r="I1031">
        <v>34</v>
      </c>
      <c r="J1031">
        <v>0.85</v>
      </c>
      <c r="O1031" t="s">
        <v>73</v>
      </c>
      <c r="P1031">
        <v>0</v>
      </c>
      <c r="Q1031">
        <v>1.3183053436223418</v>
      </c>
      <c r="R1031">
        <v>2.030310105998069</v>
      </c>
      <c r="S1031">
        <f t="shared" si="32"/>
        <v>4</v>
      </c>
      <c r="T1031">
        <f t="shared" si="33"/>
        <v>3</v>
      </c>
    </row>
    <row r="1032" spans="1:20" x14ac:dyDescent="0.3">
      <c r="A1032">
        <v>38</v>
      </c>
      <c r="B1032" t="s">
        <v>50</v>
      </c>
      <c r="C1032" t="s">
        <v>77</v>
      </c>
      <c r="D1032">
        <v>58</v>
      </c>
      <c r="E1032">
        <v>1.5485724073369056</v>
      </c>
      <c r="F1032">
        <v>31</v>
      </c>
      <c r="G1032">
        <v>5</v>
      </c>
      <c r="H1032">
        <v>1</v>
      </c>
      <c r="I1032">
        <v>27</v>
      </c>
      <c r="J1032">
        <v>0.67500000000000004</v>
      </c>
      <c r="K1032" t="s">
        <v>73</v>
      </c>
      <c r="L1032">
        <v>0</v>
      </c>
      <c r="M1032">
        <v>8.7640710601117462</v>
      </c>
      <c r="N1032">
        <v>10.140033696079627</v>
      </c>
      <c r="O1032" t="s">
        <v>73</v>
      </c>
      <c r="P1032">
        <v>0</v>
      </c>
      <c r="Q1032">
        <v>9.0388633783441037</v>
      </c>
      <c r="R1032">
        <v>13.635784161742777</v>
      </c>
      <c r="S1032">
        <f t="shared" si="32"/>
        <v>3</v>
      </c>
      <c r="T1032">
        <f t="shared" si="33"/>
        <v>3</v>
      </c>
    </row>
    <row r="1033" spans="1:20" x14ac:dyDescent="0.3">
      <c r="A1033">
        <v>38</v>
      </c>
      <c r="B1033" t="s">
        <v>93</v>
      </c>
      <c r="C1033" t="s">
        <v>94</v>
      </c>
      <c r="D1033">
        <v>91</v>
      </c>
      <c r="E1033">
        <v>0.93162225116975605</v>
      </c>
      <c r="F1033">
        <v>32</v>
      </c>
      <c r="G1033">
        <v>5</v>
      </c>
      <c r="H1033">
        <v>1</v>
      </c>
      <c r="I1033">
        <v>39</v>
      </c>
      <c r="J1033">
        <v>0.97499999999999998</v>
      </c>
      <c r="K1033" t="s">
        <v>94</v>
      </c>
      <c r="L1033">
        <v>1</v>
      </c>
      <c r="M1033">
        <v>1.3595132704358548</v>
      </c>
      <c r="N1033">
        <v>2.3835261303465813</v>
      </c>
      <c r="O1033" t="s">
        <v>94</v>
      </c>
      <c r="P1033">
        <v>1</v>
      </c>
      <c r="Q1033">
        <v>1.9221026143059134</v>
      </c>
      <c r="R1033">
        <v>2.7700834961142391</v>
      </c>
      <c r="S1033">
        <f t="shared" si="32"/>
        <v>4</v>
      </c>
      <c r="T1033">
        <f t="shared" si="33"/>
        <v>4</v>
      </c>
    </row>
    <row r="1034" spans="1:20" x14ac:dyDescent="0.3">
      <c r="A1034">
        <v>38</v>
      </c>
      <c r="B1034" t="s">
        <v>70</v>
      </c>
      <c r="C1034" t="s">
        <v>29</v>
      </c>
      <c r="D1034">
        <v>43</v>
      </c>
      <c r="E1034">
        <v>0.93184163165278733</v>
      </c>
      <c r="F1034">
        <v>33</v>
      </c>
      <c r="G1034">
        <v>5</v>
      </c>
      <c r="H1034">
        <v>1</v>
      </c>
      <c r="I1034">
        <v>11</v>
      </c>
      <c r="J1034">
        <v>0.27500000000000002</v>
      </c>
      <c r="K1034" t="s">
        <v>73</v>
      </c>
      <c r="L1034">
        <v>0</v>
      </c>
      <c r="M1034">
        <v>5.934911354444921</v>
      </c>
      <c r="N1034">
        <v>8.6389911575242877</v>
      </c>
      <c r="O1034" t="s">
        <v>73</v>
      </c>
      <c r="P1034">
        <v>0</v>
      </c>
      <c r="Q1034">
        <v>1.1368186818435788</v>
      </c>
      <c r="R1034">
        <v>2.7607912579551339</v>
      </c>
      <c r="S1034">
        <f t="shared" si="32"/>
        <v>2</v>
      </c>
      <c r="T1034">
        <f t="shared" si="33"/>
        <v>2</v>
      </c>
    </row>
    <row r="1035" spans="1:20" x14ac:dyDescent="0.3">
      <c r="A1035">
        <v>38</v>
      </c>
      <c r="B1035" t="s">
        <v>63</v>
      </c>
      <c r="C1035" t="s">
        <v>64</v>
      </c>
      <c r="D1035">
        <v>71</v>
      </c>
      <c r="E1035">
        <v>1.9820903432555497</v>
      </c>
      <c r="F1035">
        <v>34</v>
      </c>
      <c r="G1035">
        <v>5</v>
      </c>
      <c r="H1035">
        <v>1</v>
      </c>
      <c r="I1035">
        <v>35</v>
      </c>
      <c r="J1035">
        <v>0.875</v>
      </c>
      <c r="K1035" t="s">
        <v>73</v>
      </c>
      <c r="L1035">
        <v>0</v>
      </c>
      <c r="M1035">
        <v>3.3299706755205989</v>
      </c>
      <c r="N1035">
        <v>9.959501211065799</v>
      </c>
      <c r="O1035" t="s">
        <v>73</v>
      </c>
      <c r="P1035">
        <v>0</v>
      </c>
      <c r="Q1035">
        <v>1.4130481984466314</v>
      </c>
      <c r="R1035">
        <v>2.8060667037498206</v>
      </c>
      <c r="S1035">
        <f t="shared" si="32"/>
        <v>4</v>
      </c>
      <c r="T1035">
        <f t="shared" si="33"/>
        <v>3</v>
      </c>
    </row>
    <row r="1036" spans="1:20" x14ac:dyDescent="0.3">
      <c r="A1036">
        <v>38</v>
      </c>
      <c r="B1036" t="s">
        <v>82</v>
      </c>
      <c r="C1036" t="s">
        <v>83</v>
      </c>
      <c r="D1036">
        <v>41</v>
      </c>
      <c r="E1036">
        <v>1.0652567087672651</v>
      </c>
      <c r="F1036">
        <v>35</v>
      </c>
      <c r="G1036">
        <v>5</v>
      </c>
      <c r="H1036">
        <v>1</v>
      </c>
      <c r="I1036">
        <v>7</v>
      </c>
      <c r="J1036">
        <v>0.17499999999999999</v>
      </c>
      <c r="K1036" t="s">
        <v>111</v>
      </c>
      <c r="L1036">
        <v>0</v>
      </c>
      <c r="M1036">
        <v>2.8385757459327579</v>
      </c>
      <c r="N1036">
        <v>8.0704775790218264</v>
      </c>
      <c r="O1036" t="s">
        <v>73</v>
      </c>
      <c r="P1036">
        <v>0</v>
      </c>
      <c r="Q1036">
        <v>8.5453217916656286</v>
      </c>
      <c r="R1036">
        <v>10.761323672486469</v>
      </c>
      <c r="S1036">
        <f t="shared" si="32"/>
        <v>1</v>
      </c>
      <c r="T1036">
        <f t="shared" si="33"/>
        <v>2</v>
      </c>
    </row>
    <row r="1037" spans="1:20" x14ac:dyDescent="0.3">
      <c r="A1037">
        <v>38</v>
      </c>
      <c r="B1037" t="s">
        <v>68</v>
      </c>
      <c r="C1037" t="s">
        <v>69</v>
      </c>
      <c r="D1037">
        <v>51</v>
      </c>
      <c r="E1037">
        <v>1.2985431405249983</v>
      </c>
      <c r="F1037">
        <v>36</v>
      </c>
      <c r="G1037">
        <v>5</v>
      </c>
      <c r="H1037">
        <v>0</v>
      </c>
      <c r="I1037">
        <v>22</v>
      </c>
      <c r="J1037">
        <v>0.55000000000000004</v>
      </c>
      <c r="O1037" t="s">
        <v>73</v>
      </c>
      <c r="P1037">
        <v>0</v>
      </c>
      <c r="Q1037">
        <v>5.5939722969196737</v>
      </c>
      <c r="R1037">
        <v>6.5139770053792745</v>
      </c>
      <c r="S1037">
        <f t="shared" si="32"/>
        <v>3</v>
      </c>
      <c r="T1037">
        <f t="shared" si="33"/>
        <v>3</v>
      </c>
    </row>
    <row r="1038" spans="1:20" x14ac:dyDescent="0.3">
      <c r="A1038">
        <v>38</v>
      </c>
      <c r="B1038" t="s">
        <v>27</v>
      </c>
      <c r="C1038" t="s">
        <v>28</v>
      </c>
      <c r="D1038">
        <v>41</v>
      </c>
      <c r="E1038">
        <v>2.3154691134113818</v>
      </c>
      <c r="F1038">
        <v>37</v>
      </c>
      <c r="G1038">
        <v>5</v>
      </c>
      <c r="H1038">
        <v>0</v>
      </c>
      <c r="I1038">
        <v>6</v>
      </c>
      <c r="J1038">
        <v>0.15</v>
      </c>
      <c r="O1038" t="s">
        <v>73</v>
      </c>
      <c r="P1038">
        <v>0</v>
      </c>
      <c r="Q1038">
        <v>2.0368536736350507</v>
      </c>
      <c r="R1038">
        <v>4.748804873554036</v>
      </c>
      <c r="S1038">
        <f t="shared" si="32"/>
        <v>1</v>
      </c>
      <c r="T1038">
        <f t="shared" si="33"/>
        <v>2</v>
      </c>
    </row>
    <row r="1039" spans="1:20" x14ac:dyDescent="0.3">
      <c r="A1039">
        <v>38</v>
      </c>
      <c r="B1039" t="s">
        <v>59</v>
      </c>
      <c r="C1039" t="s">
        <v>60</v>
      </c>
      <c r="D1039">
        <v>84</v>
      </c>
      <c r="E1039">
        <v>0.93178550363518298</v>
      </c>
      <c r="F1039">
        <v>38</v>
      </c>
      <c r="G1039">
        <v>5</v>
      </c>
      <c r="H1039">
        <v>0</v>
      </c>
      <c r="I1039">
        <v>38</v>
      </c>
      <c r="J1039">
        <v>0.95</v>
      </c>
      <c r="O1039" t="s">
        <v>73</v>
      </c>
      <c r="P1039">
        <v>0</v>
      </c>
      <c r="Q1039">
        <v>26.373519622953609</v>
      </c>
      <c r="R1039">
        <v>27.325522768776864</v>
      </c>
      <c r="S1039">
        <f t="shared" si="32"/>
        <v>4</v>
      </c>
      <c r="T1039">
        <f t="shared" si="33"/>
        <v>4</v>
      </c>
    </row>
    <row r="1040" spans="1:20" x14ac:dyDescent="0.3">
      <c r="A1040">
        <v>38</v>
      </c>
      <c r="B1040" t="s">
        <v>20</v>
      </c>
      <c r="C1040" t="s">
        <v>21</v>
      </c>
      <c r="D1040">
        <v>49</v>
      </c>
      <c r="E1040">
        <v>1.8320389136206359</v>
      </c>
      <c r="F1040">
        <v>39</v>
      </c>
      <c r="G1040">
        <v>5</v>
      </c>
      <c r="H1040">
        <v>0</v>
      </c>
      <c r="I1040">
        <v>20</v>
      </c>
      <c r="J1040">
        <v>0.5</v>
      </c>
      <c r="O1040" t="s">
        <v>73</v>
      </c>
      <c r="P1040">
        <v>0</v>
      </c>
      <c r="Q1040">
        <v>2.5730567430146039</v>
      </c>
      <c r="R1040">
        <v>3.4611201041843742</v>
      </c>
      <c r="S1040">
        <f t="shared" si="32"/>
        <v>2</v>
      </c>
      <c r="T1040">
        <f t="shared" si="33"/>
        <v>2</v>
      </c>
    </row>
    <row r="1041" spans="1:20" x14ac:dyDescent="0.3">
      <c r="A1041">
        <v>38</v>
      </c>
      <c r="B1041" t="s">
        <v>80</v>
      </c>
      <c r="C1041" t="s">
        <v>81</v>
      </c>
      <c r="D1041">
        <v>47</v>
      </c>
      <c r="E1041">
        <v>2.7655300684273243</v>
      </c>
      <c r="F1041">
        <v>40</v>
      </c>
      <c r="G1041">
        <v>5</v>
      </c>
      <c r="H1041">
        <v>1</v>
      </c>
      <c r="I1041">
        <v>19</v>
      </c>
      <c r="J1041">
        <v>0.47499999999999998</v>
      </c>
      <c r="K1041" t="s">
        <v>73</v>
      </c>
      <c r="L1041">
        <v>0</v>
      </c>
      <c r="M1041">
        <v>6.1513311485759914</v>
      </c>
      <c r="N1041">
        <v>7.559347708709538</v>
      </c>
      <c r="O1041" t="s">
        <v>73</v>
      </c>
      <c r="P1041">
        <v>0</v>
      </c>
      <c r="Q1041">
        <v>0.99965874152258039</v>
      </c>
      <c r="R1041">
        <v>4.6236364494543523</v>
      </c>
      <c r="S1041">
        <f t="shared" si="32"/>
        <v>2</v>
      </c>
      <c r="T1041">
        <f t="shared" si="33"/>
        <v>2</v>
      </c>
    </row>
    <row r="1042" spans="1:20" x14ac:dyDescent="0.3">
      <c r="A1042">
        <v>39</v>
      </c>
      <c r="B1042" t="s">
        <v>30</v>
      </c>
      <c r="C1042" t="s">
        <v>31</v>
      </c>
      <c r="D1042">
        <v>75</v>
      </c>
      <c r="E1042">
        <v>1.7653817313257605</v>
      </c>
      <c r="F1042">
        <v>1</v>
      </c>
      <c r="G1042">
        <v>5</v>
      </c>
      <c r="H1042">
        <v>1</v>
      </c>
      <c r="I1042">
        <v>36</v>
      </c>
      <c r="J1042">
        <v>0.9</v>
      </c>
      <c r="K1042" t="s">
        <v>606</v>
      </c>
      <c r="L1042">
        <v>0</v>
      </c>
      <c r="M1042">
        <v>1.6116943173110485</v>
      </c>
      <c r="N1042">
        <v>3.0676574865356088</v>
      </c>
      <c r="O1042" t="s">
        <v>201</v>
      </c>
      <c r="P1042">
        <v>0</v>
      </c>
      <c r="Q1042">
        <v>8.0898418831638992</v>
      </c>
      <c r="R1042">
        <v>8.9842152630444616</v>
      </c>
      <c r="S1042">
        <f t="shared" si="32"/>
        <v>4</v>
      </c>
      <c r="T1042">
        <f t="shared" si="33"/>
        <v>3</v>
      </c>
    </row>
    <row r="1043" spans="1:20" x14ac:dyDescent="0.3">
      <c r="A1043">
        <v>39</v>
      </c>
      <c r="B1043" t="s">
        <v>68</v>
      </c>
      <c r="C1043" t="s">
        <v>69</v>
      </c>
      <c r="D1043">
        <v>58</v>
      </c>
      <c r="E1043">
        <v>1.7156412394251674</v>
      </c>
      <c r="F1043">
        <v>2</v>
      </c>
      <c r="G1043">
        <v>5</v>
      </c>
      <c r="H1043">
        <v>1</v>
      </c>
      <c r="I1043">
        <v>20</v>
      </c>
      <c r="J1043">
        <v>0.5</v>
      </c>
      <c r="K1043" t="s">
        <v>69</v>
      </c>
      <c r="L1043">
        <v>1</v>
      </c>
      <c r="M1043">
        <v>1.8378740029875189</v>
      </c>
      <c r="N1043">
        <v>2.4699100845027715</v>
      </c>
      <c r="O1043" t="s">
        <v>607</v>
      </c>
      <c r="P1043">
        <v>0</v>
      </c>
      <c r="Q1043">
        <v>1.927130862371996</v>
      </c>
      <c r="R1043">
        <v>2.8798273282591254</v>
      </c>
      <c r="S1043">
        <f t="shared" si="32"/>
        <v>2</v>
      </c>
      <c r="T1043">
        <f t="shared" si="33"/>
        <v>3</v>
      </c>
    </row>
    <row r="1044" spans="1:20" x14ac:dyDescent="0.3">
      <c r="A1044">
        <v>39</v>
      </c>
      <c r="B1044" t="s">
        <v>61</v>
      </c>
      <c r="C1044" t="s">
        <v>62</v>
      </c>
      <c r="D1044">
        <v>40</v>
      </c>
      <c r="E1044">
        <v>6.6502343623433262</v>
      </c>
      <c r="F1044">
        <v>3</v>
      </c>
      <c r="G1044">
        <v>5</v>
      </c>
      <c r="H1044">
        <v>1</v>
      </c>
      <c r="I1044">
        <v>6</v>
      </c>
      <c r="J1044">
        <v>0.15</v>
      </c>
      <c r="K1044" t="s">
        <v>402</v>
      </c>
      <c r="L1044">
        <v>0</v>
      </c>
      <c r="M1044">
        <v>2.7573989150114357</v>
      </c>
      <c r="N1044">
        <v>3.5174974710680544</v>
      </c>
      <c r="O1044" t="s">
        <v>608</v>
      </c>
      <c r="P1044">
        <v>0</v>
      </c>
      <c r="Q1044">
        <v>3.1157702396158129</v>
      </c>
      <c r="R1044">
        <v>7.8944093023892492</v>
      </c>
      <c r="S1044">
        <f t="shared" si="32"/>
        <v>1</v>
      </c>
      <c r="T1044">
        <f t="shared" si="33"/>
        <v>2</v>
      </c>
    </row>
    <row r="1045" spans="1:20" x14ac:dyDescent="0.3">
      <c r="A1045">
        <v>39</v>
      </c>
      <c r="B1045" t="s">
        <v>43</v>
      </c>
      <c r="C1045" t="s">
        <v>44</v>
      </c>
      <c r="D1045">
        <v>74</v>
      </c>
      <c r="E1045">
        <v>2.5823363233357668</v>
      </c>
      <c r="F1045">
        <v>4</v>
      </c>
      <c r="G1045">
        <v>5</v>
      </c>
      <c r="H1045">
        <v>0</v>
      </c>
      <c r="I1045">
        <v>35</v>
      </c>
      <c r="J1045">
        <v>0.875</v>
      </c>
      <c r="O1045" t="s">
        <v>609</v>
      </c>
      <c r="P1045">
        <v>0</v>
      </c>
      <c r="Q1045">
        <v>3.6790538395289332</v>
      </c>
      <c r="R1045">
        <v>5.4310733582824469</v>
      </c>
      <c r="S1045">
        <f t="shared" si="32"/>
        <v>4</v>
      </c>
      <c r="T1045">
        <f t="shared" si="33"/>
        <v>3</v>
      </c>
    </row>
    <row r="1046" spans="1:20" x14ac:dyDescent="0.3">
      <c r="A1046">
        <v>39</v>
      </c>
      <c r="B1046" t="s">
        <v>70</v>
      </c>
      <c r="C1046" t="s">
        <v>29</v>
      </c>
      <c r="D1046">
        <v>45</v>
      </c>
      <c r="E1046">
        <v>1.3150907910894603</v>
      </c>
      <c r="F1046">
        <v>5</v>
      </c>
      <c r="G1046">
        <v>5</v>
      </c>
      <c r="H1046">
        <v>0</v>
      </c>
      <c r="I1046">
        <v>13</v>
      </c>
      <c r="J1046">
        <v>0.32500000000000001</v>
      </c>
      <c r="O1046" t="s">
        <v>246</v>
      </c>
      <c r="P1046">
        <v>0</v>
      </c>
      <c r="Q1046">
        <v>1.7258647221606225</v>
      </c>
      <c r="R1046">
        <v>4.4297483947593719</v>
      </c>
      <c r="S1046">
        <f t="shared" si="32"/>
        <v>2</v>
      </c>
      <c r="T1046">
        <f t="shared" si="33"/>
        <v>2</v>
      </c>
    </row>
    <row r="1047" spans="1:20" x14ac:dyDescent="0.3">
      <c r="A1047">
        <v>39</v>
      </c>
      <c r="B1047" t="s">
        <v>88</v>
      </c>
      <c r="C1047" t="s">
        <v>89</v>
      </c>
      <c r="D1047">
        <v>67</v>
      </c>
      <c r="E1047">
        <v>2.5822808356024325</v>
      </c>
      <c r="F1047">
        <v>6</v>
      </c>
      <c r="G1047">
        <v>5</v>
      </c>
      <c r="H1047">
        <v>0</v>
      </c>
      <c r="I1047">
        <v>31</v>
      </c>
      <c r="J1047">
        <v>0.77500000000000002</v>
      </c>
      <c r="O1047" t="s">
        <v>89</v>
      </c>
      <c r="P1047">
        <v>1</v>
      </c>
      <c r="Q1047">
        <v>1.4848923382814974</v>
      </c>
      <c r="R1047">
        <v>2.4850177462212741</v>
      </c>
      <c r="S1047">
        <f t="shared" si="32"/>
        <v>4</v>
      </c>
      <c r="T1047">
        <f t="shared" si="33"/>
        <v>3</v>
      </c>
    </row>
    <row r="1048" spans="1:20" x14ac:dyDescent="0.3">
      <c r="A1048">
        <v>39</v>
      </c>
      <c r="B1048" t="s">
        <v>41</v>
      </c>
      <c r="C1048" t="s">
        <v>42</v>
      </c>
      <c r="D1048">
        <v>61</v>
      </c>
      <c r="E1048">
        <v>1.1487201643176377</v>
      </c>
      <c r="F1048">
        <v>7</v>
      </c>
      <c r="G1048">
        <v>5</v>
      </c>
      <c r="H1048">
        <v>1</v>
      </c>
      <c r="I1048">
        <v>24</v>
      </c>
      <c r="J1048">
        <v>0.6</v>
      </c>
      <c r="K1048" t="s">
        <v>42</v>
      </c>
      <c r="L1048">
        <v>1</v>
      </c>
      <c r="M1048">
        <v>2.8927565461490303</v>
      </c>
      <c r="N1048">
        <v>5.036768615944311</v>
      </c>
      <c r="O1048" t="s">
        <v>31</v>
      </c>
      <c r="P1048">
        <v>0</v>
      </c>
      <c r="Q1048">
        <v>9.9142654712777585</v>
      </c>
      <c r="R1048">
        <v>11.578318133717403</v>
      </c>
      <c r="S1048">
        <f t="shared" si="32"/>
        <v>3</v>
      </c>
      <c r="T1048">
        <f t="shared" si="33"/>
        <v>3</v>
      </c>
    </row>
    <row r="1049" spans="1:20" x14ac:dyDescent="0.3">
      <c r="A1049">
        <v>39</v>
      </c>
      <c r="B1049" t="s">
        <v>16</v>
      </c>
      <c r="C1049" t="s">
        <v>17</v>
      </c>
      <c r="D1049">
        <v>45</v>
      </c>
      <c r="E1049">
        <v>0.76514727273024619</v>
      </c>
      <c r="F1049">
        <v>8</v>
      </c>
      <c r="G1049">
        <v>5</v>
      </c>
      <c r="H1049">
        <v>1</v>
      </c>
      <c r="I1049">
        <v>14</v>
      </c>
      <c r="J1049">
        <v>0.35</v>
      </c>
      <c r="K1049" t="s">
        <v>17</v>
      </c>
      <c r="L1049">
        <v>1</v>
      </c>
      <c r="M1049">
        <v>3.3570040240883827</v>
      </c>
      <c r="N1049">
        <v>4.0850170408375561</v>
      </c>
      <c r="O1049" t="s">
        <v>17</v>
      </c>
      <c r="P1049">
        <v>1</v>
      </c>
      <c r="Q1049">
        <v>1.0192547875922173</v>
      </c>
      <c r="R1049">
        <v>1.6993029108271003</v>
      </c>
      <c r="S1049">
        <f t="shared" si="32"/>
        <v>2</v>
      </c>
      <c r="T1049">
        <f t="shared" si="33"/>
        <v>2</v>
      </c>
    </row>
    <row r="1050" spans="1:20" x14ac:dyDescent="0.3">
      <c r="A1050">
        <v>39</v>
      </c>
      <c r="B1050" t="s">
        <v>101</v>
      </c>
      <c r="C1050" t="s">
        <v>102</v>
      </c>
      <c r="D1050">
        <v>58</v>
      </c>
      <c r="E1050">
        <v>0.66509056650102139</v>
      </c>
      <c r="F1050">
        <v>9</v>
      </c>
      <c r="G1050">
        <v>5</v>
      </c>
      <c r="H1050">
        <v>0</v>
      </c>
      <c r="I1050">
        <v>21</v>
      </c>
      <c r="J1050">
        <v>0.52500000000000002</v>
      </c>
      <c r="O1050" t="s">
        <v>610</v>
      </c>
      <c r="P1050">
        <v>0</v>
      </c>
      <c r="Q1050">
        <v>4.7758733502123505</v>
      </c>
      <c r="R1050">
        <v>6.0719091726932675</v>
      </c>
      <c r="S1050">
        <f t="shared" si="32"/>
        <v>3</v>
      </c>
      <c r="T1050">
        <f t="shared" si="33"/>
        <v>3</v>
      </c>
    </row>
    <row r="1051" spans="1:20" x14ac:dyDescent="0.3">
      <c r="A1051">
        <v>39</v>
      </c>
      <c r="B1051" t="s">
        <v>27</v>
      </c>
      <c r="C1051" t="s">
        <v>28</v>
      </c>
      <c r="D1051">
        <v>69</v>
      </c>
      <c r="E1051">
        <v>3.2325228957924992</v>
      </c>
      <c r="F1051">
        <v>10</v>
      </c>
      <c r="G1051">
        <v>5</v>
      </c>
      <c r="H1051">
        <v>0</v>
      </c>
      <c r="I1051">
        <v>33</v>
      </c>
      <c r="J1051">
        <v>0.82499999999999996</v>
      </c>
      <c r="O1051" t="s">
        <v>611</v>
      </c>
      <c r="P1051">
        <v>0</v>
      </c>
      <c r="Q1051">
        <v>5.0213042951654643</v>
      </c>
      <c r="R1051">
        <v>6.269308510934934</v>
      </c>
      <c r="S1051">
        <f t="shared" si="32"/>
        <v>4</v>
      </c>
      <c r="T1051">
        <f t="shared" si="33"/>
        <v>3</v>
      </c>
    </row>
    <row r="1052" spans="1:20" x14ac:dyDescent="0.3">
      <c r="A1052">
        <v>39</v>
      </c>
      <c r="B1052" t="s">
        <v>84</v>
      </c>
      <c r="C1052" t="s">
        <v>85</v>
      </c>
      <c r="D1052">
        <v>63</v>
      </c>
      <c r="E1052">
        <v>1.2652402862440795</v>
      </c>
      <c r="F1052">
        <v>11</v>
      </c>
      <c r="G1052">
        <v>5</v>
      </c>
      <c r="H1052">
        <v>1</v>
      </c>
      <c r="I1052">
        <v>26</v>
      </c>
      <c r="J1052">
        <v>0.65</v>
      </c>
      <c r="K1052" t="s">
        <v>93</v>
      </c>
      <c r="L1052">
        <v>0</v>
      </c>
      <c r="M1052">
        <v>4.0612530158832669</v>
      </c>
      <c r="N1052">
        <v>13.085228726966307</v>
      </c>
      <c r="O1052" t="s">
        <v>612</v>
      </c>
      <c r="P1052">
        <v>0</v>
      </c>
      <c r="Q1052">
        <v>1.2346590021625161</v>
      </c>
      <c r="R1052">
        <v>2.3226903267204762</v>
      </c>
      <c r="S1052">
        <f t="shared" si="32"/>
        <v>3</v>
      </c>
      <c r="T1052">
        <f t="shared" si="33"/>
        <v>3</v>
      </c>
    </row>
    <row r="1053" spans="1:20" x14ac:dyDescent="0.3">
      <c r="A1053">
        <v>39</v>
      </c>
      <c r="B1053" t="s">
        <v>51</v>
      </c>
      <c r="C1053" t="s">
        <v>52</v>
      </c>
      <c r="D1053">
        <v>66</v>
      </c>
      <c r="E1053">
        <v>1.1651816556695849</v>
      </c>
      <c r="F1053">
        <v>12</v>
      </c>
      <c r="G1053">
        <v>5</v>
      </c>
      <c r="H1053">
        <v>0</v>
      </c>
      <c r="I1053">
        <v>29</v>
      </c>
      <c r="J1053">
        <v>0.72499999999999998</v>
      </c>
      <c r="O1053" t="s">
        <v>158</v>
      </c>
      <c r="P1053">
        <v>0</v>
      </c>
      <c r="Q1053">
        <v>6.4783444982022047</v>
      </c>
      <c r="R1053">
        <v>8.726411257404834</v>
      </c>
      <c r="S1053">
        <f t="shared" si="32"/>
        <v>3</v>
      </c>
      <c r="T1053">
        <f t="shared" si="33"/>
        <v>3</v>
      </c>
    </row>
    <row r="1054" spans="1:20" x14ac:dyDescent="0.3">
      <c r="A1054">
        <v>39</v>
      </c>
      <c r="B1054" t="s">
        <v>22</v>
      </c>
      <c r="C1054" t="s">
        <v>23</v>
      </c>
      <c r="D1054">
        <v>65</v>
      </c>
      <c r="E1054">
        <v>2.7823827017564327</v>
      </c>
      <c r="F1054">
        <v>13</v>
      </c>
      <c r="G1054">
        <v>5</v>
      </c>
      <c r="H1054">
        <v>1</v>
      </c>
      <c r="I1054">
        <v>28</v>
      </c>
      <c r="J1054">
        <v>0.7</v>
      </c>
      <c r="K1054" t="s">
        <v>23</v>
      </c>
      <c r="L1054">
        <v>1</v>
      </c>
      <c r="M1054">
        <v>1.0614162709098309</v>
      </c>
      <c r="N1054">
        <v>1.669842281145975</v>
      </c>
      <c r="O1054" t="s">
        <v>23</v>
      </c>
      <c r="P1054">
        <v>1</v>
      </c>
      <c r="Q1054">
        <v>1.0458704826887697</v>
      </c>
      <c r="R1054">
        <v>3.1099135871045291</v>
      </c>
      <c r="S1054">
        <f t="shared" si="32"/>
        <v>3</v>
      </c>
      <c r="T1054">
        <f t="shared" si="33"/>
        <v>3</v>
      </c>
    </row>
    <row r="1055" spans="1:20" x14ac:dyDescent="0.3">
      <c r="A1055">
        <v>39</v>
      </c>
      <c r="B1055" t="s">
        <v>93</v>
      </c>
      <c r="C1055" t="s">
        <v>94</v>
      </c>
      <c r="D1055">
        <v>76</v>
      </c>
      <c r="E1055">
        <v>1.3486395310610533</v>
      </c>
      <c r="F1055">
        <v>14</v>
      </c>
      <c r="G1055">
        <v>5</v>
      </c>
      <c r="H1055">
        <v>1</v>
      </c>
      <c r="I1055">
        <v>38</v>
      </c>
      <c r="J1055">
        <v>0.95</v>
      </c>
      <c r="K1055" t="s">
        <v>94</v>
      </c>
      <c r="L1055">
        <v>1</v>
      </c>
      <c r="M1055">
        <v>1.0263732182793319</v>
      </c>
      <c r="N1055">
        <v>1.6024227810557932</v>
      </c>
      <c r="O1055" t="s">
        <v>94</v>
      </c>
      <c r="P1055">
        <v>1</v>
      </c>
      <c r="Q1055">
        <v>1.1905798341613263</v>
      </c>
      <c r="R1055">
        <v>1.8626181993167847</v>
      </c>
      <c r="S1055">
        <f t="shared" si="32"/>
        <v>4</v>
      </c>
      <c r="T1055">
        <f t="shared" si="33"/>
        <v>4</v>
      </c>
    </row>
    <row r="1056" spans="1:20" x14ac:dyDescent="0.3">
      <c r="A1056">
        <v>39</v>
      </c>
      <c r="B1056" t="s">
        <v>36</v>
      </c>
      <c r="C1056" t="s">
        <v>37</v>
      </c>
      <c r="D1056">
        <v>38</v>
      </c>
      <c r="E1056">
        <v>3.2658891368191689</v>
      </c>
      <c r="F1056">
        <v>15</v>
      </c>
      <c r="G1056">
        <v>5</v>
      </c>
      <c r="H1056">
        <v>1</v>
      </c>
      <c r="I1056">
        <v>4</v>
      </c>
      <c r="J1056">
        <v>0.1</v>
      </c>
      <c r="K1056" t="s">
        <v>37</v>
      </c>
      <c r="L1056">
        <v>1</v>
      </c>
      <c r="M1056">
        <v>5.1498408184852451</v>
      </c>
      <c r="N1056">
        <v>5.9098598316777498</v>
      </c>
      <c r="O1056" t="s">
        <v>521</v>
      </c>
      <c r="P1056">
        <v>0</v>
      </c>
      <c r="Q1056">
        <v>4.1865122511517256</v>
      </c>
      <c r="R1056">
        <v>6.9465354341082275</v>
      </c>
      <c r="S1056">
        <f t="shared" si="32"/>
        <v>1</v>
      </c>
      <c r="T1056">
        <f t="shared" si="33"/>
        <v>2</v>
      </c>
    </row>
    <row r="1057" spans="1:20" x14ac:dyDescent="0.3">
      <c r="A1057">
        <v>39</v>
      </c>
      <c r="B1057" t="s">
        <v>99</v>
      </c>
      <c r="C1057" t="s">
        <v>100</v>
      </c>
      <c r="D1057">
        <v>44</v>
      </c>
      <c r="E1057">
        <v>5.4332210111897439</v>
      </c>
      <c r="F1057">
        <v>16</v>
      </c>
      <c r="G1057">
        <v>5</v>
      </c>
      <c r="H1057">
        <v>1</v>
      </c>
      <c r="I1057">
        <v>10</v>
      </c>
      <c r="J1057">
        <v>0.25</v>
      </c>
      <c r="K1057" t="s">
        <v>613</v>
      </c>
      <c r="L1057">
        <v>0</v>
      </c>
      <c r="M1057">
        <v>5.7792782909236848</v>
      </c>
      <c r="N1057">
        <v>8.5232845235150307</v>
      </c>
      <c r="O1057" t="s">
        <v>614</v>
      </c>
      <c r="P1057">
        <v>0</v>
      </c>
      <c r="Q1057">
        <v>1.4425634304061532</v>
      </c>
      <c r="R1057">
        <v>7.9625270459800959</v>
      </c>
      <c r="S1057">
        <f t="shared" si="32"/>
        <v>1</v>
      </c>
      <c r="T1057">
        <f t="shared" si="33"/>
        <v>2</v>
      </c>
    </row>
    <row r="1058" spans="1:20" x14ac:dyDescent="0.3">
      <c r="A1058">
        <v>39</v>
      </c>
      <c r="B1058" t="s">
        <v>71</v>
      </c>
      <c r="C1058" t="s">
        <v>72</v>
      </c>
      <c r="D1058">
        <v>44</v>
      </c>
      <c r="E1058">
        <v>1.1651495818514377</v>
      </c>
      <c r="F1058">
        <v>17</v>
      </c>
      <c r="G1058">
        <v>5</v>
      </c>
      <c r="H1058">
        <v>0</v>
      </c>
      <c r="I1058">
        <v>11</v>
      </c>
      <c r="J1058">
        <v>0.27500000000000002</v>
      </c>
      <c r="O1058" t="s">
        <v>615</v>
      </c>
      <c r="P1058">
        <v>0</v>
      </c>
      <c r="Q1058">
        <v>5.0193494048435241</v>
      </c>
      <c r="R1058">
        <v>5.7553599916864187</v>
      </c>
      <c r="S1058">
        <f t="shared" si="32"/>
        <v>2</v>
      </c>
      <c r="T1058">
        <f t="shared" si="33"/>
        <v>2</v>
      </c>
    </row>
    <row r="1059" spans="1:20" x14ac:dyDescent="0.3">
      <c r="A1059">
        <v>39</v>
      </c>
      <c r="B1059" t="s">
        <v>48</v>
      </c>
      <c r="C1059" t="s">
        <v>49</v>
      </c>
      <c r="D1059">
        <v>43</v>
      </c>
      <c r="E1059">
        <v>2.0988167379982769</v>
      </c>
      <c r="F1059">
        <v>18</v>
      </c>
      <c r="G1059">
        <v>5</v>
      </c>
      <c r="H1059">
        <v>0</v>
      </c>
      <c r="I1059">
        <v>9</v>
      </c>
      <c r="J1059">
        <v>0.22500000000000001</v>
      </c>
      <c r="O1059" t="s">
        <v>616</v>
      </c>
      <c r="P1059">
        <v>0</v>
      </c>
      <c r="Q1059">
        <v>4.3893718116451055</v>
      </c>
      <c r="R1059">
        <v>5.62151880399324</v>
      </c>
      <c r="S1059">
        <f t="shared" si="32"/>
        <v>1</v>
      </c>
      <c r="T1059">
        <f t="shared" si="33"/>
        <v>2</v>
      </c>
    </row>
    <row r="1060" spans="1:20" x14ac:dyDescent="0.3">
      <c r="A1060">
        <v>39</v>
      </c>
      <c r="B1060" t="s">
        <v>63</v>
      </c>
      <c r="C1060" t="s">
        <v>64</v>
      </c>
      <c r="D1060">
        <v>39</v>
      </c>
      <c r="E1060">
        <v>1.4820169336162508</v>
      </c>
      <c r="F1060">
        <v>19</v>
      </c>
      <c r="G1060">
        <v>5</v>
      </c>
      <c r="H1060">
        <v>0</v>
      </c>
      <c r="I1060">
        <v>5</v>
      </c>
      <c r="J1060">
        <v>0.125</v>
      </c>
      <c r="O1060" t="s">
        <v>617</v>
      </c>
      <c r="P1060">
        <v>0</v>
      </c>
      <c r="Q1060">
        <v>3.1264812422450632</v>
      </c>
      <c r="R1060">
        <v>6.6785008893348277</v>
      </c>
      <c r="S1060">
        <f t="shared" si="32"/>
        <v>1</v>
      </c>
      <c r="T1060">
        <f t="shared" si="33"/>
        <v>2</v>
      </c>
    </row>
    <row r="1061" spans="1:20" x14ac:dyDescent="0.3">
      <c r="A1061">
        <v>39</v>
      </c>
      <c r="B1061" t="s">
        <v>80</v>
      </c>
      <c r="C1061" t="s">
        <v>81</v>
      </c>
      <c r="D1061">
        <v>32</v>
      </c>
      <c r="E1061">
        <v>1.3987892831210047</v>
      </c>
      <c r="F1061">
        <v>20</v>
      </c>
      <c r="G1061">
        <v>5</v>
      </c>
      <c r="H1061">
        <v>1</v>
      </c>
      <c r="I1061">
        <v>2</v>
      </c>
      <c r="J1061">
        <v>0.05</v>
      </c>
      <c r="K1061" t="s">
        <v>125</v>
      </c>
      <c r="L1061">
        <v>0</v>
      </c>
      <c r="M1061">
        <v>5.9329066893551499</v>
      </c>
      <c r="N1061">
        <v>6.9397463998757303</v>
      </c>
      <c r="O1061" t="s">
        <v>240</v>
      </c>
      <c r="P1061">
        <v>0</v>
      </c>
      <c r="Q1061">
        <v>2.8269744070712477</v>
      </c>
      <c r="R1061">
        <v>3.4190069220494479</v>
      </c>
      <c r="S1061">
        <f t="shared" si="32"/>
        <v>1</v>
      </c>
      <c r="T1061">
        <f t="shared" si="33"/>
        <v>2</v>
      </c>
    </row>
    <row r="1062" spans="1:20" x14ac:dyDescent="0.3">
      <c r="A1062">
        <v>39</v>
      </c>
      <c r="B1062" t="s">
        <v>75</v>
      </c>
      <c r="C1062" t="s">
        <v>76</v>
      </c>
      <c r="D1062">
        <v>23</v>
      </c>
      <c r="E1062">
        <v>1.3319394115824252</v>
      </c>
      <c r="F1062">
        <v>21</v>
      </c>
      <c r="G1062">
        <v>5</v>
      </c>
      <c r="H1062">
        <v>0</v>
      </c>
      <c r="I1062">
        <v>1</v>
      </c>
      <c r="J1062">
        <v>2.5000000000000001E-2</v>
      </c>
      <c r="O1062" t="s">
        <v>618</v>
      </c>
      <c r="P1062">
        <v>0</v>
      </c>
      <c r="Q1062">
        <v>1.86479407758452</v>
      </c>
      <c r="R1062">
        <v>5.9927192765753716</v>
      </c>
      <c r="S1062">
        <f t="shared" si="32"/>
        <v>1</v>
      </c>
      <c r="T1062">
        <f t="shared" si="33"/>
        <v>1</v>
      </c>
    </row>
    <row r="1063" spans="1:20" x14ac:dyDescent="0.3">
      <c r="A1063">
        <v>39</v>
      </c>
      <c r="B1063" t="s">
        <v>24</v>
      </c>
      <c r="C1063" t="s">
        <v>25</v>
      </c>
      <c r="D1063">
        <v>48</v>
      </c>
      <c r="E1063">
        <v>1.081912630237639</v>
      </c>
      <c r="F1063">
        <v>22</v>
      </c>
      <c r="G1063">
        <v>5</v>
      </c>
      <c r="H1063">
        <v>0</v>
      </c>
      <c r="I1063">
        <v>19</v>
      </c>
      <c r="J1063">
        <v>0.47499999999999998</v>
      </c>
      <c r="O1063" t="s">
        <v>619</v>
      </c>
      <c r="P1063">
        <v>0</v>
      </c>
      <c r="Q1063">
        <v>3.9929450752679259</v>
      </c>
      <c r="R1063">
        <v>4.521017235936597</v>
      </c>
      <c r="S1063">
        <f t="shared" si="32"/>
        <v>2</v>
      </c>
      <c r="T1063">
        <f t="shared" si="33"/>
        <v>2</v>
      </c>
    </row>
    <row r="1064" spans="1:20" x14ac:dyDescent="0.3">
      <c r="A1064">
        <v>39</v>
      </c>
      <c r="B1064" t="s">
        <v>53</v>
      </c>
      <c r="C1064" t="s">
        <v>54</v>
      </c>
      <c r="D1064">
        <v>76</v>
      </c>
      <c r="E1064">
        <v>1.2152730335947126</v>
      </c>
      <c r="F1064">
        <v>23</v>
      </c>
      <c r="G1064">
        <v>5</v>
      </c>
      <c r="H1064">
        <v>0</v>
      </c>
      <c r="I1064">
        <v>37</v>
      </c>
      <c r="J1064">
        <v>0.92500000000000004</v>
      </c>
      <c r="O1064" t="s">
        <v>620</v>
      </c>
      <c r="P1064">
        <v>0</v>
      </c>
      <c r="Q1064">
        <v>1.5080745466984808</v>
      </c>
      <c r="R1064">
        <v>2.1321136998012662</v>
      </c>
      <c r="S1064">
        <f t="shared" si="32"/>
        <v>4</v>
      </c>
      <c r="T1064">
        <f t="shared" si="33"/>
        <v>4</v>
      </c>
    </row>
    <row r="1065" spans="1:20" x14ac:dyDescent="0.3">
      <c r="A1065">
        <v>39</v>
      </c>
      <c r="B1065" t="s">
        <v>34</v>
      </c>
      <c r="C1065" t="s">
        <v>35</v>
      </c>
      <c r="D1065">
        <v>46</v>
      </c>
      <c r="E1065">
        <v>1.0317997627425939</v>
      </c>
      <c r="F1065">
        <v>24</v>
      </c>
      <c r="G1065">
        <v>5</v>
      </c>
      <c r="H1065">
        <v>1</v>
      </c>
      <c r="I1065">
        <v>16</v>
      </c>
      <c r="J1065">
        <v>0.4</v>
      </c>
      <c r="K1065" t="s">
        <v>621</v>
      </c>
      <c r="L1065">
        <v>0</v>
      </c>
      <c r="M1065">
        <v>2.4267148671206087</v>
      </c>
      <c r="N1065">
        <v>4.7395367664285004</v>
      </c>
      <c r="O1065" t="s">
        <v>622</v>
      </c>
      <c r="P1065">
        <v>0</v>
      </c>
      <c r="Q1065">
        <v>2.2738533501978964</v>
      </c>
      <c r="R1065">
        <v>4.3462872479576617</v>
      </c>
      <c r="S1065">
        <f t="shared" si="32"/>
        <v>2</v>
      </c>
      <c r="T1065">
        <f t="shared" si="33"/>
        <v>2</v>
      </c>
    </row>
    <row r="1066" spans="1:20" x14ac:dyDescent="0.3">
      <c r="A1066">
        <v>39</v>
      </c>
      <c r="B1066" t="s">
        <v>20</v>
      </c>
      <c r="C1066" t="s">
        <v>21</v>
      </c>
      <c r="D1066">
        <v>84</v>
      </c>
      <c r="E1066">
        <v>1.0818799149710685</v>
      </c>
      <c r="F1066">
        <v>25</v>
      </c>
      <c r="G1066">
        <v>5</v>
      </c>
      <c r="H1066">
        <v>1</v>
      </c>
      <c r="I1066">
        <v>40</v>
      </c>
      <c r="J1066">
        <v>1</v>
      </c>
      <c r="K1066" t="s">
        <v>328</v>
      </c>
      <c r="L1066">
        <v>0</v>
      </c>
      <c r="M1066">
        <v>2.6785185299813747</v>
      </c>
      <c r="N1066">
        <v>4.1745837319176644</v>
      </c>
      <c r="O1066" t="s">
        <v>21</v>
      </c>
      <c r="P1066">
        <v>1</v>
      </c>
      <c r="Q1066">
        <v>1.2585856409277767</v>
      </c>
      <c r="R1066">
        <v>2.1066151305567473</v>
      </c>
      <c r="S1066">
        <f t="shared" si="32"/>
        <v>4</v>
      </c>
      <c r="T1066">
        <f t="shared" si="33"/>
        <v>4</v>
      </c>
    </row>
    <row r="1067" spans="1:20" x14ac:dyDescent="0.3">
      <c r="A1067">
        <v>39</v>
      </c>
      <c r="B1067" t="s">
        <v>50</v>
      </c>
      <c r="C1067" t="s">
        <v>77</v>
      </c>
      <c r="D1067">
        <v>69</v>
      </c>
      <c r="E1067">
        <v>1.681942073861137</v>
      </c>
      <c r="F1067">
        <v>26</v>
      </c>
      <c r="G1067">
        <v>5</v>
      </c>
      <c r="H1067">
        <v>1</v>
      </c>
      <c r="I1067">
        <v>32</v>
      </c>
      <c r="J1067">
        <v>0.8</v>
      </c>
      <c r="K1067" t="s">
        <v>623</v>
      </c>
      <c r="L1067">
        <v>0</v>
      </c>
      <c r="M1067">
        <v>8.4733073278330266</v>
      </c>
      <c r="N1067">
        <v>19.271778183523566</v>
      </c>
      <c r="O1067" t="s">
        <v>77</v>
      </c>
      <c r="P1067">
        <v>1</v>
      </c>
      <c r="Q1067">
        <v>1.2014146412257105</v>
      </c>
      <c r="R1067">
        <v>1.8334516850300133</v>
      </c>
      <c r="S1067">
        <f t="shared" si="32"/>
        <v>4</v>
      </c>
      <c r="T1067">
        <f t="shared" si="33"/>
        <v>3</v>
      </c>
    </row>
    <row r="1068" spans="1:20" x14ac:dyDescent="0.3">
      <c r="A1068">
        <v>39</v>
      </c>
      <c r="B1068" t="s">
        <v>78</v>
      </c>
      <c r="C1068" t="s">
        <v>79</v>
      </c>
      <c r="D1068">
        <v>73</v>
      </c>
      <c r="E1068">
        <v>0.5483930769842118</v>
      </c>
      <c r="F1068">
        <v>27</v>
      </c>
      <c r="G1068">
        <v>5</v>
      </c>
      <c r="H1068">
        <v>1</v>
      </c>
      <c r="I1068">
        <v>34</v>
      </c>
      <c r="J1068">
        <v>0.85</v>
      </c>
      <c r="K1068" t="s">
        <v>624</v>
      </c>
      <c r="L1068">
        <v>0</v>
      </c>
      <c r="M1068">
        <v>1.3715571318753064</v>
      </c>
      <c r="N1068">
        <v>2.6835813589859754</v>
      </c>
      <c r="O1068" t="s">
        <v>625</v>
      </c>
      <c r="P1068">
        <v>0</v>
      </c>
      <c r="Q1068">
        <v>1.4471522108651698</v>
      </c>
      <c r="R1068">
        <v>2.3913507570978254</v>
      </c>
      <c r="S1068">
        <f t="shared" si="32"/>
        <v>4</v>
      </c>
      <c r="T1068">
        <f t="shared" si="33"/>
        <v>3</v>
      </c>
    </row>
    <row r="1069" spans="1:20" x14ac:dyDescent="0.3">
      <c r="A1069">
        <v>39</v>
      </c>
      <c r="B1069" t="s">
        <v>45</v>
      </c>
      <c r="C1069" t="s">
        <v>46</v>
      </c>
      <c r="D1069">
        <v>42</v>
      </c>
      <c r="E1069">
        <v>1.7488791854120791</v>
      </c>
      <c r="F1069">
        <v>28</v>
      </c>
      <c r="G1069">
        <v>5</v>
      </c>
      <c r="H1069">
        <v>1</v>
      </c>
      <c r="I1069">
        <v>8</v>
      </c>
      <c r="J1069">
        <v>0.2</v>
      </c>
      <c r="K1069" t="s">
        <v>46</v>
      </c>
      <c r="L1069">
        <v>1</v>
      </c>
      <c r="M1069">
        <v>1.2151149103883654</v>
      </c>
      <c r="N1069">
        <v>1.8231573195662349</v>
      </c>
      <c r="O1069" t="s">
        <v>46</v>
      </c>
      <c r="P1069">
        <v>1</v>
      </c>
      <c r="Q1069">
        <v>1.1844377259258181</v>
      </c>
      <c r="R1069">
        <v>1.6919615680817515</v>
      </c>
      <c r="S1069">
        <f t="shared" si="32"/>
        <v>1</v>
      </c>
      <c r="T1069">
        <f t="shared" si="33"/>
        <v>2</v>
      </c>
    </row>
    <row r="1070" spans="1:20" x14ac:dyDescent="0.3">
      <c r="A1070">
        <v>39</v>
      </c>
      <c r="B1070" t="s">
        <v>55</v>
      </c>
      <c r="C1070" t="s">
        <v>56</v>
      </c>
      <c r="D1070">
        <v>48</v>
      </c>
      <c r="E1070">
        <v>5.6999084616545588</v>
      </c>
      <c r="F1070">
        <v>29</v>
      </c>
      <c r="G1070">
        <v>5</v>
      </c>
      <c r="H1070">
        <v>1</v>
      </c>
      <c r="I1070">
        <v>18</v>
      </c>
      <c r="J1070">
        <v>0.45</v>
      </c>
      <c r="K1070" t="s">
        <v>56</v>
      </c>
      <c r="L1070">
        <v>1</v>
      </c>
      <c r="M1070">
        <v>1.5482381610199809</v>
      </c>
      <c r="N1070">
        <v>2.5242733547929674</v>
      </c>
      <c r="O1070" t="s">
        <v>235</v>
      </c>
      <c r="P1070">
        <v>0</v>
      </c>
      <c r="Q1070">
        <v>9.6855731341056526</v>
      </c>
      <c r="R1070">
        <v>10.037579759256914</v>
      </c>
      <c r="S1070">
        <f t="shared" si="32"/>
        <v>2</v>
      </c>
      <c r="T1070">
        <f t="shared" si="33"/>
        <v>2</v>
      </c>
    </row>
    <row r="1071" spans="1:20" x14ac:dyDescent="0.3">
      <c r="A1071">
        <v>39</v>
      </c>
      <c r="B1071" t="s">
        <v>95</v>
      </c>
      <c r="C1071" t="s">
        <v>96</v>
      </c>
      <c r="D1071">
        <v>40</v>
      </c>
      <c r="E1071">
        <v>0.69826436531729996</v>
      </c>
      <c r="F1071">
        <v>30</v>
      </c>
      <c r="G1071">
        <v>5</v>
      </c>
      <c r="H1071">
        <v>0</v>
      </c>
      <c r="I1071">
        <v>7</v>
      </c>
      <c r="J1071">
        <v>0.17499999999999999</v>
      </c>
      <c r="O1071" t="s">
        <v>626</v>
      </c>
      <c r="P1071">
        <v>0</v>
      </c>
      <c r="Q1071">
        <v>3.3164914483204484</v>
      </c>
      <c r="R1071">
        <v>4.3358530411496758</v>
      </c>
      <c r="S1071">
        <f t="shared" si="32"/>
        <v>1</v>
      </c>
      <c r="T1071">
        <f t="shared" si="33"/>
        <v>2</v>
      </c>
    </row>
    <row r="1072" spans="1:20" x14ac:dyDescent="0.3">
      <c r="A1072">
        <v>39</v>
      </c>
      <c r="B1072" t="s">
        <v>82</v>
      </c>
      <c r="C1072" t="s">
        <v>83</v>
      </c>
      <c r="D1072">
        <v>47</v>
      </c>
      <c r="E1072">
        <v>1.0484860907308757</v>
      </c>
      <c r="F1072">
        <v>31</v>
      </c>
      <c r="G1072">
        <v>5</v>
      </c>
      <c r="H1072">
        <v>0</v>
      </c>
      <c r="I1072">
        <v>17</v>
      </c>
      <c r="J1072">
        <v>0.42499999999999999</v>
      </c>
      <c r="O1072" t="s">
        <v>83</v>
      </c>
      <c r="P1072">
        <v>1</v>
      </c>
      <c r="Q1072">
        <v>1.9253940733615309</v>
      </c>
      <c r="R1072">
        <v>5.0855071265250444</v>
      </c>
      <c r="S1072">
        <f t="shared" si="32"/>
        <v>2</v>
      </c>
      <c r="T1072">
        <f t="shared" si="33"/>
        <v>2</v>
      </c>
    </row>
    <row r="1073" spans="1:20" x14ac:dyDescent="0.3">
      <c r="A1073">
        <v>39</v>
      </c>
      <c r="B1073" t="s">
        <v>97</v>
      </c>
      <c r="C1073" t="s">
        <v>38</v>
      </c>
      <c r="D1073">
        <v>46</v>
      </c>
      <c r="E1073">
        <v>3.3493778670672327</v>
      </c>
      <c r="F1073">
        <v>32</v>
      </c>
      <c r="G1073">
        <v>5</v>
      </c>
      <c r="H1073">
        <v>0</v>
      </c>
      <c r="I1073">
        <v>15</v>
      </c>
      <c r="J1073">
        <v>0.375</v>
      </c>
      <c r="O1073" t="s">
        <v>627</v>
      </c>
      <c r="P1073">
        <v>0</v>
      </c>
      <c r="Q1073">
        <v>7.0038247853517532</v>
      </c>
      <c r="R1073">
        <v>7.5239859749563038</v>
      </c>
      <c r="S1073">
        <f t="shared" si="32"/>
        <v>2</v>
      </c>
      <c r="T1073">
        <f t="shared" si="33"/>
        <v>2</v>
      </c>
    </row>
    <row r="1074" spans="1:20" x14ac:dyDescent="0.3">
      <c r="A1074">
        <v>39</v>
      </c>
      <c r="B1074" t="s">
        <v>86</v>
      </c>
      <c r="C1074" t="s">
        <v>87</v>
      </c>
      <c r="D1074">
        <v>67</v>
      </c>
      <c r="E1074">
        <v>1.1653718524612486</v>
      </c>
      <c r="F1074">
        <v>33</v>
      </c>
      <c r="G1074">
        <v>5</v>
      </c>
      <c r="H1074">
        <v>1</v>
      </c>
      <c r="I1074">
        <v>30</v>
      </c>
      <c r="J1074">
        <v>0.75</v>
      </c>
      <c r="K1074" t="s">
        <v>87</v>
      </c>
      <c r="L1074">
        <v>1</v>
      </c>
      <c r="M1074">
        <v>0.9640845435205847</v>
      </c>
      <c r="N1074">
        <v>2.1721175871789455</v>
      </c>
      <c r="O1074" t="s">
        <v>87</v>
      </c>
      <c r="P1074">
        <v>1</v>
      </c>
      <c r="Q1074">
        <v>2.9321446190588176</v>
      </c>
      <c r="R1074">
        <v>3.5561966013628989</v>
      </c>
      <c r="S1074">
        <f t="shared" si="32"/>
        <v>3</v>
      </c>
      <c r="T1074">
        <f t="shared" si="33"/>
        <v>3</v>
      </c>
    </row>
    <row r="1075" spans="1:20" x14ac:dyDescent="0.3">
      <c r="A1075">
        <v>39</v>
      </c>
      <c r="B1075" t="s">
        <v>39</v>
      </c>
      <c r="C1075" t="s">
        <v>40</v>
      </c>
      <c r="D1075">
        <v>79</v>
      </c>
      <c r="E1075">
        <v>0.7153009376488626</v>
      </c>
      <c r="F1075">
        <v>34</v>
      </c>
      <c r="G1075">
        <v>5</v>
      </c>
      <c r="H1075">
        <v>0</v>
      </c>
      <c r="I1075">
        <v>39</v>
      </c>
      <c r="J1075">
        <v>0.97499999999999998</v>
      </c>
      <c r="O1075" t="s">
        <v>40</v>
      </c>
      <c r="P1075">
        <v>1</v>
      </c>
      <c r="Q1075">
        <v>0.84840827994048595</v>
      </c>
      <c r="R1075">
        <v>2.5443556432146579</v>
      </c>
      <c r="S1075">
        <f t="shared" si="32"/>
        <v>4</v>
      </c>
      <c r="T1075">
        <f t="shared" si="33"/>
        <v>4</v>
      </c>
    </row>
    <row r="1076" spans="1:20" x14ac:dyDescent="0.3">
      <c r="A1076">
        <v>39</v>
      </c>
      <c r="B1076" t="s">
        <v>90</v>
      </c>
      <c r="C1076" t="s">
        <v>91</v>
      </c>
      <c r="D1076">
        <v>59</v>
      </c>
      <c r="E1076">
        <v>0.76509467186406255</v>
      </c>
      <c r="F1076">
        <v>35</v>
      </c>
      <c r="G1076">
        <v>5</v>
      </c>
      <c r="H1076">
        <v>1</v>
      </c>
      <c r="I1076">
        <v>22</v>
      </c>
      <c r="J1076">
        <v>0.55000000000000004</v>
      </c>
      <c r="K1076" t="s">
        <v>91</v>
      </c>
      <c r="L1076">
        <v>1</v>
      </c>
      <c r="M1076">
        <v>1.3953096102923155</v>
      </c>
      <c r="N1076">
        <v>2.3553355515468866</v>
      </c>
      <c r="O1076" t="s">
        <v>564</v>
      </c>
      <c r="P1076">
        <v>0</v>
      </c>
      <c r="Q1076">
        <v>2.8175101079978049</v>
      </c>
      <c r="R1076">
        <v>4.1774196857586503</v>
      </c>
      <c r="S1076">
        <f t="shared" si="32"/>
        <v>3</v>
      </c>
      <c r="T1076">
        <f t="shared" si="33"/>
        <v>3</v>
      </c>
    </row>
    <row r="1077" spans="1:20" x14ac:dyDescent="0.3">
      <c r="A1077">
        <v>39</v>
      </c>
      <c r="B1077" t="s">
        <v>59</v>
      </c>
      <c r="C1077" t="s">
        <v>60</v>
      </c>
      <c r="D1077">
        <v>64</v>
      </c>
      <c r="E1077">
        <v>0.7650927472859621</v>
      </c>
      <c r="F1077">
        <v>36</v>
      </c>
      <c r="G1077">
        <v>5</v>
      </c>
      <c r="H1077">
        <v>0</v>
      </c>
      <c r="I1077">
        <v>27</v>
      </c>
      <c r="J1077">
        <v>0.67500000000000004</v>
      </c>
      <c r="O1077" t="s">
        <v>60</v>
      </c>
      <c r="P1077">
        <v>1</v>
      </c>
      <c r="Q1077">
        <v>3.2026879661716521</v>
      </c>
      <c r="R1077">
        <v>3.8267319302540272</v>
      </c>
      <c r="S1077">
        <f t="shared" si="32"/>
        <v>3</v>
      </c>
      <c r="T1077">
        <f t="shared" si="33"/>
        <v>3</v>
      </c>
    </row>
    <row r="1078" spans="1:20" x14ac:dyDescent="0.3">
      <c r="A1078">
        <v>39</v>
      </c>
      <c r="B1078" t="s">
        <v>57</v>
      </c>
      <c r="C1078" t="s">
        <v>58</v>
      </c>
      <c r="D1078">
        <v>63</v>
      </c>
      <c r="E1078">
        <v>1.2152781654149294</v>
      </c>
      <c r="F1078">
        <v>37</v>
      </c>
      <c r="G1078">
        <v>5</v>
      </c>
      <c r="H1078">
        <v>0</v>
      </c>
      <c r="I1078">
        <v>25</v>
      </c>
      <c r="J1078">
        <v>0.625</v>
      </c>
      <c r="O1078" t="s">
        <v>58</v>
      </c>
      <c r="P1078">
        <v>1</v>
      </c>
      <c r="Q1078">
        <v>1.410045858938247</v>
      </c>
      <c r="R1078">
        <v>2.01808409858495</v>
      </c>
      <c r="S1078">
        <f t="shared" si="32"/>
        <v>3</v>
      </c>
      <c r="T1078">
        <f t="shared" si="33"/>
        <v>3</v>
      </c>
    </row>
    <row r="1079" spans="1:20" x14ac:dyDescent="0.3">
      <c r="A1079">
        <v>39</v>
      </c>
      <c r="B1079" t="s">
        <v>18</v>
      </c>
      <c r="C1079" t="s">
        <v>19</v>
      </c>
      <c r="D1079">
        <v>60</v>
      </c>
      <c r="E1079">
        <v>4.0160429300740361</v>
      </c>
      <c r="F1079">
        <v>38</v>
      </c>
      <c r="G1079">
        <v>5</v>
      </c>
      <c r="H1079">
        <v>0</v>
      </c>
      <c r="I1079">
        <v>23</v>
      </c>
      <c r="J1079">
        <v>0.57499999999999996</v>
      </c>
      <c r="O1079" t="s">
        <v>628</v>
      </c>
      <c r="P1079">
        <v>0</v>
      </c>
      <c r="Q1079">
        <v>5.4425663170404732</v>
      </c>
      <c r="R1079">
        <v>6.5625519994646311</v>
      </c>
      <c r="S1079">
        <f t="shared" si="32"/>
        <v>3</v>
      </c>
      <c r="T1079">
        <f t="shared" si="33"/>
        <v>3</v>
      </c>
    </row>
    <row r="1080" spans="1:20" x14ac:dyDescent="0.3">
      <c r="A1080">
        <v>39</v>
      </c>
      <c r="B1080" t="s">
        <v>32</v>
      </c>
      <c r="C1080" t="s">
        <v>33</v>
      </c>
      <c r="D1080">
        <v>45</v>
      </c>
      <c r="E1080">
        <v>1.0820957706309855</v>
      </c>
      <c r="F1080">
        <v>39</v>
      </c>
      <c r="G1080">
        <v>5</v>
      </c>
      <c r="H1080">
        <v>1</v>
      </c>
      <c r="I1080">
        <v>12</v>
      </c>
      <c r="J1080">
        <v>0.3</v>
      </c>
      <c r="K1080" t="s">
        <v>33</v>
      </c>
      <c r="L1080">
        <v>1</v>
      </c>
      <c r="M1080">
        <v>2.8357930632773787</v>
      </c>
      <c r="N1080">
        <v>4.1966116090770811</v>
      </c>
      <c r="O1080" t="s">
        <v>33</v>
      </c>
      <c r="P1080">
        <v>1</v>
      </c>
      <c r="Q1080">
        <v>1.484526057029143</v>
      </c>
      <c r="R1080">
        <v>2.9004365869332105</v>
      </c>
      <c r="S1080">
        <f t="shared" si="32"/>
        <v>2</v>
      </c>
      <c r="T1080">
        <f t="shared" si="33"/>
        <v>2</v>
      </c>
    </row>
    <row r="1081" spans="1:20" x14ac:dyDescent="0.3">
      <c r="A1081">
        <v>39</v>
      </c>
      <c r="B1081" t="s">
        <v>65</v>
      </c>
      <c r="C1081" t="s">
        <v>66</v>
      </c>
      <c r="D1081">
        <v>38</v>
      </c>
      <c r="E1081">
        <v>0.56508646090514958</v>
      </c>
      <c r="F1081">
        <v>40</v>
      </c>
      <c r="G1081">
        <v>5</v>
      </c>
      <c r="H1081">
        <v>0</v>
      </c>
      <c r="I1081">
        <v>3</v>
      </c>
      <c r="J1081">
        <v>7.4999999999999997E-2</v>
      </c>
      <c r="O1081" t="s">
        <v>600</v>
      </c>
      <c r="P1081">
        <v>0</v>
      </c>
      <c r="Q1081">
        <v>4.7445364103186876</v>
      </c>
      <c r="R1081">
        <v>5.168576333206147</v>
      </c>
      <c r="S1081">
        <f t="shared" si="32"/>
        <v>1</v>
      </c>
      <c r="T1081">
        <f t="shared" si="33"/>
        <v>2</v>
      </c>
    </row>
    <row r="1082" spans="1:20" x14ac:dyDescent="0.3">
      <c r="A1082">
        <v>40</v>
      </c>
      <c r="B1082" t="s">
        <v>50</v>
      </c>
      <c r="C1082" t="s">
        <v>77</v>
      </c>
      <c r="D1082">
        <v>10</v>
      </c>
      <c r="E1082">
        <v>3.7160216844376919</v>
      </c>
      <c r="F1082">
        <v>1</v>
      </c>
      <c r="G1082">
        <v>5</v>
      </c>
      <c r="H1082">
        <v>1</v>
      </c>
      <c r="I1082">
        <v>11</v>
      </c>
      <c r="J1082">
        <v>0.27500000000000002</v>
      </c>
      <c r="K1082" t="s">
        <v>77</v>
      </c>
      <c r="L1082">
        <v>1</v>
      </c>
      <c r="M1082">
        <v>1.6040001770470553</v>
      </c>
      <c r="N1082">
        <v>3.3034958490120516</v>
      </c>
      <c r="O1082" t="s">
        <v>77</v>
      </c>
      <c r="P1082">
        <v>1</v>
      </c>
      <c r="Q1082">
        <v>1.7023762176831951</v>
      </c>
      <c r="R1082">
        <v>2.764293357002316</v>
      </c>
      <c r="S1082">
        <f t="shared" si="32"/>
        <v>2</v>
      </c>
      <c r="T1082">
        <f t="shared" si="33"/>
        <v>1</v>
      </c>
    </row>
    <row r="1083" spans="1:20" x14ac:dyDescent="0.3">
      <c r="A1083">
        <v>40</v>
      </c>
      <c r="B1083" t="s">
        <v>45</v>
      </c>
      <c r="C1083" t="s">
        <v>46</v>
      </c>
      <c r="D1083">
        <v>36</v>
      </c>
      <c r="E1083">
        <v>1.3820384295140684</v>
      </c>
      <c r="F1083">
        <v>2</v>
      </c>
      <c r="G1083">
        <v>5</v>
      </c>
      <c r="H1083">
        <v>1</v>
      </c>
      <c r="I1083">
        <v>35</v>
      </c>
      <c r="J1083">
        <v>0.875</v>
      </c>
      <c r="K1083" t="s">
        <v>46</v>
      </c>
      <c r="L1083">
        <v>1</v>
      </c>
      <c r="M1083">
        <v>2.1994735410603425</v>
      </c>
      <c r="N1083">
        <v>4.9357459654397644</v>
      </c>
      <c r="O1083" t="s">
        <v>46</v>
      </c>
      <c r="P1083">
        <v>1</v>
      </c>
      <c r="Q1083">
        <v>1.840102931149886</v>
      </c>
      <c r="R1083">
        <v>3.4079235694807721</v>
      </c>
      <c r="S1083">
        <f t="shared" si="32"/>
        <v>4</v>
      </c>
      <c r="T1083">
        <f t="shared" si="33"/>
        <v>2</v>
      </c>
    </row>
    <row r="1084" spans="1:20" x14ac:dyDescent="0.3">
      <c r="A1084">
        <v>40</v>
      </c>
      <c r="B1084" t="s">
        <v>75</v>
      </c>
      <c r="C1084" t="s">
        <v>76</v>
      </c>
      <c r="D1084">
        <v>19</v>
      </c>
      <c r="E1084">
        <v>5.9336573212240182</v>
      </c>
      <c r="F1084">
        <v>3</v>
      </c>
      <c r="G1084">
        <v>5</v>
      </c>
      <c r="H1084">
        <v>0</v>
      </c>
      <c r="I1084">
        <v>22</v>
      </c>
      <c r="J1084">
        <v>0.55000000000000004</v>
      </c>
      <c r="O1084" t="s">
        <v>30</v>
      </c>
      <c r="P1084">
        <v>0</v>
      </c>
      <c r="Q1084">
        <v>14.872850575979101</v>
      </c>
      <c r="R1084">
        <v>15.930376815536874</v>
      </c>
      <c r="S1084">
        <f t="shared" si="32"/>
        <v>3</v>
      </c>
      <c r="T1084">
        <f t="shared" si="33"/>
        <v>1</v>
      </c>
    </row>
    <row r="1085" spans="1:20" x14ac:dyDescent="0.3">
      <c r="A1085">
        <v>40</v>
      </c>
      <c r="B1085" t="s">
        <v>53</v>
      </c>
      <c r="C1085" t="s">
        <v>54</v>
      </c>
      <c r="D1085">
        <v>4</v>
      </c>
      <c r="E1085">
        <v>5.4664845090082963</v>
      </c>
      <c r="F1085">
        <v>4</v>
      </c>
      <c r="G1085">
        <v>5</v>
      </c>
      <c r="H1085">
        <v>1</v>
      </c>
      <c r="I1085">
        <v>5</v>
      </c>
      <c r="J1085">
        <v>0.125</v>
      </c>
      <c r="K1085" t="s">
        <v>54</v>
      </c>
      <c r="L1085">
        <v>1</v>
      </c>
      <c r="M1085">
        <v>3.7148840276449846</v>
      </c>
      <c r="N1085">
        <v>4.9710094771589866</v>
      </c>
      <c r="O1085" t="s">
        <v>54</v>
      </c>
      <c r="P1085">
        <v>1</v>
      </c>
      <c r="Q1085">
        <v>5.7437157852982637</v>
      </c>
      <c r="R1085">
        <v>7.1996387209946988</v>
      </c>
      <c r="S1085">
        <f t="shared" si="32"/>
        <v>1</v>
      </c>
      <c r="T1085">
        <f t="shared" si="33"/>
        <v>1</v>
      </c>
    </row>
    <row r="1086" spans="1:20" x14ac:dyDescent="0.3">
      <c r="A1086">
        <v>40</v>
      </c>
      <c r="B1086" t="s">
        <v>78</v>
      </c>
      <c r="C1086" t="s">
        <v>79</v>
      </c>
      <c r="D1086">
        <v>4</v>
      </c>
      <c r="E1086">
        <v>1.8655557166371182</v>
      </c>
      <c r="F1086">
        <v>5</v>
      </c>
      <c r="G1086">
        <v>5</v>
      </c>
      <c r="H1086">
        <v>1</v>
      </c>
      <c r="I1086">
        <v>7</v>
      </c>
      <c r="J1086">
        <v>0.17499999999999999</v>
      </c>
      <c r="K1086" t="s">
        <v>79</v>
      </c>
      <c r="L1086">
        <v>1</v>
      </c>
      <c r="M1086">
        <v>5.6983801460769428</v>
      </c>
      <c r="N1086">
        <v>8.0930575672941814</v>
      </c>
      <c r="O1086" t="s">
        <v>79</v>
      </c>
      <c r="P1086">
        <v>1</v>
      </c>
      <c r="Q1086">
        <v>1.3903195574239362</v>
      </c>
      <c r="R1086">
        <v>3.0964548215124523</v>
      </c>
      <c r="S1086">
        <f t="shared" si="32"/>
        <v>1</v>
      </c>
      <c r="T1086">
        <f t="shared" si="33"/>
        <v>1</v>
      </c>
    </row>
    <row r="1087" spans="1:20" x14ac:dyDescent="0.3">
      <c r="A1087">
        <v>40</v>
      </c>
      <c r="B1087" t="s">
        <v>61</v>
      </c>
      <c r="C1087" t="s">
        <v>62</v>
      </c>
      <c r="D1087">
        <v>4</v>
      </c>
      <c r="E1087">
        <v>6.116786387377033</v>
      </c>
      <c r="F1087">
        <v>6</v>
      </c>
      <c r="G1087">
        <v>5</v>
      </c>
      <c r="H1087">
        <v>0</v>
      </c>
      <c r="I1087">
        <v>4</v>
      </c>
      <c r="J1087">
        <v>0.1</v>
      </c>
      <c r="O1087" t="s">
        <v>81</v>
      </c>
      <c r="P1087">
        <v>0</v>
      </c>
      <c r="Q1087">
        <v>2.2709521934011718</v>
      </c>
      <c r="R1087">
        <v>4.0792722588812467</v>
      </c>
      <c r="S1087">
        <f t="shared" si="32"/>
        <v>1</v>
      </c>
      <c r="T1087">
        <f t="shared" si="33"/>
        <v>1</v>
      </c>
    </row>
    <row r="1088" spans="1:20" x14ac:dyDescent="0.3">
      <c r="A1088">
        <v>40</v>
      </c>
      <c r="B1088" t="s">
        <v>16</v>
      </c>
      <c r="C1088" t="s">
        <v>17</v>
      </c>
      <c r="D1088">
        <v>37</v>
      </c>
      <c r="E1088">
        <v>1.5320208530852142</v>
      </c>
      <c r="F1088">
        <v>7</v>
      </c>
      <c r="G1088">
        <v>5</v>
      </c>
      <c r="H1088">
        <v>0</v>
      </c>
      <c r="I1088">
        <v>38</v>
      </c>
      <c r="J1088">
        <v>0.95</v>
      </c>
      <c r="O1088" t="s">
        <v>17</v>
      </c>
      <c r="P1088">
        <v>1</v>
      </c>
      <c r="Q1088">
        <v>16.220566859061364</v>
      </c>
      <c r="R1088">
        <v>18.153076259884983</v>
      </c>
      <c r="S1088">
        <f t="shared" si="32"/>
        <v>4</v>
      </c>
      <c r="T1088">
        <f t="shared" si="33"/>
        <v>2</v>
      </c>
    </row>
    <row r="1089" spans="1:20" x14ac:dyDescent="0.3">
      <c r="A1089">
        <v>40</v>
      </c>
      <c r="B1089" t="s">
        <v>22</v>
      </c>
      <c r="C1089" t="s">
        <v>23</v>
      </c>
      <c r="D1089">
        <v>4</v>
      </c>
      <c r="E1089">
        <v>3.2658938383715395</v>
      </c>
      <c r="F1089">
        <v>8</v>
      </c>
      <c r="G1089">
        <v>5</v>
      </c>
      <c r="H1089">
        <v>0</v>
      </c>
      <c r="I1089">
        <v>6</v>
      </c>
      <c r="J1089">
        <v>0.15</v>
      </c>
      <c r="O1089" t="s">
        <v>73</v>
      </c>
      <c r="P1089">
        <v>0</v>
      </c>
      <c r="Q1089">
        <v>38.512774663759046</v>
      </c>
      <c r="R1089">
        <v>54.408602250550757</v>
      </c>
      <c r="S1089">
        <f t="shared" si="32"/>
        <v>1</v>
      </c>
      <c r="T1089">
        <f t="shared" si="33"/>
        <v>1</v>
      </c>
    </row>
    <row r="1090" spans="1:20" x14ac:dyDescent="0.3">
      <c r="A1090">
        <v>40</v>
      </c>
      <c r="B1090" t="s">
        <v>97</v>
      </c>
      <c r="C1090" t="s">
        <v>38</v>
      </c>
      <c r="D1090">
        <v>29</v>
      </c>
      <c r="E1090">
        <v>1.081907440217492</v>
      </c>
      <c r="F1090">
        <v>9</v>
      </c>
      <c r="G1090">
        <v>5</v>
      </c>
      <c r="H1090">
        <v>1</v>
      </c>
      <c r="I1090">
        <v>27</v>
      </c>
      <c r="J1090">
        <v>0.67500000000000004</v>
      </c>
      <c r="K1090" t="s">
        <v>38</v>
      </c>
      <c r="L1090">
        <v>1</v>
      </c>
      <c r="M1090">
        <v>1.219865726349326</v>
      </c>
      <c r="N1090">
        <v>2.8518993447969478</v>
      </c>
      <c r="O1090" t="s">
        <v>38</v>
      </c>
      <c r="P1090">
        <v>1</v>
      </c>
      <c r="Q1090">
        <v>1.6419803374883486</v>
      </c>
      <c r="R1090">
        <v>3.8820012239302741</v>
      </c>
      <c r="S1090">
        <f t="shared" si="32"/>
        <v>3</v>
      </c>
      <c r="T1090">
        <f t="shared" si="33"/>
        <v>2</v>
      </c>
    </row>
    <row r="1091" spans="1:20" x14ac:dyDescent="0.3">
      <c r="A1091">
        <v>40</v>
      </c>
      <c r="B1091" t="s">
        <v>65</v>
      </c>
      <c r="C1091" t="s">
        <v>66</v>
      </c>
      <c r="D1091">
        <v>31</v>
      </c>
      <c r="E1091">
        <v>4.7163478747274894</v>
      </c>
      <c r="F1091">
        <v>10</v>
      </c>
      <c r="G1091">
        <v>5</v>
      </c>
      <c r="H1091">
        <v>0</v>
      </c>
      <c r="I1091">
        <v>28</v>
      </c>
      <c r="J1091">
        <v>0.7</v>
      </c>
      <c r="O1091" t="s">
        <v>73</v>
      </c>
      <c r="P1091">
        <v>0</v>
      </c>
      <c r="Q1091">
        <v>14.070983753990731</v>
      </c>
      <c r="R1091">
        <v>27.23082116562</v>
      </c>
      <c r="S1091">
        <f t="shared" ref="S1091:S1154" si="34">FLOOR((I1091-1)/10, 1)+1</f>
        <v>3</v>
      </c>
      <c r="T1091">
        <f t="shared" ref="T1091:T1154" si="35">CEILING(D1091/25, 1)</f>
        <v>2</v>
      </c>
    </row>
    <row r="1092" spans="1:20" x14ac:dyDescent="0.3">
      <c r="A1092">
        <v>40</v>
      </c>
      <c r="B1092" t="s">
        <v>93</v>
      </c>
      <c r="C1092" t="s">
        <v>94</v>
      </c>
      <c r="D1092">
        <v>34</v>
      </c>
      <c r="E1092">
        <v>5.7999568286991234</v>
      </c>
      <c r="F1092">
        <v>11</v>
      </c>
      <c r="G1092">
        <v>5</v>
      </c>
      <c r="H1092">
        <v>1</v>
      </c>
      <c r="I1092">
        <v>31</v>
      </c>
      <c r="J1092">
        <v>0.77500000000000002</v>
      </c>
      <c r="K1092" t="s">
        <v>94</v>
      </c>
      <c r="L1092">
        <v>1</v>
      </c>
      <c r="M1092">
        <v>2.4491896881531829</v>
      </c>
      <c r="N1092">
        <v>3.6012039853590068</v>
      </c>
      <c r="O1092" t="s">
        <v>94</v>
      </c>
      <c r="P1092">
        <v>1</v>
      </c>
      <c r="Q1092">
        <v>1.9194213762675645</v>
      </c>
      <c r="R1092">
        <v>3.0713692807621555</v>
      </c>
      <c r="S1092">
        <f t="shared" si="34"/>
        <v>4</v>
      </c>
      <c r="T1092">
        <f t="shared" si="35"/>
        <v>2</v>
      </c>
    </row>
    <row r="1093" spans="1:20" x14ac:dyDescent="0.3">
      <c r="A1093">
        <v>40</v>
      </c>
      <c r="B1093" t="s">
        <v>63</v>
      </c>
      <c r="C1093" t="s">
        <v>64</v>
      </c>
      <c r="D1093">
        <v>34</v>
      </c>
      <c r="E1093">
        <v>4.1161417045032067</v>
      </c>
      <c r="F1093">
        <v>12</v>
      </c>
      <c r="G1093">
        <v>5</v>
      </c>
      <c r="H1093">
        <v>0</v>
      </c>
      <c r="I1093">
        <v>32</v>
      </c>
      <c r="J1093">
        <v>0.8</v>
      </c>
      <c r="O1093" t="s">
        <v>64</v>
      </c>
      <c r="P1093">
        <v>1</v>
      </c>
      <c r="Q1093">
        <v>1.7007959428010508</v>
      </c>
      <c r="R1093">
        <v>3.0848377002839698</v>
      </c>
      <c r="S1093">
        <f t="shared" si="34"/>
        <v>4</v>
      </c>
      <c r="T1093">
        <f t="shared" si="35"/>
        <v>2</v>
      </c>
    </row>
    <row r="1094" spans="1:20" x14ac:dyDescent="0.3">
      <c r="A1094">
        <v>40</v>
      </c>
      <c r="B1094" t="s">
        <v>32</v>
      </c>
      <c r="C1094" t="s">
        <v>33</v>
      </c>
      <c r="D1094">
        <v>35</v>
      </c>
      <c r="E1094">
        <v>1.2655519319314408</v>
      </c>
      <c r="F1094">
        <v>13</v>
      </c>
      <c r="G1094">
        <v>5</v>
      </c>
      <c r="H1094">
        <v>1</v>
      </c>
      <c r="I1094">
        <v>33</v>
      </c>
      <c r="J1094">
        <v>0.82499999999999996</v>
      </c>
      <c r="K1094" t="s">
        <v>33</v>
      </c>
      <c r="L1094">
        <v>1</v>
      </c>
      <c r="M1094">
        <v>1.4946007007479238</v>
      </c>
      <c r="N1094">
        <v>2.963981792359391</v>
      </c>
      <c r="O1094" t="s">
        <v>33</v>
      </c>
      <c r="P1094">
        <v>1</v>
      </c>
      <c r="Q1094">
        <v>1.4914584330399521</v>
      </c>
      <c r="R1094">
        <v>3.09963750220777</v>
      </c>
      <c r="S1094">
        <f t="shared" si="34"/>
        <v>4</v>
      </c>
      <c r="T1094">
        <f t="shared" si="35"/>
        <v>2</v>
      </c>
    </row>
    <row r="1095" spans="1:20" x14ac:dyDescent="0.3">
      <c r="A1095">
        <v>40</v>
      </c>
      <c r="B1095" t="s">
        <v>18</v>
      </c>
      <c r="C1095" t="s">
        <v>19</v>
      </c>
      <c r="D1095">
        <v>21</v>
      </c>
      <c r="E1095">
        <v>1.6820773670765448</v>
      </c>
      <c r="F1095">
        <v>14</v>
      </c>
      <c r="G1095">
        <v>5</v>
      </c>
      <c r="H1095">
        <v>0</v>
      </c>
      <c r="I1095">
        <v>24</v>
      </c>
      <c r="J1095">
        <v>0.6</v>
      </c>
      <c r="O1095" t="s">
        <v>19</v>
      </c>
      <c r="P1095">
        <v>1</v>
      </c>
      <c r="Q1095">
        <v>1.2711731817107648</v>
      </c>
      <c r="R1095">
        <v>4.3752365440886933</v>
      </c>
      <c r="S1095">
        <f t="shared" si="34"/>
        <v>3</v>
      </c>
      <c r="T1095">
        <f t="shared" si="35"/>
        <v>1</v>
      </c>
    </row>
    <row r="1096" spans="1:20" x14ac:dyDescent="0.3">
      <c r="A1096">
        <v>40</v>
      </c>
      <c r="B1096" t="s">
        <v>55</v>
      </c>
      <c r="C1096" t="s">
        <v>56</v>
      </c>
      <c r="D1096">
        <v>16</v>
      </c>
      <c r="E1096">
        <v>1.6153440297234738</v>
      </c>
      <c r="F1096">
        <v>15</v>
      </c>
      <c r="G1096">
        <v>5</v>
      </c>
      <c r="H1096">
        <v>1</v>
      </c>
      <c r="I1096">
        <v>17</v>
      </c>
      <c r="J1096">
        <v>0.42499999999999999</v>
      </c>
      <c r="K1096" t="s">
        <v>56</v>
      </c>
      <c r="L1096">
        <v>1</v>
      </c>
      <c r="M1096">
        <v>2.1952786120523342</v>
      </c>
      <c r="N1096">
        <v>4.7509740805412548</v>
      </c>
      <c r="O1096" t="s">
        <v>56</v>
      </c>
      <c r="P1096">
        <v>1</v>
      </c>
      <c r="Q1096">
        <v>1.3987321878230432</v>
      </c>
      <c r="R1096">
        <v>3.1267638972494751</v>
      </c>
      <c r="S1096">
        <f t="shared" si="34"/>
        <v>2</v>
      </c>
      <c r="T1096">
        <f t="shared" si="35"/>
        <v>1</v>
      </c>
    </row>
    <row r="1097" spans="1:20" x14ac:dyDescent="0.3">
      <c r="A1097">
        <v>40</v>
      </c>
      <c r="B1097" t="s">
        <v>39</v>
      </c>
      <c r="C1097" t="s">
        <v>40</v>
      </c>
      <c r="D1097">
        <v>36</v>
      </c>
      <c r="E1097">
        <v>1.7486891448234019</v>
      </c>
      <c r="F1097">
        <v>16</v>
      </c>
      <c r="G1097">
        <v>5</v>
      </c>
      <c r="H1097">
        <v>1</v>
      </c>
      <c r="I1097">
        <v>37</v>
      </c>
      <c r="J1097">
        <v>0.92500000000000004</v>
      </c>
      <c r="K1097" t="s">
        <v>40</v>
      </c>
      <c r="L1097">
        <v>1</v>
      </c>
      <c r="M1097">
        <v>1.5059275543235344</v>
      </c>
      <c r="N1097">
        <v>3.071879895260281</v>
      </c>
      <c r="O1097" t="s">
        <v>40</v>
      </c>
      <c r="P1097">
        <v>1</v>
      </c>
      <c r="Q1097">
        <v>0.85719985682226252</v>
      </c>
      <c r="R1097">
        <v>2.3798971843061736</v>
      </c>
      <c r="S1097">
        <f t="shared" si="34"/>
        <v>4</v>
      </c>
      <c r="T1097">
        <f t="shared" si="35"/>
        <v>2</v>
      </c>
    </row>
    <row r="1098" spans="1:20" x14ac:dyDescent="0.3">
      <c r="A1098">
        <v>40</v>
      </c>
      <c r="B1098" t="s">
        <v>43</v>
      </c>
      <c r="C1098" t="s">
        <v>44</v>
      </c>
      <c r="D1098">
        <v>50</v>
      </c>
      <c r="E1098">
        <v>0.93193143140115353</v>
      </c>
      <c r="F1098">
        <v>17</v>
      </c>
      <c r="G1098">
        <v>5</v>
      </c>
      <c r="H1098">
        <v>0</v>
      </c>
      <c r="I1098">
        <v>40</v>
      </c>
      <c r="J1098">
        <v>1</v>
      </c>
      <c r="O1098" t="s">
        <v>44</v>
      </c>
      <c r="P1098">
        <v>1</v>
      </c>
      <c r="Q1098">
        <v>1.883703379164217</v>
      </c>
      <c r="R1098">
        <v>3.2436602976813447</v>
      </c>
      <c r="S1098">
        <f t="shared" si="34"/>
        <v>4</v>
      </c>
      <c r="T1098">
        <f t="shared" si="35"/>
        <v>2</v>
      </c>
    </row>
    <row r="1099" spans="1:20" x14ac:dyDescent="0.3">
      <c r="A1099">
        <v>40</v>
      </c>
      <c r="B1099" t="s">
        <v>68</v>
      </c>
      <c r="C1099" t="s">
        <v>69</v>
      </c>
      <c r="D1099">
        <v>6</v>
      </c>
      <c r="E1099">
        <v>2.5489545232362616</v>
      </c>
      <c r="F1099">
        <v>18</v>
      </c>
      <c r="G1099">
        <v>5</v>
      </c>
      <c r="H1099">
        <v>0</v>
      </c>
      <c r="I1099">
        <v>10</v>
      </c>
      <c r="J1099">
        <v>0.25</v>
      </c>
      <c r="O1099" t="s">
        <v>73</v>
      </c>
      <c r="P1099">
        <v>0</v>
      </c>
      <c r="Q1099">
        <v>11.241249312020955</v>
      </c>
      <c r="R1099">
        <v>12.817272497501108</v>
      </c>
      <c r="S1099">
        <f t="shared" si="34"/>
        <v>1</v>
      </c>
      <c r="T1099">
        <f t="shared" si="35"/>
        <v>1</v>
      </c>
    </row>
    <row r="1100" spans="1:20" x14ac:dyDescent="0.3">
      <c r="A1100">
        <v>40</v>
      </c>
      <c r="B1100" t="s">
        <v>84</v>
      </c>
      <c r="C1100" t="s">
        <v>85</v>
      </c>
      <c r="D1100">
        <v>32</v>
      </c>
      <c r="E1100">
        <v>1.6487546394714627</v>
      </c>
      <c r="F1100">
        <v>19</v>
      </c>
      <c r="G1100">
        <v>5</v>
      </c>
      <c r="H1100">
        <v>1</v>
      </c>
      <c r="I1100">
        <v>29</v>
      </c>
      <c r="J1100">
        <v>0.72499999999999998</v>
      </c>
      <c r="K1100" t="s">
        <v>85</v>
      </c>
      <c r="L1100">
        <v>1</v>
      </c>
      <c r="M1100">
        <v>1.6474117105199184</v>
      </c>
      <c r="N1100">
        <v>2.5994559646314883</v>
      </c>
      <c r="O1100" t="s">
        <v>85</v>
      </c>
      <c r="P1100">
        <v>1</v>
      </c>
      <c r="Q1100">
        <v>3.3468852515798062</v>
      </c>
      <c r="R1100">
        <v>4.3469914157758467</v>
      </c>
      <c r="S1100">
        <f t="shared" si="34"/>
        <v>3</v>
      </c>
      <c r="T1100">
        <f t="shared" si="35"/>
        <v>2</v>
      </c>
    </row>
    <row r="1101" spans="1:20" x14ac:dyDescent="0.3">
      <c r="A1101">
        <v>40</v>
      </c>
      <c r="B1101" t="s">
        <v>48</v>
      </c>
      <c r="C1101" t="s">
        <v>49</v>
      </c>
      <c r="D1101">
        <v>16</v>
      </c>
      <c r="E1101">
        <v>2.4989620926471616</v>
      </c>
      <c r="F1101">
        <v>20</v>
      </c>
      <c r="G1101">
        <v>5</v>
      </c>
      <c r="H1101">
        <v>0</v>
      </c>
      <c r="I1101">
        <v>16</v>
      </c>
      <c r="J1101">
        <v>0.4</v>
      </c>
      <c r="O1101" t="s">
        <v>49</v>
      </c>
      <c r="P1101">
        <v>1</v>
      </c>
      <c r="Q1101">
        <v>4.3581386562145781</v>
      </c>
      <c r="R1101">
        <v>7.6062405302218394</v>
      </c>
      <c r="S1101">
        <f t="shared" si="34"/>
        <v>2</v>
      </c>
      <c r="T1101">
        <f t="shared" si="35"/>
        <v>1</v>
      </c>
    </row>
    <row r="1102" spans="1:20" x14ac:dyDescent="0.3">
      <c r="A1102">
        <v>40</v>
      </c>
      <c r="B1102" t="s">
        <v>90</v>
      </c>
      <c r="C1102" t="s">
        <v>91</v>
      </c>
      <c r="D1102">
        <v>6</v>
      </c>
      <c r="E1102">
        <v>4.0660033382382608</v>
      </c>
      <c r="F1102">
        <v>21</v>
      </c>
      <c r="G1102">
        <v>5</v>
      </c>
      <c r="H1102">
        <v>0</v>
      </c>
      <c r="I1102">
        <v>8</v>
      </c>
      <c r="J1102">
        <v>0.2</v>
      </c>
      <c r="O1102" t="s">
        <v>73</v>
      </c>
      <c r="P1102">
        <v>0</v>
      </c>
      <c r="Q1102">
        <v>9.3541506030451274</v>
      </c>
      <c r="R1102">
        <v>10.586160743492655</v>
      </c>
      <c r="S1102">
        <f t="shared" si="34"/>
        <v>1</v>
      </c>
      <c r="T1102">
        <f t="shared" si="35"/>
        <v>1</v>
      </c>
    </row>
    <row r="1103" spans="1:20" x14ac:dyDescent="0.3">
      <c r="A1103">
        <v>40</v>
      </c>
      <c r="B1103" t="s">
        <v>59</v>
      </c>
      <c r="C1103" t="s">
        <v>60</v>
      </c>
      <c r="D1103">
        <v>19</v>
      </c>
      <c r="E1103">
        <v>1.4986727871978474</v>
      </c>
      <c r="F1103">
        <v>22</v>
      </c>
      <c r="G1103">
        <v>5</v>
      </c>
      <c r="H1103">
        <v>1</v>
      </c>
      <c r="I1103">
        <v>21</v>
      </c>
      <c r="J1103">
        <v>0.52500000000000002</v>
      </c>
      <c r="K1103" t="s">
        <v>60</v>
      </c>
      <c r="L1103">
        <v>1</v>
      </c>
      <c r="M1103">
        <v>1.1975010039091103</v>
      </c>
      <c r="N1103">
        <v>6.8214068070810754</v>
      </c>
      <c r="O1103" t="s">
        <v>60</v>
      </c>
      <c r="P1103">
        <v>1</v>
      </c>
      <c r="Q1103">
        <v>1.3549957470095251</v>
      </c>
      <c r="R1103">
        <v>2.1864262502058409</v>
      </c>
      <c r="S1103">
        <f t="shared" si="34"/>
        <v>3</v>
      </c>
      <c r="T1103">
        <f t="shared" si="35"/>
        <v>1</v>
      </c>
    </row>
    <row r="1104" spans="1:20" x14ac:dyDescent="0.3">
      <c r="A1104">
        <v>40</v>
      </c>
      <c r="B1104" t="s">
        <v>88</v>
      </c>
      <c r="C1104" t="s">
        <v>89</v>
      </c>
      <c r="D1104">
        <v>1</v>
      </c>
      <c r="E1104">
        <v>5.466606389352819</v>
      </c>
      <c r="F1104">
        <v>23</v>
      </c>
      <c r="G1104">
        <v>5</v>
      </c>
      <c r="H1104">
        <v>0</v>
      </c>
      <c r="I1104">
        <v>2</v>
      </c>
      <c r="J1104">
        <v>0.05</v>
      </c>
      <c r="O1104" t="s">
        <v>96</v>
      </c>
      <c r="P1104">
        <v>0</v>
      </c>
      <c r="Q1104">
        <v>4.4085175757936668</v>
      </c>
      <c r="R1104">
        <v>6.0565483101672726</v>
      </c>
      <c r="S1104">
        <f t="shared" si="34"/>
        <v>1</v>
      </c>
      <c r="T1104">
        <f t="shared" si="35"/>
        <v>1</v>
      </c>
    </row>
    <row r="1105" spans="1:20" x14ac:dyDescent="0.3">
      <c r="A1105">
        <v>40</v>
      </c>
      <c r="B1105" t="s">
        <v>30</v>
      </c>
      <c r="C1105" t="s">
        <v>31</v>
      </c>
      <c r="D1105">
        <v>3</v>
      </c>
      <c r="E1105">
        <v>5.0331251531520138</v>
      </c>
      <c r="F1105">
        <v>24</v>
      </c>
      <c r="G1105">
        <v>5</v>
      </c>
      <c r="H1105">
        <v>1</v>
      </c>
      <c r="I1105">
        <v>3</v>
      </c>
      <c r="J1105">
        <v>7.4999999999999997E-2</v>
      </c>
      <c r="K1105" t="s">
        <v>73</v>
      </c>
      <c r="L1105">
        <v>0</v>
      </c>
      <c r="M1105">
        <v>5.9638627986551001</v>
      </c>
      <c r="N1105">
        <v>13.113058131792513</v>
      </c>
      <c r="O1105" t="s">
        <v>35</v>
      </c>
      <c r="P1105">
        <v>0</v>
      </c>
      <c r="Q1105">
        <v>2.206294350020471</v>
      </c>
      <c r="R1105">
        <v>4.5103239066374954</v>
      </c>
      <c r="S1105">
        <f t="shared" si="34"/>
        <v>1</v>
      </c>
      <c r="T1105">
        <f t="shared" si="35"/>
        <v>1</v>
      </c>
    </row>
    <row r="1106" spans="1:20" x14ac:dyDescent="0.3">
      <c r="A1106">
        <v>40</v>
      </c>
      <c r="B1106" t="s">
        <v>95</v>
      </c>
      <c r="C1106" t="s">
        <v>96</v>
      </c>
      <c r="D1106">
        <v>17</v>
      </c>
      <c r="E1106">
        <v>2.1322520408543824</v>
      </c>
      <c r="F1106">
        <v>25</v>
      </c>
      <c r="G1106">
        <v>5</v>
      </c>
      <c r="H1106">
        <v>0</v>
      </c>
      <c r="I1106">
        <v>18</v>
      </c>
      <c r="J1106">
        <v>0.45</v>
      </c>
      <c r="O1106" t="s">
        <v>96</v>
      </c>
      <c r="P1106">
        <v>1</v>
      </c>
      <c r="Q1106">
        <v>1.7453406427375739</v>
      </c>
      <c r="R1106">
        <v>2.9773664993263083</v>
      </c>
      <c r="S1106">
        <f t="shared" si="34"/>
        <v>2</v>
      </c>
      <c r="T1106">
        <f t="shared" si="35"/>
        <v>1</v>
      </c>
    </row>
    <row r="1107" spans="1:20" x14ac:dyDescent="0.3">
      <c r="A1107">
        <v>40</v>
      </c>
      <c r="B1107" t="s">
        <v>80</v>
      </c>
      <c r="C1107" t="s">
        <v>81</v>
      </c>
      <c r="D1107">
        <v>26</v>
      </c>
      <c r="E1107">
        <v>3.7827579084309946</v>
      </c>
      <c r="F1107">
        <v>26</v>
      </c>
      <c r="G1107">
        <v>5</v>
      </c>
      <c r="H1107">
        <v>0</v>
      </c>
      <c r="I1107">
        <v>26</v>
      </c>
      <c r="J1107">
        <v>0.65</v>
      </c>
      <c r="O1107" t="s">
        <v>81</v>
      </c>
      <c r="P1107">
        <v>1</v>
      </c>
      <c r="Q1107">
        <v>3.2208420520619256</v>
      </c>
      <c r="R1107">
        <v>11.972756214934634</v>
      </c>
      <c r="S1107">
        <f t="shared" si="34"/>
        <v>3</v>
      </c>
      <c r="T1107">
        <f t="shared" si="35"/>
        <v>2</v>
      </c>
    </row>
    <row r="1108" spans="1:20" x14ac:dyDescent="0.3">
      <c r="A1108">
        <v>40</v>
      </c>
      <c r="B1108" t="s">
        <v>70</v>
      </c>
      <c r="C1108" t="s">
        <v>29</v>
      </c>
      <c r="D1108">
        <v>16</v>
      </c>
      <c r="E1108">
        <v>4.5830127024978538</v>
      </c>
      <c r="F1108">
        <v>27</v>
      </c>
      <c r="G1108">
        <v>5</v>
      </c>
      <c r="H1108">
        <v>1</v>
      </c>
      <c r="I1108">
        <v>15</v>
      </c>
      <c r="J1108">
        <v>0.375</v>
      </c>
      <c r="K1108" t="s">
        <v>29</v>
      </c>
      <c r="L1108">
        <v>1</v>
      </c>
      <c r="M1108">
        <v>1.9174174068225511</v>
      </c>
      <c r="N1108">
        <v>3.0140534451725216</v>
      </c>
      <c r="O1108" t="s">
        <v>29</v>
      </c>
      <c r="P1108">
        <v>1</v>
      </c>
      <c r="Q1108">
        <v>1.6047115733672399</v>
      </c>
      <c r="R1108">
        <v>3.4367396109882975</v>
      </c>
      <c r="S1108">
        <f t="shared" si="34"/>
        <v>2</v>
      </c>
      <c r="T1108">
        <f t="shared" si="35"/>
        <v>1</v>
      </c>
    </row>
    <row r="1109" spans="1:20" x14ac:dyDescent="0.3">
      <c r="A1109">
        <v>40</v>
      </c>
      <c r="B1109" t="s">
        <v>71</v>
      </c>
      <c r="C1109" t="s">
        <v>72</v>
      </c>
      <c r="D1109">
        <v>39</v>
      </c>
      <c r="E1109">
        <v>1.8319568338311001</v>
      </c>
      <c r="F1109">
        <v>28</v>
      </c>
      <c r="G1109">
        <v>5</v>
      </c>
      <c r="H1109">
        <v>1</v>
      </c>
      <c r="I1109">
        <v>39</v>
      </c>
      <c r="J1109">
        <v>0.97499999999999998</v>
      </c>
      <c r="K1109" t="s">
        <v>72</v>
      </c>
      <c r="L1109">
        <v>1</v>
      </c>
      <c r="M1109">
        <v>5.3726420964444515</v>
      </c>
      <c r="N1109">
        <v>6.5007229428842948</v>
      </c>
      <c r="O1109" t="s">
        <v>72</v>
      </c>
      <c r="P1109">
        <v>1</v>
      </c>
      <c r="Q1109">
        <v>1.7210450790444156</v>
      </c>
      <c r="R1109">
        <v>2.8410856716072885</v>
      </c>
      <c r="S1109">
        <f t="shared" si="34"/>
        <v>4</v>
      </c>
      <c r="T1109">
        <f t="shared" si="35"/>
        <v>2</v>
      </c>
    </row>
    <row r="1110" spans="1:20" x14ac:dyDescent="0.3">
      <c r="A1110">
        <v>40</v>
      </c>
      <c r="B1110" t="s">
        <v>51</v>
      </c>
      <c r="C1110" t="s">
        <v>52</v>
      </c>
      <c r="D1110">
        <v>16</v>
      </c>
      <c r="E1110">
        <v>5.3834782212652499</v>
      </c>
      <c r="F1110">
        <v>29</v>
      </c>
      <c r="G1110">
        <v>5</v>
      </c>
      <c r="H1110">
        <v>0</v>
      </c>
      <c r="I1110">
        <v>14</v>
      </c>
      <c r="J1110">
        <v>0.35</v>
      </c>
      <c r="O1110" t="s">
        <v>73</v>
      </c>
      <c r="P1110">
        <v>0</v>
      </c>
      <c r="Q1110">
        <v>16.118672325334046</v>
      </c>
      <c r="R1110">
        <v>17.358677495634765</v>
      </c>
      <c r="S1110">
        <f t="shared" si="34"/>
        <v>2</v>
      </c>
      <c r="T1110">
        <f t="shared" si="35"/>
        <v>1</v>
      </c>
    </row>
    <row r="1111" spans="1:20" x14ac:dyDescent="0.3">
      <c r="A1111">
        <v>40</v>
      </c>
      <c r="B1111" t="s">
        <v>86</v>
      </c>
      <c r="C1111" t="s">
        <v>87</v>
      </c>
      <c r="D1111">
        <v>6</v>
      </c>
      <c r="E1111">
        <v>8.351022447793639</v>
      </c>
      <c r="F1111">
        <v>30</v>
      </c>
      <c r="G1111">
        <v>5</v>
      </c>
      <c r="H1111">
        <v>1</v>
      </c>
      <c r="I1111">
        <v>9</v>
      </c>
      <c r="J1111">
        <v>0.22500000000000001</v>
      </c>
      <c r="K1111" t="s">
        <v>629</v>
      </c>
      <c r="L1111">
        <v>0</v>
      </c>
      <c r="M1111">
        <v>6.3909613536675351</v>
      </c>
      <c r="N1111">
        <v>19.442469590854216</v>
      </c>
      <c r="O1111" t="s">
        <v>87</v>
      </c>
      <c r="P1111">
        <v>1</v>
      </c>
      <c r="Q1111">
        <v>2.34403966627724</v>
      </c>
      <c r="R1111">
        <v>3.9761072829278419</v>
      </c>
      <c r="S1111">
        <f t="shared" si="34"/>
        <v>1</v>
      </c>
      <c r="T1111">
        <f t="shared" si="35"/>
        <v>1</v>
      </c>
    </row>
    <row r="1112" spans="1:20" x14ac:dyDescent="0.3">
      <c r="A1112">
        <v>40</v>
      </c>
      <c r="B1112" t="s">
        <v>27</v>
      </c>
      <c r="C1112" t="s">
        <v>28</v>
      </c>
      <c r="D1112">
        <v>20</v>
      </c>
      <c r="E1112">
        <v>5.7502748722499746</v>
      </c>
      <c r="F1112">
        <v>31</v>
      </c>
      <c r="G1112">
        <v>5</v>
      </c>
      <c r="H1112">
        <v>1</v>
      </c>
      <c r="I1112">
        <v>23</v>
      </c>
      <c r="J1112">
        <v>0.57499999999999996</v>
      </c>
      <c r="K1112" t="s">
        <v>28</v>
      </c>
      <c r="L1112">
        <v>1</v>
      </c>
      <c r="M1112">
        <v>3.3708247963636495</v>
      </c>
      <c r="N1112">
        <v>5.2428475482165595</v>
      </c>
      <c r="O1112" t="s">
        <v>28</v>
      </c>
      <c r="P1112">
        <v>1</v>
      </c>
      <c r="Q1112">
        <v>8.5146214717242401</v>
      </c>
      <c r="R1112">
        <v>9.7626534248993266</v>
      </c>
      <c r="S1112">
        <f t="shared" si="34"/>
        <v>3</v>
      </c>
      <c r="T1112">
        <f t="shared" si="35"/>
        <v>1</v>
      </c>
    </row>
    <row r="1113" spans="1:20" x14ac:dyDescent="0.3">
      <c r="A1113">
        <v>40</v>
      </c>
      <c r="B1113" t="s">
        <v>41</v>
      </c>
      <c r="C1113" t="s">
        <v>42</v>
      </c>
      <c r="D1113">
        <v>19</v>
      </c>
      <c r="E1113">
        <v>27.47315874080914</v>
      </c>
      <c r="F1113">
        <v>32</v>
      </c>
      <c r="G1113">
        <v>5</v>
      </c>
      <c r="H1113">
        <v>0</v>
      </c>
      <c r="I1113">
        <v>20</v>
      </c>
      <c r="J1113">
        <v>0.5</v>
      </c>
      <c r="O1113" t="s">
        <v>73</v>
      </c>
      <c r="P1113">
        <v>0</v>
      </c>
      <c r="Q1113">
        <v>5.9003259337041527</v>
      </c>
      <c r="R1113">
        <v>7.2362980834004702</v>
      </c>
      <c r="S1113">
        <f t="shared" si="34"/>
        <v>2</v>
      </c>
      <c r="T1113">
        <f t="shared" si="35"/>
        <v>1</v>
      </c>
    </row>
    <row r="1114" spans="1:20" x14ac:dyDescent="0.3">
      <c r="A1114">
        <v>40</v>
      </c>
      <c r="B1114" t="s">
        <v>99</v>
      </c>
      <c r="C1114" t="s">
        <v>100</v>
      </c>
      <c r="D1114">
        <v>1</v>
      </c>
      <c r="E1114">
        <v>7.5505216478736656</v>
      </c>
      <c r="F1114">
        <v>33</v>
      </c>
      <c r="G1114">
        <v>5</v>
      </c>
      <c r="H1114">
        <v>1</v>
      </c>
      <c r="I1114">
        <v>1</v>
      </c>
      <c r="J1114">
        <v>2.5000000000000001E-2</v>
      </c>
      <c r="K1114" t="s">
        <v>73</v>
      </c>
      <c r="L1114">
        <v>0</v>
      </c>
      <c r="M1114">
        <v>14.97659031397643</v>
      </c>
      <c r="N1114">
        <v>21.896604734345601</v>
      </c>
      <c r="O1114" t="s">
        <v>73</v>
      </c>
      <c r="P1114">
        <v>0</v>
      </c>
      <c r="Q1114">
        <v>7.7488347597536631</v>
      </c>
      <c r="R1114">
        <v>8.8288681293197442</v>
      </c>
      <c r="S1114">
        <f t="shared" si="34"/>
        <v>1</v>
      </c>
      <c r="T1114">
        <f t="shared" si="35"/>
        <v>1</v>
      </c>
    </row>
    <row r="1115" spans="1:20" x14ac:dyDescent="0.3">
      <c r="A1115">
        <v>40</v>
      </c>
      <c r="B1115" t="s">
        <v>57</v>
      </c>
      <c r="C1115" t="s">
        <v>58</v>
      </c>
      <c r="D1115">
        <v>17</v>
      </c>
      <c r="E1115">
        <v>2.4488939679495161</v>
      </c>
      <c r="F1115">
        <v>34</v>
      </c>
      <c r="G1115">
        <v>5</v>
      </c>
      <c r="H1115">
        <v>1</v>
      </c>
      <c r="I1115">
        <v>19</v>
      </c>
      <c r="J1115">
        <v>0.47499999999999998</v>
      </c>
      <c r="K1115" t="s">
        <v>58</v>
      </c>
      <c r="L1115">
        <v>1</v>
      </c>
      <c r="M1115">
        <v>1.7253939621764403</v>
      </c>
      <c r="N1115">
        <v>3.2534245169372298</v>
      </c>
      <c r="O1115" t="s">
        <v>58</v>
      </c>
      <c r="P1115">
        <v>1</v>
      </c>
      <c r="Q1115">
        <v>3.5780791144497925</v>
      </c>
      <c r="R1115">
        <v>5.0101478216092801</v>
      </c>
      <c r="S1115">
        <f t="shared" si="34"/>
        <v>2</v>
      </c>
      <c r="T1115">
        <f t="shared" si="35"/>
        <v>1</v>
      </c>
    </row>
    <row r="1116" spans="1:20" x14ac:dyDescent="0.3">
      <c r="A1116">
        <v>40</v>
      </c>
      <c r="B1116" t="s">
        <v>82</v>
      </c>
      <c r="C1116" t="s">
        <v>83</v>
      </c>
      <c r="D1116">
        <v>36</v>
      </c>
      <c r="E1116">
        <v>1.0984915062231266</v>
      </c>
      <c r="F1116">
        <v>35</v>
      </c>
      <c r="G1116">
        <v>5</v>
      </c>
      <c r="H1116">
        <v>0</v>
      </c>
      <c r="I1116">
        <v>36</v>
      </c>
      <c r="J1116">
        <v>0.9</v>
      </c>
      <c r="O1116" t="s">
        <v>83</v>
      </c>
      <c r="P1116">
        <v>1</v>
      </c>
      <c r="Q1116">
        <v>0.99383028868760448</v>
      </c>
      <c r="R1116">
        <v>2.9619024495477788</v>
      </c>
      <c r="S1116">
        <f t="shared" si="34"/>
        <v>4</v>
      </c>
      <c r="T1116">
        <f t="shared" si="35"/>
        <v>2</v>
      </c>
    </row>
    <row r="1117" spans="1:20" x14ac:dyDescent="0.3">
      <c r="A1117">
        <v>40</v>
      </c>
      <c r="B1117" t="s">
        <v>20</v>
      </c>
      <c r="C1117" t="s">
        <v>21</v>
      </c>
      <c r="D1117">
        <v>35</v>
      </c>
      <c r="E1117">
        <v>2.432260187592874</v>
      </c>
      <c r="F1117">
        <v>36</v>
      </c>
      <c r="G1117">
        <v>5</v>
      </c>
      <c r="H1117">
        <v>0</v>
      </c>
      <c r="I1117">
        <v>34</v>
      </c>
      <c r="J1117">
        <v>0.85</v>
      </c>
      <c r="O1117" t="s">
        <v>21</v>
      </c>
      <c r="P1117">
        <v>1</v>
      </c>
      <c r="Q1117">
        <v>1.4667305148614105</v>
      </c>
      <c r="R1117">
        <v>2.7308525979169644</v>
      </c>
      <c r="S1117">
        <f t="shared" si="34"/>
        <v>4</v>
      </c>
      <c r="T1117">
        <f t="shared" si="35"/>
        <v>2</v>
      </c>
    </row>
    <row r="1118" spans="1:20" x14ac:dyDescent="0.3">
      <c r="A1118">
        <v>40</v>
      </c>
      <c r="B1118" t="s">
        <v>34</v>
      </c>
      <c r="C1118" t="s">
        <v>35</v>
      </c>
      <c r="D1118">
        <v>12</v>
      </c>
      <c r="E1118">
        <v>3.1493710974236819</v>
      </c>
      <c r="F1118">
        <v>37</v>
      </c>
      <c r="G1118">
        <v>5</v>
      </c>
      <c r="H1118">
        <v>1</v>
      </c>
      <c r="I1118">
        <v>13</v>
      </c>
      <c r="J1118">
        <v>0.32500000000000001</v>
      </c>
      <c r="K1118" t="s">
        <v>35</v>
      </c>
      <c r="L1118">
        <v>1</v>
      </c>
      <c r="M1118">
        <v>2.328976217937452</v>
      </c>
      <c r="N1118">
        <v>4.2971853338176516</v>
      </c>
      <c r="O1118" t="s">
        <v>73</v>
      </c>
      <c r="P1118">
        <v>0</v>
      </c>
      <c r="Q1118">
        <v>7.3288511302089319</v>
      </c>
      <c r="R1118">
        <v>8.51288852567086</v>
      </c>
      <c r="S1118">
        <f t="shared" si="34"/>
        <v>2</v>
      </c>
      <c r="T1118">
        <f t="shared" si="35"/>
        <v>1</v>
      </c>
    </row>
    <row r="1119" spans="1:20" x14ac:dyDescent="0.3">
      <c r="A1119">
        <v>40</v>
      </c>
      <c r="B1119" t="s">
        <v>36</v>
      </c>
      <c r="C1119" t="s">
        <v>37</v>
      </c>
      <c r="D1119">
        <v>22</v>
      </c>
      <c r="E1119">
        <v>1.6154171579300964</v>
      </c>
      <c r="F1119">
        <v>38</v>
      </c>
      <c r="G1119">
        <v>5</v>
      </c>
      <c r="H1119">
        <v>1</v>
      </c>
      <c r="I1119">
        <v>25</v>
      </c>
      <c r="J1119">
        <v>0.625</v>
      </c>
      <c r="K1119" t="s">
        <v>37</v>
      </c>
      <c r="L1119">
        <v>1</v>
      </c>
      <c r="M1119">
        <v>2.0030611210681855</v>
      </c>
      <c r="N1119">
        <v>3.0191890979958771</v>
      </c>
      <c r="O1119" t="s">
        <v>73</v>
      </c>
      <c r="P1119">
        <v>0</v>
      </c>
      <c r="Q1119">
        <v>18.680541674737469</v>
      </c>
      <c r="R1119">
        <v>28.185162543479237</v>
      </c>
      <c r="S1119">
        <f t="shared" si="34"/>
        <v>3</v>
      </c>
      <c r="T1119">
        <f t="shared" si="35"/>
        <v>1</v>
      </c>
    </row>
    <row r="1120" spans="1:20" x14ac:dyDescent="0.3">
      <c r="A1120">
        <v>40</v>
      </c>
      <c r="B1120" t="s">
        <v>101</v>
      </c>
      <c r="C1120" t="s">
        <v>102</v>
      </c>
      <c r="D1120">
        <v>34</v>
      </c>
      <c r="E1120">
        <v>1.0984895817964571</v>
      </c>
      <c r="F1120">
        <v>39</v>
      </c>
      <c r="G1120">
        <v>5</v>
      </c>
      <c r="H1120">
        <v>0</v>
      </c>
      <c r="I1120">
        <v>30</v>
      </c>
      <c r="J1120">
        <v>0.75</v>
      </c>
      <c r="O1120" t="s">
        <v>102</v>
      </c>
      <c r="P1120">
        <v>1</v>
      </c>
      <c r="Q1120">
        <v>1.779173984832596</v>
      </c>
      <c r="R1120">
        <v>2.9072846598864999</v>
      </c>
      <c r="S1120">
        <f t="shared" si="34"/>
        <v>3</v>
      </c>
      <c r="T1120">
        <f t="shared" si="35"/>
        <v>2</v>
      </c>
    </row>
    <row r="1121" spans="1:20" x14ac:dyDescent="0.3">
      <c r="A1121">
        <v>40</v>
      </c>
      <c r="B1121" t="s">
        <v>24</v>
      </c>
      <c r="C1121" t="s">
        <v>25</v>
      </c>
      <c r="D1121">
        <v>12</v>
      </c>
      <c r="E1121">
        <v>6.667183589004253</v>
      </c>
      <c r="F1121">
        <v>40</v>
      </c>
      <c r="G1121">
        <v>5</v>
      </c>
      <c r="H1121">
        <v>0</v>
      </c>
      <c r="I1121">
        <v>12</v>
      </c>
      <c r="J1121">
        <v>0.3</v>
      </c>
      <c r="O1121" t="s">
        <v>73</v>
      </c>
      <c r="P1121">
        <v>0</v>
      </c>
      <c r="Q1121">
        <v>4.1904159070545575</v>
      </c>
      <c r="R1121">
        <v>5.1904508674633689</v>
      </c>
      <c r="S1121">
        <f t="shared" si="34"/>
        <v>2</v>
      </c>
      <c r="T1121">
        <f t="shared" si="35"/>
        <v>1</v>
      </c>
    </row>
    <row r="1122" spans="1:20" x14ac:dyDescent="0.3">
      <c r="A1122">
        <v>42</v>
      </c>
      <c r="B1122" t="s">
        <v>18</v>
      </c>
      <c r="C1122" t="s">
        <v>19</v>
      </c>
      <c r="D1122">
        <v>62</v>
      </c>
      <c r="E1122">
        <v>30.723841044120491</v>
      </c>
      <c r="F1122">
        <v>1</v>
      </c>
      <c r="G1122">
        <v>5</v>
      </c>
      <c r="H1122">
        <v>1</v>
      </c>
      <c r="I1122">
        <v>29</v>
      </c>
      <c r="J1122">
        <v>0.72499999999999998</v>
      </c>
      <c r="K1122" t="s">
        <v>19</v>
      </c>
      <c r="L1122">
        <v>1</v>
      </c>
      <c r="M1122">
        <v>3.2803916516713798</v>
      </c>
      <c r="N1122">
        <v>8.7603095187805593</v>
      </c>
      <c r="O1122" t="s">
        <v>73</v>
      </c>
      <c r="P1122">
        <v>0</v>
      </c>
      <c r="Q1122">
        <v>3.6439932889770716</v>
      </c>
      <c r="R1122">
        <v>5.795978088863194</v>
      </c>
      <c r="S1122">
        <f t="shared" si="34"/>
        <v>3</v>
      </c>
      <c r="T1122">
        <f t="shared" si="35"/>
        <v>3</v>
      </c>
    </row>
    <row r="1123" spans="1:20" x14ac:dyDescent="0.3">
      <c r="A1123">
        <v>42</v>
      </c>
      <c r="B1123" t="s">
        <v>57</v>
      </c>
      <c r="C1123" t="s">
        <v>58</v>
      </c>
      <c r="D1123">
        <v>59</v>
      </c>
      <c r="E1123">
        <v>1.2652268165256828</v>
      </c>
      <c r="F1123">
        <v>2</v>
      </c>
      <c r="G1123">
        <v>5</v>
      </c>
      <c r="H1123">
        <v>0</v>
      </c>
      <c r="I1123">
        <v>28</v>
      </c>
      <c r="J1123">
        <v>0.7</v>
      </c>
      <c r="O1123" t="s">
        <v>58</v>
      </c>
      <c r="P1123">
        <v>1</v>
      </c>
      <c r="Q1123">
        <v>2.3114933234173805</v>
      </c>
      <c r="R1123">
        <v>4.1514450085815042</v>
      </c>
      <c r="S1123">
        <f t="shared" si="34"/>
        <v>3</v>
      </c>
      <c r="T1123">
        <f t="shared" si="35"/>
        <v>3</v>
      </c>
    </row>
    <row r="1124" spans="1:20" x14ac:dyDescent="0.3">
      <c r="A1124">
        <v>42</v>
      </c>
      <c r="B1124" t="s">
        <v>27</v>
      </c>
      <c r="C1124" t="s">
        <v>28</v>
      </c>
      <c r="D1124">
        <v>48</v>
      </c>
      <c r="E1124">
        <v>0.64834690093994141</v>
      </c>
      <c r="F1124">
        <v>3</v>
      </c>
      <c r="G1124">
        <v>5</v>
      </c>
      <c r="H1124">
        <v>1</v>
      </c>
      <c r="I1124">
        <v>9</v>
      </c>
      <c r="J1124">
        <v>0.22500000000000001</v>
      </c>
      <c r="K1124" t="s">
        <v>73</v>
      </c>
      <c r="L1124">
        <v>0</v>
      </c>
      <c r="M1124">
        <v>3.1206169209908694</v>
      </c>
      <c r="N1124">
        <v>6.8564914970193058</v>
      </c>
      <c r="O1124" t="s">
        <v>73</v>
      </c>
      <c r="P1124">
        <v>0</v>
      </c>
      <c r="Q1124">
        <v>3.6853028878103942</v>
      </c>
      <c r="R1124">
        <v>8.9651964432559907</v>
      </c>
      <c r="S1124">
        <f t="shared" si="34"/>
        <v>1</v>
      </c>
      <c r="T1124">
        <f t="shared" si="35"/>
        <v>2</v>
      </c>
    </row>
    <row r="1125" spans="1:20" x14ac:dyDescent="0.3">
      <c r="A1125">
        <v>42</v>
      </c>
      <c r="B1125" t="s">
        <v>82</v>
      </c>
      <c r="C1125" t="s">
        <v>83</v>
      </c>
      <c r="D1125">
        <v>42</v>
      </c>
      <c r="E1125">
        <v>1.181964231422171</v>
      </c>
      <c r="F1125">
        <v>4</v>
      </c>
      <c r="G1125">
        <v>5</v>
      </c>
      <c r="H1125">
        <v>1</v>
      </c>
      <c r="I1125">
        <v>5</v>
      </c>
      <c r="J1125">
        <v>0.125</v>
      </c>
      <c r="K1125" t="s">
        <v>83</v>
      </c>
      <c r="L1125">
        <v>1</v>
      </c>
      <c r="M1125">
        <v>2.1938088522292674</v>
      </c>
      <c r="N1125">
        <v>5.5218169705476612</v>
      </c>
      <c r="O1125" t="s">
        <v>83</v>
      </c>
      <c r="P1125">
        <v>1</v>
      </c>
      <c r="Q1125">
        <v>1.8677998543716967</v>
      </c>
      <c r="R1125">
        <v>5.8597161332145333</v>
      </c>
      <c r="S1125">
        <f t="shared" si="34"/>
        <v>1</v>
      </c>
      <c r="T1125">
        <f t="shared" si="35"/>
        <v>2</v>
      </c>
    </row>
    <row r="1126" spans="1:20" x14ac:dyDescent="0.3">
      <c r="A1126">
        <v>42</v>
      </c>
      <c r="B1126" t="s">
        <v>101</v>
      </c>
      <c r="C1126" t="s">
        <v>102</v>
      </c>
      <c r="D1126">
        <v>56</v>
      </c>
      <c r="E1126">
        <v>1.9987709561828524</v>
      </c>
      <c r="F1126">
        <v>5</v>
      </c>
      <c r="G1126">
        <v>5</v>
      </c>
      <c r="H1126">
        <v>1</v>
      </c>
      <c r="I1126">
        <v>25</v>
      </c>
      <c r="J1126">
        <v>0.625</v>
      </c>
      <c r="K1126" t="s">
        <v>102</v>
      </c>
      <c r="L1126">
        <v>1</v>
      </c>
      <c r="M1126">
        <v>2.7522777561098337</v>
      </c>
      <c r="N1126">
        <v>5.2802492470946163</v>
      </c>
      <c r="O1126" t="s">
        <v>102</v>
      </c>
      <c r="P1126">
        <v>1</v>
      </c>
      <c r="Q1126">
        <v>2.7519271965138614</v>
      </c>
      <c r="R1126">
        <v>4.4146467251703143</v>
      </c>
      <c r="S1126">
        <f t="shared" si="34"/>
        <v>3</v>
      </c>
      <c r="T1126">
        <f t="shared" si="35"/>
        <v>3</v>
      </c>
    </row>
    <row r="1127" spans="1:20" x14ac:dyDescent="0.3">
      <c r="A1127">
        <v>42</v>
      </c>
      <c r="B1127" t="s">
        <v>95</v>
      </c>
      <c r="C1127" t="s">
        <v>96</v>
      </c>
      <c r="D1127">
        <v>43</v>
      </c>
      <c r="E1127">
        <v>0.81516489922069013</v>
      </c>
      <c r="F1127">
        <v>6</v>
      </c>
      <c r="G1127">
        <v>5</v>
      </c>
      <c r="H1127">
        <v>0</v>
      </c>
      <c r="I1127">
        <v>6</v>
      </c>
      <c r="J1127">
        <v>0.15</v>
      </c>
      <c r="O1127" t="s">
        <v>73</v>
      </c>
      <c r="P1127">
        <v>0</v>
      </c>
      <c r="Q1127">
        <v>3.4655150901526213</v>
      </c>
      <c r="R1127">
        <v>4.625536784529686</v>
      </c>
      <c r="S1127">
        <f t="shared" si="34"/>
        <v>1</v>
      </c>
      <c r="T1127">
        <f t="shared" si="35"/>
        <v>2</v>
      </c>
    </row>
    <row r="1128" spans="1:20" x14ac:dyDescent="0.3">
      <c r="A1128">
        <v>42</v>
      </c>
      <c r="B1128" t="s">
        <v>20</v>
      </c>
      <c r="C1128" t="s">
        <v>21</v>
      </c>
      <c r="D1128">
        <v>40</v>
      </c>
      <c r="E1128">
        <v>7.0670386939309537</v>
      </c>
      <c r="F1128">
        <v>7</v>
      </c>
      <c r="G1128">
        <v>5</v>
      </c>
      <c r="H1128">
        <v>1</v>
      </c>
      <c r="I1128">
        <v>3</v>
      </c>
      <c r="J1128">
        <v>7.4999999999999997E-2</v>
      </c>
      <c r="K1128" t="s">
        <v>21</v>
      </c>
      <c r="L1128">
        <v>1</v>
      </c>
      <c r="M1128">
        <v>2.2401712578721344</v>
      </c>
      <c r="N1128">
        <v>4.4881385408807546</v>
      </c>
      <c r="O1128" t="s">
        <v>21</v>
      </c>
      <c r="P1128">
        <v>1</v>
      </c>
      <c r="Q1128">
        <v>2.0456587201915681</v>
      </c>
      <c r="R1128">
        <v>3.645758916856721</v>
      </c>
      <c r="S1128">
        <f t="shared" si="34"/>
        <v>1</v>
      </c>
      <c r="T1128">
        <f t="shared" si="35"/>
        <v>2</v>
      </c>
    </row>
    <row r="1129" spans="1:20" x14ac:dyDescent="0.3">
      <c r="A1129">
        <v>42</v>
      </c>
      <c r="B1129" t="s">
        <v>51</v>
      </c>
      <c r="C1129" t="s">
        <v>52</v>
      </c>
      <c r="D1129">
        <v>56</v>
      </c>
      <c r="E1129">
        <v>1.7822947134263813</v>
      </c>
      <c r="F1129">
        <v>8</v>
      </c>
      <c r="G1129">
        <v>5</v>
      </c>
      <c r="H1129">
        <v>0</v>
      </c>
      <c r="I1129">
        <v>24</v>
      </c>
      <c r="J1129">
        <v>0.6</v>
      </c>
      <c r="O1129" t="s">
        <v>52</v>
      </c>
      <c r="P1129">
        <v>1</v>
      </c>
      <c r="Q1129">
        <v>5.8219384315889329</v>
      </c>
      <c r="R1129">
        <v>7.8700161103624851</v>
      </c>
      <c r="S1129">
        <f t="shared" si="34"/>
        <v>3</v>
      </c>
      <c r="T1129">
        <f t="shared" si="35"/>
        <v>3</v>
      </c>
    </row>
    <row r="1130" spans="1:20" x14ac:dyDescent="0.3">
      <c r="A1130">
        <v>42</v>
      </c>
      <c r="B1130" t="s">
        <v>99</v>
      </c>
      <c r="C1130" t="s">
        <v>100</v>
      </c>
      <c r="D1130">
        <v>48</v>
      </c>
      <c r="E1130">
        <v>1.4821466314606369</v>
      </c>
      <c r="F1130">
        <v>9</v>
      </c>
      <c r="G1130">
        <v>5</v>
      </c>
      <c r="H1130">
        <v>1</v>
      </c>
      <c r="I1130">
        <v>11</v>
      </c>
      <c r="J1130">
        <v>0.27500000000000002</v>
      </c>
      <c r="K1130" t="s">
        <v>64</v>
      </c>
      <c r="L1130">
        <v>0</v>
      </c>
      <c r="M1130">
        <v>12.108769413316622</v>
      </c>
      <c r="N1130">
        <v>14.124613237567246</v>
      </c>
      <c r="O1130" t="s">
        <v>64</v>
      </c>
      <c r="P1130">
        <v>0</v>
      </c>
      <c r="Q1130">
        <v>4.8443784236442298</v>
      </c>
      <c r="R1130">
        <v>6.732396561652422</v>
      </c>
      <c r="S1130">
        <f t="shared" si="34"/>
        <v>2</v>
      </c>
      <c r="T1130">
        <f t="shared" si="35"/>
        <v>2</v>
      </c>
    </row>
    <row r="1131" spans="1:20" x14ac:dyDescent="0.3">
      <c r="A1131">
        <v>42</v>
      </c>
      <c r="B1131" t="s">
        <v>36</v>
      </c>
      <c r="C1131" t="s">
        <v>37</v>
      </c>
      <c r="D1131">
        <v>24</v>
      </c>
      <c r="E1131">
        <v>12.918832434108481</v>
      </c>
      <c r="F1131">
        <v>10</v>
      </c>
      <c r="G1131">
        <v>5</v>
      </c>
      <c r="H1131">
        <v>0</v>
      </c>
      <c r="I1131">
        <v>2</v>
      </c>
      <c r="J1131">
        <v>0.05</v>
      </c>
      <c r="O1131" t="s">
        <v>73</v>
      </c>
      <c r="P1131">
        <v>0</v>
      </c>
      <c r="Q1131">
        <v>12.451732287649065</v>
      </c>
      <c r="R1131">
        <v>13.547701299889013</v>
      </c>
      <c r="S1131">
        <f t="shared" si="34"/>
        <v>1</v>
      </c>
      <c r="T1131">
        <f t="shared" si="35"/>
        <v>1</v>
      </c>
    </row>
    <row r="1132" spans="1:20" x14ac:dyDescent="0.3">
      <c r="A1132">
        <v>42</v>
      </c>
      <c r="B1132" t="s">
        <v>53</v>
      </c>
      <c r="C1132" t="s">
        <v>54</v>
      </c>
      <c r="D1132">
        <v>50</v>
      </c>
      <c r="E1132">
        <v>34.958153175655752</v>
      </c>
      <c r="F1132">
        <v>11</v>
      </c>
      <c r="G1132">
        <v>5</v>
      </c>
      <c r="H1132">
        <v>1</v>
      </c>
      <c r="I1132">
        <v>19</v>
      </c>
      <c r="J1132">
        <v>0.47499999999999998</v>
      </c>
      <c r="K1132" t="s">
        <v>54</v>
      </c>
      <c r="L1132">
        <v>1</v>
      </c>
      <c r="M1132">
        <v>1.6095489519648254</v>
      </c>
      <c r="N1132">
        <v>3.4658133708871901</v>
      </c>
      <c r="O1132" t="s">
        <v>54</v>
      </c>
      <c r="P1132">
        <v>1</v>
      </c>
      <c r="Q1132">
        <v>1.9014256843365729</v>
      </c>
      <c r="R1132">
        <v>3.8608011684846133</v>
      </c>
      <c r="S1132">
        <f t="shared" si="34"/>
        <v>2</v>
      </c>
      <c r="T1132">
        <f t="shared" si="35"/>
        <v>2</v>
      </c>
    </row>
    <row r="1133" spans="1:20" x14ac:dyDescent="0.3">
      <c r="A1133">
        <v>42</v>
      </c>
      <c r="B1133" t="s">
        <v>24</v>
      </c>
      <c r="C1133" t="s">
        <v>25</v>
      </c>
      <c r="D1133">
        <v>50</v>
      </c>
      <c r="E1133">
        <v>4.4496610027272254</v>
      </c>
      <c r="F1133">
        <v>12</v>
      </c>
      <c r="G1133">
        <v>5</v>
      </c>
      <c r="H1133">
        <v>0</v>
      </c>
      <c r="I1133">
        <v>14</v>
      </c>
      <c r="J1133">
        <v>0.35</v>
      </c>
      <c r="O1133" t="s">
        <v>73</v>
      </c>
      <c r="P1133">
        <v>0</v>
      </c>
      <c r="Q1133">
        <v>2.0945061550009996</v>
      </c>
      <c r="R1133">
        <v>5.6227412871085107</v>
      </c>
      <c r="S1133">
        <f t="shared" si="34"/>
        <v>2</v>
      </c>
      <c r="T1133">
        <f t="shared" si="35"/>
        <v>2</v>
      </c>
    </row>
    <row r="1134" spans="1:20" x14ac:dyDescent="0.3">
      <c r="A1134">
        <v>42</v>
      </c>
      <c r="B1134" t="s">
        <v>61</v>
      </c>
      <c r="C1134" t="s">
        <v>62</v>
      </c>
      <c r="D1134">
        <v>74</v>
      </c>
      <c r="E1134">
        <v>2.2824045638553798</v>
      </c>
      <c r="F1134">
        <v>13</v>
      </c>
      <c r="G1134">
        <v>5</v>
      </c>
      <c r="H1134">
        <v>1</v>
      </c>
      <c r="I1134">
        <v>35</v>
      </c>
      <c r="J1134">
        <v>0.875</v>
      </c>
      <c r="K1134" t="s">
        <v>634</v>
      </c>
      <c r="L1134">
        <v>0</v>
      </c>
      <c r="M1134">
        <v>2.9641104459296912</v>
      </c>
      <c r="N1134">
        <v>26.683536297874525</v>
      </c>
      <c r="O1134" t="s">
        <v>635</v>
      </c>
      <c r="P1134">
        <v>0</v>
      </c>
      <c r="Q1134">
        <v>2.1095000400673598</v>
      </c>
      <c r="R1134">
        <v>6.5252690056804568</v>
      </c>
      <c r="S1134">
        <f t="shared" si="34"/>
        <v>4</v>
      </c>
      <c r="T1134">
        <f t="shared" si="35"/>
        <v>3</v>
      </c>
    </row>
    <row r="1135" spans="1:20" x14ac:dyDescent="0.3">
      <c r="A1135">
        <v>42</v>
      </c>
      <c r="B1135" t="s">
        <v>71</v>
      </c>
      <c r="C1135" t="s">
        <v>72</v>
      </c>
      <c r="D1135">
        <v>46</v>
      </c>
      <c r="E1135">
        <v>2.0321905557066202</v>
      </c>
      <c r="F1135">
        <v>14</v>
      </c>
      <c r="G1135">
        <v>5</v>
      </c>
      <c r="H1135">
        <v>1</v>
      </c>
      <c r="I1135">
        <v>7</v>
      </c>
      <c r="J1135">
        <v>0.17499999999999999</v>
      </c>
      <c r="K1135" t="s">
        <v>72</v>
      </c>
      <c r="L1135">
        <v>1</v>
      </c>
      <c r="M1135">
        <v>4.1885029880795628</v>
      </c>
      <c r="N1135">
        <v>8.7701149277854711</v>
      </c>
      <c r="O1135" t="s">
        <v>73</v>
      </c>
      <c r="P1135">
        <v>0</v>
      </c>
      <c r="Q1135">
        <v>18.021833809092641</v>
      </c>
      <c r="R1135">
        <v>20.101789329899475</v>
      </c>
      <c r="S1135">
        <f t="shared" si="34"/>
        <v>1</v>
      </c>
      <c r="T1135">
        <f t="shared" si="35"/>
        <v>2</v>
      </c>
    </row>
    <row r="1136" spans="1:20" x14ac:dyDescent="0.3">
      <c r="A1136">
        <v>42</v>
      </c>
      <c r="B1136" t="s">
        <v>93</v>
      </c>
      <c r="C1136" t="s">
        <v>94</v>
      </c>
      <c r="D1136">
        <v>86</v>
      </c>
      <c r="E1136">
        <v>1.382253787945956</v>
      </c>
      <c r="F1136">
        <v>15</v>
      </c>
      <c r="G1136">
        <v>5</v>
      </c>
      <c r="H1136">
        <v>1</v>
      </c>
      <c r="I1136">
        <v>37</v>
      </c>
      <c r="J1136">
        <v>0.92500000000000004</v>
      </c>
      <c r="K1136" t="s">
        <v>94</v>
      </c>
      <c r="L1136">
        <v>1</v>
      </c>
      <c r="M1136">
        <v>2.3441021132748574</v>
      </c>
      <c r="N1136">
        <v>4.104067807784304</v>
      </c>
      <c r="O1136" t="s">
        <v>94</v>
      </c>
      <c r="P1136">
        <v>1</v>
      </c>
      <c r="Q1136">
        <v>2.2386795347556472</v>
      </c>
      <c r="R1136">
        <v>3.5804220249410719</v>
      </c>
      <c r="S1136">
        <f t="shared" si="34"/>
        <v>4</v>
      </c>
      <c r="T1136">
        <f t="shared" si="35"/>
        <v>4</v>
      </c>
    </row>
    <row r="1137" spans="1:20" x14ac:dyDescent="0.3">
      <c r="A1137">
        <v>42</v>
      </c>
      <c r="B1137" t="s">
        <v>65</v>
      </c>
      <c r="C1137" t="s">
        <v>66</v>
      </c>
      <c r="D1137">
        <v>49</v>
      </c>
      <c r="E1137">
        <v>17.219663353636861</v>
      </c>
      <c r="F1137">
        <v>16</v>
      </c>
      <c r="G1137">
        <v>5</v>
      </c>
      <c r="H1137">
        <v>0</v>
      </c>
      <c r="I1137">
        <v>12</v>
      </c>
      <c r="J1137">
        <v>0.3</v>
      </c>
      <c r="O1137" t="s">
        <v>73</v>
      </c>
      <c r="P1137">
        <v>0</v>
      </c>
      <c r="Q1137">
        <v>2.3777840712573379</v>
      </c>
      <c r="R1137">
        <v>5.0897285360842943</v>
      </c>
      <c r="S1137">
        <f t="shared" si="34"/>
        <v>2</v>
      </c>
      <c r="T1137">
        <f t="shared" si="35"/>
        <v>2</v>
      </c>
    </row>
    <row r="1138" spans="1:20" x14ac:dyDescent="0.3">
      <c r="A1138">
        <v>42</v>
      </c>
      <c r="B1138" t="s">
        <v>41</v>
      </c>
      <c r="C1138" t="s">
        <v>42</v>
      </c>
      <c r="D1138">
        <v>63</v>
      </c>
      <c r="E1138">
        <v>1.0654860320501029</v>
      </c>
      <c r="F1138">
        <v>17</v>
      </c>
      <c r="G1138">
        <v>5</v>
      </c>
      <c r="H1138">
        <v>0</v>
      </c>
      <c r="I1138">
        <v>30</v>
      </c>
      <c r="J1138">
        <v>0.75</v>
      </c>
      <c r="O1138" t="s">
        <v>73</v>
      </c>
      <c r="P1138">
        <v>0</v>
      </c>
      <c r="Q1138">
        <v>23.514301906572655</v>
      </c>
      <c r="R1138">
        <v>28.154211960732937</v>
      </c>
      <c r="S1138">
        <f t="shared" si="34"/>
        <v>3</v>
      </c>
      <c r="T1138">
        <f t="shared" si="35"/>
        <v>3</v>
      </c>
    </row>
    <row r="1139" spans="1:20" x14ac:dyDescent="0.3">
      <c r="A1139">
        <v>42</v>
      </c>
      <c r="B1139" t="s">
        <v>80</v>
      </c>
      <c r="C1139" t="s">
        <v>81</v>
      </c>
      <c r="D1139">
        <v>58</v>
      </c>
      <c r="E1139">
        <v>1.4819849827326834</v>
      </c>
      <c r="F1139">
        <v>18</v>
      </c>
      <c r="G1139">
        <v>5</v>
      </c>
      <c r="H1139">
        <v>0</v>
      </c>
      <c r="I1139">
        <v>26</v>
      </c>
      <c r="J1139">
        <v>0.65</v>
      </c>
      <c r="O1139" t="s">
        <v>73</v>
      </c>
      <c r="P1139">
        <v>0</v>
      </c>
      <c r="Q1139">
        <v>3.4864251920953393</v>
      </c>
      <c r="R1139">
        <v>5.3162132108118385</v>
      </c>
      <c r="S1139">
        <f t="shared" si="34"/>
        <v>3</v>
      </c>
      <c r="T1139">
        <f t="shared" si="35"/>
        <v>3</v>
      </c>
    </row>
    <row r="1140" spans="1:20" x14ac:dyDescent="0.3">
      <c r="A1140">
        <v>42</v>
      </c>
      <c r="B1140" t="s">
        <v>45</v>
      </c>
      <c r="C1140" t="s">
        <v>46</v>
      </c>
      <c r="D1140">
        <v>98</v>
      </c>
      <c r="E1140">
        <v>1.3821396075654775</v>
      </c>
      <c r="F1140">
        <v>19</v>
      </c>
      <c r="G1140">
        <v>5</v>
      </c>
      <c r="H1140">
        <v>1</v>
      </c>
      <c r="I1140">
        <v>39</v>
      </c>
      <c r="J1140">
        <v>0.97499999999999998</v>
      </c>
      <c r="K1140" t="s">
        <v>46</v>
      </c>
      <c r="L1140">
        <v>1</v>
      </c>
      <c r="M1140">
        <v>1.894456826383248</v>
      </c>
      <c r="N1140">
        <v>3.5744538500439376</v>
      </c>
      <c r="O1140" t="s">
        <v>46</v>
      </c>
      <c r="P1140">
        <v>1</v>
      </c>
      <c r="Q1140">
        <v>1.5986097564455122</v>
      </c>
      <c r="R1140">
        <v>2.9426775514148176</v>
      </c>
      <c r="S1140">
        <f t="shared" si="34"/>
        <v>4</v>
      </c>
      <c r="T1140">
        <f t="shared" si="35"/>
        <v>4</v>
      </c>
    </row>
    <row r="1141" spans="1:20" x14ac:dyDescent="0.3">
      <c r="A1141">
        <v>42</v>
      </c>
      <c r="B1141" t="s">
        <v>63</v>
      </c>
      <c r="C1141" t="s">
        <v>64</v>
      </c>
      <c r="D1141">
        <v>41</v>
      </c>
      <c r="E1141">
        <v>1.6986966426484287</v>
      </c>
      <c r="F1141">
        <v>20</v>
      </c>
      <c r="G1141">
        <v>5</v>
      </c>
      <c r="H1141">
        <v>0</v>
      </c>
      <c r="I1141">
        <v>4</v>
      </c>
      <c r="J1141">
        <v>0.1</v>
      </c>
      <c r="O1141" t="s">
        <v>73</v>
      </c>
      <c r="P1141">
        <v>0</v>
      </c>
      <c r="Q1141">
        <v>2.9503949971403927</v>
      </c>
      <c r="R1141">
        <v>6.4928779928013682</v>
      </c>
      <c r="S1141">
        <f t="shared" si="34"/>
        <v>1</v>
      </c>
      <c r="T1141">
        <f t="shared" si="35"/>
        <v>2</v>
      </c>
    </row>
    <row r="1142" spans="1:20" x14ac:dyDescent="0.3">
      <c r="A1142">
        <v>42</v>
      </c>
      <c r="B1142" t="s">
        <v>50</v>
      </c>
      <c r="C1142" t="s">
        <v>77</v>
      </c>
      <c r="D1142">
        <v>50</v>
      </c>
      <c r="E1142">
        <v>2.132175128441304</v>
      </c>
      <c r="F1142">
        <v>21</v>
      </c>
      <c r="G1142">
        <v>5</v>
      </c>
      <c r="H1142">
        <v>1</v>
      </c>
      <c r="I1142">
        <v>13</v>
      </c>
      <c r="J1142">
        <v>0.32500000000000001</v>
      </c>
      <c r="K1142" t="s">
        <v>77</v>
      </c>
      <c r="L1142">
        <v>1</v>
      </c>
      <c r="M1142">
        <v>2.5646612704731524</v>
      </c>
      <c r="N1142">
        <v>4.6446857487317175</v>
      </c>
      <c r="O1142" t="s">
        <v>77</v>
      </c>
      <c r="P1142">
        <v>1</v>
      </c>
      <c r="Q1142">
        <v>2.0579286313150078</v>
      </c>
      <c r="R1142">
        <v>3.5379314923193306</v>
      </c>
      <c r="S1142">
        <f t="shared" si="34"/>
        <v>2</v>
      </c>
      <c r="T1142">
        <f t="shared" si="35"/>
        <v>2</v>
      </c>
    </row>
    <row r="1143" spans="1:20" x14ac:dyDescent="0.3">
      <c r="A1143">
        <v>42</v>
      </c>
      <c r="B1143" t="s">
        <v>78</v>
      </c>
      <c r="C1143" t="s">
        <v>79</v>
      </c>
      <c r="D1143">
        <v>65</v>
      </c>
      <c r="E1143">
        <v>1.2820142332930118</v>
      </c>
      <c r="F1143">
        <v>22</v>
      </c>
      <c r="G1143">
        <v>5</v>
      </c>
      <c r="H1143">
        <v>0</v>
      </c>
      <c r="I1143">
        <v>32</v>
      </c>
      <c r="J1143">
        <v>0.8</v>
      </c>
      <c r="O1143" t="s">
        <v>73</v>
      </c>
      <c r="P1143">
        <v>0</v>
      </c>
      <c r="Q1143">
        <v>2.9306231720838696</v>
      </c>
      <c r="R1143">
        <v>5.0105145466513932</v>
      </c>
      <c r="S1143">
        <f t="shared" si="34"/>
        <v>4</v>
      </c>
      <c r="T1143">
        <f t="shared" si="35"/>
        <v>3</v>
      </c>
    </row>
    <row r="1144" spans="1:20" x14ac:dyDescent="0.3">
      <c r="A1144">
        <v>42</v>
      </c>
      <c r="B1144" t="s">
        <v>34</v>
      </c>
      <c r="C1144" t="s">
        <v>35</v>
      </c>
      <c r="D1144">
        <v>19</v>
      </c>
      <c r="E1144">
        <v>1.4654977708123624</v>
      </c>
      <c r="F1144">
        <v>23</v>
      </c>
      <c r="G1144">
        <v>5</v>
      </c>
      <c r="H1144">
        <v>1</v>
      </c>
      <c r="I1144">
        <v>1</v>
      </c>
      <c r="J1144">
        <v>2.5000000000000001E-2</v>
      </c>
      <c r="K1144" t="s">
        <v>73</v>
      </c>
      <c r="L1144">
        <v>0</v>
      </c>
      <c r="M1144">
        <v>24.052433214848861</v>
      </c>
      <c r="N1144">
        <v>26.364463122328743</v>
      </c>
      <c r="O1144" t="s">
        <v>73</v>
      </c>
      <c r="P1144">
        <v>0</v>
      </c>
      <c r="Q1144">
        <v>12.392652550246567</v>
      </c>
      <c r="R1144">
        <v>14.056598877767101</v>
      </c>
      <c r="S1144">
        <f t="shared" si="34"/>
        <v>1</v>
      </c>
      <c r="T1144">
        <f t="shared" si="35"/>
        <v>1</v>
      </c>
    </row>
    <row r="1145" spans="1:20" x14ac:dyDescent="0.3">
      <c r="A1145">
        <v>42</v>
      </c>
      <c r="B1145" t="s">
        <v>90</v>
      </c>
      <c r="C1145" t="s">
        <v>91</v>
      </c>
      <c r="D1145">
        <v>63</v>
      </c>
      <c r="E1145">
        <v>10.701463273959234</v>
      </c>
      <c r="F1145">
        <v>24</v>
      </c>
      <c r="G1145">
        <v>5</v>
      </c>
      <c r="H1145">
        <v>1</v>
      </c>
      <c r="I1145">
        <v>31</v>
      </c>
      <c r="J1145">
        <v>0.77500000000000002</v>
      </c>
      <c r="K1145" t="s">
        <v>91</v>
      </c>
      <c r="L1145">
        <v>1</v>
      </c>
      <c r="M1145">
        <v>1.854107819031924</v>
      </c>
      <c r="N1145">
        <v>5.0302591095678508</v>
      </c>
      <c r="O1145" t="s">
        <v>91</v>
      </c>
      <c r="P1145">
        <v>1</v>
      </c>
      <c r="Q1145">
        <v>1.6036994473543018</v>
      </c>
      <c r="R1145">
        <v>3.8915728072170168</v>
      </c>
      <c r="S1145">
        <f t="shared" si="34"/>
        <v>4</v>
      </c>
      <c r="T1145">
        <f t="shared" si="35"/>
        <v>3</v>
      </c>
    </row>
    <row r="1146" spans="1:20" x14ac:dyDescent="0.3">
      <c r="A1146">
        <v>42</v>
      </c>
      <c r="B1146" t="s">
        <v>30</v>
      </c>
      <c r="C1146" t="s">
        <v>31</v>
      </c>
      <c r="D1146">
        <v>50</v>
      </c>
      <c r="E1146">
        <v>1.9155000320170075</v>
      </c>
      <c r="F1146">
        <v>25</v>
      </c>
      <c r="G1146">
        <v>5</v>
      </c>
      <c r="H1146">
        <v>1</v>
      </c>
      <c r="I1146">
        <v>15</v>
      </c>
      <c r="J1146">
        <v>0.375</v>
      </c>
      <c r="K1146" t="s">
        <v>31</v>
      </c>
      <c r="L1146">
        <v>1</v>
      </c>
      <c r="M1146">
        <v>2.7498937577474862</v>
      </c>
      <c r="N1146">
        <v>5.7018545668106526</v>
      </c>
      <c r="O1146" t="s">
        <v>31</v>
      </c>
      <c r="P1146">
        <v>1</v>
      </c>
      <c r="Q1146">
        <v>9.4942609877325594</v>
      </c>
      <c r="R1146">
        <v>11.390223007882014</v>
      </c>
      <c r="S1146">
        <f t="shared" si="34"/>
        <v>2</v>
      </c>
      <c r="T1146">
        <f t="shared" si="35"/>
        <v>2</v>
      </c>
    </row>
    <row r="1147" spans="1:20" x14ac:dyDescent="0.3">
      <c r="A1147">
        <v>42</v>
      </c>
      <c r="B1147" t="s">
        <v>88</v>
      </c>
      <c r="C1147" t="s">
        <v>89</v>
      </c>
      <c r="D1147">
        <v>48</v>
      </c>
      <c r="E1147">
        <v>1.4654826964251697</v>
      </c>
      <c r="F1147">
        <v>26</v>
      </c>
      <c r="G1147">
        <v>5</v>
      </c>
      <c r="H1147">
        <v>0</v>
      </c>
      <c r="I1147">
        <v>8</v>
      </c>
      <c r="J1147">
        <v>0.2</v>
      </c>
      <c r="O1147" t="s">
        <v>73</v>
      </c>
      <c r="P1147">
        <v>0</v>
      </c>
      <c r="Q1147">
        <v>3.588548403698951</v>
      </c>
      <c r="R1147">
        <v>4.9965097978711128</v>
      </c>
      <c r="S1147">
        <f t="shared" si="34"/>
        <v>1</v>
      </c>
      <c r="T1147">
        <f t="shared" si="35"/>
        <v>2</v>
      </c>
    </row>
    <row r="1148" spans="1:20" x14ac:dyDescent="0.3">
      <c r="A1148">
        <v>42</v>
      </c>
      <c r="B1148" t="s">
        <v>55</v>
      </c>
      <c r="C1148" t="s">
        <v>56</v>
      </c>
      <c r="D1148">
        <v>80</v>
      </c>
      <c r="E1148">
        <v>0.84876539162360132</v>
      </c>
      <c r="F1148">
        <v>27</v>
      </c>
      <c r="G1148">
        <v>5</v>
      </c>
      <c r="H1148">
        <v>0</v>
      </c>
      <c r="I1148">
        <v>36</v>
      </c>
      <c r="J1148">
        <v>0.9</v>
      </c>
      <c r="O1148" t="s">
        <v>56</v>
      </c>
      <c r="P1148">
        <v>1</v>
      </c>
      <c r="Q1148">
        <v>1.6960047415923327</v>
      </c>
      <c r="R1148">
        <v>3.8079923768527806</v>
      </c>
      <c r="S1148">
        <f t="shared" si="34"/>
        <v>4</v>
      </c>
      <c r="T1148">
        <f t="shared" si="35"/>
        <v>4</v>
      </c>
    </row>
    <row r="1149" spans="1:20" x14ac:dyDescent="0.3">
      <c r="A1149">
        <v>42</v>
      </c>
      <c r="B1149" t="s">
        <v>48</v>
      </c>
      <c r="C1149" t="s">
        <v>49</v>
      </c>
      <c r="D1149">
        <v>50</v>
      </c>
      <c r="E1149">
        <v>14.719276070129126</v>
      </c>
      <c r="F1149">
        <v>28</v>
      </c>
      <c r="G1149">
        <v>5</v>
      </c>
      <c r="H1149">
        <v>0</v>
      </c>
      <c r="I1149">
        <v>16</v>
      </c>
      <c r="J1149">
        <v>0.4</v>
      </c>
      <c r="O1149" t="s">
        <v>73</v>
      </c>
      <c r="P1149">
        <v>0</v>
      </c>
      <c r="Q1149">
        <v>3.1557758483104408</v>
      </c>
      <c r="R1149">
        <v>4.5077984305098653</v>
      </c>
      <c r="S1149">
        <f t="shared" si="34"/>
        <v>2</v>
      </c>
      <c r="T1149">
        <f t="shared" si="35"/>
        <v>2</v>
      </c>
    </row>
    <row r="1150" spans="1:20" x14ac:dyDescent="0.3">
      <c r="A1150">
        <v>42</v>
      </c>
      <c r="B1150" t="s">
        <v>16</v>
      </c>
      <c r="C1150" t="s">
        <v>17</v>
      </c>
      <c r="D1150">
        <v>48</v>
      </c>
      <c r="E1150">
        <v>1.2654635168146342</v>
      </c>
      <c r="F1150">
        <v>29</v>
      </c>
      <c r="G1150">
        <v>5</v>
      </c>
      <c r="H1150">
        <v>0</v>
      </c>
      <c r="I1150">
        <v>10</v>
      </c>
      <c r="J1150">
        <v>0.25</v>
      </c>
      <c r="O1150" t="s">
        <v>34</v>
      </c>
      <c r="P1150">
        <v>0</v>
      </c>
      <c r="Q1150">
        <v>5.9345223070122302</v>
      </c>
      <c r="R1150">
        <v>10.982416847953573</v>
      </c>
      <c r="S1150">
        <f t="shared" si="34"/>
        <v>1</v>
      </c>
      <c r="T1150">
        <f t="shared" si="35"/>
        <v>2</v>
      </c>
    </row>
    <row r="1151" spans="1:20" x14ac:dyDescent="0.3">
      <c r="A1151">
        <v>42</v>
      </c>
      <c r="B1151" t="s">
        <v>59</v>
      </c>
      <c r="C1151" t="s">
        <v>60</v>
      </c>
      <c r="D1151">
        <v>87</v>
      </c>
      <c r="E1151">
        <v>1.3822595609817654</v>
      </c>
      <c r="F1151">
        <v>30</v>
      </c>
      <c r="G1151">
        <v>5</v>
      </c>
      <c r="H1151">
        <v>0</v>
      </c>
      <c r="I1151">
        <v>38</v>
      </c>
      <c r="J1151">
        <v>0.95</v>
      </c>
      <c r="O1151" t="s">
        <v>60</v>
      </c>
      <c r="P1151">
        <v>1</v>
      </c>
      <c r="Q1151">
        <v>1.9819171479903162</v>
      </c>
      <c r="R1151">
        <v>3.0139232829678804</v>
      </c>
      <c r="S1151">
        <f t="shared" si="34"/>
        <v>4</v>
      </c>
      <c r="T1151">
        <f t="shared" si="35"/>
        <v>4</v>
      </c>
    </row>
    <row r="1152" spans="1:20" x14ac:dyDescent="0.3">
      <c r="A1152">
        <v>42</v>
      </c>
      <c r="B1152" t="s">
        <v>70</v>
      </c>
      <c r="C1152" t="s">
        <v>29</v>
      </c>
      <c r="D1152">
        <v>50</v>
      </c>
      <c r="E1152">
        <v>5.7830548472702503</v>
      </c>
      <c r="F1152">
        <v>31</v>
      </c>
      <c r="G1152">
        <v>5</v>
      </c>
      <c r="H1152">
        <v>0</v>
      </c>
      <c r="I1152">
        <v>20</v>
      </c>
      <c r="J1152">
        <v>0.5</v>
      </c>
      <c r="O1152" t="s">
        <v>73</v>
      </c>
      <c r="P1152">
        <v>0</v>
      </c>
      <c r="Q1152">
        <v>2.0993652399629354</v>
      </c>
      <c r="R1152">
        <v>4.4833275654818863</v>
      </c>
      <c r="S1152">
        <f t="shared" si="34"/>
        <v>2</v>
      </c>
      <c r="T1152">
        <f t="shared" si="35"/>
        <v>2</v>
      </c>
    </row>
    <row r="1153" spans="1:20" x14ac:dyDescent="0.3">
      <c r="A1153">
        <v>42</v>
      </c>
      <c r="B1153" t="s">
        <v>97</v>
      </c>
      <c r="C1153" t="s">
        <v>38</v>
      </c>
      <c r="D1153">
        <v>52</v>
      </c>
      <c r="E1153">
        <v>1.3154659059364349</v>
      </c>
      <c r="F1153">
        <v>32</v>
      </c>
      <c r="G1153">
        <v>5</v>
      </c>
      <c r="H1153">
        <v>1</v>
      </c>
      <c r="I1153">
        <v>23</v>
      </c>
      <c r="J1153">
        <v>0.57499999999999996</v>
      </c>
      <c r="K1153" t="s">
        <v>38</v>
      </c>
      <c r="L1153">
        <v>1</v>
      </c>
      <c r="M1153">
        <v>1.8515756425913423</v>
      </c>
      <c r="N1153">
        <v>6.2514282984193414</v>
      </c>
      <c r="O1153" t="s">
        <v>636</v>
      </c>
      <c r="P1153">
        <v>0</v>
      </c>
      <c r="Q1153">
        <v>1.6790184711571783</v>
      </c>
      <c r="R1153">
        <v>6.2308876793831587</v>
      </c>
      <c r="S1153">
        <f t="shared" si="34"/>
        <v>3</v>
      </c>
      <c r="T1153">
        <f t="shared" si="35"/>
        <v>3</v>
      </c>
    </row>
    <row r="1154" spans="1:20" x14ac:dyDescent="0.3">
      <c r="A1154">
        <v>42</v>
      </c>
      <c r="B1154" t="s">
        <v>22</v>
      </c>
      <c r="C1154" t="s">
        <v>23</v>
      </c>
      <c r="D1154">
        <v>50</v>
      </c>
      <c r="E1154">
        <v>3.8825224007014185</v>
      </c>
      <c r="F1154">
        <v>33</v>
      </c>
      <c r="G1154">
        <v>5</v>
      </c>
      <c r="H1154">
        <v>1</v>
      </c>
      <c r="I1154">
        <v>17</v>
      </c>
      <c r="J1154">
        <v>0.42499999999999999</v>
      </c>
      <c r="K1154" t="s">
        <v>23</v>
      </c>
      <c r="L1154">
        <v>1</v>
      </c>
      <c r="M1154">
        <v>3.2516018140595406</v>
      </c>
      <c r="N1154">
        <v>4.9476001411676407</v>
      </c>
      <c r="O1154" t="s">
        <v>23</v>
      </c>
      <c r="P1154">
        <v>1</v>
      </c>
      <c r="Q1154">
        <v>6.9236039593815804</v>
      </c>
      <c r="R1154">
        <v>8.2676117774099112</v>
      </c>
      <c r="S1154">
        <f t="shared" si="34"/>
        <v>2</v>
      </c>
      <c r="T1154">
        <f t="shared" si="35"/>
        <v>2</v>
      </c>
    </row>
    <row r="1155" spans="1:20" x14ac:dyDescent="0.3">
      <c r="A1155">
        <v>42</v>
      </c>
      <c r="B1155" t="s">
        <v>84</v>
      </c>
      <c r="C1155" t="s">
        <v>85</v>
      </c>
      <c r="D1155">
        <v>58</v>
      </c>
      <c r="E1155">
        <v>10.851225403370336</v>
      </c>
      <c r="F1155">
        <v>34</v>
      </c>
      <c r="G1155">
        <v>5</v>
      </c>
      <c r="H1155">
        <v>1</v>
      </c>
      <c r="I1155">
        <v>27</v>
      </c>
      <c r="J1155">
        <v>0.67500000000000004</v>
      </c>
      <c r="K1155" t="s">
        <v>85</v>
      </c>
      <c r="L1155">
        <v>1</v>
      </c>
      <c r="M1155">
        <v>10.662740055704489</v>
      </c>
      <c r="N1155">
        <v>12.574696964817122</v>
      </c>
      <c r="O1155" t="s">
        <v>85</v>
      </c>
      <c r="P1155">
        <v>1</v>
      </c>
      <c r="Q1155">
        <v>3.8487381292507052</v>
      </c>
      <c r="R1155">
        <v>5.5287210408132523</v>
      </c>
      <c r="S1155">
        <f t="shared" ref="S1155:S1218" si="36">FLOOR((I1155-1)/10, 1)+1</f>
        <v>3</v>
      </c>
      <c r="T1155">
        <f t="shared" ref="T1155:T1218" si="37">CEILING(D1155/25, 1)</f>
        <v>3</v>
      </c>
    </row>
    <row r="1156" spans="1:20" x14ac:dyDescent="0.3">
      <c r="A1156">
        <v>42</v>
      </c>
      <c r="B1156" t="s">
        <v>75</v>
      </c>
      <c r="C1156" t="s">
        <v>76</v>
      </c>
      <c r="D1156">
        <v>51</v>
      </c>
      <c r="E1156">
        <v>4.8996077773626894</v>
      </c>
      <c r="F1156">
        <v>35</v>
      </c>
      <c r="G1156">
        <v>5</v>
      </c>
      <c r="H1156">
        <v>0</v>
      </c>
      <c r="I1156">
        <v>22</v>
      </c>
      <c r="J1156">
        <v>0.55000000000000004</v>
      </c>
      <c r="O1156" t="s">
        <v>73</v>
      </c>
      <c r="P1156">
        <v>0</v>
      </c>
      <c r="Q1156">
        <v>3.4640249707736075</v>
      </c>
      <c r="R1156">
        <v>4.928090353962034</v>
      </c>
      <c r="S1156">
        <f t="shared" si="36"/>
        <v>3</v>
      </c>
      <c r="T1156">
        <f t="shared" si="37"/>
        <v>3</v>
      </c>
    </row>
    <row r="1157" spans="1:20" x14ac:dyDescent="0.3">
      <c r="A1157">
        <v>42</v>
      </c>
      <c r="B1157" t="s">
        <v>39</v>
      </c>
      <c r="C1157" t="s">
        <v>40</v>
      </c>
      <c r="D1157">
        <v>69</v>
      </c>
      <c r="E1157">
        <v>3.1159778579603881</v>
      </c>
      <c r="F1157">
        <v>36</v>
      </c>
      <c r="G1157">
        <v>5</v>
      </c>
      <c r="H1157">
        <v>0</v>
      </c>
      <c r="I1157">
        <v>34</v>
      </c>
      <c r="J1157">
        <v>0.85</v>
      </c>
      <c r="O1157" t="s">
        <v>40</v>
      </c>
      <c r="P1157">
        <v>1</v>
      </c>
      <c r="Q1157">
        <v>1.5780681753531098</v>
      </c>
      <c r="R1157">
        <v>3.4659381352830678</v>
      </c>
      <c r="S1157">
        <f t="shared" si="36"/>
        <v>4</v>
      </c>
      <c r="T1157">
        <f t="shared" si="37"/>
        <v>3</v>
      </c>
    </row>
    <row r="1158" spans="1:20" x14ac:dyDescent="0.3">
      <c r="A1158">
        <v>42</v>
      </c>
      <c r="B1158" t="s">
        <v>32</v>
      </c>
      <c r="C1158" t="s">
        <v>33</v>
      </c>
      <c r="D1158">
        <v>98</v>
      </c>
      <c r="E1158">
        <v>18.787050201790407</v>
      </c>
      <c r="F1158">
        <v>37</v>
      </c>
      <c r="G1158">
        <v>5</v>
      </c>
      <c r="H1158">
        <v>0</v>
      </c>
      <c r="I1158">
        <v>40</v>
      </c>
      <c r="J1158">
        <v>1</v>
      </c>
      <c r="O1158" t="s">
        <v>33</v>
      </c>
      <c r="P1158">
        <v>1</v>
      </c>
      <c r="Q1158">
        <v>1.9907096861861646</v>
      </c>
      <c r="R1158">
        <v>4.7506766638252884</v>
      </c>
      <c r="S1158">
        <f t="shared" si="36"/>
        <v>4</v>
      </c>
      <c r="T1158">
        <f t="shared" si="37"/>
        <v>4</v>
      </c>
    </row>
    <row r="1159" spans="1:20" x14ac:dyDescent="0.3">
      <c r="A1159">
        <v>42</v>
      </c>
      <c r="B1159" t="s">
        <v>43</v>
      </c>
      <c r="C1159" t="s">
        <v>44</v>
      </c>
      <c r="D1159">
        <v>50</v>
      </c>
      <c r="E1159">
        <v>30.623809644486755</v>
      </c>
      <c r="F1159">
        <v>38</v>
      </c>
      <c r="G1159">
        <v>5</v>
      </c>
      <c r="H1159">
        <v>1</v>
      </c>
      <c r="I1159">
        <v>21</v>
      </c>
      <c r="J1159">
        <v>0.52500000000000002</v>
      </c>
      <c r="K1159" t="s">
        <v>44</v>
      </c>
      <c r="L1159">
        <v>1</v>
      </c>
      <c r="M1159">
        <v>1.6586221815086901</v>
      </c>
      <c r="N1159">
        <v>5.1785615889821202</v>
      </c>
      <c r="O1159" t="s">
        <v>44</v>
      </c>
      <c r="P1159">
        <v>1</v>
      </c>
      <c r="Q1159">
        <v>2.5165508771315217</v>
      </c>
      <c r="R1159">
        <v>4.5805971447844058</v>
      </c>
      <c r="S1159">
        <f t="shared" si="36"/>
        <v>3</v>
      </c>
      <c r="T1159">
        <f t="shared" si="37"/>
        <v>2</v>
      </c>
    </row>
    <row r="1160" spans="1:20" x14ac:dyDescent="0.3">
      <c r="A1160">
        <v>42</v>
      </c>
      <c r="B1160" t="s">
        <v>86</v>
      </c>
      <c r="C1160" t="s">
        <v>87</v>
      </c>
      <c r="D1160">
        <v>68</v>
      </c>
      <c r="E1160">
        <v>1.565568620339036</v>
      </c>
      <c r="F1160">
        <v>39</v>
      </c>
      <c r="G1160">
        <v>5</v>
      </c>
      <c r="H1160">
        <v>1</v>
      </c>
      <c r="I1160">
        <v>33</v>
      </c>
      <c r="J1160">
        <v>0.82499999999999996</v>
      </c>
      <c r="K1160" t="s">
        <v>73</v>
      </c>
      <c r="L1160">
        <v>0</v>
      </c>
      <c r="M1160">
        <v>6.3096860004588962</v>
      </c>
      <c r="N1160">
        <v>7.8616790110245347</v>
      </c>
      <c r="O1160" t="s">
        <v>87</v>
      </c>
      <c r="P1160">
        <v>1</v>
      </c>
      <c r="Q1160">
        <v>3.5594965282361954</v>
      </c>
      <c r="R1160">
        <v>5.559550411067903</v>
      </c>
      <c r="S1160">
        <f t="shared" si="36"/>
        <v>4</v>
      </c>
      <c r="T1160">
        <f t="shared" si="37"/>
        <v>3</v>
      </c>
    </row>
    <row r="1161" spans="1:20" x14ac:dyDescent="0.3">
      <c r="A1161">
        <v>42</v>
      </c>
      <c r="B1161" t="s">
        <v>68</v>
      </c>
      <c r="C1161" t="s">
        <v>69</v>
      </c>
      <c r="D1161">
        <v>50</v>
      </c>
      <c r="E1161">
        <v>44.144256128696725</v>
      </c>
      <c r="F1161">
        <v>40</v>
      </c>
      <c r="G1161">
        <v>5</v>
      </c>
      <c r="H1161">
        <v>0</v>
      </c>
      <c r="I1161">
        <v>18</v>
      </c>
      <c r="J1161">
        <v>0.45</v>
      </c>
      <c r="O1161" t="s">
        <v>34</v>
      </c>
      <c r="P1161">
        <v>0</v>
      </c>
      <c r="Q1161">
        <v>3.8948638350702822</v>
      </c>
      <c r="R1161">
        <v>5.4640021990053356</v>
      </c>
      <c r="S1161">
        <f t="shared" si="36"/>
        <v>2</v>
      </c>
      <c r="T1161">
        <f t="shared" si="37"/>
        <v>2</v>
      </c>
    </row>
    <row r="1162" spans="1:20" x14ac:dyDescent="0.3">
      <c r="A1162">
        <v>44</v>
      </c>
      <c r="B1162" t="s">
        <v>39</v>
      </c>
      <c r="C1162" t="s">
        <v>40</v>
      </c>
      <c r="D1162">
        <v>64</v>
      </c>
      <c r="E1162">
        <v>1.7991340886801481</v>
      </c>
      <c r="F1162">
        <v>1</v>
      </c>
      <c r="G1162">
        <v>5</v>
      </c>
      <c r="H1162">
        <v>0</v>
      </c>
      <c r="I1162">
        <v>36</v>
      </c>
      <c r="J1162">
        <v>0.9</v>
      </c>
      <c r="O1162" t="s">
        <v>40</v>
      </c>
      <c r="P1162">
        <v>1</v>
      </c>
      <c r="Q1162">
        <v>8.728528537787497</v>
      </c>
      <c r="R1162">
        <v>9.8571339226327837</v>
      </c>
      <c r="S1162">
        <f t="shared" si="36"/>
        <v>4</v>
      </c>
      <c r="T1162">
        <f t="shared" si="37"/>
        <v>3</v>
      </c>
    </row>
    <row r="1163" spans="1:20" x14ac:dyDescent="0.3">
      <c r="A1163">
        <v>44</v>
      </c>
      <c r="B1163" t="s">
        <v>22</v>
      </c>
      <c r="C1163" t="s">
        <v>23</v>
      </c>
      <c r="D1163">
        <v>27</v>
      </c>
      <c r="E1163">
        <v>0.9487150046043098</v>
      </c>
      <c r="F1163">
        <v>2</v>
      </c>
      <c r="G1163">
        <v>5</v>
      </c>
      <c r="H1163">
        <v>0</v>
      </c>
      <c r="I1163">
        <v>12</v>
      </c>
      <c r="J1163">
        <v>0.3</v>
      </c>
      <c r="O1163" t="s">
        <v>73</v>
      </c>
      <c r="P1163">
        <v>0</v>
      </c>
      <c r="Q1163">
        <v>9.4276328303385526</v>
      </c>
      <c r="R1163">
        <v>17.779725011205301</v>
      </c>
      <c r="S1163">
        <f t="shared" si="36"/>
        <v>2</v>
      </c>
      <c r="T1163">
        <f t="shared" si="37"/>
        <v>2</v>
      </c>
    </row>
    <row r="1164" spans="1:20" x14ac:dyDescent="0.3">
      <c r="A1164">
        <v>44</v>
      </c>
      <c r="B1164" t="s">
        <v>84</v>
      </c>
      <c r="C1164" t="s">
        <v>85</v>
      </c>
      <c r="D1164">
        <v>77</v>
      </c>
      <c r="E1164">
        <v>1.1985114202834666</v>
      </c>
      <c r="F1164">
        <v>3</v>
      </c>
      <c r="G1164">
        <v>5</v>
      </c>
      <c r="H1164">
        <v>1</v>
      </c>
      <c r="I1164">
        <v>39</v>
      </c>
      <c r="J1164">
        <v>0.97499999999999998</v>
      </c>
      <c r="K1164" t="s">
        <v>85</v>
      </c>
      <c r="L1164">
        <v>1</v>
      </c>
      <c r="M1164">
        <v>4.203468969790265</v>
      </c>
      <c r="N1164">
        <v>5.5492016829084605</v>
      </c>
      <c r="O1164" t="s">
        <v>85</v>
      </c>
      <c r="P1164">
        <v>1</v>
      </c>
      <c r="Q1164">
        <v>2.6665272552054375</v>
      </c>
      <c r="R1164">
        <v>3.6665484234690666</v>
      </c>
      <c r="S1164">
        <f t="shared" si="36"/>
        <v>4</v>
      </c>
      <c r="T1164">
        <f t="shared" si="37"/>
        <v>4</v>
      </c>
    </row>
    <row r="1165" spans="1:20" x14ac:dyDescent="0.3">
      <c r="A1165">
        <v>44</v>
      </c>
      <c r="B1165" t="s">
        <v>20</v>
      </c>
      <c r="C1165" t="s">
        <v>21</v>
      </c>
      <c r="D1165">
        <v>39</v>
      </c>
      <c r="E1165">
        <v>0.83178072469308972</v>
      </c>
      <c r="F1165">
        <v>4</v>
      </c>
      <c r="G1165">
        <v>5</v>
      </c>
      <c r="H1165">
        <v>0</v>
      </c>
      <c r="I1165">
        <v>24</v>
      </c>
      <c r="J1165">
        <v>0.6</v>
      </c>
      <c r="O1165" t="s">
        <v>21</v>
      </c>
      <c r="P1165">
        <v>1</v>
      </c>
      <c r="Q1165">
        <v>1.8207129158545285</v>
      </c>
      <c r="R1165">
        <v>3.9548708074726164</v>
      </c>
      <c r="S1165">
        <f t="shared" si="36"/>
        <v>3</v>
      </c>
      <c r="T1165">
        <f t="shared" si="37"/>
        <v>2</v>
      </c>
    </row>
    <row r="1166" spans="1:20" x14ac:dyDescent="0.3">
      <c r="A1166">
        <v>44</v>
      </c>
      <c r="B1166" t="s">
        <v>97</v>
      </c>
      <c r="C1166" t="s">
        <v>38</v>
      </c>
      <c r="D1166">
        <v>32</v>
      </c>
      <c r="E1166">
        <v>1.381950696464628</v>
      </c>
      <c r="F1166">
        <v>5</v>
      </c>
      <c r="G1166">
        <v>5</v>
      </c>
      <c r="H1166">
        <v>1</v>
      </c>
      <c r="I1166">
        <v>17</v>
      </c>
      <c r="J1166">
        <v>0.42499999999999999</v>
      </c>
      <c r="K1166" t="s">
        <v>38</v>
      </c>
      <c r="L1166">
        <v>1</v>
      </c>
      <c r="M1166">
        <v>3.4126687729731202</v>
      </c>
      <c r="N1166">
        <v>5.1966466861777008</v>
      </c>
      <c r="O1166" t="s">
        <v>38</v>
      </c>
      <c r="P1166">
        <v>1</v>
      </c>
      <c r="Q1166">
        <v>1.907473400933668</v>
      </c>
      <c r="R1166">
        <v>3.5554636481683701</v>
      </c>
      <c r="S1166">
        <f t="shared" si="36"/>
        <v>2</v>
      </c>
      <c r="T1166">
        <f t="shared" si="37"/>
        <v>2</v>
      </c>
    </row>
    <row r="1167" spans="1:20" x14ac:dyDescent="0.3">
      <c r="A1167">
        <v>44</v>
      </c>
      <c r="B1167" t="s">
        <v>82</v>
      </c>
      <c r="C1167" t="s">
        <v>83</v>
      </c>
      <c r="D1167">
        <v>36</v>
      </c>
      <c r="E1167">
        <v>1.3821482672356069</v>
      </c>
      <c r="F1167">
        <v>6</v>
      </c>
      <c r="G1167">
        <v>5</v>
      </c>
      <c r="H1167">
        <v>1</v>
      </c>
      <c r="I1167">
        <v>21</v>
      </c>
      <c r="J1167">
        <v>0.52500000000000002</v>
      </c>
      <c r="K1167" t="s">
        <v>83</v>
      </c>
      <c r="L1167">
        <v>1</v>
      </c>
      <c r="M1167">
        <v>9.0155468266457319</v>
      </c>
      <c r="N1167">
        <v>11.773174066562206</v>
      </c>
      <c r="O1167" t="s">
        <v>83</v>
      </c>
      <c r="P1167">
        <v>1</v>
      </c>
      <c r="Q1167">
        <v>2.8692348080221564</v>
      </c>
      <c r="R1167">
        <v>4.7091996429953724</v>
      </c>
      <c r="S1167">
        <f t="shared" si="36"/>
        <v>3</v>
      </c>
      <c r="T1167">
        <f t="shared" si="37"/>
        <v>2</v>
      </c>
    </row>
    <row r="1168" spans="1:20" x14ac:dyDescent="0.3">
      <c r="A1168">
        <v>44</v>
      </c>
      <c r="B1168" t="s">
        <v>57</v>
      </c>
      <c r="C1168" t="s">
        <v>58</v>
      </c>
      <c r="D1168">
        <v>38</v>
      </c>
      <c r="E1168">
        <v>1.348807888571173</v>
      </c>
      <c r="F1168">
        <v>7</v>
      </c>
      <c r="G1168">
        <v>5</v>
      </c>
      <c r="H1168">
        <v>1</v>
      </c>
      <c r="I1168">
        <v>23</v>
      </c>
      <c r="J1168">
        <v>0.57499999999999996</v>
      </c>
      <c r="K1168" t="s">
        <v>73</v>
      </c>
      <c r="L1168">
        <v>0</v>
      </c>
      <c r="M1168">
        <v>10.363152612699196</v>
      </c>
      <c r="N1168">
        <v>19.517827709903941</v>
      </c>
      <c r="O1168" t="s">
        <v>125</v>
      </c>
      <c r="P1168">
        <v>0</v>
      </c>
      <c r="Q1168">
        <v>16.150392046198249</v>
      </c>
      <c r="R1168">
        <v>18.558247599052265</v>
      </c>
      <c r="S1168">
        <f t="shared" si="36"/>
        <v>3</v>
      </c>
      <c r="T1168">
        <f t="shared" si="37"/>
        <v>2</v>
      </c>
    </row>
    <row r="1169" spans="1:20" x14ac:dyDescent="0.3">
      <c r="A1169">
        <v>44</v>
      </c>
      <c r="B1169" t="s">
        <v>90</v>
      </c>
      <c r="C1169" t="s">
        <v>91</v>
      </c>
      <c r="D1169">
        <v>28</v>
      </c>
      <c r="E1169">
        <v>1.4986588605679572</v>
      </c>
      <c r="F1169">
        <v>8</v>
      </c>
      <c r="G1169">
        <v>5</v>
      </c>
      <c r="H1169">
        <v>0</v>
      </c>
      <c r="I1169">
        <v>14</v>
      </c>
      <c r="J1169">
        <v>0.35</v>
      </c>
      <c r="O1169" t="s">
        <v>73</v>
      </c>
      <c r="P1169">
        <v>0</v>
      </c>
      <c r="Q1169">
        <v>15.840953009435907</v>
      </c>
      <c r="R1169">
        <v>16.864941493840888</v>
      </c>
      <c r="S1169">
        <f t="shared" si="36"/>
        <v>2</v>
      </c>
      <c r="T1169">
        <f t="shared" si="37"/>
        <v>2</v>
      </c>
    </row>
    <row r="1170" spans="1:20" x14ac:dyDescent="0.3">
      <c r="A1170">
        <v>44</v>
      </c>
      <c r="B1170" t="s">
        <v>36</v>
      </c>
      <c r="C1170" t="s">
        <v>37</v>
      </c>
      <c r="D1170">
        <v>26</v>
      </c>
      <c r="E1170">
        <v>1.0820232778787613</v>
      </c>
      <c r="F1170">
        <v>9</v>
      </c>
      <c r="G1170">
        <v>5</v>
      </c>
      <c r="H1170">
        <v>1</v>
      </c>
      <c r="I1170">
        <v>11</v>
      </c>
      <c r="J1170">
        <v>0.27500000000000002</v>
      </c>
      <c r="K1170" t="s">
        <v>50</v>
      </c>
      <c r="L1170">
        <v>0</v>
      </c>
      <c r="M1170">
        <v>6.3192072410602123</v>
      </c>
      <c r="N1170">
        <v>11.079114562366158</v>
      </c>
      <c r="O1170" t="s">
        <v>73</v>
      </c>
      <c r="P1170">
        <v>0</v>
      </c>
      <c r="Q1170">
        <v>7.8760205281432718</v>
      </c>
      <c r="R1170">
        <v>9.1358487892430276</v>
      </c>
      <c r="S1170">
        <f t="shared" si="36"/>
        <v>2</v>
      </c>
      <c r="T1170">
        <f t="shared" si="37"/>
        <v>2</v>
      </c>
    </row>
    <row r="1171" spans="1:20" x14ac:dyDescent="0.3">
      <c r="A1171">
        <v>44</v>
      </c>
      <c r="B1171" t="s">
        <v>27</v>
      </c>
      <c r="C1171" t="s">
        <v>28</v>
      </c>
      <c r="D1171">
        <v>23</v>
      </c>
      <c r="E1171">
        <v>1.1151885373983532</v>
      </c>
      <c r="F1171">
        <v>10</v>
      </c>
      <c r="G1171">
        <v>5</v>
      </c>
      <c r="H1171">
        <v>1</v>
      </c>
      <c r="I1171">
        <v>7</v>
      </c>
      <c r="J1171">
        <v>0.17499999999999999</v>
      </c>
      <c r="K1171" t="s">
        <v>644</v>
      </c>
      <c r="L1171">
        <v>0</v>
      </c>
      <c r="M1171">
        <v>3.6626069520134479</v>
      </c>
      <c r="N1171">
        <v>5.3429320841096342</v>
      </c>
      <c r="O1171" t="s">
        <v>645</v>
      </c>
      <c r="P1171">
        <v>0</v>
      </c>
      <c r="Q1171">
        <v>4.5804797569289804</v>
      </c>
      <c r="R1171">
        <v>8.5802995054982603</v>
      </c>
      <c r="S1171">
        <f t="shared" si="36"/>
        <v>1</v>
      </c>
      <c r="T1171">
        <f t="shared" si="37"/>
        <v>1</v>
      </c>
    </row>
    <row r="1172" spans="1:20" x14ac:dyDescent="0.3">
      <c r="A1172">
        <v>44</v>
      </c>
      <c r="B1172" t="s">
        <v>88</v>
      </c>
      <c r="C1172" t="s">
        <v>89</v>
      </c>
      <c r="D1172">
        <v>49</v>
      </c>
      <c r="E1172">
        <v>0.64868431072682142</v>
      </c>
      <c r="F1172">
        <v>11</v>
      </c>
      <c r="G1172">
        <v>5</v>
      </c>
      <c r="H1172">
        <v>0</v>
      </c>
      <c r="I1172">
        <v>32</v>
      </c>
      <c r="J1172">
        <v>0.8</v>
      </c>
      <c r="O1172" t="s">
        <v>73</v>
      </c>
      <c r="P1172">
        <v>0</v>
      </c>
      <c r="Q1172">
        <v>40.253374498337507</v>
      </c>
      <c r="R1172">
        <v>41.082957248901948</v>
      </c>
      <c r="S1172">
        <f t="shared" si="36"/>
        <v>4</v>
      </c>
      <c r="T1172">
        <f t="shared" si="37"/>
        <v>2</v>
      </c>
    </row>
    <row r="1173" spans="1:20" x14ac:dyDescent="0.3">
      <c r="A1173">
        <v>44</v>
      </c>
      <c r="B1173" t="s">
        <v>75</v>
      </c>
      <c r="C1173" t="s">
        <v>76</v>
      </c>
      <c r="D1173">
        <v>42</v>
      </c>
      <c r="E1173">
        <v>0.84865730488672853</v>
      </c>
      <c r="F1173">
        <v>12</v>
      </c>
      <c r="G1173">
        <v>5</v>
      </c>
      <c r="H1173">
        <v>1</v>
      </c>
      <c r="I1173">
        <v>27</v>
      </c>
      <c r="J1173">
        <v>0.67500000000000004</v>
      </c>
      <c r="K1173" t="s">
        <v>76</v>
      </c>
      <c r="L1173">
        <v>1</v>
      </c>
      <c r="M1173">
        <v>3.6956647660117596</v>
      </c>
      <c r="N1173">
        <v>5.0236789784394205</v>
      </c>
      <c r="O1173" t="s">
        <v>76</v>
      </c>
      <c r="P1173">
        <v>1</v>
      </c>
      <c r="Q1173">
        <v>3.1612423991318792</v>
      </c>
      <c r="R1173">
        <v>4.9932364104315639</v>
      </c>
      <c r="S1173">
        <f t="shared" si="36"/>
        <v>3</v>
      </c>
      <c r="T1173">
        <f t="shared" si="37"/>
        <v>2</v>
      </c>
    </row>
    <row r="1174" spans="1:20" x14ac:dyDescent="0.3">
      <c r="A1174">
        <v>44</v>
      </c>
      <c r="B1174" t="s">
        <v>32</v>
      </c>
      <c r="C1174" t="s">
        <v>33</v>
      </c>
      <c r="D1174">
        <v>41</v>
      </c>
      <c r="E1174">
        <v>1.0153685000259429</v>
      </c>
      <c r="F1174">
        <v>13</v>
      </c>
      <c r="G1174">
        <v>5</v>
      </c>
      <c r="H1174">
        <v>0</v>
      </c>
      <c r="I1174">
        <v>26</v>
      </c>
      <c r="J1174">
        <v>0.65</v>
      </c>
      <c r="O1174" t="s">
        <v>33</v>
      </c>
      <c r="P1174">
        <v>1</v>
      </c>
      <c r="Q1174">
        <v>5.4671719903126359</v>
      </c>
      <c r="R1174">
        <v>7.3165753169450909</v>
      </c>
      <c r="S1174">
        <f t="shared" si="36"/>
        <v>3</v>
      </c>
      <c r="T1174">
        <f t="shared" si="37"/>
        <v>2</v>
      </c>
    </row>
    <row r="1175" spans="1:20" x14ac:dyDescent="0.3">
      <c r="A1175">
        <v>44</v>
      </c>
      <c r="B1175" t="s">
        <v>53</v>
      </c>
      <c r="C1175" t="s">
        <v>54</v>
      </c>
      <c r="D1175">
        <v>24</v>
      </c>
      <c r="E1175">
        <v>1.1153514690231532</v>
      </c>
      <c r="F1175">
        <v>14</v>
      </c>
      <c r="G1175">
        <v>5</v>
      </c>
      <c r="H1175">
        <v>0</v>
      </c>
      <c r="I1175">
        <v>8</v>
      </c>
      <c r="J1175">
        <v>0.2</v>
      </c>
      <c r="O1175" t="s">
        <v>54</v>
      </c>
      <c r="P1175">
        <v>1</v>
      </c>
      <c r="Q1175">
        <v>2.3572764876298606</v>
      </c>
      <c r="R1175">
        <v>4.1296660443767905</v>
      </c>
      <c r="S1175">
        <f t="shared" si="36"/>
        <v>1</v>
      </c>
      <c r="T1175">
        <f t="shared" si="37"/>
        <v>1</v>
      </c>
    </row>
    <row r="1176" spans="1:20" x14ac:dyDescent="0.3">
      <c r="A1176">
        <v>44</v>
      </c>
      <c r="B1176" t="s">
        <v>41</v>
      </c>
      <c r="C1176" t="s">
        <v>42</v>
      </c>
      <c r="D1176">
        <v>34</v>
      </c>
      <c r="E1176">
        <v>0.91506896866485476</v>
      </c>
      <c r="F1176">
        <v>15</v>
      </c>
      <c r="G1176">
        <v>5</v>
      </c>
      <c r="H1176">
        <v>0</v>
      </c>
      <c r="I1176">
        <v>20</v>
      </c>
      <c r="J1176">
        <v>0.5</v>
      </c>
      <c r="O1176" t="s">
        <v>73</v>
      </c>
      <c r="P1176">
        <v>0</v>
      </c>
      <c r="Q1176">
        <v>9.6513059712015092</v>
      </c>
      <c r="R1176">
        <v>10.403296351898462</v>
      </c>
      <c r="S1176">
        <f t="shared" si="36"/>
        <v>2</v>
      </c>
      <c r="T1176">
        <f t="shared" si="37"/>
        <v>2</v>
      </c>
    </row>
    <row r="1177" spans="1:20" x14ac:dyDescent="0.3">
      <c r="A1177">
        <v>44</v>
      </c>
      <c r="B1177" t="s">
        <v>99</v>
      </c>
      <c r="C1177" t="s">
        <v>100</v>
      </c>
      <c r="D1177">
        <v>33</v>
      </c>
      <c r="E1177">
        <v>4.4828548070508987</v>
      </c>
      <c r="F1177">
        <v>16</v>
      </c>
      <c r="G1177">
        <v>5</v>
      </c>
      <c r="H1177">
        <v>0</v>
      </c>
      <c r="I1177">
        <v>18</v>
      </c>
      <c r="J1177">
        <v>0.45</v>
      </c>
      <c r="O1177" t="s">
        <v>646</v>
      </c>
      <c r="P1177">
        <v>0</v>
      </c>
      <c r="Q1177">
        <v>9.9481559691485018</v>
      </c>
      <c r="R1177">
        <v>13.142815722618252</v>
      </c>
      <c r="S1177">
        <f t="shared" si="36"/>
        <v>2</v>
      </c>
      <c r="T1177">
        <f t="shared" si="37"/>
        <v>2</v>
      </c>
    </row>
    <row r="1178" spans="1:20" x14ac:dyDescent="0.3">
      <c r="A1178">
        <v>44</v>
      </c>
      <c r="B1178" t="s">
        <v>51</v>
      </c>
      <c r="C1178" t="s">
        <v>52</v>
      </c>
      <c r="D1178">
        <v>22</v>
      </c>
      <c r="E1178">
        <v>1.4819185910746455</v>
      </c>
      <c r="F1178">
        <v>17</v>
      </c>
      <c r="G1178">
        <v>5</v>
      </c>
      <c r="H1178">
        <v>0</v>
      </c>
      <c r="I1178">
        <v>6</v>
      </c>
      <c r="J1178">
        <v>0.15</v>
      </c>
      <c r="O1178" t="s">
        <v>73</v>
      </c>
      <c r="P1178">
        <v>0</v>
      </c>
      <c r="Q1178">
        <v>13.658006697427481</v>
      </c>
      <c r="R1178">
        <v>14.586013019783422</v>
      </c>
      <c r="S1178">
        <f t="shared" si="36"/>
        <v>1</v>
      </c>
      <c r="T1178">
        <f t="shared" si="37"/>
        <v>1</v>
      </c>
    </row>
    <row r="1179" spans="1:20" x14ac:dyDescent="0.3">
      <c r="A1179">
        <v>44</v>
      </c>
      <c r="B1179" t="s">
        <v>86</v>
      </c>
      <c r="C1179" t="s">
        <v>87</v>
      </c>
      <c r="D1179">
        <v>43</v>
      </c>
      <c r="E1179">
        <v>0.64861342892982066</v>
      </c>
      <c r="F1179">
        <v>18</v>
      </c>
      <c r="G1179">
        <v>5</v>
      </c>
      <c r="H1179">
        <v>0</v>
      </c>
      <c r="I1179">
        <v>28</v>
      </c>
      <c r="J1179">
        <v>0.7</v>
      </c>
      <c r="O1179" t="s">
        <v>646</v>
      </c>
      <c r="P1179">
        <v>0</v>
      </c>
      <c r="Q1179">
        <v>11.549929102184251</v>
      </c>
      <c r="R1179">
        <v>16.648680782411247</v>
      </c>
      <c r="S1179">
        <f t="shared" si="36"/>
        <v>3</v>
      </c>
      <c r="T1179">
        <f t="shared" si="37"/>
        <v>2</v>
      </c>
    </row>
    <row r="1180" spans="1:20" x14ac:dyDescent="0.3">
      <c r="A1180">
        <v>44</v>
      </c>
      <c r="B1180" t="s">
        <v>71</v>
      </c>
      <c r="C1180" t="s">
        <v>72</v>
      </c>
      <c r="D1180">
        <v>31</v>
      </c>
      <c r="E1180">
        <v>1.098716079024598</v>
      </c>
      <c r="F1180">
        <v>19</v>
      </c>
      <c r="G1180">
        <v>5</v>
      </c>
      <c r="H1180">
        <v>0</v>
      </c>
      <c r="I1180">
        <v>16</v>
      </c>
      <c r="J1180">
        <v>0.4</v>
      </c>
      <c r="O1180" t="s">
        <v>72</v>
      </c>
      <c r="P1180">
        <v>1</v>
      </c>
      <c r="Q1180">
        <v>3.7115243063308299</v>
      </c>
      <c r="R1180">
        <v>5.1835149691905826</v>
      </c>
      <c r="S1180">
        <f t="shared" si="36"/>
        <v>2</v>
      </c>
      <c r="T1180">
        <f t="shared" si="37"/>
        <v>2</v>
      </c>
    </row>
    <row r="1181" spans="1:20" x14ac:dyDescent="0.3">
      <c r="A1181">
        <v>44</v>
      </c>
      <c r="B1181" t="s">
        <v>101</v>
      </c>
      <c r="C1181" t="s">
        <v>102</v>
      </c>
      <c r="D1181">
        <v>16</v>
      </c>
      <c r="E1181">
        <v>1.2488355035893619</v>
      </c>
      <c r="F1181">
        <v>20</v>
      </c>
      <c r="G1181">
        <v>5</v>
      </c>
      <c r="H1181">
        <v>1</v>
      </c>
      <c r="I1181">
        <v>3</v>
      </c>
      <c r="J1181">
        <v>7.4999999999999997E-2</v>
      </c>
      <c r="K1181" t="s">
        <v>102</v>
      </c>
      <c r="L1181">
        <v>1</v>
      </c>
      <c r="M1181">
        <v>6.6290327599272132</v>
      </c>
      <c r="N1181">
        <v>7.6771065897773951</v>
      </c>
      <c r="O1181" t="s">
        <v>102</v>
      </c>
      <c r="P1181">
        <v>1</v>
      </c>
      <c r="Q1181">
        <v>2.4851560569368303</v>
      </c>
      <c r="R1181">
        <v>3.4932279111817479</v>
      </c>
      <c r="S1181">
        <f t="shared" si="36"/>
        <v>1</v>
      </c>
      <c r="T1181">
        <f t="shared" si="37"/>
        <v>1</v>
      </c>
    </row>
    <row r="1182" spans="1:20" x14ac:dyDescent="0.3">
      <c r="A1182">
        <v>44</v>
      </c>
      <c r="B1182" t="s">
        <v>43</v>
      </c>
      <c r="C1182" t="s">
        <v>44</v>
      </c>
      <c r="D1182">
        <v>64</v>
      </c>
      <c r="E1182">
        <v>1.5155816262122244</v>
      </c>
      <c r="F1182">
        <v>21</v>
      </c>
      <c r="G1182">
        <v>5</v>
      </c>
      <c r="H1182">
        <v>1</v>
      </c>
      <c r="I1182">
        <v>35</v>
      </c>
      <c r="J1182">
        <v>0.875</v>
      </c>
      <c r="K1182" t="s">
        <v>44</v>
      </c>
      <c r="L1182">
        <v>1</v>
      </c>
      <c r="M1182">
        <v>2.424375158501789</v>
      </c>
      <c r="N1182">
        <v>4.0483342639636248</v>
      </c>
      <c r="O1182" t="s">
        <v>298</v>
      </c>
      <c r="P1182">
        <v>0</v>
      </c>
      <c r="Q1182">
        <v>55.698182509746403</v>
      </c>
      <c r="R1182">
        <v>57.658086239127442</v>
      </c>
      <c r="S1182">
        <f t="shared" si="36"/>
        <v>4</v>
      </c>
      <c r="T1182">
        <f t="shared" si="37"/>
        <v>3</v>
      </c>
    </row>
    <row r="1183" spans="1:20" x14ac:dyDescent="0.3">
      <c r="A1183">
        <v>44</v>
      </c>
      <c r="B1183" t="s">
        <v>50</v>
      </c>
      <c r="C1183" t="s">
        <v>77</v>
      </c>
      <c r="D1183">
        <v>30</v>
      </c>
      <c r="E1183">
        <v>1.4154581762850285</v>
      </c>
      <c r="F1183">
        <v>22</v>
      </c>
      <c r="G1183">
        <v>5</v>
      </c>
      <c r="H1183">
        <v>1</v>
      </c>
      <c r="I1183">
        <v>15</v>
      </c>
      <c r="J1183">
        <v>0.375</v>
      </c>
      <c r="K1183" t="s">
        <v>77</v>
      </c>
      <c r="L1183">
        <v>1</v>
      </c>
      <c r="M1183">
        <v>3.2693623309023678</v>
      </c>
      <c r="N1183">
        <v>4.5893681938759983</v>
      </c>
      <c r="O1183" t="s">
        <v>647</v>
      </c>
      <c r="P1183">
        <v>0</v>
      </c>
      <c r="Q1183">
        <v>2.1899411489721388</v>
      </c>
      <c r="R1183">
        <v>3.1099638182204217</v>
      </c>
      <c r="S1183">
        <f t="shared" si="36"/>
        <v>2</v>
      </c>
      <c r="T1183">
        <f t="shared" si="37"/>
        <v>2</v>
      </c>
    </row>
    <row r="1184" spans="1:20" x14ac:dyDescent="0.3">
      <c r="A1184">
        <v>44</v>
      </c>
      <c r="B1184" t="s">
        <v>68</v>
      </c>
      <c r="C1184" t="s">
        <v>69</v>
      </c>
      <c r="D1184">
        <v>22</v>
      </c>
      <c r="E1184">
        <v>1.1820319057442248</v>
      </c>
      <c r="F1184">
        <v>23</v>
      </c>
      <c r="G1184">
        <v>5</v>
      </c>
      <c r="H1184">
        <v>1</v>
      </c>
      <c r="I1184">
        <v>5</v>
      </c>
      <c r="J1184">
        <v>0.125</v>
      </c>
      <c r="K1184" t="s">
        <v>69</v>
      </c>
      <c r="L1184">
        <v>1</v>
      </c>
      <c r="M1184">
        <v>2.1784435599111021</v>
      </c>
      <c r="N1184">
        <v>3.582114847144112</v>
      </c>
      <c r="O1184" t="s">
        <v>371</v>
      </c>
      <c r="P1184">
        <v>0</v>
      </c>
      <c r="Q1184">
        <v>8.9971705053467304</v>
      </c>
      <c r="R1184">
        <v>13.325095874723047</v>
      </c>
      <c r="S1184">
        <f t="shared" si="36"/>
        <v>1</v>
      </c>
      <c r="T1184">
        <f t="shared" si="37"/>
        <v>1</v>
      </c>
    </row>
    <row r="1185" spans="1:20" x14ac:dyDescent="0.3">
      <c r="A1185">
        <v>44</v>
      </c>
      <c r="B1185" t="s">
        <v>59</v>
      </c>
      <c r="C1185" t="s">
        <v>60</v>
      </c>
      <c r="D1185">
        <v>69</v>
      </c>
      <c r="E1185">
        <v>1.8820932616945356</v>
      </c>
      <c r="F1185">
        <v>24</v>
      </c>
      <c r="G1185">
        <v>5</v>
      </c>
      <c r="H1185">
        <v>0</v>
      </c>
      <c r="I1185">
        <v>38</v>
      </c>
      <c r="J1185">
        <v>0.95</v>
      </c>
      <c r="O1185" t="s">
        <v>648</v>
      </c>
      <c r="P1185">
        <v>0</v>
      </c>
      <c r="Q1185">
        <v>4.8099405008833855</v>
      </c>
      <c r="R1185">
        <v>8.7698673228733242</v>
      </c>
      <c r="S1185">
        <f t="shared" si="36"/>
        <v>4</v>
      </c>
      <c r="T1185">
        <f t="shared" si="37"/>
        <v>3</v>
      </c>
    </row>
    <row r="1186" spans="1:20" x14ac:dyDescent="0.3">
      <c r="A1186">
        <v>44</v>
      </c>
      <c r="B1186" t="s">
        <v>78</v>
      </c>
      <c r="C1186" t="s">
        <v>79</v>
      </c>
      <c r="D1186">
        <v>34</v>
      </c>
      <c r="E1186">
        <v>1.5987877624575049</v>
      </c>
      <c r="F1186">
        <v>25</v>
      </c>
      <c r="G1186">
        <v>5</v>
      </c>
      <c r="H1186">
        <v>1</v>
      </c>
      <c r="I1186">
        <v>19</v>
      </c>
      <c r="J1186">
        <v>0.47499999999999998</v>
      </c>
      <c r="K1186" t="s">
        <v>73</v>
      </c>
      <c r="L1186">
        <v>0</v>
      </c>
      <c r="M1186">
        <v>4.6380684126634151</v>
      </c>
      <c r="N1186">
        <v>5.3660815344192088</v>
      </c>
      <c r="O1186" t="s">
        <v>73</v>
      </c>
      <c r="P1186">
        <v>0</v>
      </c>
      <c r="Q1186">
        <v>4.5830096881836653</v>
      </c>
      <c r="R1186">
        <v>5.3430924499407411</v>
      </c>
      <c r="S1186">
        <f t="shared" si="36"/>
        <v>2</v>
      </c>
      <c r="T1186">
        <f t="shared" si="37"/>
        <v>2</v>
      </c>
    </row>
    <row r="1187" spans="1:20" x14ac:dyDescent="0.3">
      <c r="A1187">
        <v>44</v>
      </c>
      <c r="B1187" t="s">
        <v>95</v>
      </c>
      <c r="C1187" t="s">
        <v>96</v>
      </c>
      <c r="D1187">
        <v>28</v>
      </c>
      <c r="E1187">
        <v>1.3321429910138249</v>
      </c>
      <c r="F1187">
        <v>26</v>
      </c>
      <c r="G1187">
        <v>5</v>
      </c>
      <c r="H1187">
        <v>1</v>
      </c>
      <c r="I1187">
        <v>13</v>
      </c>
      <c r="J1187">
        <v>0.32500000000000001</v>
      </c>
      <c r="K1187" t="s">
        <v>73</v>
      </c>
      <c r="L1187">
        <v>0</v>
      </c>
      <c r="M1187">
        <v>6.5593355209566653</v>
      </c>
      <c r="N1187">
        <v>8.7352818637154996</v>
      </c>
      <c r="O1187" t="s">
        <v>73</v>
      </c>
      <c r="P1187">
        <v>0</v>
      </c>
      <c r="Q1187">
        <v>8.8759416281245649</v>
      </c>
      <c r="R1187">
        <v>9.7903316076844931</v>
      </c>
      <c r="S1187">
        <f t="shared" si="36"/>
        <v>2</v>
      </c>
      <c r="T1187">
        <f t="shared" si="37"/>
        <v>2</v>
      </c>
    </row>
    <row r="1188" spans="1:20" x14ac:dyDescent="0.3">
      <c r="A1188">
        <v>44</v>
      </c>
      <c r="B1188" t="s">
        <v>34</v>
      </c>
      <c r="C1188" t="s">
        <v>35</v>
      </c>
      <c r="D1188">
        <v>44</v>
      </c>
      <c r="E1188">
        <v>0.76540241739712656</v>
      </c>
      <c r="F1188">
        <v>27</v>
      </c>
      <c r="G1188">
        <v>5</v>
      </c>
      <c r="H1188">
        <v>0</v>
      </c>
      <c r="I1188">
        <v>30</v>
      </c>
      <c r="J1188">
        <v>0.75</v>
      </c>
      <c r="O1188" t="s">
        <v>73</v>
      </c>
      <c r="P1188">
        <v>0</v>
      </c>
      <c r="Q1188">
        <v>10.426367864478379</v>
      </c>
      <c r="R1188">
        <v>11.362385743530467</v>
      </c>
      <c r="S1188">
        <f t="shared" si="36"/>
        <v>3</v>
      </c>
      <c r="T1188">
        <f t="shared" si="37"/>
        <v>2</v>
      </c>
    </row>
    <row r="1189" spans="1:20" x14ac:dyDescent="0.3">
      <c r="A1189">
        <v>44</v>
      </c>
      <c r="B1189" t="s">
        <v>24</v>
      </c>
      <c r="C1189" t="s">
        <v>25</v>
      </c>
      <c r="D1189">
        <v>26</v>
      </c>
      <c r="E1189">
        <v>2.8492006245069206</v>
      </c>
      <c r="F1189">
        <v>28</v>
      </c>
      <c r="G1189">
        <v>5</v>
      </c>
      <c r="H1189">
        <v>0</v>
      </c>
      <c r="I1189">
        <v>10</v>
      </c>
      <c r="J1189">
        <v>0.25</v>
      </c>
      <c r="O1189" t="s">
        <v>73</v>
      </c>
      <c r="P1189">
        <v>0</v>
      </c>
      <c r="Q1189">
        <v>5.0887172690127045</v>
      </c>
      <c r="R1189">
        <v>6.2287942639086396</v>
      </c>
      <c r="S1189">
        <f t="shared" si="36"/>
        <v>1</v>
      </c>
      <c r="T1189">
        <f t="shared" si="37"/>
        <v>2</v>
      </c>
    </row>
    <row r="1190" spans="1:20" x14ac:dyDescent="0.3">
      <c r="A1190">
        <v>44</v>
      </c>
      <c r="B1190" t="s">
        <v>63</v>
      </c>
      <c r="C1190" t="s">
        <v>64</v>
      </c>
      <c r="D1190">
        <v>65</v>
      </c>
      <c r="E1190">
        <v>1.2488678973168135</v>
      </c>
      <c r="F1190">
        <v>29</v>
      </c>
      <c r="G1190">
        <v>5</v>
      </c>
      <c r="H1190">
        <v>1</v>
      </c>
      <c r="I1190">
        <v>37</v>
      </c>
      <c r="J1190">
        <v>0.92500000000000004</v>
      </c>
      <c r="K1190" t="s">
        <v>64</v>
      </c>
      <c r="L1190">
        <v>1</v>
      </c>
      <c r="M1190">
        <v>2.9040659475140274</v>
      </c>
      <c r="N1190">
        <v>3.792064200155437</v>
      </c>
      <c r="O1190" t="s">
        <v>64</v>
      </c>
      <c r="P1190">
        <v>1</v>
      </c>
      <c r="Q1190">
        <v>1.3255381637718529</v>
      </c>
      <c r="R1190">
        <v>2.2455002148635685</v>
      </c>
      <c r="S1190">
        <f t="shared" si="36"/>
        <v>4</v>
      </c>
      <c r="T1190">
        <f t="shared" si="37"/>
        <v>3</v>
      </c>
    </row>
    <row r="1191" spans="1:20" x14ac:dyDescent="0.3">
      <c r="A1191">
        <v>44</v>
      </c>
      <c r="B1191" t="s">
        <v>65</v>
      </c>
      <c r="C1191" t="s">
        <v>66</v>
      </c>
      <c r="D1191">
        <v>47</v>
      </c>
      <c r="E1191">
        <v>1.0485212504863739</v>
      </c>
      <c r="F1191">
        <v>30</v>
      </c>
      <c r="G1191">
        <v>5</v>
      </c>
      <c r="H1191">
        <v>1</v>
      </c>
      <c r="I1191">
        <v>31</v>
      </c>
      <c r="J1191">
        <v>0.77500000000000002</v>
      </c>
      <c r="K1191" t="s">
        <v>66</v>
      </c>
      <c r="L1191">
        <v>1</v>
      </c>
      <c r="M1191">
        <v>2.1535201424267143</v>
      </c>
      <c r="N1191">
        <v>4.2735090707428753</v>
      </c>
      <c r="O1191" t="s">
        <v>66</v>
      </c>
      <c r="P1191">
        <v>1</v>
      </c>
      <c r="Q1191">
        <v>2.7880973909050226</v>
      </c>
      <c r="R1191">
        <v>7.2120129407849163</v>
      </c>
      <c r="S1191">
        <f t="shared" si="36"/>
        <v>4</v>
      </c>
      <c r="T1191">
        <f t="shared" si="37"/>
        <v>2</v>
      </c>
    </row>
    <row r="1192" spans="1:20" x14ac:dyDescent="0.3">
      <c r="A1192">
        <v>44</v>
      </c>
      <c r="B1192" t="s">
        <v>70</v>
      </c>
      <c r="C1192" t="s">
        <v>29</v>
      </c>
      <c r="D1192">
        <v>43</v>
      </c>
      <c r="E1192">
        <v>0.94849177519790828</v>
      </c>
      <c r="F1192">
        <v>31</v>
      </c>
      <c r="G1192">
        <v>5</v>
      </c>
      <c r="H1192">
        <v>1</v>
      </c>
      <c r="I1192">
        <v>29</v>
      </c>
      <c r="J1192">
        <v>0.72499999999999998</v>
      </c>
      <c r="K1192" t="s">
        <v>29</v>
      </c>
      <c r="L1192">
        <v>1</v>
      </c>
      <c r="M1192">
        <v>11.543807617621496</v>
      </c>
      <c r="N1192">
        <v>13.78658321662806</v>
      </c>
      <c r="O1192" t="s">
        <v>29</v>
      </c>
      <c r="P1192">
        <v>1</v>
      </c>
      <c r="Q1192">
        <v>4.0385779270436615</v>
      </c>
      <c r="R1192">
        <v>16.110280059510842</v>
      </c>
      <c r="S1192">
        <f t="shared" si="36"/>
        <v>3</v>
      </c>
      <c r="T1192">
        <f t="shared" si="37"/>
        <v>2</v>
      </c>
    </row>
    <row r="1193" spans="1:20" x14ac:dyDescent="0.3">
      <c r="A1193">
        <v>44</v>
      </c>
      <c r="B1193" t="s">
        <v>80</v>
      </c>
      <c r="C1193" t="s">
        <v>81</v>
      </c>
      <c r="D1193">
        <v>55</v>
      </c>
      <c r="E1193">
        <v>1.1152289495803416</v>
      </c>
      <c r="F1193">
        <v>32</v>
      </c>
      <c r="G1193">
        <v>5</v>
      </c>
      <c r="H1193">
        <v>1</v>
      </c>
      <c r="I1193">
        <v>33</v>
      </c>
      <c r="J1193">
        <v>0.82499999999999996</v>
      </c>
      <c r="K1193" t="s">
        <v>81</v>
      </c>
      <c r="L1193">
        <v>1</v>
      </c>
      <c r="M1193">
        <v>4.5502989059314132</v>
      </c>
      <c r="N1193">
        <v>6.0062327787745744</v>
      </c>
      <c r="O1193" t="s">
        <v>649</v>
      </c>
      <c r="P1193">
        <v>0</v>
      </c>
      <c r="Q1193">
        <v>3.5910693546757102</v>
      </c>
      <c r="R1193">
        <v>4.9830775551963598</v>
      </c>
      <c r="S1193">
        <f t="shared" si="36"/>
        <v>4</v>
      </c>
      <c r="T1193">
        <f t="shared" si="37"/>
        <v>3</v>
      </c>
    </row>
    <row r="1194" spans="1:20" x14ac:dyDescent="0.3">
      <c r="A1194">
        <v>44</v>
      </c>
      <c r="B1194" t="s">
        <v>16</v>
      </c>
      <c r="C1194" t="s">
        <v>17</v>
      </c>
      <c r="D1194">
        <v>17</v>
      </c>
      <c r="E1194">
        <v>1.0821041024755687</v>
      </c>
      <c r="F1194">
        <v>33</v>
      </c>
      <c r="G1194">
        <v>5</v>
      </c>
      <c r="H1194">
        <v>0</v>
      </c>
      <c r="I1194">
        <v>4</v>
      </c>
      <c r="J1194">
        <v>0.1</v>
      </c>
      <c r="O1194" t="s">
        <v>41</v>
      </c>
      <c r="P1194">
        <v>0</v>
      </c>
      <c r="Q1194">
        <v>13.886524169938639</v>
      </c>
      <c r="R1194">
        <v>15.918488609604537</v>
      </c>
      <c r="S1194">
        <f t="shared" si="36"/>
        <v>1</v>
      </c>
      <c r="T1194">
        <f t="shared" si="37"/>
        <v>1</v>
      </c>
    </row>
    <row r="1195" spans="1:20" x14ac:dyDescent="0.3">
      <c r="A1195">
        <v>44</v>
      </c>
      <c r="B1195" t="s">
        <v>45</v>
      </c>
      <c r="C1195" t="s">
        <v>46</v>
      </c>
      <c r="D1195">
        <v>78</v>
      </c>
      <c r="E1195">
        <v>1.0654616565443575</v>
      </c>
      <c r="F1195">
        <v>34</v>
      </c>
      <c r="G1195">
        <v>5</v>
      </c>
      <c r="H1195">
        <v>0</v>
      </c>
      <c r="I1195">
        <v>40</v>
      </c>
      <c r="J1195">
        <v>1</v>
      </c>
      <c r="O1195" t="s">
        <v>46</v>
      </c>
      <c r="P1195">
        <v>1</v>
      </c>
      <c r="Q1195">
        <v>7.2263650419190526</v>
      </c>
      <c r="R1195">
        <v>8.0581974044907838</v>
      </c>
      <c r="S1195">
        <f t="shared" si="36"/>
        <v>4</v>
      </c>
      <c r="T1195">
        <f t="shared" si="37"/>
        <v>4</v>
      </c>
    </row>
    <row r="1196" spans="1:20" x14ac:dyDescent="0.3">
      <c r="A1196">
        <v>44</v>
      </c>
      <c r="B1196" t="s">
        <v>48</v>
      </c>
      <c r="C1196" t="s">
        <v>49</v>
      </c>
      <c r="D1196">
        <v>40</v>
      </c>
      <c r="E1196">
        <v>1.0154053838923573</v>
      </c>
      <c r="F1196">
        <v>35</v>
      </c>
      <c r="G1196">
        <v>5</v>
      </c>
      <c r="H1196">
        <v>1</v>
      </c>
      <c r="I1196">
        <v>25</v>
      </c>
      <c r="J1196">
        <v>0.625</v>
      </c>
      <c r="K1196" t="s">
        <v>49</v>
      </c>
      <c r="L1196">
        <v>1</v>
      </c>
      <c r="M1196">
        <v>2.6121606698725373</v>
      </c>
      <c r="N1196">
        <v>5.7588283799123019</v>
      </c>
      <c r="O1196" t="s">
        <v>49</v>
      </c>
      <c r="P1196">
        <v>1</v>
      </c>
      <c r="Q1196">
        <v>1.3680463365744799</v>
      </c>
      <c r="R1196">
        <v>3.0080647980794311</v>
      </c>
      <c r="S1196">
        <f t="shared" si="36"/>
        <v>3</v>
      </c>
      <c r="T1196">
        <f t="shared" si="37"/>
        <v>2</v>
      </c>
    </row>
    <row r="1197" spans="1:20" x14ac:dyDescent="0.3">
      <c r="A1197">
        <v>44</v>
      </c>
      <c r="B1197" t="s">
        <v>93</v>
      </c>
      <c r="C1197" t="s">
        <v>94</v>
      </c>
      <c r="D1197">
        <v>59</v>
      </c>
      <c r="E1197">
        <v>1.2154608063865453</v>
      </c>
      <c r="F1197">
        <v>36</v>
      </c>
      <c r="G1197">
        <v>5</v>
      </c>
      <c r="H1197">
        <v>0</v>
      </c>
      <c r="I1197">
        <v>34</v>
      </c>
      <c r="J1197">
        <v>0.85</v>
      </c>
      <c r="O1197" t="s">
        <v>174</v>
      </c>
      <c r="P1197">
        <v>0</v>
      </c>
      <c r="Q1197">
        <v>1.6912960798945278</v>
      </c>
      <c r="R1197">
        <v>4.891230586450547</v>
      </c>
      <c r="S1197">
        <f t="shared" si="36"/>
        <v>4</v>
      </c>
      <c r="T1197">
        <f t="shared" si="37"/>
        <v>3</v>
      </c>
    </row>
    <row r="1198" spans="1:20" x14ac:dyDescent="0.3">
      <c r="A1198">
        <v>44</v>
      </c>
      <c r="B1198" t="s">
        <v>18</v>
      </c>
      <c r="C1198" t="s">
        <v>19</v>
      </c>
      <c r="D1198">
        <v>38</v>
      </c>
      <c r="E1198">
        <v>3.1656941547989845</v>
      </c>
      <c r="F1198">
        <v>37</v>
      </c>
      <c r="G1198">
        <v>5</v>
      </c>
      <c r="H1198">
        <v>0</v>
      </c>
      <c r="I1198">
        <v>22</v>
      </c>
      <c r="J1198">
        <v>0.55000000000000004</v>
      </c>
      <c r="O1198" t="s">
        <v>73</v>
      </c>
      <c r="P1198">
        <v>0</v>
      </c>
      <c r="Q1198">
        <v>7.5094392935279757</v>
      </c>
      <c r="R1198">
        <v>8.3254092293791473</v>
      </c>
      <c r="S1198">
        <f t="shared" si="36"/>
        <v>3</v>
      </c>
      <c r="T1198">
        <f t="shared" si="37"/>
        <v>2</v>
      </c>
    </row>
    <row r="1199" spans="1:20" x14ac:dyDescent="0.3">
      <c r="A1199">
        <v>44</v>
      </c>
      <c r="B1199" t="s">
        <v>55</v>
      </c>
      <c r="C1199" t="s">
        <v>56</v>
      </c>
      <c r="D1199">
        <v>16</v>
      </c>
      <c r="E1199">
        <v>1.3650535894557834</v>
      </c>
      <c r="F1199">
        <v>38</v>
      </c>
      <c r="G1199">
        <v>5</v>
      </c>
      <c r="H1199">
        <v>1</v>
      </c>
      <c r="I1199">
        <v>1</v>
      </c>
      <c r="J1199">
        <v>2.5000000000000001E-2</v>
      </c>
      <c r="K1199" t="s">
        <v>650</v>
      </c>
      <c r="L1199">
        <v>0</v>
      </c>
      <c r="M1199">
        <v>16.852088813204318</v>
      </c>
      <c r="N1199">
        <v>18.324050289578736</v>
      </c>
      <c r="O1199" t="s">
        <v>73</v>
      </c>
      <c r="P1199">
        <v>0</v>
      </c>
      <c r="Q1199">
        <v>4.1270912105683237</v>
      </c>
      <c r="R1199">
        <v>4.8551117090974003</v>
      </c>
      <c r="S1199">
        <f t="shared" si="36"/>
        <v>1</v>
      </c>
      <c r="T1199">
        <f t="shared" si="37"/>
        <v>1</v>
      </c>
    </row>
    <row r="1200" spans="1:20" x14ac:dyDescent="0.3">
      <c r="A1200">
        <v>44</v>
      </c>
      <c r="B1200" t="s">
        <v>61</v>
      </c>
      <c r="C1200" t="s">
        <v>62</v>
      </c>
      <c r="D1200">
        <v>16</v>
      </c>
      <c r="E1200">
        <v>1.2319810537155718</v>
      </c>
      <c r="F1200">
        <v>39</v>
      </c>
      <c r="G1200">
        <v>5</v>
      </c>
      <c r="H1200">
        <v>0</v>
      </c>
      <c r="I1200">
        <v>2</v>
      </c>
      <c r="J1200">
        <v>0.05</v>
      </c>
      <c r="O1200" t="s">
        <v>73</v>
      </c>
      <c r="P1200">
        <v>0</v>
      </c>
      <c r="Q1200">
        <v>12.848742940463126</v>
      </c>
      <c r="R1200">
        <v>13.82477883156389</v>
      </c>
      <c r="S1200">
        <f t="shared" si="36"/>
        <v>1</v>
      </c>
      <c r="T1200">
        <f t="shared" si="37"/>
        <v>1</v>
      </c>
    </row>
    <row r="1201" spans="1:20" x14ac:dyDescent="0.3">
      <c r="A1201">
        <v>44</v>
      </c>
      <c r="B1201" t="s">
        <v>30</v>
      </c>
      <c r="C1201" t="s">
        <v>31</v>
      </c>
      <c r="D1201">
        <v>25</v>
      </c>
      <c r="E1201">
        <v>1.1487175063230097</v>
      </c>
      <c r="F1201">
        <v>40</v>
      </c>
      <c r="G1201">
        <v>5</v>
      </c>
      <c r="H1201">
        <v>1</v>
      </c>
      <c r="I1201">
        <v>9</v>
      </c>
      <c r="J1201">
        <v>0.22500000000000001</v>
      </c>
      <c r="K1201" t="s">
        <v>31</v>
      </c>
      <c r="L1201">
        <v>1</v>
      </c>
      <c r="M1201">
        <v>9.100714237196371</v>
      </c>
      <c r="N1201">
        <v>10.2687150943093</v>
      </c>
      <c r="O1201" t="s">
        <v>651</v>
      </c>
      <c r="P1201">
        <v>0</v>
      </c>
      <c r="Q1201">
        <v>11.019670794485137</v>
      </c>
      <c r="R1201">
        <v>15.443542725173756</v>
      </c>
      <c r="S1201">
        <f t="shared" si="36"/>
        <v>1</v>
      </c>
      <c r="T1201">
        <f t="shared" si="37"/>
        <v>1</v>
      </c>
    </row>
    <row r="1202" spans="1:20" x14ac:dyDescent="0.3">
      <c r="A1202">
        <v>46</v>
      </c>
      <c r="B1202" t="s">
        <v>80</v>
      </c>
      <c r="C1202" t="s">
        <v>81</v>
      </c>
      <c r="D1202">
        <v>47</v>
      </c>
      <c r="E1202">
        <v>6.7169581423513591</v>
      </c>
      <c r="F1202">
        <v>1</v>
      </c>
      <c r="G1202">
        <v>5</v>
      </c>
      <c r="H1202">
        <v>0</v>
      </c>
      <c r="I1202">
        <v>18</v>
      </c>
      <c r="J1202">
        <v>0.45</v>
      </c>
      <c r="O1202" t="s">
        <v>81</v>
      </c>
      <c r="P1202">
        <v>1</v>
      </c>
      <c r="Q1202">
        <v>9.6134933100547642</v>
      </c>
      <c r="R1202">
        <v>13.586876429617405</v>
      </c>
      <c r="S1202">
        <f t="shared" si="36"/>
        <v>2</v>
      </c>
      <c r="T1202">
        <f t="shared" si="37"/>
        <v>2</v>
      </c>
    </row>
    <row r="1203" spans="1:20" x14ac:dyDescent="0.3">
      <c r="A1203">
        <v>46</v>
      </c>
      <c r="B1203" t="s">
        <v>99</v>
      </c>
      <c r="C1203" t="s">
        <v>100</v>
      </c>
      <c r="D1203">
        <v>30</v>
      </c>
      <c r="E1203">
        <v>4.216232166159898</v>
      </c>
      <c r="F1203">
        <v>2</v>
      </c>
      <c r="G1203">
        <v>5</v>
      </c>
      <c r="H1203">
        <v>0</v>
      </c>
      <c r="I1203">
        <v>2</v>
      </c>
      <c r="J1203">
        <v>0.05</v>
      </c>
      <c r="O1203" t="s">
        <v>401</v>
      </c>
      <c r="P1203">
        <v>0</v>
      </c>
      <c r="Q1203">
        <v>7.2489394203294069</v>
      </c>
      <c r="R1203">
        <v>25.606086011743173</v>
      </c>
      <c r="S1203">
        <f t="shared" si="36"/>
        <v>1</v>
      </c>
      <c r="T1203">
        <f t="shared" si="37"/>
        <v>2</v>
      </c>
    </row>
    <row r="1204" spans="1:20" x14ac:dyDescent="0.3">
      <c r="A1204">
        <v>46</v>
      </c>
      <c r="B1204" t="s">
        <v>63</v>
      </c>
      <c r="C1204" t="s">
        <v>64</v>
      </c>
      <c r="D1204">
        <v>52</v>
      </c>
      <c r="E1204">
        <v>9.4008036251179874</v>
      </c>
      <c r="F1204">
        <v>3</v>
      </c>
      <c r="G1204">
        <v>5</v>
      </c>
      <c r="H1204">
        <v>1</v>
      </c>
      <c r="I1204">
        <v>21</v>
      </c>
      <c r="J1204">
        <v>0.52500000000000002</v>
      </c>
      <c r="K1204" t="s">
        <v>73</v>
      </c>
      <c r="L1204">
        <v>0</v>
      </c>
      <c r="M1204">
        <v>4.727110262028873</v>
      </c>
      <c r="N1204">
        <v>5.9431198404636234</v>
      </c>
      <c r="O1204" t="s">
        <v>73</v>
      </c>
      <c r="P1204">
        <v>0</v>
      </c>
      <c r="Q1204">
        <v>23.214750706451014</v>
      </c>
      <c r="R1204">
        <v>25.510711636394262</v>
      </c>
      <c r="S1204">
        <f t="shared" si="36"/>
        <v>3</v>
      </c>
      <c r="T1204">
        <f t="shared" si="37"/>
        <v>3</v>
      </c>
    </row>
    <row r="1205" spans="1:20" x14ac:dyDescent="0.3">
      <c r="A1205">
        <v>46</v>
      </c>
      <c r="B1205" t="s">
        <v>55</v>
      </c>
      <c r="C1205" t="s">
        <v>56</v>
      </c>
      <c r="D1205">
        <v>38</v>
      </c>
      <c r="E1205">
        <v>2.8325613855849952</v>
      </c>
      <c r="F1205">
        <v>4</v>
      </c>
      <c r="G1205">
        <v>5</v>
      </c>
      <c r="H1205">
        <v>0</v>
      </c>
      <c r="I1205">
        <v>6</v>
      </c>
      <c r="J1205">
        <v>0.15</v>
      </c>
      <c r="O1205" t="s">
        <v>73</v>
      </c>
      <c r="P1205">
        <v>0</v>
      </c>
      <c r="Q1205">
        <v>23.728329683886841</v>
      </c>
      <c r="R1205">
        <v>25.224258155561984</v>
      </c>
      <c r="S1205">
        <f t="shared" si="36"/>
        <v>1</v>
      </c>
      <c r="T1205">
        <f t="shared" si="37"/>
        <v>2</v>
      </c>
    </row>
    <row r="1206" spans="1:20" x14ac:dyDescent="0.3">
      <c r="A1206">
        <v>46</v>
      </c>
      <c r="B1206" t="s">
        <v>82</v>
      </c>
      <c r="C1206" t="s">
        <v>83</v>
      </c>
      <c r="D1206">
        <v>74</v>
      </c>
      <c r="E1206">
        <v>1.4820096790790558</v>
      </c>
      <c r="F1206">
        <v>5</v>
      </c>
      <c r="G1206">
        <v>5</v>
      </c>
      <c r="H1206">
        <v>1</v>
      </c>
      <c r="I1206">
        <v>31</v>
      </c>
      <c r="J1206">
        <v>0.77500000000000002</v>
      </c>
      <c r="K1206" t="s">
        <v>83</v>
      </c>
      <c r="L1206">
        <v>1</v>
      </c>
      <c r="M1206">
        <v>2.0247960868291557</v>
      </c>
      <c r="N1206">
        <v>4.1822679643519223</v>
      </c>
      <c r="O1206" t="s">
        <v>83</v>
      </c>
      <c r="P1206">
        <v>1</v>
      </c>
      <c r="Q1206">
        <v>2.8473650771193206</v>
      </c>
      <c r="R1206">
        <v>4.5112058839295059</v>
      </c>
      <c r="S1206">
        <f t="shared" si="36"/>
        <v>4</v>
      </c>
      <c r="T1206">
        <f t="shared" si="37"/>
        <v>3</v>
      </c>
    </row>
    <row r="1207" spans="1:20" x14ac:dyDescent="0.3">
      <c r="A1207">
        <v>46</v>
      </c>
      <c r="B1207" t="s">
        <v>59</v>
      </c>
      <c r="C1207" t="s">
        <v>60</v>
      </c>
      <c r="D1207">
        <v>59</v>
      </c>
      <c r="E1207">
        <v>3.2993796085938811</v>
      </c>
      <c r="F1207">
        <v>6</v>
      </c>
      <c r="G1207">
        <v>5</v>
      </c>
      <c r="H1207">
        <v>1</v>
      </c>
      <c r="I1207">
        <v>27</v>
      </c>
      <c r="J1207">
        <v>0.67500000000000004</v>
      </c>
      <c r="K1207" t="s">
        <v>60</v>
      </c>
      <c r="L1207">
        <v>1</v>
      </c>
      <c r="M1207">
        <v>1.7201183114666492</v>
      </c>
      <c r="N1207">
        <v>3.728050647303462</v>
      </c>
      <c r="O1207" t="s">
        <v>60</v>
      </c>
      <c r="P1207">
        <v>1</v>
      </c>
      <c r="Q1207">
        <v>1.4056832371279597</v>
      </c>
      <c r="R1207">
        <v>2.8456924613565207</v>
      </c>
      <c r="S1207">
        <f t="shared" si="36"/>
        <v>3</v>
      </c>
      <c r="T1207">
        <f t="shared" si="37"/>
        <v>3</v>
      </c>
    </row>
    <row r="1208" spans="1:20" x14ac:dyDescent="0.3">
      <c r="A1208">
        <v>46</v>
      </c>
      <c r="B1208" t="s">
        <v>34</v>
      </c>
      <c r="C1208" t="s">
        <v>35</v>
      </c>
      <c r="D1208">
        <v>29</v>
      </c>
      <c r="E1208">
        <v>4.3663121405988932</v>
      </c>
      <c r="F1208">
        <v>7</v>
      </c>
      <c r="G1208">
        <v>5</v>
      </c>
      <c r="H1208">
        <v>1</v>
      </c>
      <c r="I1208">
        <v>1</v>
      </c>
      <c r="J1208">
        <v>2.5000000000000001E-2</v>
      </c>
      <c r="K1208" t="s">
        <v>73</v>
      </c>
      <c r="L1208">
        <v>0</v>
      </c>
      <c r="M1208">
        <v>2.9948288432788104</v>
      </c>
      <c r="N1208">
        <v>4.3548148721456528</v>
      </c>
      <c r="O1208" t="s">
        <v>35</v>
      </c>
      <c r="P1208">
        <v>1</v>
      </c>
      <c r="Q1208">
        <v>7.0945141732227057</v>
      </c>
      <c r="R1208">
        <v>16.670248384121805</v>
      </c>
      <c r="S1208">
        <f t="shared" si="36"/>
        <v>1</v>
      </c>
      <c r="T1208">
        <f t="shared" si="37"/>
        <v>2</v>
      </c>
    </row>
    <row r="1209" spans="1:20" x14ac:dyDescent="0.3">
      <c r="A1209">
        <v>46</v>
      </c>
      <c r="B1209" t="s">
        <v>68</v>
      </c>
      <c r="C1209" t="s">
        <v>69</v>
      </c>
      <c r="D1209">
        <v>71</v>
      </c>
      <c r="E1209">
        <v>3.5159437321126461</v>
      </c>
      <c r="F1209">
        <v>8</v>
      </c>
      <c r="G1209">
        <v>5</v>
      </c>
      <c r="H1209">
        <v>0</v>
      </c>
      <c r="I1209">
        <v>30</v>
      </c>
      <c r="J1209">
        <v>0.75</v>
      </c>
      <c r="O1209" t="s">
        <v>69</v>
      </c>
      <c r="P1209">
        <v>1</v>
      </c>
      <c r="Q1209">
        <v>3.7994538580533117</v>
      </c>
      <c r="R1209">
        <v>7.557156469905749</v>
      </c>
      <c r="S1209">
        <f t="shared" si="36"/>
        <v>3</v>
      </c>
      <c r="T1209">
        <f t="shared" si="37"/>
        <v>3</v>
      </c>
    </row>
    <row r="1210" spans="1:20" x14ac:dyDescent="0.3">
      <c r="A1210">
        <v>46</v>
      </c>
      <c r="B1210" t="s">
        <v>20</v>
      </c>
      <c r="C1210" t="s">
        <v>21</v>
      </c>
      <c r="D1210">
        <v>78</v>
      </c>
      <c r="E1210">
        <v>1.5819977798964828</v>
      </c>
      <c r="F1210">
        <v>9</v>
      </c>
      <c r="G1210">
        <v>5</v>
      </c>
      <c r="H1210">
        <v>1</v>
      </c>
      <c r="I1210">
        <v>35</v>
      </c>
      <c r="J1210">
        <v>0.875</v>
      </c>
      <c r="K1210" t="s">
        <v>21</v>
      </c>
      <c r="L1210">
        <v>1</v>
      </c>
      <c r="M1210">
        <v>1.280221343273297</v>
      </c>
      <c r="N1210">
        <v>2.8174193222075701</v>
      </c>
      <c r="O1210" t="s">
        <v>21</v>
      </c>
      <c r="P1210">
        <v>1</v>
      </c>
      <c r="Q1210">
        <v>1.3356960567180067</v>
      </c>
      <c r="R1210">
        <v>2.2429333990439773</v>
      </c>
      <c r="S1210">
        <f t="shared" si="36"/>
        <v>4</v>
      </c>
      <c r="T1210">
        <f t="shared" si="37"/>
        <v>4</v>
      </c>
    </row>
    <row r="1211" spans="1:20" x14ac:dyDescent="0.3">
      <c r="A1211">
        <v>46</v>
      </c>
      <c r="B1211" t="s">
        <v>27</v>
      </c>
      <c r="C1211" t="s">
        <v>28</v>
      </c>
      <c r="D1211">
        <v>33</v>
      </c>
      <c r="E1211">
        <v>3.5327016415540129</v>
      </c>
      <c r="F1211">
        <v>10</v>
      </c>
      <c r="G1211">
        <v>5</v>
      </c>
      <c r="H1211">
        <v>0</v>
      </c>
      <c r="I1211">
        <v>4</v>
      </c>
      <c r="J1211">
        <v>0.1</v>
      </c>
      <c r="O1211" t="s">
        <v>73</v>
      </c>
      <c r="P1211">
        <v>0</v>
      </c>
      <c r="Q1211">
        <v>27.114789867773652</v>
      </c>
      <c r="R1211">
        <v>28.97104530618526</v>
      </c>
      <c r="S1211">
        <f t="shared" si="36"/>
        <v>1</v>
      </c>
      <c r="T1211">
        <f t="shared" si="37"/>
        <v>2</v>
      </c>
    </row>
    <row r="1212" spans="1:20" x14ac:dyDescent="0.3">
      <c r="A1212">
        <v>46</v>
      </c>
      <c r="B1212" t="s">
        <v>16</v>
      </c>
      <c r="C1212" t="s">
        <v>17</v>
      </c>
      <c r="D1212">
        <v>68</v>
      </c>
      <c r="E1212">
        <v>3.0823754414450377</v>
      </c>
      <c r="F1212">
        <v>11</v>
      </c>
      <c r="G1212">
        <v>5</v>
      </c>
      <c r="H1212">
        <v>1</v>
      </c>
      <c r="I1212">
        <v>29</v>
      </c>
      <c r="J1212">
        <v>0.72499999999999998</v>
      </c>
      <c r="K1212" t="s">
        <v>17</v>
      </c>
      <c r="L1212">
        <v>1</v>
      </c>
      <c r="M1212">
        <v>1.8372556145768613</v>
      </c>
      <c r="N1212">
        <v>2.95722273318097</v>
      </c>
      <c r="O1212" t="s">
        <v>73</v>
      </c>
      <c r="P1212">
        <v>0</v>
      </c>
      <c r="Q1212">
        <v>2.5199576891027391</v>
      </c>
      <c r="R1212">
        <v>18.455358159495518</v>
      </c>
      <c r="S1212">
        <f t="shared" si="36"/>
        <v>3</v>
      </c>
      <c r="T1212">
        <f t="shared" si="37"/>
        <v>3</v>
      </c>
    </row>
    <row r="1213" spans="1:20" x14ac:dyDescent="0.3">
      <c r="A1213">
        <v>46</v>
      </c>
      <c r="B1213" t="s">
        <v>88</v>
      </c>
      <c r="C1213" t="s">
        <v>89</v>
      </c>
      <c r="D1213">
        <v>32</v>
      </c>
      <c r="E1213">
        <v>2.2157045626081526</v>
      </c>
      <c r="F1213">
        <v>12</v>
      </c>
      <c r="G1213">
        <v>5</v>
      </c>
      <c r="H1213">
        <v>1</v>
      </c>
      <c r="I1213">
        <v>3</v>
      </c>
      <c r="J1213">
        <v>7.4999999999999997E-2</v>
      </c>
      <c r="K1213" t="s">
        <v>73</v>
      </c>
      <c r="L1213">
        <v>0</v>
      </c>
      <c r="M1213">
        <v>13.228824412450194</v>
      </c>
      <c r="N1213">
        <v>14.547892456175759</v>
      </c>
      <c r="O1213" t="s">
        <v>73</v>
      </c>
      <c r="P1213">
        <v>0</v>
      </c>
      <c r="Q1213">
        <v>7.5114881275221705</v>
      </c>
      <c r="R1213">
        <v>12.631374742602929</v>
      </c>
      <c r="S1213">
        <f t="shared" si="36"/>
        <v>1</v>
      </c>
      <c r="T1213">
        <f t="shared" si="37"/>
        <v>2</v>
      </c>
    </row>
    <row r="1214" spans="1:20" x14ac:dyDescent="0.3">
      <c r="A1214">
        <v>46</v>
      </c>
      <c r="B1214" t="s">
        <v>43</v>
      </c>
      <c r="C1214" t="s">
        <v>44</v>
      </c>
      <c r="D1214">
        <v>48</v>
      </c>
      <c r="E1214">
        <v>10.284593557706103</v>
      </c>
      <c r="F1214">
        <v>13</v>
      </c>
      <c r="G1214">
        <v>5</v>
      </c>
      <c r="H1214">
        <v>0</v>
      </c>
      <c r="I1214">
        <v>20</v>
      </c>
      <c r="J1214">
        <v>0.5</v>
      </c>
      <c r="O1214" t="s">
        <v>44</v>
      </c>
      <c r="P1214">
        <v>1</v>
      </c>
      <c r="Q1214">
        <v>2.3541682770010084</v>
      </c>
      <c r="R1214">
        <v>4.6321040864568204</v>
      </c>
      <c r="S1214">
        <f t="shared" si="36"/>
        <v>2</v>
      </c>
      <c r="T1214">
        <f t="shared" si="37"/>
        <v>2</v>
      </c>
    </row>
    <row r="1215" spans="1:20" x14ac:dyDescent="0.3">
      <c r="A1215">
        <v>46</v>
      </c>
      <c r="B1215" t="s">
        <v>50</v>
      </c>
      <c r="C1215" t="s">
        <v>77</v>
      </c>
      <c r="D1215">
        <v>76</v>
      </c>
      <c r="E1215">
        <v>1.6156646634917706</v>
      </c>
      <c r="F1215">
        <v>14</v>
      </c>
      <c r="G1215">
        <v>5</v>
      </c>
      <c r="H1215">
        <v>1</v>
      </c>
      <c r="I1215">
        <v>33</v>
      </c>
      <c r="J1215">
        <v>0.82499999999999996</v>
      </c>
      <c r="K1215" t="s">
        <v>77</v>
      </c>
      <c r="L1215">
        <v>1</v>
      </c>
      <c r="M1215">
        <v>1.4848054971080273</v>
      </c>
      <c r="N1215">
        <v>2.5248267166316509</v>
      </c>
      <c r="O1215" t="s">
        <v>77</v>
      </c>
      <c r="P1215">
        <v>1</v>
      </c>
      <c r="Q1215">
        <v>1.7891689552925527</v>
      </c>
      <c r="R1215">
        <v>4.1971572909969836</v>
      </c>
      <c r="S1215">
        <f t="shared" si="36"/>
        <v>4</v>
      </c>
      <c r="T1215">
        <f t="shared" si="37"/>
        <v>4</v>
      </c>
    </row>
    <row r="1216" spans="1:20" x14ac:dyDescent="0.3">
      <c r="A1216">
        <v>46</v>
      </c>
      <c r="B1216" t="s">
        <v>84</v>
      </c>
      <c r="C1216" t="s">
        <v>85</v>
      </c>
      <c r="D1216">
        <v>46</v>
      </c>
      <c r="E1216">
        <v>5.8500178486574441</v>
      </c>
      <c r="F1216">
        <v>15</v>
      </c>
      <c r="G1216">
        <v>5</v>
      </c>
      <c r="H1216">
        <v>0</v>
      </c>
      <c r="I1216">
        <v>16</v>
      </c>
      <c r="J1216">
        <v>0.4</v>
      </c>
      <c r="O1216" t="s">
        <v>652</v>
      </c>
      <c r="P1216">
        <v>0</v>
      </c>
      <c r="Q1216">
        <v>5.3288330403156579</v>
      </c>
      <c r="R1216">
        <v>35.128127815434709</v>
      </c>
      <c r="S1216">
        <f t="shared" si="36"/>
        <v>2</v>
      </c>
      <c r="T1216">
        <f t="shared" si="37"/>
        <v>2</v>
      </c>
    </row>
    <row r="1217" spans="1:20" x14ac:dyDescent="0.3">
      <c r="A1217">
        <v>46</v>
      </c>
      <c r="B1217" t="s">
        <v>24</v>
      </c>
      <c r="C1217" t="s">
        <v>25</v>
      </c>
      <c r="D1217">
        <v>38</v>
      </c>
      <c r="E1217">
        <v>2.5489906412549317</v>
      </c>
      <c r="F1217">
        <v>16</v>
      </c>
      <c r="G1217">
        <v>5</v>
      </c>
      <c r="H1217">
        <v>1</v>
      </c>
      <c r="I1217">
        <v>7</v>
      </c>
      <c r="J1217">
        <v>0.17499999999999999</v>
      </c>
      <c r="K1217" t="s">
        <v>73</v>
      </c>
      <c r="L1217">
        <v>0</v>
      </c>
      <c r="M1217">
        <v>7.8962054557632655</v>
      </c>
      <c r="N1217">
        <v>24.159860045649111</v>
      </c>
      <c r="O1217" t="s">
        <v>73</v>
      </c>
      <c r="P1217">
        <v>0</v>
      </c>
      <c r="Q1217">
        <v>12.770542783662677</v>
      </c>
      <c r="R1217">
        <v>14.066530654905364</v>
      </c>
      <c r="S1217">
        <f t="shared" si="36"/>
        <v>1</v>
      </c>
      <c r="T1217">
        <f t="shared" si="37"/>
        <v>2</v>
      </c>
    </row>
    <row r="1218" spans="1:20" x14ac:dyDescent="0.3">
      <c r="A1218">
        <v>46</v>
      </c>
      <c r="B1218" t="s">
        <v>71</v>
      </c>
      <c r="C1218" t="s">
        <v>72</v>
      </c>
      <c r="D1218">
        <v>54</v>
      </c>
      <c r="E1218">
        <v>4.2830681577324867</v>
      </c>
      <c r="F1218">
        <v>17</v>
      </c>
      <c r="G1218">
        <v>5</v>
      </c>
      <c r="H1218">
        <v>0</v>
      </c>
      <c r="I1218">
        <v>22</v>
      </c>
      <c r="J1218">
        <v>0.55000000000000004</v>
      </c>
      <c r="O1218" t="s">
        <v>72</v>
      </c>
      <c r="P1218">
        <v>1</v>
      </c>
      <c r="Q1218">
        <v>1.8512234792578965</v>
      </c>
      <c r="R1218">
        <v>3.1712270970456302</v>
      </c>
      <c r="S1218">
        <f t="shared" si="36"/>
        <v>3</v>
      </c>
      <c r="T1218">
        <f t="shared" si="37"/>
        <v>3</v>
      </c>
    </row>
    <row r="1219" spans="1:20" x14ac:dyDescent="0.3">
      <c r="A1219">
        <v>46</v>
      </c>
      <c r="B1219" t="s">
        <v>41</v>
      </c>
      <c r="C1219" t="s">
        <v>42</v>
      </c>
      <c r="D1219">
        <v>41</v>
      </c>
      <c r="E1219">
        <v>3.4827569839544594</v>
      </c>
      <c r="F1219">
        <v>18</v>
      </c>
      <c r="G1219">
        <v>5</v>
      </c>
      <c r="H1219">
        <v>0</v>
      </c>
      <c r="I1219">
        <v>8</v>
      </c>
      <c r="J1219">
        <v>0.2</v>
      </c>
      <c r="O1219" t="s">
        <v>73</v>
      </c>
      <c r="P1219">
        <v>0</v>
      </c>
      <c r="Q1219">
        <v>7.6802969078999013</v>
      </c>
      <c r="R1219">
        <v>8.9923611336853355</v>
      </c>
      <c r="S1219">
        <f t="shared" ref="S1219:S1282" si="38">FLOOR((I1219-1)/10, 1)+1</f>
        <v>1</v>
      </c>
      <c r="T1219">
        <f t="shared" ref="T1219:T1282" si="39">CEILING(D1219/25, 1)</f>
        <v>2</v>
      </c>
    </row>
    <row r="1220" spans="1:20" x14ac:dyDescent="0.3">
      <c r="A1220">
        <v>46</v>
      </c>
      <c r="B1220" t="s">
        <v>95</v>
      </c>
      <c r="C1220" t="s">
        <v>96</v>
      </c>
      <c r="D1220">
        <v>59</v>
      </c>
      <c r="E1220">
        <v>8.9843037123791873</v>
      </c>
      <c r="F1220">
        <v>19</v>
      </c>
      <c r="G1220">
        <v>5</v>
      </c>
      <c r="H1220">
        <v>0</v>
      </c>
      <c r="I1220">
        <v>26</v>
      </c>
      <c r="J1220">
        <v>0.65</v>
      </c>
      <c r="O1220" t="s">
        <v>73</v>
      </c>
      <c r="P1220">
        <v>0</v>
      </c>
      <c r="Q1220">
        <v>13.353321224683896</v>
      </c>
      <c r="R1220">
        <v>14.665322266286239</v>
      </c>
      <c r="S1220">
        <f t="shared" si="38"/>
        <v>3</v>
      </c>
      <c r="T1220">
        <f t="shared" si="39"/>
        <v>3</v>
      </c>
    </row>
    <row r="1221" spans="1:20" x14ac:dyDescent="0.3">
      <c r="A1221">
        <v>46</v>
      </c>
      <c r="B1221" t="s">
        <v>48</v>
      </c>
      <c r="C1221" t="s">
        <v>49</v>
      </c>
      <c r="D1221">
        <v>47</v>
      </c>
      <c r="E1221">
        <v>7.5669038263149559</v>
      </c>
      <c r="F1221">
        <v>20</v>
      </c>
      <c r="G1221">
        <v>5</v>
      </c>
      <c r="H1221">
        <v>1</v>
      </c>
      <c r="I1221">
        <v>19</v>
      </c>
      <c r="J1221">
        <v>0.47499999999999998</v>
      </c>
      <c r="K1221" t="s">
        <v>73</v>
      </c>
      <c r="L1221">
        <v>0</v>
      </c>
      <c r="M1221">
        <v>5.4761133480351418</v>
      </c>
      <c r="N1221">
        <v>6.6361222129780799</v>
      </c>
      <c r="O1221" t="s">
        <v>73</v>
      </c>
      <c r="P1221">
        <v>0</v>
      </c>
      <c r="Q1221">
        <v>18.615936643909663</v>
      </c>
      <c r="R1221">
        <v>19.999902818351984</v>
      </c>
      <c r="S1221">
        <f t="shared" si="38"/>
        <v>2</v>
      </c>
      <c r="T1221">
        <f t="shared" si="39"/>
        <v>2</v>
      </c>
    </row>
    <row r="1222" spans="1:20" x14ac:dyDescent="0.3">
      <c r="A1222">
        <v>46</v>
      </c>
      <c r="B1222" t="s">
        <v>70</v>
      </c>
      <c r="C1222" t="s">
        <v>29</v>
      </c>
      <c r="D1222">
        <v>55</v>
      </c>
      <c r="E1222">
        <v>2.3820578209124506</v>
      </c>
      <c r="F1222">
        <v>21</v>
      </c>
      <c r="G1222">
        <v>5</v>
      </c>
      <c r="H1222">
        <v>1</v>
      </c>
      <c r="I1222">
        <v>23</v>
      </c>
      <c r="J1222">
        <v>0.57499999999999996</v>
      </c>
      <c r="K1222" t="s">
        <v>29</v>
      </c>
      <c r="L1222">
        <v>1</v>
      </c>
      <c r="M1222">
        <v>4.7975416558329016</v>
      </c>
      <c r="N1222">
        <v>6.3334576704073697</v>
      </c>
      <c r="O1222" t="s">
        <v>29</v>
      </c>
      <c r="P1222">
        <v>1</v>
      </c>
      <c r="Q1222">
        <v>5.3055931434500962</v>
      </c>
      <c r="R1222">
        <v>8.7375260232947767</v>
      </c>
      <c r="S1222">
        <f t="shared" si="38"/>
        <v>3</v>
      </c>
      <c r="T1222">
        <f t="shared" si="39"/>
        <v>3</v>
      </c>
    </row>
    <row r="1223" spans="1:20" x14ac:dyDescent="0.3">
      <c r="A1223">
        <v>46</v>
      </c>
      <c r="B1223" t="s">
        <v>18</v>
      </c>
      <c r="C1223" t="s">
        <v>19</v>
      </c>
      <c r="D1223">
        <v>79</v>
      </c>
      <c r="E1223">
        <v>1.4153972375206649</v>
      </c>
      <c r="F1223">
        <v>22</v>
      </c>
      <c r="G1223">
        <v>5</v>
      </c>
      <c r="H1223">
        <v>0</v>
      </c>
      <c r="I1223">
        <v>36</v>
      </c>
      <c r="J1223">
        <v>0.9</v>
      </c>
      <c r="O1223" t="s">
        <v>99</v>
      </c>
      <c r="P1223">
        <v>0</v>
      </c>
      <c r="Q1223">
        <v>2.475164623465389</v>
      </c>
      <c r="R1223">
        <v>8.043061755830422</v>
      </c>
      <c r="S1223">
        <f t="shared" si="38"/>
        <v>4</v>
      </c>
      <c r="T1223">
        <f t="shared" si="39"/>
        <v>4</v>
      </c>
    </row>
    <row r="1224" spans="1:20" x14ac:dyDescent="0.3">
      <c r="A1224">
        <v>46</v>
      </c>
      <c r="B1224" t="s">
        <v>101</v>
      </c>
      <c r="C1224" t="s">
        <v>102</v>
      </c>
      <c r="D1224">
        <v>41</v>
      </c>
      <c r="E1224">
        <v>2.8158522273879498</v>
      </c>
      <c r="F1224">
        <v>23</v>
      </c>
      <c r="G1224">
        <v>5</v>
      </c>
      <c r="H1224">
        <v>1</v>
      </c>
      <c r="I1224">
        <v>9</v>
      </c>
      <c r="J1224">
        <v>0.22500000000000001</v>
      </c>
      <c r="K1224" t="s">
        <v>102</v>
      </c>
      <c r="L1224">
        <v>1</v>
      </c>
      <c r="M1224">
        <v>3.4863584798295051</v>
      </c>
      <c r="N1224">
        <v>4.9822754052001983</v>
      </c>
      <c r="O1224" t="s">
        <v>102</v>
      </c>
      <c r="P1224">
        <v>1</v>
      </c>
      <c r="Q1224">
        <v>2.3235871528740972</v>
      </c>
      <c r="R1224">
        <v>3.5156441687140614</v>
      </c>
      <c r="S1224">
        <f t="shared" si="38"/>
        <v>1</v>
      </c>
      <c r="T1224">
        <f t="shared" si="39"/>
        <v>2</v>
      </c>
    </row>
    <row r="1225" spans="1:20" x14ac:dyDescent="0.3">
      <c r="A1225">
        <v>46</v>
      </c>
      <c r="B1225" t="s">
        <v>65</v>
      </c>
      <c r="C1225" t="s">
        <v>66</v>
      </c>
      <c r="D1225">
        <v>45</v>
      </c>
      <c r="E1225">
        <v>5.6163959316909313</v>
      </c>
      <c r="F1225">
        <v>24</v>
      </c>
      <c r="G1225">
        <v>5</v>
      </c>
      <c r="H1225">
        <v>0</v>
      </c>
      <c r="I1225">
        <v>14</v>
      </c>
      <c r="J1225">
        <v>0.35</v>
      </c>
      <c r="O1225" t="s">
        <v>73</v>
      </c>
      <c r="P1225">
        <v>0</v>
      </c>
      <c r="Q1225">
        <v>3.4782728340942413</v>
      </c>
      <c r="R1225">
        <v>4.3424221207387745</v>
      </c>
      <c r="S1225">
        <f t="shared" si="38"/>
        <v>2</v>
      </c>
      <c r="T1225">
        <f t="shared" si="39"/>
        <v>2</v>
      </c>
    </row>
    <row r="1226" spans="1:20" x14ac:dyDescent="0.3">
      <c r="A1226">
        <v>46</v>
      </c>
      <c r="B1226" t="s">
        <v>22</v>
      </c>
      <c r="C1226" t="s">
        <v>23</v>
      </c>
      <c r="D1226">
        <v>56</v>
      </c>
      <c r="E1226">
        <v>3.5823223604820669</v>
      </c>
      <c r="F1226">
        <v>25</v>
      </c>
      <c r="G1226">
        <v>5</v>
      </c>
      <c r="H1226">
        <v>0</v>
      </c>
      <c r="I1226">
        <v>24</v>
      </c>
      <c r="J1226">
        <v>0.6</v>
      </c>
      <c r="O1226" t="s">
        <v>73</v>
      </c>
      <c r="P1226">
        <v>0</v>
      </c>
      <c r="Q1226">
        <v>14.321259923744947</v>
      </c>
      <c r="R1226">
        <v>15.473261080915108</v>
      </c>
      <c r="S1226">
        <f t="shared" si="38"/>
        <v>3</v>
      </c>
      <c r="T1226">
        <f t="shared" si="39"/>
        <v>3</v>
      </c>
    </row>
    <row r="1227" spans="1:20" x14ac:dyDescent="0.3">
      <c r="A1227">
        <v>46</v>
      </c>
      <c r="B1227" t="s">
        <v>78</v>
      </c>
      <c r="C1227" t="s">
        <v>79</v>
      </c>
      <c r="D1227">
        <v>45</v>
      </c>
      <c r="E1227">
        <v>6.7669740025885403</v>
      </c>
      <c r="F1227">
        <v>26</v>
      </c>
      <c r="G1227">
        <v>5</v>
      </c>
      <c r="H1227">
        <v>1</v>
      </c>
      <c r="I1227">
        <v>15</v>
      </c>
      <c r="J1227">
        <v>0.375</v>
      </c>
      <c r="K1227" t="s">
        <v>73</v>
      </c>
      <c r="L1227">
        <v>0</v>
      </c>
      <c r="M1227">
        <v>12.393711927114055</v>
      </c>
      <c r="N1227">
        <v>17.617621447425336</v>
      </c>
      <c r="O1227" t="s">
        <v>73</v>
      </c>
      <c r="P1227">
        <v>0</v>
      </c>
      <c r="Q1227">
        <v>7.729839047184214</v>
      </c>
      <c r="R1227">
        <v>8.9697784159798175</v>
      </c>
      <c r="S1227">
        <f t="shared" si="38"/>
        <v>2</v>
      </c>
      <c r="T1227">
        <f t="shared" si="39"/>
        <v>2</v>
      </c>
    </row>
    <row r="1228" spans="1:20" x14ac:dyDescent="0.3">
      <c r="A1228">
        <v>46</v>
      </c>
      <c r="B1228" t="s">
        <v>53</v>
      </c>
      <c r="C1228" t="s">
        <v>54</v>
      </c>
      <c r="D1228">
        <v>41</v>
      </c>
      <c r="E1228">
        <v>6.0167508532758802</v>
      </c>
      <c r="F1228">
        <v>27</v>
      </c>
      <c r="G1228">
        <v>5</v>
      </c>
      <c r="H1228">
        <v>1</v>
      </c>
      <c r="I1228">
        <v>11</v>
      </c>
      <c r="J1228">
        <v>0.27500000000000002</v>
      </c>
      <c r="K1228" t="s">
        <v>54</v>
      </c>
      <c r="L1228">
        <v>1</v>
      </c>
      <c r="M1228">
        <v>1.9518174421973526</v>
      </c>
      <c r="N1228">
        <v>2.9918354544788599</v>
      </c>
      <c r="O1228" t="s">
        <v>73</v>
      </c>
      <c r="P1228">
        <v>0</v>
      </c>
      <c r="Q1228">
        <v>2.6171130875591189</v>
      </c>
      <c r="R1228">
        <v>27.336454907665029</v>
      </c>
      <c r="S1228">
        <f t="shared" si="38"/>
        <v>2</v>
      </c>
      <c r="T1228">
        <f t="shared" si="39"/>
        <v>2</v>
      </c>
    </row>
    <row r="1229" spans="1:20" x14ac:dyDescent="0.3">
      <c r="A1229">
        <v>46</v>
      </c>
      <c r="B1229" t="s">
        <v>61</v>
      </c>
      <c r="C1229" t="s">
        <v>62</v>
      </c>
      <c r="D1229">
        <v>41</v>
      </c>
      <c r="E1229">
        <v>1.9656525237951428</v>
      </c>
      <c r="F1229">
        <v>28</v>
      </c>
      <c r="G1229">
        <v>5</v>
      </c>
      <c r="H1229">
        <v>0</v>
      </c>
      <c r="I1229">
        <v>10</v>
      </c>
      <c r="J1229">
        <v>0.25</v>
      </c>
      <c r="O1229" t="s">
        <v>73</v>
      </c>
      <c r="P1229">
        <v>0</v>
      </c>
      <c r="Q1229">
        <v>6.8195906756445765</v>
      </c>
      <c r="R1229">
        <v>14.043406863231212</v>
      </c>
      <c r="S1229">
        <f t="shared" si="38"/>
        <v>1</v>
      </c>
      <c r="T1229">
        <f t="shared" si="39"/>
        <v>2</v>
      </c>
    </row>
    <row r="1230" spans="1:20" x14ac:dyDescent="0.3">
      <c r="A1230">
        <v>46</v>
      </c>
      <c r="B1230" t="s">
        <v>90</v>
      </c>
      <c r="C1230" t="s">
        <v>91</v>
      </c>
      <c r="D1230">
        <v>46</v>
      </c>
      <c r="E1230">
        <v>5.4165515506174415</v>
      </c>
      <c r="F1230">
        <v>29</v>
      </c>
      <c r="G1230">
        <v>5</v>
      </c>
      <c r="H1230">
        <v>1</v>
      </c>
      <c r="I1230">
        <v>17</v>
      </c>
      <c r="J1230">
        <v>0.42499999999999999</v>
      </c>
      <c r="K1230" t="s">
        <v>91</v>
      </c>
      <c r="L1230">
        <v>1</v>
      </c>
      <c r="M1230">
        <v>2.2994511318393052</v>
      </c>
      <c r="N1230">
        <v>4.3074049567803741</v>
      </c>
      <c r="O1230" t="s">
        <v>91</v>
      </c>
      <c r="P1230">
        <v>1</v>
      </c>
      <c r="Q1230">
        <v>4.9561486027669162</v>
      </c>
      <c r="R1230">
        <v>7.4834606691729277</v>
      </c>
      <c r="S1230">
        <f t="shared" si="38"/>
        <v>2</v>
      </c>
      <c r="T1230">
        <f t="shared" si="39"/>
        <v>2</v>
      </c>
    </row>
    <row r="1231" spans="1:20" x14ac:dyDescent="0.3">
      <c r="A1231">
        <v>46</v>
      </c>
      <c r="B1231" t="s">
        <v>75</v>
      </c>
      <c r="C1231" t="s">
        <v>76</v>
      </c>
      <c r="D1231">
        <v>57</v>
      </c>
      <c r="E1231">
        <v>2.1491816048510373</v>
      </c>
      <c r="F1231">
        <v>30</v>
      </c>
      <c r="G1231">
        <v>5</v>
      </c>
      <c r="H1231">
        <v>1</v>
      </c>
      <c r="I1231">
        <v>25</v>
      </c>
      <c r="J1231">
        <v>0.625</v>
      </c>
      <c r="K1231" t="s">
        <v>73</v>
      </c>
      <c r="L1231">
        <v>0</v>
      </c>
      <c r="M1231">
        <v>16.883846380980685</v>
      </c>
      <c r="N1231">
        <v>17.851843774085864</v>
      </c>
      <c r="O1231" t="s">
        <v>99</v>
      </c>
      <c r="P1231">
        <v>0</v>
      </c>
      <c r="Q1231">
        <v>7.6943289185874164</v>
      </c>
      <c r="R1231">
        <v>17.478046397678554</v>
      </c>
      <c r="S1231">
        <f t="shared" si="38"/>
        <v>3</v>
      </c>
      <c r="T1231">
        <f t="shared" si="39"/>
        <v>3</v>
      </c>
    </row>
    <row r="1232" spans="1:20" x14ac:dyDescent="0.3">
      <c r="A1232">
        <v>46</v>
      </c>
      <c r="B1232" t="s">
        <v>57</v>
      </c>
      <c r="C1232" t="s">
        <v>58</v>
      </c>
      <c r="D1232">
        <v>43</v>
      </c>
      <c r="E1232">
        <v>3.4824959083925933</v>
      </c>
      <c r="F1232">
        <v>31</v>
      </c>
      <c r="G1232">
        <v>5</v>
      </c>
      <c r="H1232">
        <v>1</v>
      </c>
      <c r="I1232">
        <v>13</v>
      </c>
      <c r="J1232">
        <v>0.32500000000000001</v>
      </c>
      <c r="K1232" t="s">
        <v>73</v>
      </c>
      <c r="L1232">
        <v>0</v>
      </c>
      <c r="M1232">
        <v>8.1708951396867633</v>
      </c>
      <c r="N1232">
        <v>29.562428015982732</v>
      </c>
      <c r="O1232" t="s">
        <v>73</v>
      </c>
      <c r="P1232">
        <v>0</v>
      </c>
      <c r="Q1232">
        <v>12.26999962492846</v>
      </c>
      <c r="R1232">
        <v>13.517921684542671</v>
      </c>
      <c r="S1232">
        <f t="shared" si="38"/>
        <v>2</v>
      </c>
      <c r="T1232">
        <f t="shared" si="39"/>
        <v>2</v>
      </c>
    </row>
    <row r="1233" spans="1:20" x14ac:dyDescent="0.3">
      <c r="A1233">
        <v>46</v>
      </c>
      <c r="B1233" t="s">
        <v>30</v>
      </c>
      <c r="C1233" t="s">
        <v>31</v>
      </c>
      <c r="D1233">
        <v>43</v>
      </c>
      <c r="E1233">
        <v>4.6830827831290662</v>
      </c>
      <c r="F1233">
        <v>32</v>
      </c>
      <c r="G1233">
        <v>5</v>
      </c>
      <c r="H1233">
        <v>0</v>
      </c>
      <c r="I1233">
        <v>12</v>
      </c>
      <c r="J1233">
        <v>0.3</v>
      </c>
      <c r="O1233" t="s">
        <v>73</v>
      </c>
      <c r="P1233">
        <v>0</v>
      </c>
      <c r="Q1233">
        <v>3.368008169811219</v>
      </c>
      <c r="R1233">
        <v>5.4400948595721275</v>
      </c>
      <c r="S1233">
        <f t="shared" si="38"/>
        <v>2</v>
      </c>
      <c r="T1233">
        <f t="shared" si="39"/>
        <v>2</v>
      </c>
    </row>
    <row r="1234" spans="1:20" x14ac:dyDescent="0.3">
      <c r="A1234">
        <v>46</v>
      </c>
      <c r="B1234" t="s">
        <v>93</v>
      </c>
      <c r="C1234" t="s">
        <v>94</v>
      </c>
      <c r="D1234">
        <v>86</v>
      </c>
      <c r="E1234">
        <v>2.6658030431717634</v>
      </c>
      <c r="F1234">
        <v>33</v>
      </c>
      <c r="G1234">
        <v>5</v>
      </c>
      <c r="H1234">
        <v>0</v>
      </c>
      <c r="I1234">
        <v>40</v>
      </c>
      <c r="J1234">
        <v>1</v>
      </c>
      <c r="O1234" t="s">
        <v>94</v>
      </c>
      <c r="P1234">
        <v>1</v>
      </c>
      <c r="Q1234">
        <v>3.8345906548202038</v>
      </c>
      <c r="R1234">
        <v>5.4186039126943797</v>
      </c>
      <c r="S1234">
        <f t="shared" si="38"/>
        <v>4</v>
      </c>
      <c r="T1234">
        <f t="shared" si="39"/>
        <v>4</v>
      </c>
    </row>
    <row r="1235" spans="1:20" x14ac:dyDescent="0.3">
      <c r="A1235">
        <v>46</v>
      </c>
      <c r="B1235" t="s">
        <v>32</v>
      </c>
      <c r="C1235" t="s">
        <v>33</v>
      </c>
      <c r="D1235">
        <v>64</v>
      </c>
      <c r="E1235">
        <v>1.8489093999378383</v>
      </c>
      <c r="F1235">
        <v>34</v>
      </c>
      <c r="G1235">
        <v>5</v>
      </c>
      <c r="H1235">
        <v>0</v>
      </c>
      <c r="I1235">
        <v>28</v>
      </c>
      <c r="J1235">
        <v>0.7</v>
      </c>
      <c r="O1235" t="s">
        <v>33</v>
      </c>
      <c r="P1235">
        <v>1</v>
      </c>
      <c r="Q1235">
        <v>1.4490253124386072</v>
      </c>
      <c r="R1235">
        <v>4.3211075763683766</v>
      </c>
      <c r="S1235">
        <f t="shared" si="38"/>
        <v>3</v>
      </c>
      <c r="T1235">
        <f t="shared" si="39"/>
        <v>3</v>
      </c>
    </row>
    <row r="1236" spans="1:20" x14ac:dyDescent="0.3">
      <c r="A1236">
        <v>46</v>
      </c>
      <c r="B1236" t="s">
        <v>97</v>
      </c>
      <c r="C1236" t="s">
        <v>38</v>
      </c>
      <c r="D1236">
        <v>77</v>
      </c>
      <c r="E1236">
        <v>1.3821293439250439</v>
      </c>
      <c r="F1236">
        <v>35</v>
      </c>
      <c r="G1236">
        <v>5</v>
      </c>
      <c r="H1236">
        <v>0</v>
      </c>
      <c r="I1236">
        <v>34</v>
      </c>
      <c r="J1236">
        <v>0.85</v>
      </c>
      <c r="O1236" t="s">
        <v>653</v>
      </c>
      <c r="P1236">
        <v>0</v>
      </c>
      <c r="Q1236">
        <v>3.0669658877886832</v>
      </c>
      <c r="R1236">
        <v>12.842741088243201</v>
      </c>
      <c r="S1236">
        <f t="shared" si="38"/>
        <v>4</v>
      </c>
      <c r="T1236">
        <f t="shared" si="39"/>
        <v>4</v>
      </c>
    </row>
    <row r="1237" spans="1:20" x14ac:dyDescent="0.3">
      <c r="A1237">
        <v>46</v>
      </c>
      <c r="B1237" t="s">
        <v>45</v>
      </c>
      <c r="C1237" t="s">
        <v>46</v>
      </c>
      <c r="D1237">
        <v>80</v>
      </c>
      <c r="E1237">
        <v>1.8156190554145724</v>
      </c>
      <c r="F1237">
        <v>36</v>
      </c>
      <c r="G1237">
        <v>5</v>
      </c>
      <c r="H1237">
        <v>1</v>
      </c>
      <c r="I1237">
        <v>39</v>
      </c>
      <c r="J1237">
        <v>0.97499999999999998</v>
      </c>
      <c r="K1237" t="s">
        <v>46</v>
      </c>
      <c r="L1237">
        <v>1</v>
      </c>
      <c r="M1237">
        <v>1.7302620923146605</v>
      </c>
      <c r="N1237">
        <v>2.8022480725776404</v>
      </c>
      <c r="O1237" t="s">
        <v>46</v>
      </c>
      <c r="P1237">
        <v>1</v>
      </c>
      <c r="Q1237">
        <v>2.2055527635384351</v>
      </c>
      <c r="R1237">
        <v>5.7734922324307263</v>
      </c>
      <c r="S1237">
        <f t="shared" si="38"/>
        <v>4</v>
      </c>
      <c r="T1237">
        <f t="shared" si="39"/>
        <v>4</v>
      </c>
    </row>
    <row r="1238" spans="1:20" x14ac:dyDescent="0.3">
      <c r="A1238">
        <v>46</v>
      </c>
      <c r="B1238" t="s">
        <v>51</v>
      </c>
      <c r="C1238" t="s">
        <v>52</v>
      </c>
      <c r="D1238">
        <v>79</v>
      </c>
      <c r="E1238">
        <v>1.081878628116101</v>
      </c>
      <c r="F1238">
        <v>37</v>
      </c>
      <c r="G1238">
        <v>5</v>
      </c>
      <c r="H1238">
        <v>0</v>
      </c>
      <c r="I1238">
        <v>38</v>
      </c>
      <c r="J1238">
        <v>0.95</v>
      </c>
      <c r="O1238" t="s">
        <v>52</v>
      </c>
      <c r="P1238">
        <v>1</v>
      </c>
      <c r="Q1238">
        <v>2.0069544250145555</v>
      </c>
      <c r="R1238">
        <v>3.2229566264431924</v>
      </c>
      <c r="S1238">
        <f t="shared" si="38"/>
        <v>4</v>
      </c>
      <c r="T1238">
        <f t="shared" si="39"/>
        <v>4</v>
      </c>
    </row>
    <row r="1239" spans="1:20" x14ac:dyDescent="0.3">
      <c r="A1239">
        <v>46</v>
      </c>
      <c r="B1239" t="s">
        <v>86</v>
      </c>
      <c r="C1239" t="s">
        <v>87</v>
      </c>
      <c r="D1239">
        <v>75</v>
      </c>
      <c r="E1239">
        <v>2.8824598579667509</v>
      </c>
      <c r="F1239">
        <v>38</v>
      </c>
      <c r="G1239">
        <v>5</v>
      </c>
      <c r="H1239">
        <v>0</v>
      </c>
      <c r="I1239">
        <v>32</v>
      </c>
      <c r="J1239">
        <v>0.8</v>
      </c>
      <c r="O1239" t="s">
        <v>87</v>
      </c>
      <c r="P1239">
        <v>1</v>
      </c>
      <c r="Q1239">
        <v>3.9883952864911407</v>
      </c>
      <c r="R1239">
        <v>5.2524151897523552</v>
      </c>
      <c r="S1239">
        <f t="shared" si="38"/>
        <v>4</v>
      </c>
      <c r="T1239">
        <f t="shared" si="39"/>
        <v>3</v>
      </c>
    </row>
    <row r="1240" spans="1:20" x14ac:dyDescent="0.3">
      <c r="A1240">
        <v>46</v>
      </c>
      <c r="B1240" t="s">
        <v>36</v>
      </c>
      <c r="C1240" t="s">
        <v>37</v>
      </c>
      <c r="D1240">
        <v>36</v>
      </c>
      <c r="E1240">
        <v>1.1984771017450839</v>
      </c>
      <c r="F1240">
        <v>39</v>
      </c>
      <c r="G1240">
        <v>5</v>
      </c>
      <c r="H1240">
        <v>1</v>
      </c>
      <c r="I1240">
        <v>5</v>
      </c>
      <c r="J1240">
        <v>0.125</v>
      </c>
      <c r="K1240" t="s">
        <v>37</v>
      </c>
      <c r="L1240">
        <v>1</v>
      </c>
      <c r="M1240">
        <v>14.164070611121133</v>
      </c>
      <c r="N1240">
        <v>17.77998480387032</v>
      </c>
      <c r="O1240" t="s">
        <v>73</v>
      </c>
      <c r="P1240">
        <v>0</v>
      </c>
      <c r="Q1240">
        <v>6.041257960954681</v>
      </c>
      <c r="R1240">
        <v>7.1612481721676886</v>
      </c>
      <c r="S1240">
        <f t="shared" si="38"/>
        <v>1</v>
      </c>
      <c r="T1240">
        <f t="shared" si="39"/>
        <v>2</v>
      </c>
    </row>
    <row r="1241" spans="1:20" x14ac:dyDescent="0.3">
      <c r="A1241">
        <v>46</v>
      </c>
      <c r="B1241" t="s">
        <v>39</v>
      </c>
      <c r="C1241" t="s">
        <v>40</v>
      </c>
      <c r="D1241">
        <v>79</v>
      </c>
      <c r="E1241">
        <v>1.4154431018978357</v>
      </c>
      <c r="F1241">
        <v>40</v>
      </c>
      <c r="G1241">
        <v>5</v>
      </c>
      <c r="H1241">
        <v>1</v>
      </c>
      <c r="I1241">
        <v>37</v>
      </c>
      <c r="J1241">
        <v>0.92500000000000004</v>
      </c>
      <c r="K1241" t="s">
        <v>40</v>
      </c>
      <c r="L1241">
        <v>1</v>
      </c>
      <c r="M1241">
        <v>2.7168266423977911</v>
      </c>
      <c r="N1241">
        <v>4.4848943396937102</v>
      </c>
      <c r="O1241" t="s">
        <v>40</v>
      </c>
      <c r="P1241">
        <v>1</v>
      </c>
      <c r="Q1241">
        <v>2.5363034585025162</v>
      </c>
      <c r="R1241">
        <v>3.6323215425945818</v>
      </c>
      <c r="S1241">
        <f t="shared" si="38"/>
        <v>4</v>
      </c>
      <c r="T1241">
        <f t="shared" si="39"/>
        <v>4</v>
      </c>
    </row>
    <row r="1242" spans="1:20" x14ac:dyDescent="0.3">
      <c r="A1242">
        <v>47</v>
      </c>
      <c r="B1242" t="s">
        <v>34</v>
      </c>
      <c r="C1242" t="s">
        <v>35</v>
      </c>
      <c r="D1242">
        <v>48</v>
      </c>
      <c r="E1242">
        <v>2.5656079789623618</v>
      </c>
      <c r="F1242">
        <v>1</v>
      </c>
      <c r="G1242">
        <v>5</v>
      </c>
      <c r="H1242">
        <v>0</v>
      </c>
      <c r="I1242">
        <v>15</v>
      </c>
      <c r="J1242">
        <v>0.375</v>
      </c>
      <c r="O1242" t="s">
        <v>73</v>
      </c>
      <c r="P1242">
        <v>0</v>
      </c>
      <c r="Q1242">
        <v>3.1713907979428768</v>
      </c>
      <c r="R1242">
        <v>4.1617504141759127</v>
      </c>
      <c r="S1242">
        <f t="shared" si="38"/>
        <v>2</v>
      </c>
      <c r="T1242">
        <f t="shared" si="39"/>
        <v>2</v>
      </c>
    </row>
    <row r="1243" spans="1:20" x14ac:dyDescent="0.3">
      <c r="A1243">
        <v>47</v>
      </c>
      <c r="B1243" t="s">
        <v>30</v>
      </c>
      <c r="C1243" t="s">
        <v>31</v>
      </c>
      <c r="D1243">
        <v>43</v>
      </c>
      <c r="E1243">
        <v>1.5986467476468533</v>
      </c>
      <c r="F1243">
        <v>2</v>
      </c>
      <c r="G1243">
        <v>5</v>
      </c>
      <c r="H1243">
        <v>0</v>
      </c>
      <c r="I1243">
        <v>9</v>
      </c>
      <c r="J1243">
        <v>0.22500000000000001</v>
      </c>
      <c r="O1243" t="s">
        <v>73</v>
      </c>
      <c r="P1243">
        <v>0</v>
      </c>
      <c r="Q1243">
        <v>5.6874407839495689</v>
      </c>
      <c r="R1243">
        <v>6.6074554608203471</v>
      </c>
      <c r="S1243">
        <f t="shared" si="38"/>
        <v>1</v>
      </c>
      <c r="T1243">
        <f t="shared" si="39"/>
        <v>2</v>
      </c>
    </row>
    <row r="1244" spans="1:20" x14ac:dyDescent="0.3">
      <c r="A1244">
        <v>47</v>
      </c>
      <c r="B1244" t="s">
        <v>63</v>
      </c>
      <c r="C1244" t="s">
        <v>64</v>
      </c>
      <c r="D1244">
        <v>44</v>
      </c>
      <c r="E1244">
        <v>5.2164475712925196</v>
      </c>
      <c r="F1244">
        <v>3</v>
      </c>
      <c r="G1244">
        <v>5</v>
      </c>
      <c r="H1244">
        <v>1</v>
      </c>
      <c r="I1244">
        <v>10</v>
      </c>
      <c r="J1244">
        <v>0.25</v>
      </c>
      <c r="K1244" t="s">
        <v>64</v>
      </c>
      <c r="L1244">
        <v>1</v>
      </c>
      <c r="M1244">
        <v>1.1570006241090596</v>
      </c>
      <c r="N1244">
        <v>1.9410351200494915</v>
      </c>
      <c r="O1244" t="s">
        <v>64</v>
      </c>
      <c r="P1244">
        <v>1</v>
      </c>
      <c r="Q1244">
        <v>1.1917049787007272</v>
      </c>
      <c r="R1244">
        <v>2.0397405624389648</v>
      </c>
      <c r="S1244">
        <f t="shared" si="38"/>
        <v>1</v>
      </c>
      <c r="T1244">
        <f t="shared" si="39"/>
        <v>2</v>
      </c>
    </row>
    <row r="1245" spans="1:20" x14ac:dyDescent="0.3">
      <c r="A1245">
        <v>47</v>
      </c>
      <c r="B1245" t="s">
        <v>48</v>
      </c>
      <c r="C1245" t="s">
        <v>49</v>
      </c>
      <c r="D1245">
        <v>45</v>
      </c>
      <c r="E1245">
        <v>0.8650760049931705</v>
      </c>
      <c r="F1245">
        <v>4</v>
      </c>
      <c r="G1245">
        <v>5</v>
      </c>
      <c r="H1245">
        <v>0</v>
      </c>
      <c r="I1245">
        <v>13</v>
      </c>
      <c r="J1245">
        <v>0.32500000000000001</v>
      </c>
      <c r="O1245" t="s">
        <v>654</v>
      </c>
      <c r="P1245">
        <v>0</v>
      </c>
      <c r="Q1245">
        <v>5.3512179334647954</v>
      </c>
      <c r="R1245">
        <v>10.935263141989708</v>
      </c>
      <c r="S1245">
        <f t="shared" si="38"/>
        <v>2</v>
      </c>
      <c r="T1245">
        <f t="shared" si="39"/>
        <v>2</v>
      </c>
    </row>
    <row r="1246" spans="1:20" x14ac:dyDescent="0.3">
      <c r="A1246">
        <v>47</v>
      </c>
      <c r="B1246" t="s">
        <v>61</v>
      </c>
      <c r="C1246" t="s">
        <v>62</v>
      </c>
      <c r="D1246">
        <v>17</v>
      </c>
      <c r="E1246">
        <v>1.2652685111388564</v>
      </c>
      <c r="F1246">
        <v>5</v>
      </c>
      <c r="G1246">
        <v>5</v>
      </c>
      <c r="H1246">
        <v>0</v>
      </c>
      <c r="I1246">
        <v>1</v>
      </c>
      <c r="J1246">
        <v>2.5000000000000001E-2</v>
      </c>
      <c r="O1246" t="s">
        <v>73</v>
      </c>
      <c r="P1246">
        <v>0</v>
      </c>
      <c r="Q1246">
        <v>4.0154765087645501</v>
      </c>
      <c r="R1246">
        <v>16.543462070636451</v>
      </c>
      <c r="S1246">
        <f t="shared" si="38"/>
        <v>1</v>
      </c>
      <c r="T1246">
        <f t="shared" si="39"/>
        <v>1</v>
      </c>
    </row>
    <row r="1247" spans="1:20" x14ac:dyDescent="0.3">
      <c r="A1247">
        <v>47</v>
      </c>
      <c r="B1247" t="s">
        <v>18</v>
      </c>
      <c r="C1247" t="s">
        <v>19</v>
      </c>
      <c r="D1247">
        <v>52</v>
      </c>
      <c r="E1247">
        <v>3.5492507270537317</v>
      </c>
      <c r="F1247">
        <v>6</v>
      </c>
      <c r="G1247">
        <v>5</v>
      </c>
      <c r="H1247">
        <v>1</v>
      </c>
      <c r="I1247">
        <v>18</v>
      </c>
      <c r="J1247">
        <v>0.45</v>
      </c>
      <c r="K1247" t="s">
        <v>201</v>
      </c>
      <c r="L1247">
        <v>0</v>
      </c>
      <c r="M1247">
        <v>14.489216831279919</v>
      </c>
      <c r="N1247">
        <v>22.361091492697597</v>
      </c>
      <c r="O1247" t="s">
        <v>73</v>
      </c>
      <c r="P1247">
        <v>0</v>
      </c>
      <c r="Q1247">
        <v>11.165655062999576</v>
      </c>
      <c r="R1247">
        <v>13.549657100345939</v>
      </c>
      <c r="S1247">
        <f t="shared" si="38"/>
        <v>2</v>
      </c>
      <c r="T1247">
        <f t="shared" si="39"/>
        <v>3</v>
      </c>
    </row>
    <row r="1248" spans="1:20" x14ac:dyDescent="0.3">
      <c r="A1248">
        <v>47</v>
      </c>
      <c r="B1248" t="s">
        <v>45</v>
      </c>
      <c r="C1248" t="s">
        <v>46</v>
      </c>
      <c r="D1248">
        <v>63</v>
      </c>
      <c r="E1248">
        <v>1.3151472406461835</v>
      </c>
      <c r="F1248">
        <v>7</v>
      </c>
      <c r="G1248">
        <v>5</v>
      </c>
      <c r="H1248">
        <v>1</v>
      </c>
      <c r="I1248">
        <v>34</v>
      </c>
      <c r="J1248">
        <v>0.85</v>
      </c>
      <c r="K1248" t="s">
        <v>46</v>
      </c>
      <c r="L1248">
        <v>1</v>
      </c>
      <c r="M1248">
        <v>1.6441159886308014</v>
      </c>
      <c r="N1248">
        <v>2.3641586978919804</v>
      </c>
      <c r="O1248" t="s">
        <v>46</v>
      </c>
      <c r="P1248">
        <v>1</v>
      </c>
      <c r="Q1248">
        <v>1.3849094014149159</v>
      </c>
      <c r="R1248">
        <v>2.0432770054321736</v>
      </c>
      <c r="S1248">
        <f t="shared" si="38"/>
        <v>4</v>
      </c>
      <c r="T1248">
        <f t="shared" si="39"/>
        <v>3</v>
      </c>
    </row>
    <row r="1249" spans="1:20" x14ac:dyDescent="0.3">
      <c r="A1249">
        <v>47</v>
      </c>
      <c r="B1249" t="s">
        <v>86</v>
      </c>
      <c r="C1249" t="s">
        <v>87</v>
      </c>
      <c r="D1249">
        <v>53</v>
      </c>
      <c r="E1249">
        <v>1.2819237275980413</v>
      </c>
      <c r="F1249">
        <v>8</v>
      </c>
      <c r="G1249">
        <v>5</v>
      </c>
      <c r="H1249">
        <v>0</v>
      </c>
      <c r="I1249">
        <v>19</v>
      </c>
      <c r="J1249">
        <v>0.47499999999999998</v>
      </c>
      <c r="O1249" t="s">
        <v>655</v>
      </c>
      <c r="P1249">
        <v>0</v>
      </c>
      <c r="Q1249">
        <v>2.4687320187222213</v>
      </c>
      <c r="R1249">
        <v>12.428632551804185</v>
      </c>
      <c r="S1249">
        <f t="shared" si="38"/>
        <v>2</v>
      </c>
      <c r="T1249">
        <f t="shared" si="39"/>
        <v>3</v>
      </c>
    </row>
    <row r="1250" spans="1:20" x14ac:dyDescent="0.3">
      <c r="A1250">
        <v>47</v>
      </c>
      <c r="B1250" t="s">
        <v>71</v>
      </c>
      <c r="C1250" t="s">
        <v>72</v>
      </c>
      <c r="D1250">
        <v>59</v>
      </c>
      <c r="E1250">
        <v>0.98187260213308036</v>
      </c>
      <c r="F1250">
        <v>9</v>
      </c>
      <c r="G1250">
        <v>5</v>
      </c>
      <c r="H1250">
        <v>1</v>
      </c>
      <c r="I1250">
        <v>30</v>
      </c>
      <c r="J1250">
        <v>0.75</v>
      </c>
      <c r="K1250" t="s">
        <v>72</v>
      </c>
      <c r="L1250">
        <v>1</v>
      </c>
      <c r="M1250">
        <v>2.6749638048931956</v>
      </c>
      <c r="N1250">
        <v>4.226957151433453</v>
      </c>
      <c r="O1250" t="s">
        <v>72</v>
      </c>
      <c r="P1250">
        <v>1</v>
      </c>
      <c r="Q1250">
        <v>2.8811827613972127</v>
      </c>
      <c r="R1250">
        <v>7.5611830949783325</v>
      </c>
      <c r="S1250">
        <f t="shared" si="38"/>
        <v>3</v>
      </c>
      <c r="T1250">
        <f t="shared" si="39"/>
        <v>3</v>
      </c>
    </row>
    <row r="1251" spans="1:20" x14ac:dyDescent="0.3">
      <c r="A1251">
        <v>47</v>
      </c>
      <c r="B1251" t="s">
        <v>16</v>
      </c>
      <c r="C1251" t="s">
        <v>17</v>
      </c>
      <c r="D1251">
        <v>53</v>
      </c>
      <c r="E1251">
        <v>1.4153104312717915</v>
      </c>
      <c r="F1251">
        <v>10</v>
      </c>
      <c r="G1251">
        <v>5</v>
      </c>
      <c r="H1251">
        <v>0</v>
      </c>
      <c r="I1251">
        <v>21</v>
      </c>
      <c r="J1251">
        <v>0.52500000000000002</v>
      </c>
      <c r="O1251" t="s">
        <v>17</v>
      </c>
      <c r="P1251">
        <v>1</v>
      </c>
      <c r="Q1251">
        <v>5.2099853679537773</v>
      </c>
      <c r="R1251">
        <v>6.2409245939925313</v>
      </c>
      <c r="S1251">
        <f t="shared" si="38"/>
        <v>3</v>
      </c>
      <c r="T1251">
        <f t="shared" si="39"/>
        <v>3</v>
      </c>
    </row>
    <row r="1252" spans="1:20" x14ac:dyDescent="0.3">
      <c r="A1252">
        <v>47</v>
      </c>
      <c r="B1252" t="s">
        <v>95</v>
      </c>
      <c r="C1252" t="s">
        <v>96</v>
      </c>
      <c r="D1252">
        <v>46</v>
      </c>
      <c r="E1252">
        <v>1.9654563346412033</v>
      </c>
      <c r="F1252">
        <v>11</v>
      </c>
      <c r="G1252">
        <v>5</v>
      </c>
      <c r="H1252">
        <v>1</v>
      </c>
      <c r="I1252">
        <v>14</v>
      </c>
      <c r="J1252">
        <v>0.35</v>
      </c>
      <c r="K1252" t="s">
        <v>96</v>
      </c>
      <c r="L1252">
        <v>1</v>
      </c>
      <c r="M1252">
        <v>4.6830415590666234</v>
      </c>
      <c r="N1252">
        <v>8.22705273097381</v>
      </c>
      <c r="O1252" t="s">
        <v>96</v>
      </c>
      <c r="P1252">
        <v>1</v>
      </c>
      <c r="Q1252">
        <v>1.0715104967821389</v>
      </c>
      <c r="R1252">
        <v>1.9276222311891615</v>
      </c>
      <c r="S1252">
        <f t="shared" si="38"/>
        <v>2</v>
      </c>
      <c r="T1252">
        <f t="shared" si="39"/>
        <v>2</v>
      </c>
    </row>
    <row r="1253" spans="1:20" x14ac:dyDescent="0.3">
      <c r="A1253">
        <v>47</v>
      </c>
      <c r="B1253" t="s">
        <v>27</v>
      </c>
      <c r="C1253" t="s">
        <v>28</v>
      </c>
      <c r="D1253">
        <v>23</v>
      </c>
      <c r="E1253">
        <v>0.91517187329009175</v>
      </c>
      <c r="F1253">
        <v>12</v>
      </c>
      <c r="G1253">
        <v>5</v>
      </c>
      <c r="H1253">
        <v>1</v>
      </c>
      <c r="I1253">
        <v>2</v>
      </c>
      <c r="J1253">
        <v>0.05</v>
      </c>
      <c r="K1253" t="s">
        <v>201</v>
      </c>
      <c r="L1253">
        <v>0</v>
      </c>
      <c r="M1253">
        <v>14.087470355909318</v>
      </c>
      <c r="N1253">
        <v>19.775445487117395</v>
      </c>
      <c r="O1253" t="s">
        <v>29</v>
      </c>
      <c r="P1253">
        <v>0</v>
      </c>
      <c r="Q1253">
        <v>17.811923515750095</v>
      </c>
      <c r="R1253">
        <v>21.947876754915342</v>
      </c>
      <c r="S1253">
        <f t="shared" si="38"/>
        <v>1</v>
      </c>
      <c r="T1253">
        <f t="shared" si="39"/>
        <v>1</v>
      </c>
    </row>
    <row r="1254" spans="1:20" x14ac:dyDescent="0.3">
      <c r="A1254">
        <v>47</v>
      </c>
      <c r="B1254" t="s">
        <v>88</v>
      </c>
      <c r="C1254" t="s">
        <v>89</v>
      </c>
      <c r="D1254">
        <v>56</v>
      </c>
      <c r="E1254">
        <v>1.3819499637465924</v>
      </c>
      <c r="F1254">
        <v>13</v>
      </c>
      <c r="G1254">
        <v>5</v>
      </c>
      <c r="H1254">
        <v>0</v>
      </c>
      <c r="I1254">
        <v>25</v>
      </c>
      <c r="J1254">
        <v>0.625</v>
      </c>
      <c r="O1254" t="s">
        <v>89</v>
      </c>
      <c r="P1254">
        <v>1</v>
      </c>
      <c r="Q1254">
        <v>1.8005007985047996</v>
      </c>
      <c r="R1254">
        <v>4.3527160948142409</v>
      </c>
      <c r="S1254">
        <f t="shared" si="38"/>
        <v>3</v>
      </c>
      <c r="T1254">
        <f t="shared" si="39"/>
        <v>3</v>
      </c>
    </row>
    <row r="1255" spans="1:20" x14ac:dyDescent="0.3">
      <c r="A1255">
        <v>47</v>
      </c>
      <c r="B1255" t="s">
        <v>75</v>
      </c>
      <c r="C1255" t="s">
        <v>76</v>
      </c>
      <c r="D1255">
        <v>45</v>
      </c>
      <c r="E1255">
        <v>1.5486557602416724</v>
      </c>
      <c r="F1255">
        <v>14</v>
      </c>
      <c r="G1255">
        <v>5</v>
      </c>
      <c r="H1255">
        <v>0</v>
      </c>
      <c r="I1255">
        <v>11</v>
      </c>
      <c r="J1255">
        <v>0.27500000000000002</v>
      </c>
      <c r="O1255" t="s">
        <v>76</v>
      </c>
      <c r="P1255">
        <v>1</v>
      </c>
      <c r="Q1255">
        <v>4.2904242128133774</v>
      </c>
      <c r="R1255">
        <v>5.8024402933660895</v>
      </c>
      <c r="S1255">
        <f t="shared" si="38"/>
        <v>2</v>
      </c>
      <c r="T1255">
        <f t="shared" si="39"/>
        <v>2</v>
      </c>
    </row>
    <row r="1256" spans="1:20" x14ac:dyDescent="0.3">
      <c r="A1256">
        <v>47</v>
      </c>
      <c r="B1256" t="s">
        <v>24</v>
      </c>
      <c r="C1256" t="s">
        <v>25</v>
      </c>
      <c r="D1256">
        <v>54</v>
      </c>
      <c r="E1256">
        <v>0.74847313296049833</v>
      </c>
      <c r="F1256">
        <v>15</v>
      </c>
      <c r="G1256">
        <v>5</v>
      </c>
      <c r="H1256">
        <v>0</v>
      </c>
      <c r="I1256">
        <v>23</v>
      </c>
      <c r="J1256">
        <v>0.57499999999999996</v>
      </c>
      <c r="O1256" t="s">
        <v>25</v>
      </c>
      <c r="P1256">
        <v>1</v>
      </c>
      <c r="Q1256">
        <v>1.9061328710522503</v>
      </c>
      <c r="R1256">
        <v>5.658133145654574</v>
      </c>
      <c r="S1256">
        <f t="shared" si="38"/>
        <v>3</v>
      </c>
      <c r="T1256">
        <f t="shared" si="39"/>
        <v>3</v>
      </c>
    </row>
    <row r="1257" spans="1:20" x14ac:dyDescent="0.3">
      <c r="A1257">
        <v>47</v>
      </c>
      <c r="B1257" t="s">
        <v>101</v>
      </c>
      <c r="C1257" t="s">
        <v>102</v>
      </c>
      <c r="D1257">
        <v>62</v>
      </c>
      <c r="E1257">
        <v>0.81512350612320006</v>
      </c>
      <c r="F1257">
        <v>16</v>
      </c>
      <c r="G1257">
        <v>5</v>
      </c>
      <c r="H1257">
        <v>0</v>
      </c>
      <c r="I1257">
        <v>33</v>
      </c>
      <c r="J1257">
        <v>0.82499999999999996</v>
      </c>
      <c r="O1257" t="s">
        <v>102</v>
      </c>
      <c r="P1257">
        <v>1</v>
      </c>
      <c r="Q1257">
        <v>1.175823058700189</v>
      </c>
      <c r="R1257">
        <v>2.2557939486578107</v>
      </c>
      <c r="S1257">
        <f t="shared" si="38"/>
        <v>4</v>
      </c>
      <c r="T1257">
        <f t="shared" si="39"/>
        <v>3</v>
      </c>
    </row>
    <row r="1258" spans="1:20" x14ac:dyDescent="0.3">
      <c r="A1258">
        <v>47</v>
      </c>
      <c r="B1258" t="s">
        <v>22</v>
      </c>
      <c r="C1258" t="s">
        <v>23</v>
      </c>
      <c r="D1258">
        <v>66</v>
      </c>
      <c r="E1258">
        <v>0.93184473016299307</v>
      </c>
      <c r="F1258">
        <v>17</v>
      </c>
      <c r="G1258">
        <v>5</v>
      </c>
      <c r="H1258">
        <v>0</v>
      </c>
      <c r="I1258">
        <v>35</v>
      </c>
      <c r="J1258">
        <v>0.875</v>
      </c>
      <c r="O1258" t="s">
        <v>23</v>
      </c>
      <c r="P1258">
        <v>1</v>
      </c>
      <c r="Q1258">
        <v>0.91839367360807955</v>
      </c>
      <c r="R1258">
        <v>7.6783437284175307</v>
      </c>
      <c r="S1258">
        <f t="shared" si="38"/>
        <v>4</v>
      </c>
      <c r="T1258">
        <f t="shared" si="39"/>
        <v>3</v>
      </c>
    </row>
    <row r="1259" spans="1:20" x14ac:dyDescent="0.3">
      <c r="A1259">
        <v>47</v>
      </c>
      <c r="B1259" t="s">
        <v>70</v>
      </c>
      <c r="C1259" t="s">
        <v>29</v>
      </c>
      <c r="D1259">
        <v>70</v>
      </c>
      <c r="E1259">
        <v>1.8654849443119019</v>
      </c>
      <c r="F1259">
        <v>18</v>
      </c>
      <c r="G1259">
        <v>5</v>
      </c>
      <c r="H1259">
        <v>1</v>
      </c>
      <c r="I1259">
        <v>36</v>
      </c>
      <c r="J1259">
        <v>0.9</v>
      </c>
      <c r="K1259" t="s">
        <v>29</v>
      </c>
      <c r="L1259">
        <v>1</v>
      </c>
      <c r="M1259">
        <v>1.2649708674289286</v>
      </c>
      <c r="N1259">
        <v>2.6329434455838054</v>
      </c>
      <c r="O1259" t="s">
        <v>29</v>
      </c>
      <c r="P1259">
        <v>1</v>
      </c>
      <c r="Q1259">
        <v>8.6065936412196606</v>
      </c>
      <c r="R1259">
        <v>21.070480611175299</v>
      </c>
      <c r="S1259">
        <f t="shared" si="38"/>
        <v>4</v>
      </c>
      <c r="T1259">
        <f t="shared" si="39"/>
        <v>3</v>
      </c>
    </row>
    <row r="1260" spans="1:20" x14ac:dyDescent="0.3">
      <c r="A1260">
        <v>47</v>
      </c>
      <c r="B1260" t="s">
        <v>97</v>
      </c>
      <c r="C1260" t="s">
        <v>38</v>
      </c>
      <c r="D1260">
        <v>53</v>
      </c>
      <c r="E1260">
        <v>2.0821300894021988</v>
      </c>
      <c r="F1260">
        <v>19</v>
      </c>
      <c r="G1260">
        <v>5</v>
      </c>
      <c r="H1260">
        <v>1</v>
      </c>
      <c r="I1260">
        <v>20</v>
      </c>
      <c r="J1260">
        <v>0.5</v>
      </c>
      <c r="K1260" t="s">
        <v>38</v>
      </c>
      <c r="L1260">
        <v>1</v>
      </c>
      <c r="M1260">
        <v>2.0517473416402936</v>
      </c>
      <c r="N1260">
        <v>3.4276385887060314</v>
      </c>
      <c r="O1260" t="s">
        <v>38</v>
      </c>
      <c r="P1260">
        <v>1</v>
      </c>
      <c r="Q1260">
        <v>0.98715160763822496</v>
      </c>
      <c r="R1260">
        <v>2.0991727558430284</v>
      </c>
      <c r="S1260">
        <f t="shared" si="38"/>
        <v>2</v>
      </c>
      <c r="T1260">
        <f t="shared" si="39"/>
        <v>3</v>
      </c>
    </row>
    <row r="1261" spans="1:20" x14ac:dyDescent="0.3">
      <c r="A1261">
        <v>47</v>
      </c>
      <c r="B1261" t="s">
        <v>32</v>
      </c>
      <c r="C1261" t="s">
        <v>33</v>
      </c>
      <c r="D1261">
        <v>74</v>
      </c>
      <c r="E1261">
        <v>1.7987255204934627</v>
      </c>
      <c r="F1261">
        <v>20</v>
      </c>
      <c r="G1261">
        <v>5</v>
      </c>
      <c r="H1261">
        <v>0</v>
      </c>
      <c r="I1261">
        <v>37</v>
      </c>
      <c r="J1261">
        <v>0.92500000000000004</v>
      </c>
      <c r="O1261" t="s">
        <v>33</v>
      </c>
      <c r="P1261">
        <v>1</v>
      </c>
      <c r="Q1261">
        <v>1.8163374946452677</v>
      </c>
      <c r="R1261">
        <v>7.9362991217058152</v>
      </c>
      <c r="S1261">
        <f t="shared" si="38"/>
        <v>4</v>
      </c>
      <c r="T1261">
        <f t="shared" si="39"/>
        <v>3</v>
      </c>
    </row>
    <row r="1262" spans="1:20" x14ac:dyDescent="0.3">
      <c r="A1262">
        <v>47</v>
      </c>
      <c r="B1262" t="s">
        <v>41</v>
      </c>
      <c r="C1262" t="s">
        <v>42</v>
      </c>
      <c r="D1262">
        <v>53</v>
      </c>
      <c r="E1262">
        <v>0.9816314079798758</v>
      </c>
      <c r="F1262">
        <v>21</v>
      </c>
      <c r="G1262">
        <v>5</v>
      </c>
      <c r="H1262">
        <v>1</v>
      </c>
      <c r="I1262">
        <v>22</v>
      </c>
      <c r="J1262">
        <v>0.55000000000000004</v>
      </c>
      <c r="K1262" t="s">
        <v>42</v>
      </c>
      <c r="L1262">
        <v>1</v>
      </c>
      <c r="M1262">
        <v>5.5658430790062994</v>
      </c>
      <c r="N1262">
        <v>6.5879338204395026</v>
      </c>
      <c r="O1262" t="s">
        <v>73</v>
      </c>
      <c r="P1262">
        <v>0</v>
      </c>
      <c r="Q1262">
        <v>11.991441782098264</v>
      </c>
      <c r="R1262">
        <v>32.199231386417523</v>
      </c>
      <c r="S1262">
        <f t="shared" si="38"/>
        <v>3</v>
      </c>
      <c r="T1262">
        <f t="shared" si="39"/>
        <v>3</v>
      </c>
    </row>
    <row r="1263" spans="1:20" x14ac:dyDescent="0.3">
      <c r="A1263">
        <v>47</v>
      </c>
      <c r="B1263" t="s">
        <v>65</v>
      </c>
      <c r="C1263" t="s">
        <v>66</v>
      </c>
      <c r="D1263">
        <v>58</v>
      </c>
      <c r="E1263">
        <v>1.398638216080144</v>
      </c>
      <c r="F1263">
        <v>22</v>
      </c>
      <c r="G1263">
        <v>5</v>
      </c>
      <c r="H1263">
        <v>1</v>
      </c>
      <c r="I1263">
        <v>28</v>
      </c>
      <c r="J1263">
        <v>0.7</v>
      </c>
      <c r="K1263" t="s">
        <v>66</v>
      </c>
      <c r="L1263">
        <v>1</v>
      </c>
      <c r="M1263">
        <v>2.513289405265823</v>
      </c>
      <c r="N1263">
        <v>4.2173273521475494</v>
      </c>
      <c r="O1263" t="s">
        <v>66</v>
      </c>
      <c r="P1263">
        <v>1</v>
      </c>
      <c r="Q1263">
        <v>0.96951108821667731</v>
      </c>
      <c r="R1263">
        <v>2.0175526377279311</v>
      </c>
      <c r="S1263">
        <f t="shared" si="38"/>
        <v>3</v>
      </c>
      <c r="T1263">
        <f t="shared" si="39"/>
        <v>3</v>
      </c>
    </row>
    <row r="1264" spans="1:20" x14ac:dyDescent="0.3">
      <c r="A1264">
        <v>47</v>
      </c>
      <c r="B1264" t="s">
        <v>78</v>
      </c>
      <c r="C1264" t="s">
        <v>79</v>
      </c>
      <c r="D1264">
        <v>45</v>
      </c>
      <c r="E1264">
        <v>2.7322701553348452</v>
      </c>
      <c r="F1264">
        <v>23</v>
      </c>
      <c r="G1264">
        <v>5</v>
      </c>
      <c r="H1264">
        <v>1</v>
      </c>
      <c r="I1264">
        <v>12</v>
      </c>
      <c r="J1264">
        <v>0.3</v>
      </c>
      <c r="K1264" t="s">
        <v>201</v>
      </c>
      <c r="L1264">
        <v>0</v>
      </c>
      <c r="M1264">
        <v>3.6806286568753421</v>
      </c>
      <c r="N1264">
        <v>31.246877146884799</v>
      </c>
      <c r="O1264" t="s">
        <v>25</v>
      </c>
      <c r="P1264">
        <v>0</v>
      </c>
      <c r="Q1264">
        <v>7.2580952343996614</v>
      </c>
      <c r="R1264">
        <v>14.530065539292991</v>
      </c>
      <c r="S1264">
        <f t="shared" si="38"/>
        <v>2</v>
      </c>
      <c r="T1264">
        <f t="shared" si="39"/>
        <v>2</v>
      </c>
    </row>
    <row r="1265" spans="1:20" x14ac:dyDescent="0.3">
      <c r="A1265">
        <v>47</v>
      </c>
      <c r="B1265" t="s">
        <v>99</v>
      </c>
      <c r="C1265" t="s">
        <v>100</v>
      </c>
      <c r="D1265">
        <v>30</v>
      </c>
      <c r="E1265">
        <v>1.4819745963905007</v>
      </c>
      <c r="F1265">
        <v>24</v>
      </c>
      <c r="G1265">
        <v>5</v>
      </c>
      <c r="H1265">
        <v>1</v>
      </c>
      <c r="I1265">
        <v>4</v>
      </c>
      <c r="J1265">
        <v>0.1</v>
      </c>
      <c r="K1265" t="s">
        <v>458</v>
      </c>
      <c r="L1265">
        <v>0</v>
      </c>
      <c r="M1265">
        <v>9.650911437580362</v>
      </c>
      <c r="N1265">
        <v>33.602566791698337</v>
      </c>
      <c r="O1265" t="s">
        <v>73</v>
      </c>
      <c r="P1265">
        <v>0</v>
      </c>
      <c r="Q1265">
        <v>4.5372724933549762</v>
      </c>
      <c r="R1265">
        <v>15.26528358575888</v>
      </c>
      <c r="S1265">
        <f t="shared" si="38"/>
        <v>1</v>
      </c>
      <c r="T1265">
        <f t="shared" si="39"/>
        <v>2</v>
      </c>
    </row>
    <row r="1266" spans="1:20" x14ac:dyDescent="0.3">
      <c r="A1266">
        <v>47</v>
      </c>
      <c r="B1266" t="s">
        <v>82</v>
      </c>
      <c r="C1266" t="s">
        <v>83</v>
      </c>
      <c r="D1266">
        <v>56</v>
      </c>
      <c r="E1266">
        <v>1.2319003457669169</v>
      </c>
      <c r="F1266">
        <v>25</v>
      </c>
      <c r="G1266">
        <v>5</v>
      </c>
      <c r="H1266">
        <v>1</v>
      </c>
      <c r="I1266">
        <v>26</v>
      </c>
      <c r="J1266">
        <v>0.65</v>
      </c>
      <c r="K1266" t="s">
        <v>83</v>
      </c>
      <c r="L1266">
        <v>1</v>
      </c>
      <c r="M1266">
        <v>1.7134531734045595</v>
      </c>
      <c r="N1266">
        <v>2.9054865865036845</v>
      </c>
      <c r="O1266" t="s">
        <v>83</v>
      </c>
      <c r="P1266">
        <v>1</v>
      </c>
      <c r="Q1266">
        <v>1.6751434174366295</v>
      </c>
      <c r="R1266">
        <v>3.9072400541044772</v>
      </c>
      <c r="S1266">
        <f t="shared" si="38"/>
        <v>3</v>
      </c>
      <c r="T1266">
        <f t="shared" si="39"/>
        <v>3</v>
      </c>
    </row>
    <row r="1267" spans="1:20" x14ac:dyDescent="0.3">
      <c r="A1267">
        <v>47</v>
      </c>
      <c r="B1267" t="s">
        <v>59</v>
      </c>
      <c r="C1267" t="s">
        <v>60</v>
      </c>
      <c r="D1267">
        <v>59</v>
      </c>
      <c r="E1267">
        <v>1.5819694006349891</v>
      </c>
      <c r="F1267">
        <v>26</v>
      </c>
      <c r="G1267">
        <v>5</v>
      </c>
      <c r="H1267">
        <v>0</v>
      </c>
      <c r="I1267">
        <v>29</v>
      </c>
      <c r="J1267">
        <v>0.72499999999999998</v>
      </c>
      <c r="O1267" t="s">
        <v>60</v>
      </c>
      <c r="P1267">
        <v>1</v>
      </c>
      <c r="Q1267">
        <v>1.4706894748378545</v>
      </c>
      <c r="R1267">
        <v>2.3059799438342452</v>
      </c>
      <c r="S1267">
        <f t="shared" si="38"/>
        <v>3</v>
      </c>
      <c r="T1267">
        <f t="shared" si="39"/>
        <v>3</v>
      </c>
    </row>
    <row r="1268" spans="1:20" x14ac:dyDescent="0.3">
      <c r="A1268">
        <v>47</v>
      </c>
      <c r="B1268" t="s">
        <v>57</v>
      </c>
      <c r="C1268" t="s">
        <v>58</v>
      </c>
      <c r="D1268">
        <v>48</v>
      </c>
      <c r="E1268">
        <v>1.7654275966342539</v>
      </c>
      <c r="F1268">
        <v>27</v>
      </c>
      <c r="G1268">
        <v>5</v>
      </c>
      <c r="H1268">
        <v>1</v>
      </c>
      <c r="I1268">
        <v>16</v>
      </c>
      <c r="J1268">
        <v>0.4</v>
      </c>
      <c r="K1268" t="s">
        <v>58</v>
      </c>
      <c r="L1268">
        <v>1</v>
      </c>
      <c r="M1268">
        <v>2.3760933112353086</v>
      </c>
      <c r="N1268">
        <v>3.5521219621878117</v>
      </c>
      <c r="O1268" t="s">
        <v>176</v>
      </c>
      <c r="P1268">
        <v>0</v>
      </c>
      <c r="Q1268">
        <v>14.515249106567353</v>
      </c>
      <c r="R1268">
        <v>19.419384749839082</v>
      </c>
      <c r="S1268">
        <f t="shared" si="38"/>
        <v>2</v>
      </c>
      <c r="T1268">
        <f t="shared" si="39"/>
        <v>2</v>
      </c>
    </row>
    <row r="1269" spans="1:20" x14ac:dyDescent="0.3">
      <c r="A1269">
        <v>47</v>
      </c>
      <c r="B1269" t="s">
        <v>68</v>
      </c>
      <c r="C1269" t="s">
        <v>69</v>
      </c>
      <c r="D1269">
        <v>54</v>
      </c>
      <c r="E1269">
        <v>1.1486467155627906</v>
      </c>
      <c r="F1269">
        <v>28</v>
      </c>
      <c r="G1269">
        <v>5</v>
      </c>
      <c r="H1269">
        <v>1</v>
      </c>
      <c r="I1269">
        <v>24</v>
      </c>
      <c r="J1269">
        <v>0.6</v>
      </c>
      <c r="K1269" t="s">
        <v>69</v>
      </c>
      <c r="L1269">
        <v>1</v>
      </c>
      <c r="M1269">
        <v>2.5544344738591462</v>
      </c>
      <c r="N1269">
        <v>4.4665282366331667</v>
      </c>
      <c r="O1269" t="s">
        <v>69</v>
      </c>
      <c r="P1269">
        <v>1</v>
      </c>
      <c r="Q1269">
        <v>4.3784763850271702</v>
      </c>
      <c r="R1269">
        <v>7.8024467078503221</v>
      </c>
      <c r="S1269">
        <f t="shared" si="38"/>
        <v>3</v>
      </c>
      <c r="T1269">
        <f t="shared" si="39"/>
        <v>3</v>
      </c>
    </row>
    <row r="1270" spans="1:20" x14ac:dyDescent="0.3">
      <c r="A1270">
        <v>47</v>
      </c>
      <c r="B1270" t="s">
        <v>50</v>
      </c>
      <c r="C1270" t="s">
        <v>77</v>
      </c>
      <c r="D1270">
        <v>42</v>
      </c>
      <c r="E1270">
        <v>1.0151820727623999</v>
      </c>
      <c r="F1270">
        <v>29</v>
      </c>
      <c r="G1270">
        <v>5</v>
      </c>
      <c r="H1270">
        <v>1</v>
      </c>
      <c r="I1270">
        <v>8</v>
      </c>
      <c r="J1270">
        <v>0.2</v>
      </c>
      <c r="K1270" t="s">
        <v>201</v>
      </c>
      <c r="L1270">
        <v>0</v>
      </c>
      <c r="M1270">
        <v>6.3637667577713728</v>
      </c>
      <c r="N1270">
        <v>21.587595122400671</v>
      </c>
      <c r="O1270" t="s">
        <v>73</v>
      </c>
      <c r="P1270">
        <v>0</v>
      </c>
      <c r="Q1270">
        <v>2.6463216950651258</v>
      </c>
      <c r="R1270">
        <v>6.774321625707671</v>
      </c>
      <c r="S1270">
        <f t="shared" si="38"/>
        <v>1</v>
      </c>
      <c r="T1270">
        <f t="shared" si="39"/>
        <v>2</v>
      </c>
    </row>
    <row r="1271" spans="1:20" x14ac:dyDescent="0.3">
      <c r="A1271">
        <v>47</v>
      </c>
      <c r="B1271" t="s">
        <v>20</v>
      </c>
      <c r="C1271" t="s">
        <v>21</v>
      </c>
      <c r="D1271">
        <v>24</v>
      </c>
      <c r="E1271">
        <v>1.1317945669870824</v>
      </c>
      <c r="F1271">
        <v>30</v>
      </c>
      <c r="G1271">
        <v>5</v>
      </c>
      <c r="H1271">
        <v>0</v>
      </c>
      <c r="I1271">
        <v>3</v>
      </c>
      <c r="J1271">
        <v>7.4999999999999997E-2</v>
      </c>
      <c r="O1271" t="s">
        <v>21</v>
      </c>
      <c r="P1271">
        <v>1</v>
      </c>
      <c r="Q1271">
        <v>2.727308358065784</v>
      </c>
      <c r="R1271">
        <v>9.1956593415234238</v>
      </c>
      <c r="S1271">
        <f t="shared" si="38"/>
        <v>1</v>
      </c>
      <c r="T1271">
        <f t="shared" si="39"/>
        <v>1</v>
      </c>
    </row>
    <row r="1272" spans="1:20" x14ac:dyDescent="0.3">
      <c r="A1272">
        <v>47</v>
      </c>
      <c r="B1272" t="s">
        <v>90</v>
      </c>
      <c r="C1272" t="s">
        <v>91</v>
      </c>
      <c r="D1272">
        <v>40</v>
      </c>
      <c r="E1272">
        <v>1.4486705781891942</v>
      </c>
      <c r="F1272">
        <v>31</v>
      </c>
      <c r="G1272">
        <v>5</v>
      </c>
      <c r="H1272">
        <v>1</v>
      </c>
      <c r="I1272">
        <v>6</v>
      </c>
      <c r="J1272">
        <v>0.15</v>
      </c>
      <c r="K1272" t="s">
        <v>201</v>
      </c>
      <c r="L1272">
        <v>0</v>
      </c>
      <c r="M1272">
        <v>17.425521084805951</v>
      </c>
      <c r="N1272">
        <v>19.369627579580992</v>
      </c>
      <c r="O1272" t="s">
        <v>73</v>
      </c>
      <c r="P1272">
        <v>0</v>
      </c>
      <c r="Q1272">
        <v>4.7096312746871263</v>
      </c>
      <c r="R1272">
        <v>8.8295912980102003</v>
      </c>
      <c r="S1272">
        <f t="shared" si="38"/>
        <v>1</v>
      </c>
      <c r="T1272">
        <f t="shared" si="39"/>
        <v>2</v>
      </c>
    </row>
    <row r="1273" spans="1:20" x14ac:dyDescent="0.3">
      <c r="A1273">
        <v>47</v>
      </c>
      <c r="B1273" t="s">
        <v>51</v>
      </c>
      <c r="C1273" t="s">
        <v>52</v>
      </c>
      <c r="D1273">
        <v>42</v>
      </c>
      <c r="E1273">
        <v>0.79834320256486535</v>
      </c>
      <c r="F1273">
        <v>32</v>
      </c>
      <c r="G1273">
        <v>5</v>
      </c>
      <c r="H1273">
        <v>0</v>
      </c>
      <c r="I1273">
        <v>7</v>
      </c>
      <c r="J1273">
        <v>0.17499999999999999</v>
      </c>
      <c r="O1273" t="s">
        <v>73</v>
      </c>
      <c r="P1273">
        <v>0</v>
      </c>
      <c r="Q1273">
        <v>4.3083133033942431</v>
      </c>
      <c r="R1273">
        <v>18.828119437210262</v>
      </c>
      <c r="S1273">
        <f t="shared" si="38"/>
        <v>1</v>
      </c>
      <c r="T1273">
        <f t="shared" si="39"/>
        <v>2</v>
      </c>
    </row>
    <row r="1274" spans="1:20" x14ac:dyDescent="0.3">
      <c r="A1274">
        <v>47</v>
      </c>
      <c r="B1274" t="s">
        <v>36</v>
      </c>
      <c r="C1274" t="s">
        <v>37</v>
      </c>
      <c r="D1274">
        <v>58</v>
      </c>
      <c r="E1274">
        <v>1.6153366034850478</v>
      </c>
      <c r="F1274">
        <v>33</v>
      </c>
      <c r="G1274">
        <v>5</v>
      </c>
      <c r="H1274">
        <v>0</v>
      </c>
      <c r="I1274">
        <v>27</v>
      </c>
      <c r="J1274">
        <v>0.67500000000000004</v>
      </c>
      <c r="O1274" t="s">
        <v>25</v>
      </c>
      <c r="P1274">
        <v>0</v>
      </c>
      <c r="Q1274">
        <v>6.5195678265299648</v>
      </c>
      <c r="R1274">
        <v>11.799423123011366</v>
      </c>
      <c r="S1274">
        <f t="shared" si="38"/>
        <v>3</v>
      </c>
      <c r="T1274">
        <f t="shared" si="39"/>
        <v>3</v>
      </c>
    </row>
    <row r="1275" spans="1:20" x14ac:dyDescent="0.3">
      <c r="A1275">
        <v>47</v>
      </c>
      <c r="B1275" t="s">
        <v>53</v>
      </c>
      <c r="C1275" t="s">
        <v>54</v>
      </c>
      <c r="D1275">
        <v>60</v>
      </c>
      <c r="E1275">
        <v>0.99856534460559487</v>
      </c>
      <c r="F1275">
        <v>34</v>
      </c>
      <c r="G1275">
        <v>5</v>
      </c>
      <c r="H1275">
        <v>0</v>
      </c>
      <c r="I1275">
        <v>31</v>
      </c>
      <c r="J1275">
        <v>0.77500000000000002</v>
      </c>
      <c r="O1275" t="s">
        <v>54</v>
      </c>
      <c r="P1275">
        <v>1</v>
      </c>
      <c r="Q1275">
        <v>3.3018850979860872</v>
      </c>
      <c r="R1275">
        <v>4.381891910219565</v>
      </c>
      <c r="S1275">
        <f t="shared" si="38"/>
        <v>4</v>
      </c>
      <c r="T1275">
        <f t="shared" si="39"/>
        <v>3</v>
      </c>
    </row>
    <row r="1276" spans="1:20" x14ac:dyDescent="0.3">
      <c r="A1276">
        <v>47</v>
      </c>
      <c r="B1276" t="s">
        <v>84</v>
      </c>
      <c r="C1276" t="s">
        <v>85</v>
      </c>
      <c r="D1276">
        <v>78</v>
      </c>
      <c r="E1276">
        <v>0.93183927750214934</v>
      </c>
      <c r="F1276">
        <v>35</v>
      </c>
      <c r="G1276">
        <v>5</v>
      </c>
      <c r="H1276">
        <v>0</v>
      </c>
      <c r="I1276">
        <v>39</v>
      </c>
      <c r="J1276">
        <v>0.97499999999999998</v>
      </c>
      <c r="O1276" t="s">
        <v>85</v>
      </c>
      <c r="P1276">
        <v>1</v>
      </c>
      <c r="Q1276">
        <v>1.9788057175464928</v>
      </c>
      <c r="R1276">
        <v>3.0950570623390377</v>
      </c>
      <c r="S1276">
        <f t="shared" si="38"/>
        <v>4</v>
      </c>
      <c r="T1276">
        <f t="shared" si="39"/>
        <v>4</v>
      </c>
    </row>
    <row r="1277" spans="1:20" x14ac:dyDescent="0.3">
      <c r="A1277">
        <v>47</v>
      </c>
      <c r="B1277" t="s">
        <v>80</v>
      </c>
      <c r="C1277" t="s">
        <v>81</v>
      </c>
      <c r="D1277">
        <v>85</v>
      </c>
      <c r="E1277">
        <v>1.3653075769543648</v>
      </c>
      <c r="F1277">
        <v>36</v>
      </c>
      <c r="G1277">
        <v>5</v>
      </c>
      <c r="H1277">
        <v>1</v>
      </c>
      <c r="I1277">
        <v>40</v>
      </c>
      <c r="J1277">
        <v>1</v>
      </c>
      <c r="K1277" t="s">
        <v>81</v>
      </c>
      <c r="L1277">
        <v>1</v>
      </c>
      <c r="M1277">
        <v>1.4238352926913649</v>
      </c>
      <c r="N1277">
        <v>2.6183310016058385</v>
      </c>
      <c r="O1277" t="s">
        <v>81</v>
      </c>
      <c r="P1277">
        <v>1</v>
      </c>
      <c r="Q1277">
        <v>1.0605826759710908</v>
      </c>
      <c r="R1277">
        <v>2.460612247698009</v>
      </c>
      <c r="S1277">
        <f t="shared" si="38"/>
        <v>4</v>
      </c>
      <c r="T1277">
        <f t="shared" si="39"/>
        <v>4</v>
      </c>
    </row>
    <row r="1278" spans="1:20" x14ac:dyDescent="0.3">
      <c r="A1278">
        <v>47</v>
      </c>
      <c r="B1278" t="s">
        <v>93</v>
      </c>
      <c r="C1278" t="s">
        <v>94</v>
      </c>
      <c r="D1278">
        <v>60</v>
      </c>
      <c r="E1278">
        <v>0.93191272625699639</v>
      </c>
      <c r="F1278">
        <v>37</v>
      </c>
      <c r="G1278">
        <v>5</v>
      </c>
      <c r="H1278">
        <v>1</v>
      </c>
      <c r="I1278">
        <v>32</v>
      </c>
      <c r="J1278">
        <v>0.8</v>
      </c>
      <c r="K1278" t="s">
        <v>94</v>
      </c>
      <c r="L1278">
        <v>1</v>
      </c>
      <c r="M1278">
        <v>1.238838201854378</v>
      </c>
      <c r="N1278">
        <v>3.5508390150498599</v>
      </c>
      <c r="O1278" t="s">
        <v>94</v>
      </c>
      <c r="P1278">
        <v>1</v>
      </c>
      <c r="Q1278">
        <v>1.3636657255701721</v>
      </c>
      <c r="R1278">
        <v>2.2516397663857788</v>
      </c>
      <c r="S1278">
        <f t="shared" si="38"/>
        <v>4</v>
      </c>
      <c r="T1278">
        <f t="shared" si="39"/>
        <v>3</v>
      </c>
    </row>
    <row r="1279" spans="1:20" x14ac:dyDescent="0.3">
      <c r="A1279">
        <v>47</v>
      </c>
      <c r="B1279" t="s">
        <v>55</v>
      </c>
      <c r="C1279" t="s">
        <v>56</v>
      </c>
      <c r="D1279">
        <v>36</v>
      </c>
      <c r="E1279">
        <v>1.2318814224563539</v>
      </c>
      <c r="F1279">
        <v>38</v>
      </c>
      <c r="G1279">
        <v>5</v>
      </c>
      <c r="H1279">
        <v>0</v>
      </c>
      <c r="I1279">
        <v>5</v>
      </c>
      <c r="J1279">
        <v>0.125</v>
      </c>
      <c r="O1279" t="s">
        <v>73</v>
      </c>
      <c r="P1279">
        <v>0</v>
      </c>
      <c r="Q1279">
        <v>2.0029507779981941</v>
      </c>
      <c r="R1279">
        <v>11.25091297714971</v>
      </c>
      <c r="S1279">
        <f t="shared" si="38"/>
        <v>1</v>
      </c>
      <c r="T1279">
        <f t="shared" si="39"/>
        <v>2</v>
      </c>
    </row>
    <row r="1280" spans="1:20" x14ac:dyDescent="0.3">
      <c r="A1280">
        <v>47</v>
      </c>
      <c r="B1280" t="s">
        <v>43</v>
      </c>
      <c r="C1280" t="s">
        <v>44</v>
      </c>
      <c r="D1280">
        <v>76</v>
      </c>
      <c r="E1280">
        <v>1.2986119796987623</v>
      </c>
      <c r="F1280">
        <v>39</v>
      </c>
      <c r="G1280">
        <v>5</v>
      </c>
      <c r="H1280">
        <v>1</v>
      </c>
      <c r="I1280">
        <v>38</v>
      </c>
      <c r="J1280">
        <v>0.95</v>
      </c>
      <c r="K1280" t="s">
        <v>44</v>
      </c>
      <c r="L1280">
        <v>1</v>
      </c>
      <c r="M1280">
        <v>1.1850987644866109</v>
      </c>
      <c r="N1280">
        <v>2.2010759434197098</v>
      </c>
      <c r="O1280" t="s">
        <v>44</v>
      </c>
      <c r="P1280">
        <v>1</v>
      </c>
      <c r="Q1280">
        <v>0.98174302442930639</v>
      </c>
      <c r="R1280">
        <v>1.9897425188682973</v>
      </c>
      <c r="S1280">
        <f t="shared" si="38"/>
        <v>4</v>
      </c>
      <c r="T1280">
        <f t="shared" si="39"/>
        <v>4</v>
      </c>
    </row>
    <row r="1281" spans="1:20" x14ac:dyDescent="0.3">
      <c r="A1281">
        <v>47</v>
      </c>
      <c r="B1281" t="s">
        <v>39</v>
      </c>
      <c r="C1281" t="s">
        <v>40</v>
      </c>
      <c r="D1281">
        <v>50</v>
      </c>
      <c r="E1281">
        <v>4.0327276540920138</v>
      </c>
      <c r="F1281">
        <v>40</v>
      </c>
      <c r="G1281">
        <v>5</v>
      </c>
      <c r="H1281">
        <v>0</v>
      </c>
      <c r="I1281">
        <v>17</v>
      </c>
      <c r="J1281">
        <v>0.42499999999999999</v>
      </c>
      <c r="O1281" t="s">
        <v>40</v>
      </c>
      <c r="P1281">
        <v>1</v>
      </c>
      <c r="Q1281">
        <v>1.7612054182682186</v>
      </c>
      <c r="R1281">
        <v>5.7371415044181049</v>
      </c>
      <c r="S1281">
        <f t="shared" si="38"/>
        <v>2</v>
      </c>
      <c r="T1281">
        <f t="shared" si="39"/>
        <v>2</v>
      </c>
    </row>
    <row r="1282" spans="1:20" x14ac:dyDescent="0.3">
      <c r="A1282">
        <v>48</v>
      </c>
      <c r="B1282" t="s">
        <v>99</v>
      </c>
      <c r="C1282" t="s">
        <v>100</v>
      </c>
      <c r="D1282">
        <v>89</v>
      </c>
      <c r="E1282">
        <v>1.4986707277130336</v>
      </c>
      <c r="F1282">
        <v>1</v>
      </c>
      <c r="G1282">
        <v>5</v>
      </c>
      <c r="H1282">
        <v>0</v>
      </c>
      <c r="I1282">
        <v>22</v>
      </c>
      <c r="J1282">
        <v>0.55000000000000004</v>
      </c>
      <c r="O1282" t="s">
        <v>100</v>
      </c>
      <c r="P1282">
        <v>1</v>
      </c>
      <c r="Q1282">
        <v>2.9973257391247898</v>
      </c>
      <c r="R1282">
        <v>5.3332745325751603</v>
      </c>
      <c r="S1282">
        <f t="shared" si="38"/>
        <v>3</v>
      </c>
      <c r="T1282">
        <f t="shared" si="39"/>
        <v>4</v>
      </c>
    </row>
    <row r="1283" spans="1:20" x14ac:dyDescent="0.3">
      <c r="A1283">
        <v>48</v>
      </c>
      <c r="B1283" t="s">
        <v>88</v>
      </c>
      <c r="C1283" t="s">
        <v>89</v>
      </c>
      <c r="D1283">
        <v>82</v>
      </c>
      <c r="E1283">
        <v>6.0166392389219254</v>
      </c>
      <c r="F1283">
        <v>2</v>
      </c>
      <c r="G1283">
        <v>5</v>
      </c>
      <c r="H1283">
        <v>1</v>
      </c>
      <c r="I1283">
        <v>3</v>
      </c>
      <c r="J1283">
        <v>7.4999999999999997E-2</v>
      </c>
      <c r="K1283" t="s">
        <v>89</v>
      </c>
      <c r="L1283">
        <v>1</v>
      </c>
      <c r="M1283">
        <v>2.0492656689602882</v>
      </c>
      <c r="N1283">
        <v>3.6972751598805189</v>
      </c>
      <c r="O1283" t="s">
        <v>89</v>
      </c>
      <c r="P1283">
        <v>1</v>
      </c>
      <c r="Q1283">
        <v>38.266418976243585</v>
      </c>
      <c r="R1283">
        <v>40.114346937509254</v>
      </c>
      <c r="S1283">
        <f t="shared" ref="S1283:S1346" si="40">FLOOR((I1283-1)/10, 1)+1</f>
        <v>1</v>
      </c>
      <c r="T1283">
        <f t="shared" ref="T1283:T1346" si="41">CEILING(D1283/25, 1)</f>
        <v>4</v>
      </c>
    </row>
    <row r="1284" spans="1:20" x14ac:dyDescent="0.3">
      <c r="A1284">
        <v>48</v>
      </c>
      <c r="B1284" t="s">
        <v>51</v>
      </c>
      <c r="C1284" t="s">
        <v>52</v>
      </c>
      <c r="D1284">
        <v>88</v>
      </c>
      <c r="E1284">
        <v>2.2154697868973017</v>
      </c>
      <c r="F1284">
        <v>3</v>
      </c>
      <c r="G1284">
        <v>5</v>
      </c>
      <c r="H1284">
        <v>1</v>
      </c>
      <c r="I1284">
        <v>7</v>
      </c>
      <c r="J1284">
        <v>0.17499999999999999</v>
      </c>
      <c r="K1284" t="s">
        <v>52</v>
      </c>
      <c r="L1284">
        <v>1</v>
      </c>
      <c r="M1284">
        <v>2.4876776493620127</v>
      </c>
      <c r="N1284">
        <v>3.7917264697607607</v>
      </c>
      <c r="O1284" t="s">
        <v>52</v>
      </c>
      <c r="P1284">
        <v>1</v>
      </c>
      <c r="Q1284">
        <v>1.8892968953587115</v>
      </c>
      <c r="R1284">
        <v>3.0413464829325676</v>
      </c>
      <c r="S1284">
        <f t="shared" si="40"/>
        <v>1</v>
      </c>
      <c r="T1284">
        <f t="shared" si="41"/>
        <v>4</v>
      </c>
    </row>
    <row r="1285" spans="1:20" x14ac:dyDescent="0.3">
      <c r="A1285">
        <v>48</v>
      </c>
      <c r="B1285" t="s">
        <v>57</v>
      </c>
      <c r="C1285" t="s">
        <v>58</v>
      </c>
      <c r="D1285">
        <v>90</v>
      </c>
      <c r="E1285">
        <v>2.1989735944662243</v>
      </c>
      <c r="F1285">
        <v>4</v>
      </c>
      <c r="G1285">
        <v>5</v>
      </c>
      <c r="H1285">
        <v>1</v>
      </c>
      <c r="I1285">
        <v>35</v>
      </c>
      <c r="J1285">
        <v>0.875</v>
      </c>
      <c r="K1285" t="s">
        <v>58</v>
      </c>
      <c r="L1285">
        <v>1</v>
      </c>
      <c r="M1285">
        <v>1.2892409595660865</v>
      </c>
      <c r="N1285">
        <v>2.0572643962223083</v>
      </c>
      <c r="O1285" t="s">
        <v>58</v>
      </c>
      <c r="P1285">
        <v>1</v>
      </c>
      <c r="Q1285">
        <v>1.6050975169055164</v>
      </c>
      <c r="R1285">
        <v>2.2691198578104377</v>
      </c>
      <c r="S1285">
        <f t="shared" si="40"/>
        <v>4</v>
      </c>
      <c r="T1285">
        <f t="shared" si="41"/>
        <v>4</v>
      </c>
    </row>
    <row r="1286" spans="1:20" x14ac:dyDescent="0.3">
      <c r="A1286">
        <v>48</v>
      </c>
      <c r="B1286" t="s">
        <v>32</v>
      </c>
      <c r="C1286" t="s">
        <v>33</v>
      </c>
      <c r="D1286">
        <v>88</v>
      </c>
      <c r="E1286">
        <v>1.6322179459966719</v>
      </c>
      <c r="F1286">
        <v>5</v>
      </c>
      <c r="G1286">
        <v>5</v>
      </c>
      <c r="H1286">
        <v>0</v>
      </c>
      <c r="I1286">
        <v>10</v>
      </c>
      <c r="J1286">
        <v>0.25</v>
      </c>
      <c r="O1286" t="s">
        <v>33</v>
      </c>
      <c r="P1286">
        <v>1</v>
      </c>
      <c r="Q1286">
        <v>1.9518039713148028</v>
      </c>
      <c r="R1286">
        <v>4.6716467742808163</v>
      </c>
      <c r="S1286">
        <f t="shared" si="40"/>
        <v>1</v>
      </c>
      <c r="T1286">
        <f t="shared" si="41"/>
        <v>4</v>
      </c>
    </row>
    <row r="1287" spans="1:20" x14ac:dyDescent="0.3">
      <c r="A1287">
        <v>48</v>
      </c>
      <c r="B1287" t="s">
        <v>86</v>
      </c>
      <c r="C1287" t="s">
        <v>87</v>
      </c>
      <c r="D1287">
        <v>89</v>
      </c>
      <c r="E1287">
        <v>1.6489604606758803</v>
      </c>
      <c r="F1287">
        <v>6</v>
      </c>
      <c r="G1287">
        <v>5</v>
      </c>
      <c r="H1287">
        <v>1</v>
      </c>
      <c r="I1287">
        <v>15</v>
      </c>
      <c r="J1287">
        <v>0.375</v>
      </c>
      <c r="K1287" t="s">
        <v>87</v>
      </c>
      <c r="L1287">
        <v>1</v>
      </c>
      <c r="M1287">
        <v>2.7952262938488275</v>
      </c>
      <c r="N1287">
        <v>4.3392411039676517</v>
      </c>
      <c r="O1287" t="s">
        <v>87</v>
      </c>
      <c r="P1287">
        <v>1</v>
      </c>
      <c r="Q1287">
        <v>3.2831858661957085</v>
      </c>
      <c r="R1287">
        <v>4.852554194862023</v>
      </c>
      <c r="S1287">
        <f t="shared" si="40"/>
        <v>2</v>
      </c>
      <c r="T1287">
        <f t="shared" si="41"/>
        <v>4</v>
      </c>
    </row>
    <row r="1288" spans="1:20" x14ac:dyDescent="0.3">
      <c r="A1288">
        <v>48</v>
      </c>
      <c r="B1288" t="s">
        <v>18</v>
      </c>
      <c r="C1288" t="s">
        <v>19</v>
      </c>
      <c r="D1288">
        <v>90</v>
      </c>
      <c r="E1288">
        <v>1.6320444301236421</v>
      </c>
      <c r="F1288">
        <v>7</v>
      </c>
      <c r="G1288">
        <v>5</v>
      </c>
      <c r="H1288">
        <v>1</v>
      </c>
      <c r="I1288">
        <v>31</v>
      </c>
      <c r="J1288">
        <v>0.77500000000000002</v>
      </c>
      <c r="K1288" t="s">
        <v>19</v>
      </c>
      <c r="L1288">
        <v>1</v>
      </c>
      <c r="M1288">
        <v>1.5807677740231156</v>
      </c>
      <c r="N1288">
        <v>2.5486769659910351</v>
      </c>
      <c r="O1288" t="s">
        <v>19</v>
      </c>
      <c r="P1288">
        <v>1</v>
      </c>
      <c r="Q1288">
        <v>1.0693187755532563</v>
      </c>
      <c r="R1288">
        <v>2.096774690086022</v>
      </c>
      <c r="S1288">
        <f t="shared" si="40"/>
        <v>4</v>
      </c>
      <c r="T1288">
        <f t="shared" si="41"/>
        <v>4</v>
      </c>
    </row>
    <row r="1289" spans="1:20" x14ac:dyDescent="0.3">
      <c r="A1289">
        <v>48</v>
      </c>
      <c r="B1289" t="s">
        <v>20</v>
      </c>
      <c r="C1289" t="s">
        <v>21</v>
      </c>
      <c r="D1289">
        <v>90</v>
      </c>
      <c r="E1289">
        <v>1.1986031495034695</v>
      </c>
      <c r="F1289">
        <v>8</v>
      </c>
      <c r="G1289">
        <v>5</v>
      </c>
      <c r="H1289">
        <v>0</v>
      </c>
      <c r="I1289">
        <v>34</v>
      </c>
      <c r="J1289">
        <v>0.85</v>
      </c>
      <c r="O1289" t="s">
        <v>21</v>
      </c>
      <c r="P1289">
        <v>1</v>
      </c>
      <c r="Q1289">
        <v>1.1443911565002054</v>
      </c>
      <c r="R1289">
        <v>1.7766309124417603</v>
      </c>
      <c r="S1289">
        <f t="shared" si="40"/>
        <v>4</v>
      </c>
      <c r="T1289">
        <f t="shared" si="41"/>
        <v>4</v>
      </c>
    </row>
    <row r="1290" spans="1:20" x14ac:dyDescent="0.3">
      <c r="A1290">
        <v>48</v>
      </c>
      <c r="B1290" t="s">
        <v>71</v>
      </c>
      <c r="C1290" t="s">
        <v>72</v>
      </c>
      <c r="D1290">
        <v>89</v>
      </c>
      <c r="E1290">
        <v>2.5656019763555378</v>
      </c>
      <c r="F1290">
        <v>9</v>
      </c>
      <c r="G1290">
        <v>5</v>
      </c>
      <c r="H1290">
        <v>0</v>
      </c>
      <c r="I1290">
        <v>14</v>
      </c>
      <c r="J1290">
        <v>0.35</v>
      </c>
      <c r="O1290" t="s">
        <v>72</v>
      </c>
      <c r="P1290">
        <v>1</v>
      </c>
      <c r="Q1290">
        <v>1.9765628532040864</v>
      </c>
      <c r="R1290">
        <v>2.9925888529978693</v>
      </c>
      <c r="S1290">
        <f t="shared" si="40"/>
        <v>2</v>
      </c>
      <c r="T1290">
        <f t="shared" si="41"/>
        <v>4</v>
      </c>
    </row>
    <row r="1291" spans="1:20" x14ac:dyDescent="0.3">
      <c r="A1291">
        <v>48</v>
      </c>
      <c r="B1291" t="s">
        <v>24</v>
      </c>
      <c r="C1291" t="s">
        <v>25</v>
      </c>
      <c r="D1291">
        <v>89</v>
      </c>
      <c r="E1291">
        <v>1.3650949639268219</v>
      </c>
      <c r="F1291">
        <v>10</v>
      </c>
      <c r="G1291">
        <v>5</v>
      </c>
      <c r="H1291">
        <v>0</v>
      </c>
      <c r="I1291">
        <v>18</v>
      </c>
      <c r="J1291">
        <v>0.45</v>
      </c>
      <c r="O1291" t="s">
        <v>25</v>
      </c>
      <c r="P1291">
        <v>1</v>
      </c>
      <c r="Q1291">
        <v>1.4304652118589729</v>
      </c>
      <c r="R1291">
        <v>2.1104699329007417</v>
      </c>
      <c r="S1291">
        <f t="shared" si="40"/>
        <v>2</v>
      </c>
      <c r="T1291">
        <f t="shared" si="41"/>
        <v>4</v>
      </c>
    </row>
    <row r="1292" spans="1:20" x14ac:dyDescent="0.3">
      <c r="A1292">
        <v>48</v>
      </c>
      <c r="B1292" t="s">
        <v>34</v>
      </c>
      <c r="C1292" t="s">
        <v>35</v>
      </c>
      <c r="D1292">
        <v>90</v>
      </c>
      <c r="E1292">
        <v>2.5823018334340304</v>
      </c>
      <c r="F1292">
        <v>11</v>
      </c>
      <c r="G1292">
        <v>5</v>
      </c>
      <c r="H1292">
        <v>1</v>
      </c>
      <c r="I1292">
        <v>27</v>
      </c>
      <c r="J1292">
        <v>0.67500000000000004</v>
      </c>
      <c r="K1292" t="s">
        <v>35</v>
      </c>
      <c r="L1292">
        <v>1</v>
      </c>
      <c r="M1292">
        <v>12.331977814435959</v>
      </c>
      <c r="N1292">
        <v>14.395811436697841</v>
      </c>
      <c r="O1292" t="s">
        <v>35</v>
      </c>
      <c r="P1292">
        <v>1</v>
      </c>
      <c r="Q1292">
        <v>1.9777328823693097</v>
      </c>
      <c r="R1292">
        <v>3.8177217722404748</v>
      </c>
      <c r="S1292">
        <f t="shared" si="40"/>
        <v>3</v>
      </c>
      <c r="T1292">
        <f t="shared" si="41"/>
        <v>4</v>
      </c>
    </row>
    <row r="1293" spans="1:20" x14ac:dyDescent="0.3">
      <c r="A1293">
        <v>48</v>
      </c>
      <c r="B1293" t="s">
        <v>59</v>
      </c>
      <c r="C1293" t="s">
        <v>60</v>
      </c>
      <c r="D1293">
        <v>90</v>
      </c>
      <c r="E1293">
        <v>1.3819401122163981</v>
      </c>
      <c r="F1293">
        <v>12</v>
      </c>
      <c r="G1293">
        <v>5</v>
      </c>
      <c r="H1293">
        <v>1</v>
      </c>
      <c r="I1293">
        <v>33</v>
      </c>
      <c r="J1293">
        <v>0.82499999999999996</v>
      </c>
      <c r="K1293" t="s">
        <v>60</v>
      </c>
      <c r="L1293">
        <v>1</v>
      </c>
      <c r="M1293">
        <v>1.3823330085724592</v>
      </c>
      <c r="N1293">
        <v>2.2801786859054118</v>
      </c>
      <c r="O1293" t="s">
        <v>60</v>
      </c>
      <c r="P1293">
        <v>1</v>
      </c>
      <c r="Q1293">
        <v>1.5283672737423331</v>
      </c>
      <c r="R1293">
        <v>2.0324096153490245</v>
      </c>
      <c r="S1293">
        <f t="shared" si="40"/>
        <v>4</v>
      </c>
      <c r="T1293">
        <f t="shared" si="41"/>
        <v>4</v>
      </c>
    </row>
    <row r="1294" spans="1:20" x14ac:dyDescent="0.3">
      <c r="A1294">
        <v>48</v>
      </c>
      <c r="B1294" t="s">
        <v>80</v>
      </c>
      <c r="C1294" t="s">
        <v>81</v>
      </c>
      <c r="D1294">
        <v>89</v>
      </c>
      <c r="E1294">
        <v>1.1987779480405152</v>
      </c>
      <c r="F1294">
        <v>13</v>
      </c>
      <c r="G1294">
        <v>5</v>
      </c>
      <c r="H1294">
        <v>0</v>
      </c>
      <c r="I1294">
        <v>20</v>
      </c>
      <c r="J1294">
        <v>0.5</v>
      </c>
      <c r="O1294" t="s">
        <v>81</v>
      </c>
      <c r="P1294">
        <v>1</v>
      </c>
      <c r="Q1294">
        <v>2.102954548317939</v>
      </c>
      <c r="R1294">
        <v>3.9669742591213435</v>
      </c>
      <c r="S1294">
        <f t="shared" si="40"/>
        <v>2</v>
      </c>
      <c r="T1294">
        <f t="shared" si="41"/>
        <v>4</v>
      </c>
    </row>
    <row r="1295" spans="1:20" x14ac:dyDescent="0.3">
      <c r="A1295">
        <v>48</v>
      </c>
      <c r="B1295" t="s">
        <v>43</v>
      </c>
      <c r="C1295" t="s">
        <v>44</v>
      </c>
      <c r="D1295">
        <v>89</v>
      </c>
      <c r="E1295">
        <v>1.6821561893448234</v>
      </c>
      <c r="F1295">
        <v>14</v>
      </c>
      <c r="G1295">
        <v>5</v>
      </c>
      <c r="H1295">
        <v>0</v>
      </c>
      <c r="I1295">
        <v>16</v>
      </c>
      <c r="J1295">
        <v>0.4</v>
      </c>
      <c r="O1295" t="s">
        <v>44</v>
      </c>
      <c r="P1295">
        <v>1</v>
      </c>
      <c r="Q1295">
        <v>4.2128593518864363</v>
      </c>
      <c r="R1295">
        <v>9.4287470520939678</v>
      </c>
      <c r="S1295">
        <f t="shared" si="40"/>
        <v>2</v>
      </c>
      <c r="T1295">
        <f t="shared" si="41"/>
        <v>4</v>
      </c>
    </row>
    <row r="1296" spans="1:20" x14ac:dyDescent="0.3">
      <c r="A1296">
        <v>48</v>
      </c>
      <c r="B1296" t="s">
        <v>68</v>
      </c>
      <c r="C1296" t="s">
        <v>69</v>
      </c>
      <c r="D1296">
        <v>94</v>
      </c>
      <c r="E1296">
        <v>1.3985357314813882</v>
      </c>
      <c r="F1296">
        <v>15</v>
      </c>
      <c r="G1296">
        <v>5</v>
      </c>
      <c r="H1296">
        <v>0</v>
      </c>
      <c r="I1296">
        <v>40</v>
      </c>
      <c r="J1296">
        <v>1</v>
      </c>
      <c r="O1296" t="s">
        <v>69</v>
      </c>
      <c r="P1296">
        <v>1</v>
      </c>
      <c r="Q1296">
        <v>2.0449280934408307</v>
      </c>
      <c r="R1296">
        <v>2.940766632091254</v>
      </c>
      <c r="S1296">
        <f t="shared" si="40"/>
        <v>4</v>
      </c>
      <c r="T1296">
        <f t="shared" si="41"/>
        <v>4</v>
      </c>
    </row>
    <row r="1297" spans="1:20" x14ac:dyDescent="0.3">
      <c r="A1297">
        <v>48</v>
      </c>
      <c r="B1297" t="s">
        <v>82</v>
      </c>
      <c r="C1297" t="s">
        <v>83</v>
      </c>
      <c r="D1297">
        <v>90</v>
      </c>
      <c r="E1297">
        <v>1.6822511258069426</v>
      </c>
      <c r="F1297">
        <v>16</v>
      </c>
      <c r="G1297">
        <v>5</v>
      </c>
      <c r="H1297">
        <v>1</v>
      </c>
      <c r="I1297">
        <v>23</v>
      </c>
      <c r="J1297">
        <v>0.57499999999999996</v>
      </c>
      <c r="K1297" t="s">
        <v>83</v>
      </c>
      <c r="L1297">
        <v>1</v>
      </c>
      <c r="M1297">
        <v>0.9481117082759738</v>
      </c>
      <c r="N1297">
        <v>2.1033609153237194</v>
      </c>
      <c r="O1297" t="s">
        <v>83</v>
      </c>
      <c r="P1297">
        <v>1</v>
      </c>
      <c r="Q1297">
        <v>0.99546517478302121</v>
      </c>
      <c r="R1297">
        <v>2.8102374987211078</v>
      </c>
      <c r="S1297">
        <f t="shared" si="40"/>
        <v>3</v>
      </c>
      <c r="T1297">
        <f t="shared" si="41"/>
        <v>4</v>
      </c>
    </row>
    <row r="1298" spans="1:20" x14ac:dyDescent="0.3">
      <c r="A1298">
        <v>48</v>
      </c>
      <c r="B1298" t="s">
        <v>101</v>
      </c>
      <c r="C1298" t="s">
        <v>102</v>
      </c>
      <c r="D1298">
        <v>90</v>
      </c>
      <c r="E1298">
        <v>1.515372188296169</v>
      </c>
      <c r="F1298">
        <v>17</v>
      </c>
      <c r="G1298">
        <v>5</v>
      </c>
      <c r="H1298">
        <v>0</v>
      </c>
      <c r="I1298">
        <v>26</v>
      </c>
      <c r="J1298">
        <v>0.65</v>
      </c>
      <c r="O1298" t="s">
        <v>102</v>
      </c>
      <c r="P1298">
        <v>1</v>
      </c>
      <c r="Q1298">
        <v>3.2054376206360757</v>
      </c>
      <c r="R1298">
        <v>4.1014346007723361</v>
      </c>
      <c r="S1298">
        <f t="shared" si="40"/>
        <v>3</v>
      </c>
      <c r="T1298">
        <f t="shared" si="41"/>
        <v>4</v>
      </c>
    </row>
    <row r="1299" spans="1:20" x14ac:dyDescent="0.3">
      <c r="A1299">
        <v>48</v>
      </c>
      <c r="B1299" t="s">
        <v>41</v>
      </c>
      <c r="C1299" t="s">
        <v>42</v>
      </c>
      <c r="D1299">
        <v>51</v>
      </c>
      <c r="E1299">
        <v>6.7168234349228442</v>
      </c>
      <c r="F1299">
        <v>18</v>
      </c>
      <c r="G1299">
        <v>5</v>
      </c>
      <c r="H1299">
        <v>0</v>
      </c>
      <c r="I1299">
        <v>2</v>
      </c>
      <c r="J1299">
        <v>0.05</v>
      </c>
      <c r="O1299" t="s">
        <v>42</v>
      </c>
      <c r="P1299">
        <v>1</v>
      </c>
      <c r="Q1299">
        <v>12.49347294983454</v>
      </c>
      <c r="R1299">
        <v>13.941495975945145</v>
      </c>
      <c r="S1299">
        <f t="shared" si="40"/>
        <v>1</v>
      </c>
      <c r="T1299">
        <f t="shared" si="41"/>
        <v>3</v>
      </c>
    </row>
    <row r="1300" spans="1:20" x14ac:dyDescent="0.3">
      <c r="A1300">
        <v>48</v>
      </c>
      <c r="B1300" t="s">
        <v>84</v>
      </c>
      <c r="C1300" t="s">
        <v>85</v>
      </c>
      <c r="D1300">
        <v>90</v>
      </c>
      <c r="E1300">
        <v>3.0322919068858027</v>
      </c>
      <c r="F1300">
        <v>19</v>
      </c>
      <c r="G1300">
        <v>5</v>
      </c>
      <c r="H1300">
        <v>1</v>
      </c>
      <c r="I1300">
        <v>25</v>
      </c>
      <c r="J1300">
        <v>0.625</v>
      </c>
      <c r="K1300" t="s">
        <v>85</v>
      </c>
      <c r="L1300">
        <v>1</v>
      </c>
      <c r="M1300">
        <v>2.0946315610781312</v>
      </c>
      <c r="N1300">
        <v>3.2786542484536767</v>
      </c>
      <c r="O1300" t="s">
        <v>85</v>
      </c>
      <c r="P1300">
        <v>1</v>
      </c>
      <c r="Q1300">
        <v>2.3399486381094903</v>
      </c>
      <c r="R1300">
        <v>4.6359259251039475</v>
      </c>
      <c r="S1300">
        <f t="shared" si="40"/>
        <v>3</v>
      </c>
      <c r="T1300">
        <f t="shared" si="41"/>
        <v>4</v>
      </c>
    </row>
    <row r="1301" spans="1:20" x14ac:dyDescent="0.3">
      <c r="A1301">
        <v>48</v>
      </c>
      <c r="B1301" t="s">
        <v>90</v>
      </c>
      <c r="C1301" t="s">
        <v>91</v>
      </c>
      <c r="D1301">
        <v>92</v>
      </c>
      <c r="E1301">
        <v>1.9822994600981474</v>
      </c>
      <c r="F1301">
        <v>20</v>
      </c>
      <c r="G1301">
        <v>5</v>
      </c>
      <c r="H1301">
        <v>1</v>
      </c>
      <c r="I1301">
        <v>39</v>
      </c>
      <c r="J1301">
        <v>0.97499999999999998</v>
      </c>
      <c r="K1301" t="s">
        <v>91</v>
      </c>
      <c r="L1301">
        <v>1</v>
      </c>
      <c r="M1301">
        <v>1.2710436063352972</v>
      </c>
      <c r="N1301">
        <v>2.6790518274065107</v>
      </c>
      <c r="O1301" t="s">
        <v>91</v>
      </c>
      <c r="P1301">
        <v>1</v>
      </c>
      <c r="Q1301">
        <v>1.7051003715023398</v>
      </c>
      <c r="R1301">
        <v>2.8011110788211226</v>
      </c>
      <c r="S1301">
        <f t="shared" si="40"/>
        <v>4</v>
      </c>
      <c r="T1301">
        <f t="shared" si="41"/>
        <v>4</v>
      </c>
    </row>
    <row r="1302" spans="1:20" x14ac:dyDescent="0.3">
      <c r="A1302">
        <v>48</v>
      </c>
      <c r="B1302" t="s">
        <v>70</v>
      </c>
      <c r="C1302" t="s">
        <v>29</v>
      </c>
      <c r="D1302">
        <v>89</v>
      </c>
      <c r="E1302">
        <v>1.1312440442852676</v>
      </c>
      <c r="F1302">
        <v>21</v>
      </c>
      <c r="G1302">
        <v>5</v>
      </c>
      <c r="H1302">
        <v>1</v>
      </c>
      <c r="I1302">
        <v>13</v>
      </c>
      <c r="J1302">
        <v>0.32500000000000001</v>
      </c>
      <c r="K1302" t="s">
        <v>29</v>
      </c>
      <c r="L1302">
        <v>1</v>
      </c>
      <c r="M1302">
        <v>1.3630557518918067</v>
      </c>
      <c r="N1302">
        <v>2.1582490103319287</v>
      </c>
      <c r="O1302" t="s">
        <v>29</v>
      </c>
      <c r="P1302">
        <v>1</v>
      </c>
      <c r="Q1302">
        <v>1.3128429623320699</v>
      </c>
      <c r="R1302">
        <v>2.080853890394792</v>
      </c>
      <c r="S1302">
        <f t="shared" si="40"/>
        <v>2</v>
      </c>
      <c r="T1302">
        <f t="shared" si="41"/>
        <v>4</v>
      </c>
    </row>
    <row r="1303" spans="1:20" x14ac:dyDescent="0.3">
      <c r="A1303">
        <v>48</v>
      </c>
      <c r="B1303" t="s">
        <v>36</v>
      </c>
      <c r="C1303" t="s">
        <v>37</v>
      </c>
      <c r="D1303">
        <v>88</v>
      </c>
      <c r="E1303">
        <v>2.7823890084400773</v>
      </c>
      <c r="F1303">
        <v>22</v>
      </c>
      <c r="G1303">
        <v>5</v>
      </c>
      <c r="H1303">
        <v>0</v>
      </c>
      <c r="I1303">
        <v>8</v>
      </c>
      <c r="J1303">
        <v>0.2</v>
      </c>
      <c r="O1303" t="s">
        <v>37</v>
      </c>
      <c r="P1303">
        <v>1</v>
      </c>
      <c r="Q1303">
        <v>7.5128348800353706</v>
      </c>
      <c r="R1303">
        <v>8.2648477118927985</v>
      </c>
      <c r="S1303">
        <f t="shared" si="40"/>
        <v>1</v>
      </c>
      <c r="T1303">
        <f t="shared" si="41"/>
        <v>4</v>
      </c>
    </row>
    <row r="1304" spans="1:20" x14ac:dyDescent="0.3">
      <c r="A1304">
        <v>48</v>
      </c>
      <c r="B1304" t="s">
        <v>39</v>
      </c>
      <c r="C1304" t="s">
        <v>40</v>
      </c>
      <c r="D1304">
        <v>90</v>
      </c>
      <c r="E1304">
        <v>1.4988083215430379</v>
      </c>
      <c r="F1304">
        <v>23</v>
      </c>
      <c r="G1304">
        <v>5</v>
      </c>
      <c r="H1304">
        <v>0</v>
      </c>
      <c r="I1304">
        <v>30</v>
      </c>
      <c r="J1304">
        <v>0.75</v>
      </c>
      <c r="O1304" t="s">
        <v>40</v>
      </c>
      <c r="P1304">
        <v>1</v>
      </c>
      <c r="Q1304">
        <v>0.87468051095493138</v>
      </c>
      <c r="R1304">
        <v>3.1226673584897071</v>
      </c>
      <c r="S1304">
        <f t="shared" si="40"/>
        <v>3</v>
      </c>
      <c r="T1304">
        <f t="shared" si="41"/>
        <v>4</v>
      </c>
    </row>
    <row r="1305" spans="1:20" x14ac:dyDescent="0.3">
      <c r="A1305">
        <v>48</v>
      </c>
      <c r="B1305" t="s">
        <v>50</v>
      </c>
      <c r="C1305" t="s">
        <v>77</v>
      </c>
      <c r="D1305">
        <v>89</v>
      </c>
      <c r="E1305">
        <v>3.2158187429886311</v>
      </c>
      <c r="F1305">
        <v>24</v>
      </c>
      <c r="G1305">
        <v>5</v>
      </c>
      <c r="H1305">
        <v>1</v>
      </c>
      <c r="I1305">
        <v>19</v>
      </c>
      <c r="J1305">
        <v>0.47499999999999998</v>
      </c>
      <c r="K1305" t="s">
        <v>77</v>
      </c>
      <c r="L1305">
        <v>1</v>
      </c>
      <c r="M1305">
        <v>1.3585930911358446</v>
      </c>
      <c r="N1305">
        <v>2.2785907434299588</v>
      </c>
      <c r="O1305" t="s">
        <v>77</v>
      </c>
      <c r="P1305">
        <v>1</v>
      </c>
      <c r="Q1305">
        <v>1.2425879712682217</v>
      </c>
      <c r="R1305">
        <v>1.8346769318450242</v>
      </c>
      <c r="S1305">
        <f t="shared" si="40"/>
        <v>2</v>
      </c>
      <c r="T1305">
        <f t="shared" si="41"/>
        <v>4</v>
      </c>
    </row>
    <row r="1306" spans="1:20" x14ac:dyDescent="0.3">
      <c r="A1306">
        <v>48</v>
      </c>
      <c r="B1306" t="s">
        <v>55</v>
      </c>
      <c r="C1306" t="s">
        <v>56</v>
      </c>
      <c r="D1306">
        <v>90</v>
      </c>
      <c r="E1306">
        <v>2.3822364683728665</v>
      </c>
      <c r="F1306">
        <v>25</v>
      </c>
      <c r="G1306">
        <v>5</v>
      </c>
      <c r="H1306">
        <v>1</v>
      </c>
      <c r="I1306">
        <v>29</v>
      </c>
      <c r="J1306">
        <v>0.72499999999999998</v>
      </c>
      <c r="K1306" t="s">
        <v>56</v>
      </c>
      <c r="L1306">
        <v>1</v>
      </c>
      <c r="M1306">
        <v>1.3024223900865763</v>
      </c>
      <c r="N1306">
        <v>3.5674651069566607</v>
      </c>
      <c r="O1306" t="s">
        <v>56</v>
      </c>
      <c r="P1306">
        <v>1</v>
      </c>
      <c r="Q1306">
        <v>1.4114025244489312</v>
      </c>
      <c r="R1306">
        <v>2.8274081898853183</v>
      </c>
      <c r="S1306">
        <f t="shared" si="40"/>
        <v>3</v>
      </c>
      <c r="T1306">
        <f t="shared" si="41"/>
        <v>4</v>
      </c>
    </row>
    <row r="1307" spans="1:20" x14ac:dyDescent="0.3">
      <c r="A1307">
        <v>48</v>
      </c>
      <c r="B1307" t="s">
        <v>53</v>
      </c>
      <c r="C1307" t="s">
        <v>54</v>
      </c>
      <c r="D1307">
        <v>90</v>
      </c>
      <c r="E1307">
        <v>1.7320536994375288</v>
      </c>
      <c r="F1307">
        <v>26</v>
      </c>
      <c r="G1307">
        <v>5</v>
      </c>
      <c r="H1307">
        <v>0</v>
      </c>
      <c r="I1307">
        <v>24</v>
      </c>
      <c r="J1307">
        <v>0.6</v>
      </c>
      <c r="O1307" t="s">
        <v>54</v>
      </c>
      <c r="P1307">
        <v>1</v>
      </c>
      <c r="Q1307">
        <v>1.7676257293205708</v>
      </c>
      <c r="R1307">
        <v>2.519649466034025</v>
      </c>
      <c r="S1307">
        <f t="shared" si="40"/>
        <v>3</v>
      </c>
      <c r="T1307">
        <f t="shared" si="41"/>
        <v>4</v>
      </c>
    </row>
    <row r="1308" spans="1:20" x14ac:dyDescent="0.3">
      <c r="A1308">
        <v>48</v>
      </c>
      <c r="B1308" t="s">
        <v>65</v>
      </c>
      <c r="C1308" t="s">
        <v>66</v>
      </c>
      <c r="D1308">
        <v>51</v>
      </c>
      <c r="E1308">
        <v>0.54839664627797902</v>
      </c>
      <c r="F1308">
        <v>27</v>
      </c>
      <c r="G1308">
        <v>5</v>
      </c>
      <c r="H1308">
        <v>1</v>
      </c>
      <c r="I1308">
        <v>1</v>
      </c>
      <c r="J1308">
        <v>2.5000000000000001E-2</v>
      </c>
      <c r="K1308" t="s">
        <v>66</v>
      </c>
      <c r="L1308">
        <v>1</v>
      </c>
      <c r="M1308">
        <v>1.1343907427508384</v>
      </c>
      <c r="N1308">
        <v>2.3824526416137815</v>
      </c>
      <c r="O1308" t="s">
        <v>66</v>
      </c>
      <c r="P1308">
        <v>1</v>
      </c>
      <c r="Q1308">
        <v>1.940260517410934</v>
      </c>
      <c r="R1308">
        <v>2.9642156457994133</v>
      </c>
      <c r="S1308">
        <f t="shared" si="40"/>
        <v>1</v>
      </c>
      <c r="T1308">
        <f t="shared" si="41"/>
        <v>3</v>
      </c>
    </row>
    <row r="1309" spans="1:20" x14ac:dyDescent="0.3">
      <c r="A1309">
        <v>48</v>
      </c>
      <c r="B1309" t="s">
        <v>22</v>
      </c>
      <c r="C1309" t="s">
        <v>23</v>
      </c>
      <c r="D1309">
        <v>90</v>
      </c>
      <c r="E1309">
        <v>1.6487176665104926</v>
      </c>
      <c r="F1309">
        <v>28</v>
      </c>
      <c r="G1309">
        <v>5</v>
      </c>
      <c r="H1309">
        <v>0</v>
      </c>
      <c r="I1309">
        <v>32</v>
      </c>
      <c r="J1309">
        <v>0.8</v>
      </c>
      <c r="O1309" t="s">
        <v>23</v>
      </c>
      <c r="P1309">
        <v>1</v>
      </c>
      <c r="Q1309">
        <v>2.3472173800691962</v>
      </c>
      <c r="R1309">
        <v>3.3071705019101501</v>
      </c>
      <c r="S1309">
        <f t="shared" si="40"/>
        <v>4</v>
      </c>
      <c r="T1309">
        <f t="shared" si="41"/>
        <v>4</v>
      </c>
    </row>
    <row r="1310" spans="1:20" x14ac:dyDescent="0.3">
      <c r="A1310">
        <v>48</v>
      </c>
      <c r="B1310" t="s">
        <v>93</v>
      </c>
      <c r="C1310" t="s">
        <v>94</v>
      </c>
      <c r="D1310">
        <v>89</v>
      </c>
      <c r="E1310">
        <v>1.3320499788969755</v>
      </c>
      <c r="F1310">
        <v>29</v>
      </c>
      <c r="G1310">
        <v>5</v>
      </c>
      <c r="H1310">
        <v>1</v>
      </c>
      <c r="I1310">
        <v>17</v>
      </c>
      <c r="J1310">
        <v>0.42499999999999999</v>
      </c>
      <c r="K1310" t="s">
        <v>94</v>
      </c>
      <c r="L1310">
        <v>1</v>
      </c>
      <c r="M1310">
        <v>1.2338794646784663</v>
      </c>
      <c r="N1310">
        <v>1.9967965320684016</v>
      </c>
      <c r="O1310" t="s">
        <v>94</v>
      </c>
      <c r="P1310">
        <v>1</v>
      </c>
      <c r="Q1310">
        <v>11.819979723310098</v>
      </c>
      <c r="R1310">
        <v>12.596218381077051</v>
      </c>
      <c r="S1310">
        <f t="shared" si="40"/>
        <v>2</v>
      </c>
      <c r="T1310">
        <f t="shared" si="41"/>
        <v>4</v>
      </c>
    </row>
    <row r="1311" spans="1:20" x14ac:dyDescent="0.3">
      <c r="A1311">
        <v>48</v>
      </c>
      <c r="B1311" t="s">
        <v>61</v>
      </c>
      <c r="C1311" t="s">
        <v>62</v>
      </c>
      <c r="D1311">
        <v>91</v>
      </c>
      <c r="E1311">
        <v>1.4152301361318678</v>
      </c>
      <c r="F1311">
        <v>30</v>
      </c>
      <c r="G1311">
        <v>5</v>
      </c>
      <c r="H1311">
        <v>0</v>
      </c>
      <c r="I1311">
        <v>38</v>
      </c>
      <c r="J1311">
        <v>0.95</v>
      </c>
      <c r="O1311" t="s">
        <v>62</v>
      </c>
      <c r="P1311">
        <v>1</v>
      </c>
      <c r="Q1311">
        <v>3.5885500072035939</v>
      </c>
      <c r="R1311">
        <v>4.8046843502670527</v>
      </c>
      <c r="S1311">
        <f t="shared" si="40"/>
        <v>4</v>
      </c>
      <c r="T1311">
        <f t="shared" si="41"/>
        <v>4</v>
      </c>
    </row>
    <row r="1312" spans="1:20" x14ac:dyDescent="0.3">
      <c r="A1312">
        <v>48</v>
      </c>
      <c r="B1312" t="s">
        <v>78</v>
      </c>
      <c r="C1312" t="s">
        <v>79</v>
      </c>
      <c r="D1312">
        <v>87</v>
      </c>
      <c r="E1312">
        <v>1.3319893607404083</v>
      </c>
      <c r="F1312">
        <v>31</v>
      </c>
      <c r="G1312">
        <v>5</v>
      </c>
      <c r="H1312">
        <v>0</v>
      </c>
      <c r="I1312">
        <v>4</v>
      </c>
      <c r="J1312">
        <v>0.1</v>
      </c>
      <c r="O1312" t="s">
        <v>79</v>
      </c>
      <c r="P1312">
        <v>1</v>
      </c>
      <c r="Q1312">
        <v>1.0910643835086375</v>
      </c>
      <c r="R1312">
        <v>3.0510460503865033</v>
      </c>
      <c r="S1312">
        <f t="shared" si="40"/>
        <v>1</v>
      </c>
      <c r="T1312">
        <f t="shared" si="41"/>
        <v>4</v>
      </c>
    </row>
    <row r="1313" spans="1:20" x14ac:dyDescent="0.3">
      <c r="A1313">
        <v>48</v>
      </c>
      <c r="B1313" t="s">
        <v>27</v>
      </c>
      <c r="C1313" t="s">
        <v>28</v>
      </c>
      <c r="D1313">
        <v>88</v>
      </c>
      <c r="E1313">
        <v>1.4486625650897622</v>
      </c>
      <c r="F1313">
        <v>32</v>
      </c>
      <c r="G1313">
        <v>5</v>
      </c>
      <c r="H1313">
        <v>1</v>
      </c>
      <c r="I1313">
        <v>11</v>
      </c>
      <c r="J1313">
        <v>0.27500000000000002</v>
      </c>
      <c r="K1313" t="s">
        <v>28</v>
      </c>
      <c r="L1313">
        <v>1</v>
      </c>
      <c r="M1313">
        <v>1.5114525265526026</v>
      </c>
      <c r="N1313">
        <v>2.5274762811604887</v>
      </c>
      <c r="O1313" t="s">
        <v>28</v>
      </c>
      <c r="P1313">
        <v>1</v>
      </c>
      <c r="Q1313">
        <v>4.2583291612099856</v>
      </c>
      <c r="R1313">
        <v>5.1062693102285266</v>
      </c>
      <c r="S1313">
        <f t="shared" si="40"/>
        <v>2</v>
      </c>
      <c r="T1313">
        <f t="shared" si="41"/>
        <v>4</v>
      </c>
    </row>
    <row r="1314" spans="1:20" x14ac:dyDescent="0.3">
      <c r="A1314">
        <v>48</v>
      </c>
      <c r="B1314" t="s">
        <v>48</v>
      </c>
      <c r="C1314" t="s">
        <v>49</v>
      </c>
      <c r="D1314">
        <v>89</v>
      </c>
      <c r="E1314">
        <v>4.3327514191623777</v>
      </c>
      <c r="F1314">
        <v>33</v>
      </c>
      <c r="G1314">
        <v>5</v>
      </c>
      <c r="H1314">
        <v>0</v>
      </c>
      <c r="I1314">
        <v>12</v>
      </c>
      <c r="J1314">
        <v>0.3</v>
      </c>
      <c r="O1314" t="s">
        <v>49</v>
      </c>
      <c r="P1314">
        <v>1</v>
      </c>
      <c r="Q1314">
        <v>2.7405357696115971</v>
      </c>
      <c r="R1314">
        <v>3.5885884952731431</v>
      </c>
      <c r="S1314">
        <f t="shared" si="40"/>
        <v>2</v>
      </c>
      <c r="T1314">
        <f t="shared" si="41"/>
        <v>4</v>
      </c>
    </row>
    <row r="1315" spans="1:20" x14ac:dyDescent="0.3">
      <c r="A1315">
        <v>48</v>
      </c>
      <c r="B1315" t="s">
        <v>63</v>
      </c>
      <c r="C1315" t="s">
        <v>64</v>
      </c>
      <c r="D1315">
        <v>89</v>
      </c>
      <c r="E1315">
        <v>1.2984344123397022</v>
      </c>
      <c r="F1315">
        <v>34</v>
      </c>
      <c r="G1315">
        <v>5</v>
      </c>
      <c r="H1315">
        <v>1</v>
      </c>
      <c r="I1315">
        <v>21</v>
      </c>
      <c r="J1315">
        <v>0.52500000000000002</v>
      </c>
      <c r="K1315" t="s">
        <v>64</v>
      </c>
      <c r="L1315">
        <v>1</v>
      </c>
      <c r="M1315">
        <v>1.4269009206909686</v>
      </c>
      <c r="N1315">
        <v>2.5241137302946299</v>
      </c>
      <c r="O1315" t="s">
        <v>64</v>
      </c>
      <c r="P1315">
        <v>1</v>
      </c>
      <c r="Q1315">
        <v>3.2966784064192325</v>
      </c>
      <c r="R1315">
        <v>5.9287016685120761</v>
      </c>
      <c r="S1315">
        <f t="shared" si="40"/>
        <v>3</v>
      </c>
      <c r="T1315">
        <f t="shared" si="41"/>
        <v>4</v>
      </c>
    </row>
    <row r="1316" spans="1:20" x14ac:dyDescent="0.3">
      <c r="A1316">
        <v>48</v>
      </c>
      <c r="B1316" t="s">
        <v>16</v>
      </c>
      <c r="C1316" t="s">
        <v>17</v>
      </c>
      <c r="D1316">
        <v>88</v>
      </c>
      <c r="E1316">
        <v>1.9485668265260756</v>
      </c>
      <c r="F1316">
        <v>35</v>
      </c>
      <c r="G1316">
        <v>5</v>
      </c>
      <c r="H1316">
        <v>1</v>
      </c>
      <c r="I1316">
        <v>5</v>
      </c>
      <c r="J1316">
        <v>0.125</v>
      </c>
      <c r="K1316" t="s">
        <v>17</v>
      </c>
      <c r="L1316">
        <v>1</v>
      </c>
      <c r="M1316">
        <v>1.6197783679235727</v>
      </c>
      <c r="N1316">
        <v>2.6363492908421904</v>
      </c>
      <c r="O1316" t="s">
        <v>17</v>
      </c>
      <c r="P1316">
        <v>1</v>
      </c>
      <c r="Q1316">
        <v>0.94840389490127563</v>
      </c>
      <c r="R1316">
        <v>1.7564337973017246</v>
      </c>
      <c r="S1316">
        <f t="shared" si="40"/>
        <v>1</v>
      </c>
      <c r="T1316">
        <f t="shared" si="41"/>
        <v>4</v>
      </c>
    </row>
    <row r="1317" spans="1:20" x14ac:dyDescent="0.3">
      <c r="A1317">
        <v>48</v>
      </c>
      <c r="B1317" t="s">
        <v>30</v>
      </c>
      <c r="C1317" t="s">
        <v>31</v>
      </c>
      <c r="D1317">
        <v>91</v>
      </c>
      <c r="E1317">
        <v>2.4988885042257607</v>
      </c>
      <c r="F1317">
        <v>36</v>
      </c>
      <c r="G1317">
        <v>5</v>
      </c>
      <c r="H1317">
        <v>0</v>
      </c>
      <c r="I1317">
        <v>36</v>
      </c>
      <c r="J1317">
        <v>0.9</v>
      </c>
      <c r="O1317" t="s">
        <v>31</v>
      </c>
      <c r="P1317">
        <v>1</v>
      </c>
      <c r="Q1317">
        <v>3.2354715766850859</v>
      </c>
      <c r="R1317">
        <v>4.6798305639531463</v>
      </c>
      <c r="S1317">
        <f t="shared" si="40"/>
        <v>4</v>
      </c>
      <c r="T1317">
        <f t="shared" si="41"/>
        <v>4</v>
      </c>
    </row>
    <row r="1318" spans="1:20" x14ac:dyDescent="0.3">
      <c r="A1318">
        <v>48</v>
      </c>
      <c r="B1318" t="s">
        <v>75</v>
      </c>
      <c r="C1318" t="s">
        <v>76</v>
      </c>
      <c r="D1318">
        <v>88</v>
      </c>
      <c r="E1318">
        <v>1.331745604518801</v>
      </c>
      <c r="F1318">
        <v>37</v>
      </c>
      <c r="G1318">
        <v>5</v>
      </c>
      <c r="H1318">
        <v>1</v>
      </c>
      <c r="I1318">
        <v>9</v>
      </c>
      <c r="J1318">
        <v>0.22500000000000001</v>
      </c>
      <c r="K1318" t="s">
        <v>76</v>
      </c>
      <c r="L1318">
        <v>1</v>
      </c>
      <c r="M1318">
        <v>2.8392643569968641</v>
      </c>
      <c r="N1318">
        <v>5.0952383854892105</v>
      </c>
      <c r="O1318" t="s">
        <v>76</v>
      </c>
      <c r="P1318">
        <v>1</v>
      </c>
      <c r="Q1318">
        <v>1.8712409846484661</v>
      </c>
      <c r="R1318">
        <v>3.1432592945639044</v>
      </c>
      <c r="S1318">
        <f t="shared" si="40"/>
        <v>1</v>
      </c>
      <c r="T1318">
        <f t="shared" si="41"/>
        <v>4</v>
      </c>
    </row>
    <row r="1319" spans="1:20" x14ac:dyDescent="0.3">
      <c r="A1319">
        <v>48</v>
      </c>
      <c r="B1319" t="s">
        <v>45</v>
      </c>
      <c r="C1319" t="s">
        <v>46</v>
      </c>
      <c r="D1319">
        <v>88</v>
      </c>
      <c r="E1319">
        <v>1.565487154526636</v>
      </c>
      <c r="F1319">
        <v>38</v>
      </c>
      <c r="G1319">
        <v>5</v>
      </c>
      <c r="H1319">
        <v>0</v>
      </c>
      <c r="I1319">
        <v>6</v>
      </c>
      <c r="J1319">
        <v>0.15</v>
      </c>
      <c r="O1319" t="s">
        <v>46</v>
      </c>
      <c r="P1319">
        <v>1</v>
      </c>
      <c r="Q1319">
        <v>1.8409093897789717</v>
      </c>
      <c r="R1319">
        <v>2.8969421761576086</v>
      </c>
      <c r="S1319">
        <f t="shared" si="40"/>
        <v>1</v>
      </c>
      <c r="T1319">
        <f t="shared" si="41"/>
        <v>4</v>
      </c>
    </row>
    <row r="1320" spans="1:20" x14ac:dyDescent="0.3">
      <c r="A1320">
        <v>48</v>
      </c>
      <c r="B1320" t="s">
        <v>95</v>
      </c>
      <c r="C1320" t="s">
        <v>96</v>
      </c>
      <c r="D1320">
        <v>91</v>
      </c>
      <c r="E1320">
        <v>1.7821147828362882</v>
      </c>
      <c r="F1320">
        <v>39</v>
      </c>
      <c r="G1320">
        <v>5</v>
      </c>
      <c r="H1320">
        <v>1</v>
      </c>
      <c r="I1320">
        <v>37</v>
      </c>
      <c r="J1320">
        <v>0.92500000000000004</v>
      </c>
      <c r="K1320" t="s">
        <v>96</v>
      </c>
      <c r="L1320">
        <v>1</v>
      </c>
      <c r="M1320">
        <v>3.1322235590778291</v>
      </c>
      <c r="N1320">
        <v>5.0432157071772963</v>
      </c>
      <c r="O1320" t="s">
        <v>96</v>
      </c>
      <c r="P1320">
        <v>1</v>
      </c>
      <c r="Q1320">
        <v>1.3664933540858328</v>
      </c>
      <c r="R1320">
        <v>2.1904591307975352</v>
      </c>
      <c r="S1320">
        <f t="shared" si="40"/>
        <v>4</v>
      </c>
      <c r="T1320">
        <f t="shared" si="41"/>
        <v>4</v>
      </c>
    </row>
    <row r="1321" spans="1:20" x14ac:dyDescent="0.3">
      <c r="A1321">
        <v>48</v>
      </c>
      <c r="B1321" t="s">
        <v>97</v>
      </c>
      <c r="C1321" t="s">
        <v>38</v>
      </c>
      <c r="D1321">
        <v>90</v>
      </c>
      <c r="E1321">
        <v>1.6822424661368132</v>
      </c>
      <c r="F1321">
        <v>40</v>
      </c>
      <c r="G1321">
        <v>5</v>
      </c>
      <c r="H1321">
        <v>0</v>
      </c>
      <c r="I1321">
        <v>28</v>
      </c>
      <c r="J1321">
        <v>0.7</v>
      </c>
      <c r="O1321" t="s">
        <v>38</v>
      </c>
      <c r="P1321">
        <v>1</v>
      </c>
      <c r="Q1321">
        <v>2.1436845848802477</v>
      </c>
      <c r="R1321">
        <v>3.1113403986673802</v>
      </c>
      <c r="S1321">
        <f t="shared" si="40"/>
        <v>3</v>
      </c>
      <c r="T1321">
        <f t="shared" si="41"/>
        <v>4</v>
      </c>
    </row>
    <row r="1322" spans="1:20" x14ac:dyDescent="0.3">
      <c r="A1322">
        <v>49</v>
      </c>
      <c r="B1322" t="s">
        <v>59</v>
      </c>
      <c r="C1322" t="s">
        <v>60</v>
      </c>
      <c r="D1322">
        <v>50</v>
      </c>
      <c r="E1322">
        <v>1.3652851253282279</v>
      </c>
      <c r="F1322">
        <v>1</v>
      </c>
      <c r="G1322">
        <v>5</v>
      </c>
      <c r="H1322">
        <v>1</v>
      </c>
      <c r="I1322">
        <v>34</v>
      </c>
      <c r="J1322">
        <v>0.85</v>
      </c>
      <c r="K1322" t="s">
        <v>60</v>
      </c>
      <c r="L1322">
        <v>1</v>
      </c>
      <c r="M1322">
        <v>2.0884101144038141</v>
      </c>
      <c r="N1322">
        <v>2.8804392938036472</v>
      </c>
      <c r="O1322" t="s">
        <v>60</v>
      </c>
      <c r="P1322">
        <v>1</v>
      </c>
      <c r="Q1322">
        <v>8.6305080917663872</v>
      </c>
      <c r="R1322">
        <v>11.712811379227787</v>
      </c>
      <c r="S1322">
        <f t="shared" si="40"/>
        <v>4</v>
      </c>
      <c r="T1322">
        <f t="shared" si="41"/>
        <v>2</v>
      </c>
    </row>
    <row r="1323" spans="1:20" x14ac:dyDescent="0.3">
      <c r="A1323">
        <v>49</v>
      </c>
      <c r="B1323" t="s">
        <v>75</v>
      </c>
      <c r="C1323" t="s">
        <v>76</v>
      </c>
      <c r="D1323">
        <v>6</v>
      </c>
      <c r="E1323">
        <v>0.7651068598497659</v>
      </c>
      <c r="F1323">
        <v>2</v>
      </c>
      <c r="G1323">
        <v>5</v>
      </c>
      <c r="H1323">
        <v>0</v>
      </c>
      <c r="I1323">
        <v>1</v>
      </c>
      <c r="J1323">
        <v>2.5000000000000001E-2</v>
      </c>
      <c r="O1323" t="s">
        <v>73</v>
      </c>
      <c r="P1323">
        <v>0</v>
      </c>
      <c r="Q1323">
        <v>2.8524428270757198</v>
      </c>
      <c r="R1323">
        <v>3.7564681370276958</v>
      </c>
      <c r="S1323">
        <f t="shared" si="40"/>
        <v>1</v>
      </c>
      <c r="T1323">
        <f t="shared" si="41"/>
        <v>1</v>
      </c>
    </row>
    <row r="1324" spans="1:20" x14ac:dyDescent="0.3">
      <c r="A1324">
        <v>49</v>
      </c>
      <c r="B1324" t="s">
        <v>86</v>
      </c>
      <c r="C1324" t="s">
        <v>87</v>
      </c>
      <c r="D1324">
        <v>46</v>
      </c>
      <c r="E1324">
        <v>0.64843021822161973</v>
      </c>
      <c r="F1324">
        <v>3</v>
      </c>
      <c r="G1324">
        <v>5</v>
      </c>
      <c r="H1324">
        <v>0</v>
      </c>
      <c r="I1324">
        <v>33</v>
      </c>
      <c r="J1324">
        <v>0.82499999999999996</v>
      </c>
      <c r="O1324" t="s">
        <v>73</v>
      </c>
      <c r="P1324">
        <v>0</v>
      </c>
      <c r="Q1324">
        <v>4.3243828546255827</v>
      </c>
      <c r="R1324">
        <v>5.2203887843061239</v>
      </c>
      <c r="S1324">
        <f t="shared" si="40"/>
        <v>4</v>
      </c>
      <c r="T1324">
        <f t="shared" si="41"/>
        <v>2</v>
      </c>
    </row>
    <row r="1325" spans="1:20" x14ac:dyDescent="0.3">
      <c r="A1325">
        <v>49</v>
      </c>
      <c r="B1325" t="s">
        <v>55</v>
      </c>
      <c r="C1325" t="s">
        <v>56</v>
      </c>
      <c r="D1325">
        <v>27</v>
      </c>
      <c r="E1325">
        <v>0.73161104135215282</v>
      </c>
      <c r="F1325">
        <v>4</v>
      </c>
      <c r="G1325">
        <v>5</v>
      </c>
      <c r="H1325">
        <v>0</v>
      </c>
      <c r="I1325">
        <v>15</v>
      </c>
      <c r="J1325">
        <v>0.375</v>
      </c>
      <c r="O1325" t="s">
        <v>56</v>
      </c>
      <c r="P1325">
        <v>1</v>
      </c>
      <c r="Q1325">
        <v>1.0213973089121282</v>
      </c>
      <c r="R1325">
        <v>2.2966574102174491</v>
      </c>
      <c r="S1325">
        <f t="shared" si="40"/>
        <v>2</v>
      </c>
      <c r="T1325">
        <f t="shared" si="41"/>
        <v>2</v>
      </c>
    </row>
    <row r="1326" spans="1:20" x14ac:dyDescent="0.3">
      <c r="A1326">
        <v>49</v>
      </c>
      <c r="B1326" t="s">
        <v>80</v>
      </c>
      <c r="C1326" t="s">
        <v>81</v>
      </c>
      <c r="D1326">
        <v>50</v>
      </c>
      <c r="E1326">
        <v>2.6157253365963697</v>
      </c>
      <c r="F1326">
        <v>5</v>
      </c>
      <c r="G1326">
        <v>5</v>
      </c>
      <c r="H1326">
        <v>0</v>
      </c>
      <c r="I1326">
        <v>35</v>
      </c>
      <c r="J1326">
        <v>0.875</v>
      </c>
      <c r="O1326" t="s">
        <v>73</v>
      </c>
      <c r="P1326">
        <v>0</v>
      </c>
      <c r="Q1326">
        <v>1.912568774074316</v>
      </c>
      <c r="R1326">
        <v>2.8325658102985471</v>
      </c>
      <c r="S1326">
        <f t="shared" si="40"/>
        <v>4</v>
      </c>
      <c r="T1326">
        <f t="shared" si="41"/>
        <v>2</v>
      </c>
    </row>
    <row r="1327" spans="1:20" x14ac:dyDescent="0.3">
      <c r="A1327">
        <v>49</v>
      </c>
      <c r="B1327" t="s">
        <v>48</v>
      </c>
      <c r="C1327" t="s">
        <v>49</v>
      </c>
      <c r="D1327">
        <v>16</v>
      </c>
      <c r="E1327">
        <v>0.83175178058445454</v>
      </c>
      <c r="F1327">
        <v>6</v>
      </c>
      <c r="G1327">
        <v>5</v>
      </c>
      <c r="H1327">
        <v>0</v>
      </c>
      <c r="I1327">
        <v>5</v>
      </c>
      <c r="J1327">
        <v>0.125</v>
      </c>
      <c r="O1327" t="s">
        <v>73</v>
      </c>
      <c r="P1327">
        <v>0</v>
      </c>
      <c r="Q1327">
        <v>1.0820729983970523</v>
      </c>
      <c r="R1327">
        <v>1.9701044510584325</v>
      </c>
      <c r="S1327">
        <f t="shared" si="40"/>
        <v>1</v>
      </c>
      <c r="T1327">
        <f t="shared" si="41"/>
        <v>1</v>
      </c>
    </row>
    <row r="1328" spans="1:20" x14ac:dyDescent="0.3">
      <c r="A1328">
        <v>49</v>
      </c>
      <c r="B1328" t="s">
        <v>32</v>
      </c>
      <c r="C1328" t="s">
        <v>33</v>
      </c>
      <c r="D1328">
        <v>36</v>
      </c>
      <c r="E1328">
        <v>0.63169962889514863</v>
      </c>
      <c r="F1328">
        <v>7</v>
      </c>
      <c r="G1328">
        <v>5</v>
      </c>
      <c r="H1328">
        <v>0</v>
      </c>
      <c r="I1328">
        <v>17</v>
      </c>
      <c r="J1328">
        <v>0.42499999999999999</v>
      </c>
      <c r="O1328" t="s">
        <v>33</v>
      </c>
      <c r="P1328">
        <v>1</v>
      </c>
      <c r="Q1328">
        <v>1.642663051141426</v>
      </c>
      <c r="R1328">
        <v>4.0986778589431196</v>
      </c>
      <c r="S1328">
        <f t="shared" si="40"/>
        <v>2</v>
      </c>
      <c r="T1328">
        <f t="shared" si="41"/>
        <v>2</v>
      </c>
    </row>
    <row r="1329" spans="1:20" x14ac:dyDescent="0.3">
      <c r="A1329">
        <v>49</v>
      </c>
      <c r="B1329" t="s">
        <v>16</v>
      </c>
      <c r="C1329" t="s">
        <v>17</v>
      </c>
      <c r="D1329">
        <v>39</v>
      </c>
      <c r="E1329">
        <v>1.1153782992623746</v>
      </c>
      <c r="F1329">
        <v>8</v>
      </c>
      <c r="G1329">
        <v>5</v>
      </c>
      <c r="H1329">
        <v>0</v>
      </c>
      <c r="I1329">
        <v>27</v>
      </c>
      <c r="J1329">
        <v>0.67500000000000004</v>
      </c>
      <c r="O1329" t="s">
        <v>17</v>
      </c>
      <c r="P1329">
        <v>1</v>
      </c>
      <c r="Q1329">
        <v>0.93150988104753196</v>
      </c>
      <c r="R1329">
        <v>1.7955842253286391</v>
      </c>
      <c r="S1329">
        <f t="shared" si="40"/>
        <v>3</v>
      </c>
      <c r="T1329">
        <f t="shared" si="41"/>
        <v>2</v>
      </c>
    </row>
    <row r="1330" spans="1:20" x14ac:dyDescent="0.3">
      <c r="A1330">
        <v>49</v>
      </c>
      <c r="B1330" t="s">
        <v>50</v>
      </c>
      <c r="C1330" t="s">
        <v>77</v>
      </c>
      <c r="D1330">
        <v>27</v>
      </c>
      <c r="E1330">
        <v>2.9990875041112304</v>
      </c>
      <c r="F1330">
        <v>9</v>
      </c>
      <c r="G1330">
        <v>5</v>
      </c>
      <c r="H1330">
        <v>0</v>
      </c>
      <c r="I1330">
        <v>13</v>
      </c>
      <c r="J1330">
        <v>0.32500000000000001</v>
      </c>
      <c r="O1330" t="s">
        <v>73</v>
      </c>
      <c r="P1330">
        <v>0</v>
      </c>
      <c r="Q1330">
        <v>3.8326905770227313</v>
      </c>
      <c r="R1330">
        <v>4.600726725300774</v>
      </c>
      <c r="S1330">
        <f t="shared" si="40"/>
        <v>2</v>
      </c>
      <c r="T1330">
        <f t="shared" si="41"/>
        <v>2</v>
      </c>
    </row>
    <row r="1331" spans="1:20" x14ac:dyDescent="0.3">
      <c r="A1331">
        <v>49</v>
      </c>
      <c r="B1331" t="s">
        <v>45</v>
      </c>
      <c r="C1331" t="s">
        <v>46</v>
      </c>
      <c r="D1331">
        <v>40</v>
      </c>
      <c r="E1331">
        <v>3.9327649236656725</v>
      </c>
      <c r="F1331">
        <v>10</v>
      </c>
      <c r="G1331">
        <v>5</v>
      </c>
      <c r="H1331">
        <v>1</v>
      </c>
      <c r="I1331">
        <v>30</v>
      </c>
      <c r="J1331">
        <v>0.75</v>
      </c>
      <c r="K1331" t="s">
        <v>46</v>
      </c>
      <c r="L1331">
        <v>1</v>
      </c>
      <c r="M1331">
        <v>0.79411813779734075</v>
      </c>
      <c r="N1331">
        <v>1.4503089017234743</v>
      </c>
      <c r="O1331" t="s">
        <v>46</v>
      </c>
      <c r="P1331">
        <v>1</v>
      </c>
      <c r="Q1331">
        <v>0.88225466362200677</v>
      </c>
      <c r="R1331">
        <v>1.5463660208042711</v>
      </c>
      <c r="S1331">
        <f t="shared" si="40"/>
        <v>3</v>
      </c>
      <c r="T1331">
        <f t="shared" si="41"/>
        <v>2</v>
      </c>
    </row>
    <row r="1332" spans="1:20" x14ac:dyDescent="0.3">
      <c r="A1332">
        <v>49</v>
      </c>
      <c r="B1332" t="s">
        <v>70</v>
      </c>
      <c r="C1332" t="s">
        <v>29</v>
      </c>
      <c r="D1332">
        <v>38</v>
      </c>
      <c r="E1332">
        <v>0.89849452604539692</v>
      </c>
      <c r="F1332">
        <v>11</v>
      </c>
      <c r="G1332">
        <v>5</v>
      </c>
      <c r="H1332">
        <v>0</v>
      </c>
      <c r="I1332">
        <v>21</v>
      </c>
      <c r="J1332">
        <v>0.52500000000000002</v>
      </c>
      <c r="O1332" t="s">
        <v>73</v>
      </c>
      <c r="P1332">
        <v>0</v>
      </c>
      <c r="Q1332">
        <v>1.2844248323235661</v>
      </c>
      <c r="R1332">
        <v>2.1164518049918115</v>
      </c>
      <c r="S1332">
        <f t="shared" si="40"/>
        <v>3</v>
      </c>
      <c r="T1332">
        <f t="shared" si="41"/>
        <v>2</v>
      </c>
    </row>
    <row r="1333" spans="1:20" x14ac:dyDescent="0.3">
      <c r="A1333">
        <v>49</v>
      </c>
      <c r="B1333" t="s">
        <v>53</v>
      </c>
      <c r="C1333" t="s">
        <v>54</v>
      </c>
      <c r="D1333">
        <v>34</v>
      </c>
      <c r="E1333">
        <v>1.09860376897268</v>
      </c>
      <c r="F1333">
        <v>12</v>
      </c>
      <c r="G1333">
        <v>5</v>
      </c>
      <c r="H1333">
        <v>1</v>
      </c>
      <c r="I1333">
        <v>16</v>
      </c>
      <c r="J1333">
        <v>0.4</v>
      </c>
      <c r="K1333" t="s">
        <v>54</v>
      </c>
      <c r="L1333">
        <v>1</v>
      </c>
      <c r="M1333">
        <v>4.5896401398349553</v>
      </c>
      <c r="N1333">
        <v>5.5493273830506951</v>
      </c>
      <c r="O1333" t="s">
        <v>54</v>
      </c>
      <c r="P1333">
        <v>1</v>
      </c>
      <c r="Q1333">
        <v>2.8510113791562617</v>
      </c>
      <c r="R1333">
        <v>3.6750532905571163</v>
      </c>
      <c r="S1333">
        <f t="shared" si="40"/>
        <v>2</v>
      </c>
      <c r="T1333">
        <f t="shared" si="41"/>
        <v>2</v>
      </c>
    </row>
    <row r="1334" spans="1:20" x14ac:dyDescent="0.3">
      <c r="A1334">
        <v>49</v>
      </c>
      <c r="B1334" t="s">
        <v>41</v>
      </c>
      <c r="C1334" t="s">
        <v>42</v>
      </c>
      <c r="D1334">
        <v>38</v>
      </c>
      <c r="E1334">
        <v>0.6985963280312717</v>
      </c>
      <c r="F1334">
        <v>13</v>
      </c>
      <c r="G1334">
        <v>5</v>
      </c>
      <c r="H1334">
        <v>0</v>
      </c>
      <c r="I1334">
        <v>23</v>
      </c>
      <c r="J1334">
        <v>0.57499999999999996</v>
      </c>
      <c r="O1334" t="s">
        <v>42</v>
      </c>
      <c r="P1334">
        <v>1</v>
      </c>
      <c r="Q1334">
        <v>1.3285511487629265</v>
      </c>
      <c r="R1334">
        <v>2.3686563889496028</v>
      </c>
      <c r="S1334">
        <f t="shared" si="40"/>
        <v>3</v>
      </c>
      <c r="T1334">
        <f t="shared" si="41"/>
        <v>2</v>
      </c>
    </row>
    <row r="1335" spans="1:20" x14ac:dyDescent="0.3">
      <c r="A1335">
        <v>49</v>
      </c>
      <c r="B1335" t="s">
        <v>51</v>
      </c>
      <c r="C1335" t="s">
        <v>52</v>
      </c>
      <c r="D1335">
        <v>17</v>
      </c>
      <c r="E1335">
        <v>1.0985749023966491</v>
      </c>
      <c r="F1335">
        <v>14</v>
      </c>
      <c r="G1335">
        <v>5</v>
      </c>
      <c r="H1335">
        <v>1</v>
      </c>
      <c r="I1335">
        <v>6</v>
      </c>
      <c r="J1335">
        <v>0.15</v>
      </c>
      <c r="K1335" t="s">
        <v>52</v>
      </c>
      <c r="L1335">
        <v>1</v>
      </c>
      <c r="M1335">
        <v>1.2147595342248678</v>
      </c>
      <c r="N1335">
        <v>2.5984302505385131</v>
      </c>
      <c r="O1335" t="s">
        <v>73</v>
      </c>
      <c r="P1335">
        <v>0</v>
      </c>
      <c r="Q1335">
        <v>1.676371197681874</v>
      </c>
      <c r="R1335">
        <v>2.3711632671765983</v>
      </c>
      <c r="S1335">
        <f t="shared" si="40"/>
        <v>1</v>
      </c>
      <c r="T1335">
        <f t="shared" si="41"/>
        <v>1</v>
      </c>
    </row>
    <row r="1336" spans="1:20" x14ac:dyDescent="0.3">
      <c r="A1336">
        <v>49</v>
      </c>
      <c r="B1336" t="s">
        <v>84</v>
      </c>
      <c r="C1336" t="s">
        <v>85</v>
      </c>
      <c r="D1336">
        <v>61</v>
      </c>
      <c r="E1336">
        <v>0.5984110061544925</v>
      </c>
      <c r="F1336">
        <v>15</v>
      </c>
      <c r="G1336">
        <v>5</v>
      </c>
      <c r="H1336">
        <v>0</v>
      </c>
      <c r="I1336">
        <v>39</v>
      </c>
      <c r="J1336">
        <v>0.97499999999999998</v>
      </c>
      <c r="O1336" t="s">
        <v>85</v>
      </c>
      <c r="P1336">
        <v>1</v>
      </c>
      <c r="Q1336">
        <v>1.1788800002541393</v>
      </c>
      <c r="R1336">
        <v>1.9068882060237229</v>
      </c>
      <c r="S1336">
        <f t="shared" si="40"/>
        <v>4</v>
      </c>
      <c r="T1336">
        <f t="shared" si="41"/>
        <v>3</v>
      </c>
    </row>
    <row r="1337" spans="1:20" x14ac:dyDescent="0.3">
      <c r="A1337">
        <v>49</v>
      </c>
      <c r="B1337" t="s">
        <v>65</v>
      </c>
      <c r="C1337" t="s">
        <v>66</v>
      </c>
      <c r="D1337">
        <v>36</v>
      </c>
      <c r="E1337">
        <v>0.79831626056693494</v>
      </c>
      <c r="F1337">
        <v>16</v>
      </c>
      <c r="G1337">
        <v>5</v>
      </c>
      <c r="H1337">
        <v>1</v>
      </c>
      <c r="I1337">
        <v>18</v>
      </c>
      <c r="J1337">
        <v>0.45</v>
      </c>
      <c r="K1337" t="s">
        <v>656</v>
      </c>
      <c r="L1337">
        <v>0</v>
      </c>
      <c r="M1337">
        <v>3.1752630523405969</v>
      </c>
      <c r="N1337">
        <v>3.4152485292870551</v>
      </c>
      <c r="O1337" t="s">
        <v>66</v>
      </c>
      <c r="P1337">
        <v>1</v>
      </c>
      <c r="Q1337">
        <v>1.4155006282962859</v>
      </c>
      <c r="R1337">
        <v>2.479574202792719</v>
      </c>
      <c r="S1337">
        <f t="shared" si="40"/>
        <v>2</v>
      </c>
      <c r="T1337">
        <f t="shared" si="41"/>
        <v>2</v>
      </c>
    </row>
    <row r="1338" spans="1:20" x14ac:dyDescent="0.3">
      <c r="A1338">
        <v>49</v>
      </c>
      <c r="B1338" t="s">
        <v>61</v>
      </c>
      <c r="C1338" t="s">
        <v>62</v>
      </c>
      <c r="D1338">
        <v>38</v>
      </c>
      <c r="E1338">
        <v>1.3152296699117869</v>
      </c>
      <c r="F1338">
        <v>17</v>
      </c>
      <c r="G1338">
        <v>5</v>
      </c>
      <c r="H1338">
        <v>1</v>
      </c>
      <c r="I1338">
        <v>22</v>
      </c>
      <c r="J1338">
        <v>0.55000000000000004</v>
      </c>
      <c r="K1338" t="s">
        <v>656</v>
      </c>
      <c r="L1338">
        <v>0</v>
      </c>
      <c r="M1338">
        <v>8.1970830920618027</v>
      </c>
      <c r="N1338">
        <v>8.481536790728569</v>
      </c>
      <c r="O1338" t="s">
        <v>73</v>
      </c>
      <c r="P1338">
        <v>0</v>
      </c>
      <c r="Q1338">
        <v>1.6613228721544147</v>
      </c>
      <c r="R1338">
        <v>2.4212989066727459</v>
      </c>
      <c r="S1338">
        <f t="shared" si="40"/>
        <v>3</v>
      </c>
      <c r="T1338">
        <f t="shared" si="41"/>
        <v>2</v>
      </c>
    </row>
    <row r="1339" spans="1:20" x14ac:dyDescent="0.3">
      <c r="A1339">
        <v>49</v>
      </c>
      <c r="B1339" t="s">
        <v>18</v>
      </c>
      <c r="C1339" t="s">
        <v>19</v>
      </c>
      <c r="D1339">
        <v>38</v>
      </c>
      <c r="E1339">
        <v>1.0317705755587667</v>
      </c>
      <c r="F1339">
        <v>18</v>
      </c>
      <c r="G1339">
        <v>5</v>
      </c>
      <c r="H1339">
        <v>1</v>
      </c>
      <c r="I1339">
        <v>24</v>
      </c>
      <c r="J1339">
        <v>0.6</v>
      </c>
      <c r="K1339" t="s">
        <v>656</v>
      </c>
      <c r="L1339">
        <v>0</v>
      </c>
      <c r="M1339">
        <v>6.2312733056023717</v>
      </c>
      <c r="N1339">
        <v>23.492432537954301</v>
      </c>
      <c r="O1339" t="s">
        <v>96</v>
      </c>
      <c r="P1339">
        <v>0</v>
      </c>
      <c r="Q1339">
        <v>1.8312065282370895</v>
      </c>
      <c r="R1339">
        <v>2.5672446985263377</v>
      </c>
      <c r="S1339">
        <f t="shared" si="40"/>
        <v>3</v>
      </c>
      <c r="T1339">
        <f t="shared" si="41"/>
        <v>2</v>
      </c>
    </row>
    <row r="1340" spans="1:20" x14ac:dyDescent="0.3">
      <c r="A1340">
        <v>49</v>
      </c>
      <c r="B1340" t="s">
        <v>20</v>
      </c>
      <c r="C1340" t="s">
        <v>21</v>
      </c>
      <c r="D1340">
        <v>46</v>
      </c>
      <c r="E1340">
        <v>0.9151879099663347</v>
      </c>
      <c r="F1340">
        <v>19</v>
      </c>
      <c r="G1340">
        <v>5</v>
      </c>
      <c r="H1340">
        <v>1</v>
      </c>
      <c r="I1340">
        <v>32</v>
      </c>
      <c r="J1340">
        <v>0.8</v>
      </c>
      <c r="K1340" t="s">
        <v>393</v>
      </c>
      <c r="L1340">
        <v>0</v>
      </c>
      <c r="M1340">
        <v>1.8209182564169168</v>
      </c>
      <c r="N1340">
        <v>9.2928768864367157</v>
      </c>
      <c r="O1340" t="s">
        <v>21</v>
      </c>
      <c r="P1340">
        <v>1</v>
      </c>
      <c r="Q1340">
        <v>1.7195721885655075</v>
      </c>
      <c r="R1340">
        <v>10.735513765597716</v>
      </c>
      <c r="S1340">
        <f t="shared" si="40"/>
        <v>4</v>
      </c>
      <c r="T1340">
        <f t="shared" si="41"/>
        <v>2</v>
      </c>
    </row>
    <row r="1341" spans="1:20" x14ac:dyDescent="0.3">
      <c r="A1341">
        <v>49</v>
      </c>
      <c r="B1341" t="s">
        <v>24</v>
      </c>
      <c r="C1341" t="s">
        <v>25</v>
      </c>
      <c r="D1341">
        <v>15</v>
      </c>
      <c r="E1341">
        <v>2.8991324712987989</v>
      </c>
      <c r="F1341">
        <v>20</v>
      </c>
      <c r="G1341">
        <v>5</v>
      </c>
      <c r="H1341">
        <v>1</v>
      </c>
      <c r="I1341">
        <v>4</v>
      </c>
      <c r="J1341">
        <v>0.1</v>
      </c>
      <c r="K1341" t="s">
        <v>656</v>
      </c>
      <c r="L1341">
        <v>0</v>
      </c>
      <c r="M1341">
        <v>6.2654583870898932</v>
      </c>
      <c r="N1341">
        <v>6.441440851893276</v>
      </c>
      <c r="O1341" t="s">
        <v>73</v>
      </c>
      <c r="P1341">
        <v>0</v>
      </c>
      <c r="Q1341">
        <v>0.95562190539203584</v>
      </c>
      <c r="R1341">
        <v>1.8036552439443767</v>
      </c>
      <c r="S1341">
        <f t="shared" si="40"/>
        <v>1</v>
      </c>
      <c r="T1341">
        <f t="shared" si="41"/>
        <v>1</v>
      </c>
    </row>
    <row r="1342" spans="1:20" x14ac:dyDescent="0.3">
      <c r="A1342">
        <v>49</v>
      </c>
      <c r="B1342" t="s">
        <v>36</v>
      </c>
      <c r="C1342" t="s">
        <v>37</v>
      </c>
      <c r="D1342">
        <v>12</v>
      </c>
      <c r="E1342">
        <v>1.0150534571148455</v>
      </c>
      <c r="F1342">
        <v>21</v>
      </c>
      <c r="G1342">
        <v>5</v>
      </c>
      <c r="H1342">
        <v>1</v>
      </c>
      <c r="I1342">
        <v>2</v>
      </c>
      <c r="J1342">
        <v>0.05</v>
      </c>
      <c r="K1342" t="s">
        <v>656</v>
      </c>
      <c r="L1342">
        <v>0</v>
      </c>
      <c r="M1342">
        <v>4.6240183049812913</v>
      </c>
      <c r="N1342">
        <v>4.8557868280913681</v>
      </c>
      <c r="O1342" t="s">
        <v>73</v>
      </c>
      <c r="P1342">
        <v>0</v>
      </c>
      <c r="Q1342">
        <v>0.73741605505347252</v>
      </c>
      <c r="R1342">
        <v>1.4814511539880186</v>
      </c>
      <c r="S1342">
        <f t="shared" si="40"/>
        <v>1</v>
      </c>
      <c r="T1342">
        <f t="shared" si="41"/>
        <v>1</v>
      </c>
    </row>
    <row r="1343" spans="1:20" x14ac:dyDescent="0.3">
      <c r="A1343">
        <v>49</v>
      </c>
      <c r="B1343" t="s">
        <v>101</v>
      </c>
      <c r="C1343" t="s">
        <v>102</v>
      </c>
      <c r="D1343">
        <v>38</v>
      </c>
      <c r="E1343">
        <v>1.4153283927589655</v>
      </c>
      <c r="F1343">
        <v>22</v>
      </c>
      <c r="G1343">
        <v>5</v>
      </c>
      <c r="H1343">
        <v>0</v>
      </c>
      <c r="I1343">
        <v>19</v>
      </c>
      <c r="J1343">
        <v>0.47499999999999998</v>
      </c>
      <c r="O1343" t="s">
        <v>73</v>
      </c>
      <c r="P1343">
        <v>0</v>
      </c>
      <c r="Q1343">
        <v>4.3994573776144534</v>
      </c>
      <c r="R1343">
        <v>5.2954876834992319</v>
      </c>
      <c r="S1343">
        <f t="shared" si="40"/>
        <v>2</v>
      </c>
      <c r="T1343">
        <f t="shared" si="41"/>
        <v>2</v>
      </c>
    </row>
    <row r="1344" spans="1:20" x14ac:dyDescent="0.3">
      <c r="A1344">
        <v>49</v>
      </c>
      <c r="B1344" t="s">
        <v>71</v>
      </c>
      <c r="C1344" t="s">
        <v>72</v>
      </c>
      <c r="D1344">
        <v>39</v>
      </c>
      <c r="E1344">
        <v>0.73183555714786053</v>
      </c>
      <c r="F1344">
        <v>23</v>
      </c>
      <c r="G1344">
        <v>5</v>
      </c>
      <c r="H1344">
        <v>1</v>
      </c>
      <c r="I1344">
        <v>26</v>
      </c>
      <c r="J1344">
        <v>0.65</v>
      </c>
      <c r="K1344" t="s">
        <v>72</v>
      </c>
      <c r="L1344">
        <v>1</v>
      </c>
      <c r="M1344">
        <v>0.9280837713740766</v>
      </c>
      <c r="N1344">
        <v>1.7920833840034902</v>
      </c>
      <c r="O1344" t="s">
        <v>72</v>
      </c>
      <c r="P1344">
        <v>1</v>
      </c>
      <c r="Q1344">
        <v>0.94758969568647444</v>
      </c>
      <c r="R1344">
        <v>1.6595639521256089</v>
      </c>
      <c r="S1344">
        <f t="shared" si="40"/>
        <v>3</v>
      </c>
      <c r="T1344">
        <f t="shared" si="41"/>
        <v>2</v>
      </c>
    </row>
    <row r="1345" spans="1:20" x14ac:dyDescent="0.3">
      <c r="A1345">
        <v>49</v>
      </c>
      <c r="B1345" t="s">
        <v>39</v>
      </c>
      <c r="C1345" t="s">
        <v>40</v>
      </c>
      <c r="D1345">
        <v>17</v>
      </c>
      <c r="E1345">
        <v>1.5153363470453769</v>
      </c>
      <c r="F1345">
        <v>24</v>
      </c>
      <c r="G1345">
        <v>5</v>
      </c>
      <c r="H1345">
        <v>0</v>
      </c>
      <c r="I1345">
        <v>7</v>
      </c>
      <c r="J1345">
        <v>0.17499999999999999</v>
      </c>
      <c r="O1345" t="s">
        <v>40</v>
      </c>
      <c r="P1345">
        <v>1</v>
      </c>
      <c r="Q1345">
        <v>2.066083952318877</v>
      </c>
      <c r="R1345">
        <v>3.1945348388981074</v>
      </c>
      <c r="S1345">
        <f t="shared" si="40"/>
        <v>1</v>
      </c>
      <c r="T1345">
        <f t="shared" si="41"/>
        <v>1</v>
      </c>
    </row>
    <row r="1346" spans="1:20" x14ac:dyDescent="0.3">
      <c r="A1346">
        <v>49</v>
      </c>
      <c r="B1346" t="s">
        <v>68</v>
      </c>
      <c r="C1346" t="s">
        <v>69</v>
      </c>
      <c r="D1346">
        <v>25</v>
      </c>
      <c r="E1346">
        <v>1.1817105016671121</v>
      </c>
      <c r="F1346">
        <v>25</v>
      </c>
      <c r="G1346">
        <v>5</v>
      </c>
      <c r="H1346">
        <v>1</v>
      </c>
      <c r="I1346">
        <v>12</v>
      </c>
      <c r="J1346">
        <v>0.3</v>
      </c>
      <c r="K1346" t="s">
        <v>69</v>
      </c>
      <c r="L1346">
        <v>1</v>
      </c>
      <c r="M1346">
        <v>1.0960118954535574</v>
      </c>
      <c r="N1346">
        <v>2.5601605863776058</v>
      </c>
      <c r="O1346" t="s">
        <v>69</v>
      </c>
      <c r="P1346">
        <v>1</v>
      </c>
      <c r="Q1346">
        <v>1.8032097406685352</v>
      </c>
      <c r="R1346">
        <v>2.6432179259136319</v>
      </c>
      <c r="S1346">
        <f t="shared" si="40"/>
        <v>2</v>
      </c>
      <c r="T1346">
        <f t="shared" si="41"/>
        <v>1</v>
      </c>
    </row>
    <row r="1347" spans="1:20" x14ac:dyDescent="0.3">
      <c r="A1347">
        <v>49</v>
      </c>
      <c r="B1347" t="s">
        <v>97</v>
      </c>
      <c r="C1347" t="s">
        <v>38</v>
      </c>
      <c r="D1347">
        <v>23</v>
      </c>
      <c r="E1347">
        <v>1.0818613120354712</v>
      </c>
      <c r="F1347">
        <v>26</v>
      </c>
      <c r="G1347">
        <v>5</v>
      </c>
      <c r="H1347">
        <v>0</v>
      </c>
      <c r="I1347">
        <v>11</v>
      </c>
      <c r="J1347">
        <v>0.27500000000000002</v>
      </c>
      <c r="O1347" t="s">
        <v>73</v>
      </c>
      <c r="P1347">
        <v>0</v>
      </c>
      <c r="Q1347">
        <v>3.2982713573146611</v>
      </c>
      <c r="R1347">
        <v>4.0999049977399409</v>
      </c>
      <c r="S1347">
        <f t="shared" ref="S1347:S1410" si="42">FLOOR((I1347-1)/10, 1)+1</f>
        <v>2</v>
      </c>
      <c r="T1347">
        <f t="shared" ref="T1347:T1410" si="43">CEILING(D1347/25, 1)</f>
        <v>1</v>
      </c>
    </row>
    <row r="1348" spans="1:20" x14ac:dyDescent="0.3">
      <c r="A1348">
        <v>49</v>
      </c>
      <c r="B1348" t="s">
        <v>63</v>
      </c>
      <c r="C1348" t="s">
        <v>64</v>
      </c>
      <c r="D1348">
        <v>55</v>
      </c>
      <c r="E1348">
        <v>0.78204272105358541</v>
      </c>
      <c r="F1348">
        <v>27</v>
      </c>
      <c r="G1348">
        <v>5</v>
      </c>
      <c r="H1348">
        <v>1</v>
      </c>
      <c r="I1348">
        <v>38</v>
      </c>
      <c r="J1348">
        <v>0.95</v>
      </c>
      <c r="K1348" t="s">
        <v>64</v>
      </c>
      <c r="L1348">
        <v>1</v>
      </c>
      <c r="M1348">
        <v>1.7038942568469793</v>
      </c>
      <c r="N1348">
        <v>2.6319241444580257</v>
      </c>
      <c r="O1348" t="s">
        <v>73</v>
      </c>
      <c r="P1348">
        <v>0</v>
      </c>
      <c r="Q1348">
        <v>1.1429889197461307</v>
      </c>
      <c r="R1348">
        <v>1.9030226869508624</v>
      </c>
      <c r="S1348">
        <f t="shared" si="42"/>
        <v>4</v>
      </c>
      <c r="T1348">
        <f t="shared" si="43"/>
        <v>3</v>
      </c>
    </row>
    <row r="1349" spans="1:20" x14ac:dyDescent="0.3">
      <c r="A1349">
        <v>49</v>
      </c>
      <c r="B1349" t="s">
        <v>27</v>
      </c>
      <c r="C1349" t="s">
        <v>28</v>
      </c>
      <c r="D1349">
        <v>21</v>
      </c>
      <c r="E1349">
        <v>0.98185592377558351</v>
      </c>
      <c r="F1349">
        <v>28</v>
      </c>
      <c r="G1349">
        <v>5</v>
      </c>
      <c r="H1349">
        <v>1</v>
      </c>
      <c r="I1349">
        <v>10</v>
      </c>
      <c r="J1349">
        <v>0.25</v>
      </c>
      <c r="K1349" t="s">
        <v>29</v>
      </c>
      <c r="L1349">
        <v>0</v>
      </c>
      <c r="M1349">
        <v>2.2027671879623085</v>
      </c>
      <c r="N1349">
        <v>3.8077026205137372</v>
      </c>
      <c r="O1349" t="s">
        <v>73</v>
      </c>
      <c r="P1349">
        <v>0</v>
      </c>
      <c r="Q1349">
        <v>4.3957810932770371</v>
      </c>
      <c r="R1349">
        <v>5.4297423008829355</v>
      </c>
      <c r="S1349">
        <f t="shared" si="42"/>
        <v>1</v>
      </c>
      <c r="T1349">
        <f t="shared" si="43"/>
        <v>1</v>
      </c>
    </row>
    <row r="1350" spans="1:20" x14ac:dyDescent="0.3">
      <c r="A1350">
        <v>49</v>
      </c>
      <c r="B1350" t="s">
        <v>82</v>
      </c>
      <c r="C1350" t="s">
        <v>83</v>
      </c>
      <c r="D1350">
        <v>38</v>
      </c>
      <c r="E1350">
        <v>1.0485540868248791</v>
      </c>
      <c r="F1350">
        <v>29</v>
      </c>
      <c r="G1350">
        <v>5</v>
      </c>
      <c r="H1350">
        <v>0</v>
      </c>
      <c r="I1350">
        <v>25</v>
      </c>
      <c r="J1350">
        <v>0.625</v>
      </c>
      <c r="O1350" t="s">
        <v>542</v>
      </c>
      <c r="P1350">
        <v>0</v>
      </c>
      <c r="Q1350">
        <v>2.1805199270602316</v>
      </c>
      <c r="R1350">
        <v>7.0445018992759287</v>
      </c>
      <c r="S1350">
        <f t="shared" si="42"/>
        <v>3</v>
      </c>
      <c r="T1350">
        <f t="shared" si="43"/>
        <v>2</v>
      </c>
    </row>
    <row r="1351" spans="1:20" x14ac:dyDescent="0.3">
      <c r="A1351">
        <v>49</v>
      </c>
      <c r="B1351" t="s">
        <v>93</v>
      </c>
      <c r="C1351" t="s">
        <v>94</v>
      </c>
      <c r="D1351">
        <v>50</v>
      </c>
      <c r="E1351">
        <v>2.4822757681831717</v>
      </c>
      <c r="F1351">
        <v>30</v>
      </c>
      <c r="G1351">
        <v>5</v>
      </c>
      <c r="H1351">
        <v>0</v>
      </c>
      <c r="I1351">
        <v>37</v>
      </c>
      <c r="J1351">
        <v>0.92500000000000004</v>
      </c>
      <c r="O1351" t="s">
        <v>94</v>
      </c>
      <c r="P1351">
        <v>1</v>
      </c>
      <c r="Q1351">
        <v>1.3440068098716438</v>
      </c>
      <c r="R1351">
        <v>2.112123783910647</v>
      </c>
      <c r="S1351">
        <f t="shared" si="42"/>
        <v>4</v>
      </c>
      <c r="T1351">
        <f t="shared" si="43"/>
        <v>2</v>
      </c>
    </row>
    <row r="1352" spans="1:20" x14ac:dyDescent="0.3">
      <c r="A1352">
        <v>49</v>
      </c>
      <c r="B1352" t="s">
        <v>99</v>
      </c>
      <c r="C1352" t="s">
        <v>100</v>
      </c>
      <c r="D1352">
        <v>20</v>
      </c>
      <c r="E1352">
        <v>0.73181984084658325</v>
      </c>
      <c r="F1352">
        <v>31</v>
      </c>
      <c r="G1352">
        <v>5</v>
      </c>
      <c r="H1352">
        <v>1</v>
      </c>
      <c r="I1352">
        <v>8</v>
      </c>
      <c r="J1352">
        <v>0.2</v>
      </c>
      <c r="K1352" t="s">
        <v>656</v>
      </c>
      <c r="L1352">
        <v>0</v>
      </c>
      <c r="M1352">
        <v>2.9420034242793918</v>
      </c>
      <c r="N1352">
        <v>4.2139406932983547</v>
      </c>
      <c r="O1352" t="s">
        <v>73</v>
      </c>
      <c r="P1352">
        <v>0</v>
      </c>
      <c r="Q1352">
        <v>1.7508032852783799</v>
      </c>
      <c r="R1352">
        <v>2.694831199478358</v>
      </c>
      <c r="S1352">
        <f t="shared" si="42"/>
        <v>1</v>
      </c>
      <c r="T1352">
        <f t="shared" si="43"/>
        <v>1</v>
      </c>
    </row>
    <row r="1353" spans="1:20" x14ac:dyDescent="0.3">
      <c r="A1353">
        <v>49</v>
      </c>
      <c r="B1353" t="s">
        <v>57</v>
      </c>
      <c r="C1353" t="s">
        <v>58</v>
      </c>
      <c r="D1353">
        <v>39</v>
      </c>
      <c r="E1353">
        <v>1.5320281272288412</v>
      </c>
      <c r="F1353">
        <v>32</v>
      </c>
      <c r="G1353">
        <v>5</v>
      </c>
      <c r="H1353">
        <v>1</v>
      </c>
      <c r="I1353">
        <v>28</v>
      </c>
      <c r="J1353">
        <v>0.7</v>
      </c>
      <c r="K1353" t="s">
        <v>58</v>
      </c>
      <c r="L1353">
        <v>1</v>
      </c>
      <c r="M1353">
        <v>1.557028271490708</v>
      </c>
      <c r="N1353">
        <v>2.4000504198484123</v>
      </c>
      <c r="O1353" t="s">
        <v>58</v>
      </c>
      <c r="P1353">
        <v>1</v>
      </c>
      <c r="Q1353">
        <v>1.0176815737504512</v>
      </c>
      <c r="R1353">
        <v>1.9457053672522306</v>
      </c>
      <c r="S1353">
        <f t="shared" si="42"/>
        <v>3</v>
      </c>
      <c r="T1353">
        <f t="shared" si="43"/>
        <v>2</v>
      </c>
    </row>
    <row r="1354" spans="1:20" x14ac:dyDescent="0.3">
      <c r="A1354">
        <v>49</v>
      </c>
      <c r="B1354" t="s">
        <v>22</v>
      </c>
      <c r="C1354" t="s">
        <v>23</v>
      </c>
      <c r="D1354">
        <v>42</v>
      </c>
      <c r="E1354">
        <v>0.58167752996087074</v>
      </c>
      <c r="F1354">
        <v>33</v>
      </c>
      <c r="G1354">
        <v>5</v>
      </c>
      <c r="H1354">
        <v>0</v>
      </c>
      <c r="I1354">
        <v>31</v>
      </c>
      <c r="J1354">
        <v>0.77500000000000002</v>
      </c>
      <c r="O1354" t="s">
        <v>23</v>
      </c>
      <c r="P1354">
        <v>1</v>
      </c>
      <c r="Q1354">
        <v>1.0066681161988527</v>
      </c>
      <c r="R1354">
        <v>1.5984841340687126</v>
      </c>
      <c r="S1354">
        <f t="shared" si="42"/>
        <v>4</v>
      </c>
      <c r="T1354">
        <f t="shared" si="43"/>
        <v>2</v>
      </c>
    </row>
    <row r="1355" spans="1:20" x14ac:dyDescent="0.3">
      <c r="A1355">
        <v>49</v>
      </c>
      <c r="B1355" t="s">
        <v>43</v>
      </c>
      <c r="C1355" t="s">
        <v>44</v>
      </c>
      <c r="D1355">
        <v>40</v>
      </c>
      <c r="E1355">
        <v>0.98184469784609973</v>
      </c>
      <c r="F1355">
        <v>34</v>
      </c>
      <c r="G1355">
        <v>5</v>
      </c>
      <c r="H1355">
        <v>0</v>
      </c>
      <c r="I1355">
        <v>29</v>
      </c>
      <c r="J1355">
        <v>0.72499999999999998</v>
      </c>
      <c r="O1355" t="s">
        <v>73</v>
      </c>
      <c r="P1355">
        <v>0</v>
      </c>
      <c r="Q1355">
        <v>3.1278879935853183</v>
      </c>
      <c r="R1355">
        <v>3.8397345966659486</v>
      </c>
      <c r="S1355">
        <f t="shared" si="42"/>
        <v>3</v>
      </c>
      <c r="T1355">
        <f t="shared" si="43"/>
        <v>2</v>
      </c>
    </row>
    <row r="1356" spans="1:20" x14ac:dyDescent="0.3">
      <c r="A1356">
        <v>49</v>
      </c>
      <c r="B1356" t="s">
        <v>88</v>
      </c>
      <c r="C1356" t="s">
        <v>89</v>
      </c>
      <c r="D1356">
        <v>83</v>
      </c>
      <c r="E1356">
        <v>1.1985851021017879</v>
      </c>
      <c r="F1356">
        <v>35</v>
      </c>
      <c r="G1356">
        <v>5</v>
      </c>
      <c r="H1356">
        <v>1</v>
      </c>
      <c r="I1356">
        <v>40</v>
      </c>
      <c r="J1356">
        <v>1</v>
      </c>
      <c r="K1356" t="s">
        <v>89</v>
      </c>
      <c r="L1356">
        <v>1</v>
      </c>
      <c r="M1356">
        <v>3.9318752002436668</v>
      </c>
      <c r="N1356">
        <v>5.1478833623696119</v>
      </c>
      <c r="O1356" t="s">
        <v>89</v>
      </c>
      <c r="P1356">
        <v>1</v>
      </c>
      <c r="Q1356">
        <v>0.90323052438907325</v>
      </c>
      <c r="R1356">
        <v>1.9513862561434507</v>
      </c>
      <c r="S1356">
        <f t="shared" si="42"/>
        <v>4</v>
      </c>
      <c r="T1356">
        <f t="shared" si="43"/>
        <v>4</v>
      </c>
    </row>
    <row r="1357" spans="1:20" x14ac:dyDescent="0.3">
      <c r="A1357">
        <v>49</v>
      </c>
      <c r="B1357" t="s">
        <v>90</v>
      </c>
      <c r="C1357" t="s">
        <v>91</v>
      </c>
      <c r="D1357">
        <v>50</v>
      </c>
      <c r="E1357">
        <v>6.3501951040234417</v>
      </c>
      <c r="F1357">
        <v>36</v>
      </c>
      <c r="G1357">
        <v>5</v>
      </c>
      <c r="H1357">
        <v>1</v>
      </c>
      <c r="I1357">
        <v>36</v>
      </c>
      <c r="J1357">
        <v>0.9</v>
      </c>
      <c r="K1357" t="s">
        <v>91</v>
      </c>
      <c r="L1357">
        <v>1</v>
      </c>
      <c r="M1357">
        <v>0.93213467602618039</v>
      </c>
      <c r="N1357">
        <v>2.2989782611839473</v>
      </c>
      <c r="O1357" t="s">
        <v>91</v>
      </c>
      <c r="P1357">
        <v>1</v>
      </c>
      <c r="Q1357">
        <v>0.7365837434772402</v>
      </c>
      <c r="R1357">
        <v>1.7686997526325285</v>
      </c>
      <c r="S1357">
        <f t="shared" si="42"/>
        <v>4</v>
      </c>
      <c r="T1357">
        <f t="shared" si="43"/>
        <v>2</v>
      </c>
    </row>
    <row r="1358" spans="1:20" x14ac:dyDescent="0.3">
      <c r="A1358">
        <v>49</v>
      </c>
      <c r="B1358" t="s">
        <v>78</v>
      </c>
      <c r="C1358" t="s">
        <v>79</v>
      </c>
      <c r="D1358">
        <v>27</v>
      </c>
      <c r="E1358">
        <v>1.3486151548568159</v>
      </c>
      <c r="F1358">
        <v>37</v>
      </c>
      <c r="G1358">
        <v>5</v>
      </c>
      <c r="H1358">
        <v>1</v>
      </c>
      <c r="I1358">
        <v>14</v>
      </c>
      <c r="J1358">
        <v>0.35</v>
      </c>
      <c r="K1358" t="s">
        <v>79</v>
      </c>
      <c r="L1358">
        <v>1</v>
      </c>
      <c r="M1358">
        <v>1.2880469122901559</v>
      </c>
      <c r="N1358">
        <v>3.5520603805780411</v>
      </c>
      <c r="O1358" t="s">
        <v>79</v>
      </c>
      <c r="P1358">
        <v>1</v>
      </c>
      <c r="Q1358">
        <v>0.91409965045750141</v>
      </c>
      <c r="R1358">
        <v>2.8581715056207031</v>
      </c>
      <c r="S1358">
        <f t="shared" si="42"/>
        <v>2</v>
      </c>
      <c r="T1358">
        <f t="shared" si="43"/>
        <v>2</v>
      </c>
    </row>
    <row r="1359" spans="1:20" x14ac:dyDescent="0.3">
      <c r="A1359">
        <v>49</v>
      </c>
      <c r="B1359" t="s">
        <v>30</v>
      </c>
      <c r="C1359" t="s">
        <v>31</v>
      </c>
      <c r="D1359">
        <v>21</v>
      </c>
      <c r="E1359">
        <v>0.63178879348561168</v>
      </c>
      <c r="F1359">
        <v>38</v>
      </c>
      <c r="G1359">
        <v>5</v>
      </c>
      <c r="H1359">
        <v>0</v>
      </c>
      <c r="I1359">
        <v>9</v>
      </c>
      <c r="J1359">
        <v>0.22500000000000001</v>
      </c>
      <c r="O1359" t="s">
        <v>73</v>
      </c>
      <c r="P1359">
        <v>0</v>
      </c>
      <c r="Q1359">
        <v>1.448524322360754</v>
      </c>
      <c r="R1359">
        <v>2.2566965015139431</v>
      </c>
      <c r="S1359">
        <f t="shared" si="42"/>
        <v>1</v>
      </c>
      <c r="T1359">
        <f t="shared" si="43"/>
        <v>1</v>
      </c>
    </row>
    <row r="1360" spans="1:20" x14ac:dyDescent="0.3">
      <c r="A1360">
        <v>49</v>
      </c>
      <c r="B1360" t="s">
        <v>34</v>
      </c>
      <c r="C1360" t="s">
        <v>35</v>
      </c>
      <c r="D1360">
        <v>12</v>
      </c>
      <c r="E1360">
        <v>0.98186362138949335</v>
      </c>
      <c r="F1360">
        <v>39</v>
      </c>
      <c r="G1360">
        <v>5</v>
      </c>
      <c r="H1360">
        <v>0</v>
      </c>
      <c r="I1360">
        <v>3</v>
      </c>
      <c r="J1360">
        <v>7.4999999999999997E-2</v>
      </c>
      <c r="O1360" t="s">
        <v>73</v>
      </c>
      <c r="P1360">
        <v>0</v>
      </c>
      <c r="Q1360">
        <v>1.9912438874598593</v>
      </c>
      <c r="R1360">
        <v>2.7273506952915341</v>
      </c>
      <c r="S1360">
        <f t="shared" si="42"/>
        <v>1</v>
      </c>
      <c r="T1360">
        <f t="shared" si="43"/>
        <v>1</v>
      </c>
    </row>
    <row r="1361" spans="1:20" x14ac:dyDescent="0.3">
      <c r="A1361">
        <v>49</v>
      </c>
      <c r="B1361" t="s">
        <v>95</v>
      </c>
      <c r="C1361" t="s">
        <v>96</v>
      </c>
      <c r="D1361">
        <v>38</v>
      </c>
      <c r="E1361">
        <v>1.1152323642745614</v>
      </c>
      <c r="F1361">
        <v>40</v>
      </c>
      <c r="G1361">
        <v>5</v>
      </c>
      <c r="H1361">
        <v>1</v>
      </c>
      <c r="I1361">
        <v>20</v>
      </c>
      <c r="J1361">
        <v>0.5</v>
      </c>
      <c r="K1361" t="s">
        <v>96</v>
      </c>
      <c r="L1361">
        <v>1</v>
      </c>
      <c r="M1361">
        <v>4.5856023852247745</v>
      </c>
      <c r="N1361">
        <v>5.6976030061487108</v>
      </c>
      <c r="O1361" t="s">
        <v>96</v>
      </c>
      <c r="P1361">
        <v>1</v>
      </c>
      <c r="Q1361">
        <v>0.79480804223567247</v>
      </c>
      <c r="R1361">
        <v>6.5869629504159093</v>
      </c>
      <c r="S1361">
        <f t="shared" si="42"/>
        <v>2</v>
      </c>
      <c r="T1361">
        <f t="shared" si="43"/>
        <v>2</v>
      </c>
    </row>
    <row r="1362" spans="1:20" x14ac:dyDescent="0.3">
      <c r="A1362">
        <v>4</v>
      </c>
      <c r="B1362" t="s">
        <v>61</v>
      </c>
      <c r="C1362" t="s">
        <v>62</v>
      </c>
      <c r="D1362">
        <v>50</v>
      </c>
      <c r="E1362">
        <v>0.64858594048564555</v>
      </c>
      <c r="F1362">
        <v>1</v>
      </c>
      <c r="G1362">
        <v>5</v>
      </c>
      <c r="H1362">
        <v>1</v>
      </c>
      <c r="I1362">
        <v>23</v>
      </c>
      <c r="J1362">
        <v>0.57499999999999996</v>
      </c>
      <c r="K1362" t="s">
        <v>62</v>
      </c>
      <c r="L1362">
        <v>1</v>
      </c>
      <c r="M1362">
        <v>15.928673514157708</v>
      </c>
      <c r="N1362">
        <v>17.61659223460083</v>
      </c>
      <c r="O1362" t="s">
        <v>62</v>
      </c>
      <c r="P1362">
        <v>1</v>
      </c>
      <c r="Q1362">
        <v>2.2292272515333025</v>
      </c>
      <c r="R1362">
        <v>5.1551860227627913</v>
      </c>
      <c r="S1362">
        <f t="shared" si="42"/>
        <v>3</v>
      </c>
      <c r="T1362">
        <f t="shared" si="43"/>
        <v>2</v>
      </c>
    </row>
    <row r="1363" spans="1:20" x14ac:dyDescent="0.3">
      <c r="A1363">
        <v>4</v>
      </c>
      <c r="B1363" t="s">
        <v>30</v>
      </c>
      <c r="C1363" t="s">
        <v>31</v>
      </c>
      <c r="D1363">
        <v>50</v>
      </c>
      <c r="E1363">
        <v>4.8305360905942507E-2</v>
      </c>
      <c r="F1363">
        <v>2</v>
      </c>
      <c r="G1363">
        <v>5</v>
      </c>
      <c r="H1363">
        <v>1</v>
      </c>
      <c r="I1363">
        <v>25</v>
      </c>
      <c r="J1363">
        <v>0.625</v>
      </c>
      <c r="K1363" t="s">
        <v>31</v>
      </c>
      <c r="L1363">
        <v>1</v>
      </c>
      <c r="M1363">
        <v>2.4847583192422462</v>
      </c>
      <c r="N1363">
        <v>4.5168222662432527</v>
      </c>
      <c r="O1363" t="s">
        <v>31</v>
      </c>
      <c r="P1363">
        <v>1</v>
      </c>
      <c r="Q1363">
        <v>7.5300151930714492</v>
      </c>
      <c r="R1363">
        <v>9.2019191942235921</v>
      </c>
      <c r="S1363">
        <f t="shared" si="42"/>
        <v>3</v>
      </c>
      <c r="T1363">
        <f t="shared" si="43"/>
        <v>2</v>
      </c>
    </row>
    <row r="1364" spans="1:20" x14ac:dyDescent="0.3">
      <c r="A1364">
        <v>4</v>
      </c>
      <c r="B1364" t="s">
        <v>68</v>
      </c>
      <c r="C1364" t="s">
        <v>69</v>
      </c>
      <c r="D1364">
        <v>50</v>
      </c>
      <c r="E1364">
        <v>0.48178894821830909</v>
      </c>
      <c r="F1364">
        <v>3</v>
      </c>
      <c r="G1364">
        <v>5</v>
      </c>
      <c r="H1364">
        <v>0</v>
      </c>
      <c r="I1364">
        <v>38</v>
      </c>
      <c r="J1364">
        <v>0.95</v>
      </c>
      <c r="O1364" t="s">
        <v>657</v>
      </c>
      <c r="P1364">
        <v>0</v>
      </c>
      <c r="Q1364">
        <v>3.4480759466969175</v>
      </c>
      <c r="R1364">
        <v>10.196478302023024</v>
      </c>
      <c r="S1364">
        <f t="shared" si="42"/>
        <v>4</v>
      </c>
      <c r="T1364">
        <f t="shared" si="43"/>
        <v>2</v>
      </c>
    </row>
    <row r="1365" spans="1:20" x14ac:dyDescent="0.3">
      <c r="A1365">
        <v>4</v>
      </c>
      <c r="B1365" t="s">
        <v>43</v>
      </c>
      <c r="C1365" t="s">
        <v>44</v>
      </c>
      <c r="D1365">
        <v>50</v>
      </c>
      <c r="E1365">
        <v>0.31512666493654251</v>
      </c>
      <c r="F1365">
        <v>4</v>
      </c>
      <c r="G1365">
        <v>5</v>
      </c>
      <c r="H1365">
        <v>0</v>
      </c>
      <c r="I1365">
        <v>12</v>
      </c>
      <c r="J1365">
        <v>0.3</v>
      </c>
      <c r="O1365" t="s">
        <v>658</v>
      </c>
      <c r="P1365">
        <v>0</v>
      </c>
      <c r="Q1365">
        <v>18.840141237407806</v>
      </c>
      <c r="R1365">
        <v>24.086408963048598</v>
      </c>
      <c r="S1365">
        <f t="shared" si="42"/>
        <v>2</v>
      </c>
      <c r="T1365">
        <f t="shared" si="43"/>
        <v>2</v>
      </c>
    </row>
    <row r="1366" spans="1:20" x14ac:dyDescent="0.3">
      <c r="A1366">
        <v>4</v>
      </c>
      <c r="B1366" t="s">
        <v>84</v>
      </c>
      <c r="C1366" t="s">
        <v>85</v>
      </c>
      <c r="D1366">
        <v>50</v>
      </c>
      <c r="E1366">
        <v>0.28185707248121616</v>
      </c>
      <c r="F1366">
        <v>5</v>
      </c>
      <c r="G1366">
        <v>5</v>
      </c>
      <c r="H1366">
        <v>0</v>
      </c>
      <c r="I1366">
        <v>10</v>
      </c>
      <c r="J1366">
        <v>0.25</v>
      </c>
      <c r="O1366" t="s">
        <v>85</v>
      </c>
      <c r="P1366">
        <v>1</v>
      </c>
      <c r="Q1366">
        <v>4.0117400623712456</v>
      </c>
      <c r="R1366">
        <v>5.5557798895461019</v>
      </c>
      <c r="S1366">
        <f t="shared" si="42"/>
        <v>1</v>
      </c>
      <c r="T1366">
        <f t="shared" si="43"/>
        <v>2</v>
      </c>
    </row>
    <row r="1367" spans="1:20" x14ac:dyDescent="0.3">
      <c r="A1367">
        <v>4</v>
      </c>
      <c r="B1367" t="s">
        <v>22</v>
      </c>
      <c r="C1367" t="s">
        <v>23</v>
      </c>
      <c r="D1367">
        <v>50</v>
      </c>
      <c r="E1367">
        <v>0.44866496976101189</v>
      </c>
      <c r="F1367">
        <v>6</v>
      </c>
      <c r="G1367">
        <v>5</v>
      </c>
      <c r="H1367">
        <v>1</v>
      </c>
      <c r="I1367">
        <v>7</v>
      </c>
      <c r="J1367">
        <v>0.17499999999999999</v>
      </c>
      <c r="K1367" t="s">
        <v>23</v>
      </c>
      <c r="L1367">
        <v>1</v>
      </c>
      <c r="M1367">
        <v>4.5688625942639192</v>
      </c>
      <c r="N1367">
        <v>5.7288250296987826</v>
      </c>
      <c r="O1367" t="s">
        <v>23</v>
      </c>
      <c r="P1367">
        <v>1</v>
      </c>
      <c r="Q1367">
        <v>5.3532003088039346</v>
      </c>
      <c r="R1367">
        <v>7.4810936693684198</v>
      </c>
      <c r="S1367">
        <f t="shared" si="42"/>
        <v>1</v>
      </c>
      <c r="T1367">
        <f t="shared" si="43"/>
        <v>2</v>
      </c>
    </row>
    <row r="1368" spans="1:20" x14ac:dyDescent="0.3">
      <c r="A1368">
        <v>4</v>
      </c>
      <c r="B1368" t="s">
        <v>48</v>
      </c>
      <c r="C1368" t="s">
        <v>49</v>
      </c>
      <c r="D1368">
        <v>50</v>
      </c>
      <c r="E1368">
        <v>2.0154556114648585</v>
      </c>
      <c r="F1368">
        <v>7</v>
      </c>
      <c r="G1368">
        <v>5</v>
      </c>
      <c r="H1368">
        <v>1</v>
      </c>
      <c r="I1368">
        <v>37</v>
      </c>
      <c r="J1368">
        <v>0.92500000000000004</v>
      </c>
      <c r="K1368" t="s">
        <v>49</v>
      </c>
      <c r="L1368">
        <v>1</v>
      </c>
      <c r="M1368">
        <v>4.3417474065317947</v>
      </c>
      <c r="N1368">
        <v>5.9576179858340765</v>
      </c>
      <c r="O1368" t="s">
        <v>49</v>
      </c>
      <c r="P1368">
        <v>1</v>
      </c>
      <c r="Q1368">
        <v>2.7382880818331614</v>
      </c>
      <c r="R1368">
        <v>4.1543085009034257</v>
      </c>
      <c r="S1368">
        <f t="shared" si="42"/>
        <v>4</v>
      </c>
      <c r="T1368">
        <f t="shared" si="43"/>
        <v>2</v>
      </c>
    </row>
    <row r="1369" spans="1:20" x14ac:dyDescent="0.3">
      <c r="A1369">
        <v>4</v>
      </c>
      <c r="B1369" t="s">
        <v>86</v>
      </c>
      <c r="C1369" t="s">
        <v>87</v>
      </c>
      <c r="D1369">
        <v>50</v>
      </c>
      <c r="E1369">
        <v>5.0163931218849029</v>
      </c>
      <c r="F1369">
        <v>8</v>
      </c>
      <c r="G1369">
        <v>5</v>
      </c>
      <c r="H1369">
        <v>1</v>
      </c>
      <c r="I1369">
        <v>35</v>
      </c>
      <c r="J1369">
        <v>0.875</v>
      </c>
      <c r="K1369" t="s">
        <v>87</v>
      </c>
      <c r="L1369">
        <v>1</v>
      </c>
      <c r="M1369">
        <v>1.9267667404783424</v>
      </c>
      <c r="N1369">
        <v>2.9102411547537486</v>
      </c>
      <c r="O1369" t="s">
        <v>87</v>
      </c>
      <c r="P1369">
        <v>1</v>
      </c>
      <c r="Q1369">
        <v>1.9679797528515337</v>
      </c>
      <c r="R1369">
        <v>2.7759814309101785</v>
      </c>
      <c r="S1369">
        <f t="shared" si="42"/>
        <v>4</v>
      </c>
      <c r="T1369">
        <f t="shared" si="43"/>
        <v>2</v>
      </c>
    </row>
    <row r="1370" spans="1:20" x14ac:dyDescent="0.3">
      <c r="A1370">
        <v>4</v>
      </c>
      <c r="B1370" t="s">
        <v>34</v>
      </c>
      <c r="C1370" t="s">
        <v>35</v>
      </c>
      <c r="D1370">
        <v>1</v>
      </c>
      <c r="E1370">
        <v>6.1667472782355617</v>
      </c>
      <c r="F1370">
        <v>9</v>
      </c>
      <c r="G1370">
        <v>5</v>
      </c>
      <c r="H1370">
        <v>1</v>
      </c>
      <c r="I1370">
        <v>1</v>
      </c>
      <c r="J1370">
        <v>2.5000000000000001E-2</v>
      </c>
      <c r="K1370" t="s">
        <v>659</v>
      </c>
      <c r="L1370">
        <v>0</v>
      </c>
      <c r="M1370">
        <v>4.3859316345478874</v>
      </c>
      <c r="N1370">
        <v>11.027943134846282</v>
      </c>
      <c r="O1370" t="s">
        <v>659</v>
      </c>
      <c r="P1370">
        <v>0</v>
      </c>
      <c r="Q1370">
        <v>7.2977730637358036</v>
      </c>
      <c r="R1370">
        <v>12.313681675746921</v>
      </c>
      <c r="S1370">
        <f t="shared" si="42"/>
        <v>1</v>
      </c>
      <c r="T1370">
        <f t="shared" si="43"/>
        <v>1</v>
      </c>
    </row>
    <row r="1371" spans="1:20" x14ac:dyDescent="0.3">
      <c r="A1371">
        <v>4</v>
      </c>
      <c r="B1371" t="s">
        <v>95</v>
      </c>
      <c r="C1371" t="s">
        <v>96</v>
      </c>
      <c r="D1371">
        <v>50</v>
      </c>
      <c r="E1371">
        <v>0.1484634194530372</v>
      </c>
      <c r="F1371">
        <v>10</v>
      </c>
      <c r="G1371">
        <v>5</v>
      </c>
      <c r="H1371">
        <v>1</v>
      </c>
      <c r="I1371">
        <v>21</v>
      </c>
      <c r="J1371">
        <v>0.52500000000000002</v>
      </c>
      <c r="K1371" t="s">
        <v>96</v>
      </c>
      <c r="L1371">
        <v>1</v>
      </c>
      <c r="M1371">
        <v>7.1925116555357818</v>
      </c>
      <c r="N1371">
        <v>10.703683521114726</v>
      </c>
      <c r="O1371" t="s">
        <v>96</v>
      </c>
      <c r="P1371">
        <v>1</v>
      </c>
      <c r="Q1371">
        <v>8.2927600276016165</v>
      </c>
      <c r="R1371">
        <v>9.681039722301648</v>
      </c>
      <c r="S1371">
        <f t="shared" si="42"/>
        <v>3</v>
      </c>
      <c r="T1371">
        <f t="shared" si="43"/>
        <v>2</v>
      </c>
    </row>
    <row r="1372" spans="1:20" x14ac:dyDescent="0.3">
      <c r="A1372">
        <v>4</v>
      </c>
      <c r="B1372" t="s">
        <v>18</v>
      </c>
      <c r="C1372" t="s">
        <v>19</v>
      </c>
      <c r="D1372">
        <v>50</v>
      </c>
      <c r="E1372">
        <v>0.91536234152590623</v>
      </c>
      <c r="F1372">
        <v>11</v>
      </c>
      <c r="G1372">
        <v>5</v>
      </c>
      <c r="H1372">
        <v>1</v>
      </c>
      <c r="I1372">
        <v>11</v>
      </c>
      <c r="J1372">
        <v>0.27500000000000002</v>
      </c>
      <c r="K1372" t="s">
        <v>19</v>
      </c>
      <c r="L1372">
        <v>1</v>
      </c>
      <c r="M1372">
        <v>2.6448577088194725</v>
      </c>
      <c r="N1372">
        <v>6.8768708512834564</v>
      </c>
      <c r="O1372" t="s">
        <v>19</v>
      </c>
      <c r="P1372">
        <v>1</v>
      </c>
      <c r="Q1372">
        <v>3.3956885964871617</v>
      </c>
      <c r="R1372">
        <v>5.299680134296068</v>
      </c>
      <c r="S1372">
        <f t="shared" si="42"/>
        <v>2</v>
      </c>
      <c r="T1372">
        <f t="shared" si="43"/>
        <v>2</v>
      </c>
    </row>
    <row r="1373" spans="1:20" x14ac:dyDescent="0.3">
      <c r="A1373">
        <v>4</v>
      </c>
      <c r="B1373" t="s">
        <v>24</v>
      </c>
      <c r="C1373" t="s">
        <v>25</v>
      </c>
      <c r="D1373">
        <v>1</v>
      </c>
      <c r="E1373">
        <v>1.515281451982446</v>
      </c>
      <c r="F1373">
        <v>12</v>
      </c>
      <c r="G1373">
        <v>5</v>
      </c>
      <c r="H1373">
        <v>0</v>
      </c>
      <c r="I1373">
        <v>2</v>
      </c>
      <c r="J1373">
        <v>0.05</v>
      </c>
      <c r="O1373" t="s">
        <v>25</v>
      </c>
      <c r="P1373">
        <v>1</v>
      </c>
      <c r="Q1373">
        <v>1.5242247033311287</v>
      </c>
      <c r="R1373">
        <v>2.8762434366217349</v>
      </c>
      <c r="S1373">
        <f t="shared" si="42"/>
        <v>1</v>
      </c>
      <c r="T1373">
        <f t="shared" si="43"/>
        <v>1</v>
      </c>
    </row>
    <row r="1374" spans="1:20" x14ac:dyDescent="0.3">
      <c r="A1374">
        <v>4</v>
      </c>
      <c r="B1374" t="s">
        <v>32</v>
      </c>
      <c r="C1374" t="s">
        <v>33</v>
      </c>
      <c r="D1374">
        <v>50</v>
      </c>
      <c r="E1374">
        <v>0.86528523666493129</v>
      </c>
      <c r="F1374">
        <v>13</v>
      </c>
      <c r="G1374">
        <v>5</v>
      </c>
      <c r="H1374">
        <v>1</v>
      </c>
      <c r="I1374">
        <v>33</v>
      </c>
      <c r="J1374">
        <v>0.82499999999999996</v>
      </c>
      <c r="K1374" t="s">
        <v>389</v>
      </c>
      <c r="L1374">
        <v>0</v>
      </c>
      <c r="M1374">
        <v>2.610400432095048</v>
      </c>
      <c r="N1374">
        <v>18.522191381704033</v>
      </c>
      <c r="O1374" t="s">
        <v>148</v>
      </c>
      <c r="P1374">
        <v>0</v>
      </c>
      <c r="Q1374">
        <v>1.439069480431499</v>
      </c>
      <c r="R1374">
        <v>8.4389905804418959</v>
      </c>
      <c r="S1374">
        <f t="shared" si="42"/>
        <v>4</v>
      </c>
      <c r="T1374">
        <f t="shared" si="43"/>
        <v>2</v>
      </c>
    </row>
    <row r="1375" spans="1:20" x14ac:dyDescent="0.3">
      <c r="A1375">
        <v>4</v>
      </c>
      <c r="B1375" t="s">
        <v>88</v>
      </c>
      <c r="C1375" t="s">
        <v>89</v>
      </c>
      <c r="D1375">
        <v>50</v>
      </c>
      <c r="E1375">
        <v>0.83199736227106769</v>
      </c>
      <c r="F1375">
        <v>14</v>
      </c>
      <c r="G1375">
        <v>5</v>
      </c>
      <c r="H1375">
        <v>0</v>
      </c>
      <c r="I1375">
        <v>26</v>
      </c>
      <c r="J1375">
        <v>0.65</v>
      </c>
      <c r="O1375" t="s">
        <v>595</v>
      </c>
      <c r="P1375">
        <v>0</v>
      </c>
      <c r="Q1375">
        <v>7.9288941075501498</v>
      </c>
      <c r="R1375">
        <v>10.440863974159583</v>
      </c>
      <c r="S1375">
        <f t="shared" si="42"/>
        <v>3</v>
      </c>
      <c r="T1375">
        <f t="shared" si="43"/>
        <v>2</v>
      </c>
    </row>
    <row r="1376" spans="1:20" x14ac:dyDescent="0.3">
      <c r="A1376">
        <v>4</v>
      </c>
      <c r="B1376" t="s">
        <v>97</v>
      </c>
      <c r="C1376" t="s">
        <v>38</v>
      </c>
      <c r="D1376">
        <v>50</v>
      </c>
      <c r="E1376">
        <v>0.48190280938797514</v>
      </c>
      <c r="F1376">
        <v>15</v>
      </c>
      <c r="G1376">
        <v>5</v>
      </c>
      <c r="H1376">
        <v>0</v>
      </c>
      <c r="I1376">
        <v>36</v>
      </c>
      <c r="J1376">
        <v>0.9</v>
      </c>
      <c r="O1376" t="s">
        <v>38</v>
      </c>
      <c r="P1376">
        <v>1</v>
      </c>
      <c r="Q1376">
        <v>5.5123704604920931</v>
      </c>
      <c r="R1376">
        <v>7.8233259169501252</v>
      </c>
      <c r="S1376">
        <f t="shared" si="42"/>
        <v>4</v>
      </c>
      <c r="T1376">
        <f t="shared" si="43"/>
        <v>2</v>
      </c>
    </row>
    <row r="1377" spans="1:20" x14ac:dyDescent="0.3">
      <c r="A1377">
        <v>4</v>
      </c>
      <c r="B1377" t="s">
        <v>20</v>
      </c>
      <c r="C1377" t="s">
        <v>21</v>
      </c>
      <c r="D1377">
        <v>50</v>
      </c>
      <c r="E1377">
        <v>8.1523635653866222E-2</v>
      </c>
      <c r="F1377">
        <v>16</v>
      </c>
      <c r="G1377">
        <v>5</v>
      </c>
      <c r="H1377">
        <v>1</v>
      </c>
      <c r="I1377">
        <v>29</v>
      </c>
      <c r="J1377">
        <v>0.72499999999999998</v>
      </c>
      <c r="K1377" t="s">
        <v>21</v>
      </c>
      <c r="L1377">
        <v>1</v>
      </c>
      <c r="M1377">
        <v>1.9903214797996043</v>
      </c>
      <c r="N1377">
        <v>3.6623217671767634</v>
      </c>
      <c r="O1377" t="s">
        <v>21</v>
      </c>
      <c r="P1377">
        <v>1</v>
      </c>
      <c r="Q1377">
        <v>3.1250577717873966</v>
      </c>
      <c r="R1377">
        <v>5.2129793054191396</v>
      </c>
      <c r="S1377">
        <f t="shared" si="42"/>
        <v>3</v>
      </c>
      <c r="T1377">
        <f t="shared" si="43"/>
        <v>2</v>
      </c>
    </row>
    <row r="1378" spans="1:20" x14ac:dyDescent="0.3">
      <c r="A1378">
        <v>4</v>
      </c>
      <c r="B1378" t="s">
        <v>80</v>
      </c>
      <c r="C1378" t="s">
        <v>81</v>
      </c>
      <c r="D1378">
        <v>50</v>
      </c>
      <c r="E1378">
        <v>6.4004263218812412</v>
      </c>
      <c r="F1378">
        <v>17</v>
      </c>
      <c r="G1378">
        <v>5</v>
      </c>
      <c r="H1378">
        <v>1</v>
      </c>
      <c r="I1378">
        <v>15</v>
      </c>
      <c r="J1378">
        <v>0.375</v>
      </c>
      <c r="K1378" t="s">
        <v>81</v>
      </c>
      <c r="L1378">
        <v>1</v>
      </c>
      <c r="M1378">
        <v>3.8771136482027941</v>
      </c>
      <c r="N1378">
        <v>6.067764395262202</v>
      </c>
      <c r="O1378" t="s">
        <v>660</v>
      </c>
      <c r="P1378">
        <v>0</v>
      </c>
      <c r="Q1378">
        <v>7.251755765391863</v>
      </c>
      <c r="R1378">
        <v>10.387742789869662</v>
      </c>
      <c r="S1378">
        <f t="shared" si="42"/>
        <v>2</v>
      </c>
      <c r="T1378">
        <f t="shared" si="43"/>
        <v>2</v>
      </c>
    </row>
    <row r="1379" spans="1:20" x14ac:dyDescent="0.3">
      <c r="A1379">
        <v>4</v>
      </c>
      <c r="B1379" t="s">
        <v>41</v>
      </c>
      <c r="C1379" t="s">
        <v>42</v>
      </c>
      <c r="D1379">
        <v>50</v>
      </c>
      <c r="E1379">
        <v>0.84847547911704169</v>
      </c>
      <c r="F1379">
        <v>18</v>
      </c>
      <c r="G1379">
        <v>5</v>
      </c>
      <c r="H1379">
        <v>0</v>
      </c>
      <c r="I1379">
        <v>18</v>
      </c>
      <c r="J1379">
        <v>0.45</v>
      </c>
      <c r="O1379" t="s">
        <v>661</v>
      </c>
      <c r="P1379">
        <v>0</v>
      </c>
      <c r="Q1379">
        <v>5.2261334737704601</v>
      </c>
      <c r="R1379">
        <v>8.8180601442436455</v>
      </c>
      <c r="S1379">
        <f t="shared" si="42"/>
        <v>2</v>
      </c>
      <c r="T1379">
        <f t="shared" si="43"/>
        <v>2</v>
      </c>
    </row>
    <row r="1380" spans="1:20" x14ac:dyDescent="0.3">
      <c r="A1380">
        <v>4</v>
      </c>
      <c r="B1380" t="s">
        <v>65</v>
      </c>
      <c r="C1380" t="s">
        <v>66</v>
      </c>
      <c r="D1380">
        <v>50</v>
      </c>
      <c r="E1380">
        <v>0.64839029171344009</v>
      </c>
      <c r="F1380">
        <v>19</v>
      </c>
      <c r="G1380">
        <v>5</v>
      </c>
      <c r="H1380">
        <v>0</v>
      </c>
      <c r="I1380">
        <v>40</v>
      </c>
      <c r="J1380">
        <v>1</v>
      </c>
      <c r="O1380" t="s">
        <v>252</v>
      </c>
      <c r="P1380">
        <v>0</v>
      </c>
      <c r="Q1380">
        <v>1.8154522749682656</v>
      </c>
      <c r="R1380">
        <v>5.015358236443717</v>
      </c>
      <c r="S1380">
        <f t="shared" si="42"/>
        <v>4</v>
      </c>
      <c r="T1380">
        <f t="shared" si="43"/>
        <v>2</v>
      </c>
    </row>
    <row r="1381" spans="1:20" x14ac:dyDescent="0.3">
      <c r="A1381">
        <v>4</v>
      </c>
      <c r="B1381" t="s">
        <v>99</v>
      </c>
      <c r="C1381" t="s">
        <v>100</v>
      </c>
      <c r="D1381">
        <v>50</v>
      </c>
      <c r="E1381">
        <v>1.0987827439093962</v>
      </c>
      <c r="F1381">
        <v>20</v>
      </c>
      <c r="G1381">
        <v>5</v>
      </c>
      <c r="H1381">
        <v>0</v>
      </c>
      <c r="I1381">
        <v>20</v>
      </c>
      <c r="J1381">
        <v>0.5</v>
      </c>
      <c r="O1381" t="s">
        <v>662</v>
      </c>
      <c r="P1381">
        <v>0</v>
      </c>
      <c r="Q1381">
        <v>5.5531768312357599</v>
      </c>
      <c r="R1381">
        <v>6.7931732903671218</v>
      </c>
      <c r="S1381">
        <f t="shared" si="42"/>
        <v>2</v>
      </c>
      <c r="T1381">
        <f t="shared" si="43"/>
        <v>2</v>
      </c>
    </row>
    <row r="1382" spans="1:20" x14ac:dyDescent="0.3">
      <c r="A1382">
        <v>4</v>
      </c>
      <c r="B1382" t="s">
        <v>45</v>
      </c>
      <c r="C1382" t="s">
        <v>46</v>
      </c>
      <c r="D1382">
        <v>50</v>
      </c>
      <c r="E1382">
        <v>0.748704227811686</v>
      </c>
      <c r="F1382">
        <v>21</v>
      </c>
      <c r="G1382">
        <v>5</v>
      </c>
      <c r="H1382">
        <v>1</v>
      </c>
      <c r="I1382">
        <v>9</v>
      </c>
      <c r="J1382">
        <v>0.22500000000000001</v>
      </c>
      <c r="K1382" t="s">
        <v>46</v>
      </c>
      <c r="L1382">
        <v>1</v>
      </c>
      <c r="M1382">
        <v>2.2091459706607566</v>
      </c>
      <c r="N1382">
        <v>3.3131698564902763</v>
      </c>
      <c r="O1382" t="s">
        <v>46</v>
      </c>
      <c r="P1382">
        <v>1</v>
      </c>
      <c r="Q1382">
        <v>2.9284720246650977</v>
      </c>
      <c r="R1382">
        <v>4.2564724454568932</v>
      </c>
      <c r="S1382">
        <f t="shared" si="42"/>
        <v>1</v>
      </c>
      <c r="T1382">
        <f t="shared" si="43"/>
        <v>2</v>
      </c>
    </row>
    <row r="1383" spans="1:20" x14ac:dyDescent="0.3">
      <c r="A1383">
        <v>4</v>
      </c>
      <c r="B1383" t="s">
        <v>50</v>
      </c>
      <c r="C1383" t="s">
        <v>77</v>
      </c>
      <c r="D1383">
        <v>50</v>
      </c>
      <c r="E1383">
        <v>0.71539422265050234</v>
      </c>
      <c r="F1383">
        <v>22</v>
      </c>
      <c r="G1383">
        <v>5</v>
      </c>
      <c r="H1383">
        <v>0</v>
      </c>
      <c r="I1383">
        <v>14</v>
      </c>
      <c r="J1383">
        <v>0.35</v>
      </c>
      <c r="O1383" t="s">
        <v>77</v>
      </c>
      <c r="P1383">
        <v>1</v>
      </c>
      <c r="Q1383">
        <v>2.3647581955738133</v>
      </c>
      <c r="R1383">
        <v>3.3541227331152186</v>
      </c>
      <c r="S1383">
        <f t="shared" si="42"/>
        <v>2</v>
      </c>
      <c r="T1383">
        <f t="shared" si="43"/>
        <v>2</v>
      </c>
    </row>
    <row r="1384" spans="1:20" x14ac:dyDescent="0.3">
      <c r="A1384">
        <v>4</v>
      </c>
      <c r="B1384" t="s">
        <v>36</v>
      </c>
      <c r="C1384" t="s">
        <v>37</v>
      </c>
      <c r="D1384">
        <v>50</v>
      </c>
      <c r="E1384">
        <v>0.31503621747469879</v>
      </c>
      <c r="F1384">
        <v>23</v>
      </c>
      <c r="G1384">
        <v>5</v>
      </c>
      <c r="H1384">
        <v>1</v>
      </c>
      <c r="I1384">
        <v>13</v>
      </c>
      <c r="J1384">
        <v>0.32500000000000001</v>
      </c>
      <c r="K1384" t="s">
        <v>37</v>
      </c>
      <c r="L1384">
        <v>1</v>
      </c>
      <c r="M1384">
        <v>4.4280262695356214</v>
      </c>
      <c r="N1384">
        <v>5.5640480308102269</v>
      </c>
      <c r="O1384" t="s">
        <v>37</v>
      </c>
      <c r="P1384">
        <v>1</v>
      </c>
      <c r="Q1384">
        <v>2.1949644484993769</v>
      </c>
      <c r="R1384">
        <v>3.1629612001270289</v>
      </c>
      <c r="S1384">
        <f t="shared" si="42"/>
        <v>2</v>
      </c>
      <c r="T1384">
        <f t="shared" si="43"/>
        <v>2</v>
      </c>
    </row>
    <row r="1385" spans="1:20" x14ac:dyDescent="0.3">
      <c r="A1385">
        <v>4</v>
      </c>
      <c r="B1385" t="s">
        <v>63</v>
      </c>
      <c r="C1385" t="s">
        <v>64</v>
      </c>
      <c r="D1385">
        <v>50</v>
      </c>
      <c r="E1385">
        <v>0.51526990549973561</v>
      </c>
      <c r="F1385">
        <v>24</v>
      </c>
      <c r="G1385">
        <v>5</v>
      </c>
      <c r="H1385">
        <v>1</v>
      </c>
      <c r="I1385">
        <v>19</v>
      </c>
      <c r="J1385">
        <v>0.47499999999999998</v>
      </c>
      <c r="K1385" t="s">
        <v>64</v>
      </c>
      <c r="L1385">
        <v>1</v>
      </c>
      <c r="M1385">
        <v>7.7618345055161626</v>
      </c>
      <c r="N1385">
        <v>9.6178479148329643</v>
      </c>
      <c r="O1385" t="s">
        <v>64</v>
      </c>
      <c r="P1385">
        <v>1</v>
      </c>
      <c r="Q1385">
        <v>7.4278457960463129</v>
      </c>
      <c r="R1385">
        <v>8.8796200997312553</v>
      </c>
      <c r="S1385">
        <f t="shared" si="42"/>
        <v>2</v>
      </c>
      <c r="T1385">
        <f t="shared" si="43"/>
        <v>2</v>
      </c>
    </row>
    <row r="1386" spans="1:20" x14ac:dyDescent="0.3">
      <c r="A1386">
        <v>4</v>
      </c>
      <c r="B1386" t="s">
        <v>39</v>
      </c>
      <c r="C1386" t="s">
        <v>40</v>
      </c>
      <c r="D1386">
        <v>50</v>
      </c>
      <c r="E1386">
        <v>0.21520466786023462</v>
      </c>
      <c r="F1386">
        <v>25</v>
      </c>
      <c r="G1386">
        <v>5</v>
      </c>
      <c r="H1386">
        <v>0</v>
      </c>
      <c r="I1386">
        <v>22</v>
      </c>
      <c r="J1386">
        <v>0.55000000000000004</v>
      </c>
      <c r="O1386" t="s">
        <v>663</v>
      </c>
      <c r="P1386">
        <v>0</v>
      </c>
      <c r="Q1386">
        <v>11.766095518381917</v>
      </c>
      <c r="R1386">
        <v>13.592435671642306</v>
      </c>
      <c r="S1386">
        <f t="shared" si="42"/>
        <v>3</v>
      </c>
      <c r="T1386">
        <f t="shared" si="43"/>
        <v>2</v>
      </c>
    </row>
    <row r="1387" spans="1:20" x14ac:dyDescent="0.3">
      <c r="A1387">
        <v>4</v>
      </c>
      <c r="B1387" t="s">
        <v>71</v>
      </c>
      <c r="C1387" t="s">
        <v>72</v>
      </c>
      <c r="D1387">
        <v>50</v>
      </c>
      <c r="E1387">
        <v>1.2488604260906868</v>
      </c>
      <c r="F1387">
        <v>26</v>
      </c>
      <c r="G1387">
        <v>5</v>
      </c>
      <c r="H1387">
        <v>1</v>
      </c>
      <c r="I1387">
        <v>17</v>
      </c>
      <c r="J1387">
        <v>0.42499999999999999</v>
      </c>
      <c r="K1387" t="s">
        <v>72</v>
      </c>
      <c r="L1387">
        <v>1</v>
      </c>
      <c r="M1387">
        <v>5.3586411968317407</v>
      </c>
      <c r="N1387">
        <v>7.1986428389973298</v>
      </c>
      <c r="O1387" t="s">
        <v>106</v>
      </c>
      <c r="P1387">
        <v>0</v>
      </c>
      <c r="Q1387">
        <v>3.5647446607035818</v>
      </c>
      <c r="R1387">
        <v>4.8372267486411147</v>
      </c>
      <c r="S1387">
        <f t="shared" si="42"/>
        <v>2</v>
      </c>
      <c r="T1387">
        <f t="shared" si="43"/>
        <v>2</v>
      </c>
    </row>
    <row r="1388" spans="1:20" x14ac:dyDescent="0.3">
      <c r="A1388">
        <v>4</v>
      </c>
      <c r="B1388" t="s">
        <v>93</v>
      </c>
      <c r="C1388" t="s">
        <v>94</v>
      </c>
      <c r="D1388">
        <v>50</v>
      </c>
      <c r="E1388">
        <v>0.39835340711215395</v>
      </c>
      <c r="F1388">
        <v>27</v>
      </c>
      <c r="G1388">
        <v>5</v>
      </c>
      <c r="H1388">
        <v>1</v>
      </c>
      <c r="I1388">
        <v>27</v>
      </c>
      <c r="J1388">
        <v>0.67500000000000004</v>
      </c>
      <c r="K1388" t="s">
        <v>94</v>
      </c>
      <c r="L1388">
        <v>1</v>
      </c>
      <c r="M1388">
        <v>1.342636165129079</v>
      </c>
      <c r="N1388">
        <v>2.4386400550101826</v>
      </c>
      <c r="O1388" t="s">
        <v>94</v>
      </c>
      <c r="P1388">
        <v>1</v>
      </c>
      <c r="Q1388">
        <v>1.4076736978458939</v>
      </c>
      <c r="R1388">
        <v>2.4156252776301699</v>
      </c>
      <c r="S1388">
        <f t="shared" si="42"/>
        <v>3</v>
      </c>
      <c r="T1388">
        <f t="shared" si="43"/>
        <v>2</v>
      </c>
    </row>
    <row r="1389" spans="1:20" x14ac:dyDescent="0.3">
      <c r="A1389">
        <v>4</v>
      </c>
      <c r="B1389" t="s">
        <v>90</v>
      </c>
      <c r="C1389" t="s">
        <v>91</v>
      </c>
      <c r="D1389">
        <v>50</v>
      </c>
      <c r="E1389">
        <v>0.44836091232355102</v>
      </c>
      <c r="F1389">
        <v>28</v>
      </c>
      <c r="G1389">
        <v>5</v>
      </c>
      <c r="H1389">
        <v>0</v>
      </c>
      <c r="I1389">
        <v>16</v>
      </c>
      <c r="J1389">
        <v>0.4</v>
      </c>
      <c r="O1389" t="s">
        <v>91</v>
      </c>
      <c r="P1389">
        <v>1</v>
      </c>
      <c r="Q1389">
        <v>5.4316801432869397</v>
      </c>
      <c r="R1389">
        <v>7.7756642273016041</v>
      </c>
      <c r="S1389">
        <f t="shared" si="42"/>
        <v>2</v>
      </c>
      <c r="T1389">
        <f t="shared" si="43"/>
        <v>2</v>
      </c>
    </row>
    <row r="1390" spans="1:20" x14ac:dyDescent="0.3">
      <c r="A1390">
        <v>4</v>
      </c>
      <c r="B1390" t="s">
        <v>70</v>
      </c>
      <c r="C1390" t="s">
        <v>29</v>
      </c>
      <c r="D1390">
        <v>50</v>
      </c>
      <c r="E1390">
        <v>0.9984861275406729</v>
      </c>
      <c r="F1390">
        <v>29</v>
      </c>
      <c r="G1390">
        <v>5</v>
      </c>
      <c r="H1390">
        <v>0</v>
      </c>
      <c r="I1390">
        <v>30</v>
      </c>
      <c r="J1390">
        <v>0.75</v>
      </c>
      <c r="O1390" t="s">
        <v>29</v>
      </c>
      <c r="P1390">
        <v>1</v>
      </c>
      <c r="Q1390">
        <v>3.6609660887188511</v>
      </c>
      <c r="R1390">
        <v>4.7649829001893522</v>
      </c>
      <c r="S1390">
        <f t="shared" si="42"/>
        <v>3</v>
      </c>
      <c r="T1390">
        <f t="shared" si="43"/>
        <v>2</v>
      </c>
    </row>
    <row r="1391" spans="1:20" x14ac:dyDescent="0.3">
      <c r="A1391">
        <v>4</v>
      </c>
      <c r="B1391" t="s">
        <v>57</v>
      </c>
      <c r="C1391" t="s">
        <v>58</v>
      </c>
      <c r="D1391">
        <v>50</v>
      </c>
      <c r="E1391">
        <v>0.81535021771196625</v>
      </c>
      <c r="F1391">
        <v>30</v>
      </c>
      <c r="G1391">
        <v>5</v>
      </c>
      <c r="H1391">
        <v>0</v>
      </c>
      <c r="I1391">
        <v>4</v>
      </c>
      <c r="J1391">
        <v>0.1</v>
      </c>
      <c r="O1391" t="s">
        <v>58</v>
      </c>
      <c r="P1391">
        <v>1</v>
      </c>
      <c r="Q1391">
        <v>12.028987087673158</v>
      </c>
      <c r="R1391">
        <v>13.444993715267628</v>
      </c>
      <c r="S1391">
        <f t="shared" si="42"/>
        <v>1</v>
      </c>
      <c r="T1391">
        <f t="shared" si="43"/>
        <v>2</v>
      </c>
    </row>
    <row r="1392" spans="1:20" x14ac:dyDescent="0.3">
      <c r="A1392">
        <v>4</v>
      </c>
      <c r="B1392" t="s">
        <v>101</v>
      </c>
      <c r="C1392" t="s">
        <v>102</v>
      </c>
      <c r="D1392">
        <v>50</v>
      </c>
      <c r="E1392">
        <v>4.8301832812285284E-2</v>
      </c>
      <c r="F1392">
        <v>31</v>
      </c>
      <c r="G1392">
        <v>5</v>
      </c>
      <c r="H1392">
        <v>1</v>
      </c>
      <c r="I1392">
        <v>5</v>
      </c>
      <c r="J1392">
        <v>0.125</v>
      </c>
      <c r="K1392" t="s">
        <v>102</v>
      </c>
      <c r="L1392">
        <v>1</v>
      </c>
      <c r="M1392">
        <v>1.3212520751621923</v>
      </c>
      <c r="N1392">
        <v>2.1697137626397307</v>
      </c>
      <c r="O1392" t="s">
        <v>102</v>
      </c>
      <c r="P1392">
        <v>1</v>
      </c>
      <c r="Q1392">
        <v>1.3676803818962071</v>
      </c>
      <c r="R1392">
        <v>2.4877001004788326</v>
      </c>
      <c r="S1392">
        <f t="shared" si="42"/>
        <v>1</v>
      </c>
      <c r="T1392">
        <f t="shared" si="43"/>
        <v>2</v>
      </c>
    </row>
    <row r="1393" spans="1:20" x14ac:dyDescent="0.3">
      <c r="A1393">
        <v>4</v>
      </c>
      <c r="B1393" t="s">
        <v>51</v>
      </c>
      <c r="C1393" t="s">
        <v>52</v>
      </c>
      <c r="D1393">
        <v>50</v>
      </c>
      <c r="E1393">
        <v>0.68203033389727352</v>
      </c>
      <c r="F1393">
        <v>32</v>
      </c>
      <c r="G1393">
        <v>5</v>
      </c>
      <c r="H1393">
        <v>0</v>
      </c>
      <c r="I1393">
        <v>24</v>
      </c>
      <c r="J1393">
        <v>0.6</v>
      </c>
      <c r="O1393" t="s">
        <v>475</v>
      </c>
      <c r="P1393">
        <v>0</v>
      </c>
      <c r="Q1393">
        <v>3.6367316030664369</v>
      </c>
      <c r="R1393">
        <v>5.4367268562345998</v>
      </c>
      <c r="S1393">
        <f t="shared" si="42"/>
        <v>3</v>
      </c>
      <c r="T1393">
        <f t="shared" si="43"/>
        <v>2</v>
      </c>
    </row>
    <row r="1394" spans="1:20" x14ac:dyDescent="0.3">
      <c r="A1394">
        <v>4</v>
      </c>
      <c r="B1394" t="s">
        <v>82</v>
      </c>
      <c r="C1394" t="s">
        <v>83</v>
      </c>
      <c r="D1394">
        <v>50</v>
      </c>
      <c r="E1394">
        <v>0.69839940061137895</v>
      </c>
      <c r="F1394">
        <v>33</v>
      </c>
      <c r="G1394">
        <v>5</v>
      </c>
      <c r="H1394">
        <v>0</v>
      </c>
      <c r="I1394">
        <v>34</v>
      </c>
      <c r="J1394">
        <v>0.85</v>
      </c>
      <c r="O1394" t="s">
        <v>83</v>
      </c>
      <c r="P1394">
        <v>1</v>
      </c>
      <c r="Q1394">
        <v>1.6421458745462587</v>
      </c>
      <c r="R1394">
        <v>9.7154837387497537</v>
      </c>
      <c r="S1394">
        <f t="shared" si="42"/>
        <v>4</v>
      </c>
      <c r="T1394">
        <f t="shared" si="43"/>
        <v>2</v>
      </c>
    </row>
    <row r="1395" spans="1:20" x14ac:dyDescent="0.3">
      <c r="A1395">
        <v>4</v>
      </c>
      <c r="B1395" t="s">
        <v>55</v>
      </c>
      <c r="C1395" t="s">
        <v>56</v>
      </c>
      <c r="D1395">
        <v>50</v>
      </c>
      <c r="E1395">
        <v>2.3990442717877158</v>
      </c>
      <c r="F1395">
        <v>34</v>
      </c>
      <c r="G1395">
        <v>5</v>
      </c>
      <c r="H1395">
        <v>1</v>
      </c>
      <c r="I1395">
        <v>3</v>
      </c>
      <c r="J1395">
        <v>7.4999999999999997E-2</v>
      </c>
      <c r="K1395" t="s">
        <v>56</v>
      </c>
      <c r="L1395">
        <v>1</v>
      </c>
      <c r="M1395">
        <v>9.8656855148074101</v>
      </c>
      <c r="N1395">
        <v>12.47368395731246</v>
      </c>
      <c r="O1395" t="s">
        <v>664</v>
      </c>
      <c r="P1395">
        <v>0</v>
      </c>
      <c r="Q1395">
        <v>3.8270707800256787</v>
      </c>
      <c r="R1395">
        <v>4.9150894953636453</v>
      </c>
      <c r="S1395">
        <f t="shared" si="42"/>
        <v>1</v>
      </c>
      <c r="T1395">
        <f t="shared" si="43"/>
        <v>2</v>
      </c>
    </row>
    <row r="1396" spans="1:20" x14ac:dyDescent="0.3">
      <c r="A1396">
        <v>4</v>
      </c>
      <c r="B1396" t="s">
        <v>53</v>
      </c>
      <c r="C1396" t="s">
        <v>54</v>
      </c>
      <c r="D1396">
        <v>50</v>
      </c>
      <c r="E1396">
        <v>0.41515482553222682</v>
      </c>
      <c r="F1396">
        <v>35</v>
      </c>
      <c r="G1396">
        <v>5</v>
      </c>
      <c r="H1396">
        <v>0</v>
      </c>
      <c r="I1396">
        <v>6</v>
      </c>
      <c r="J1396">
        <v>0.15</v>
      </c>
      <c r="O1396" t="s">
        <v>665</v>
      </c>
      <c r="P1396">
        <v>0</v>
      </c>
      <c r="Q1396">
        <v>31.708008124784101</v>
      </c>
      <c r="R1396">
        <v>33.547882513419609</v>
      </c>
      <c r="S1396">
        <f t="shared" si="42"/>
        <v>1</v>
      </c>
      <c r="T1396">
        <f t="shared" si="43"/>
        <v>2</v>
      </c>
    </row>
    <row r="1397" spans="1:20" x14ac:dyDescent="0.3">
      <c r="A1397">
        <v>4</v>
      </c>
      <c r="B1397" t="s">
        <v>75</v>
      </c>
      <c r="C1397" t="s">
        <v>76</v>
      </c>
      <c r="D1397">
        <v>50</v>
      </c>
      <c r="E1397">
        <v>4.8504217033041641E-2</v>
      </c>
      <c r="F1397">
        <v>36</v>
      </c>
      <c r="G1397">
        <v>5</v>
      </c>
      <c r="H1397">
        <v>1</v>
      </c>
      <c r="I1397">
        <v>31</v>
      </c>
      <c r="J1397">
        <v>0.77500000000000002</v>
      </c>
      <c r="K1397" t="s">
        <v>76</v>
      </c>
      <c r="L1397">
        <v>1</v>
      </c>
      <c r="M1397">
        <v>1.9848914245521883</v>
      </c>
      <c r="N1397">
        <v>4.1769174862529326</v>
      </c>
      <c r="O1397" t="s">
        <v>76</v>
      </c>
      <c r="P1397">
        <v>1</v>
      </c>
      <c r="Q1397">
        <v>3.1970982763450593</v>
      </c>
      <c r="R1397">
        <v>7.9810232687595999</v>
      </c>
      <c r="S1397">
        <f t="shared" si="42"/>
        <v>4</v>
      </c>
      <c r="T1397">
        <f t="shared" si="43"/>
        <v>2</v>
      </c>
    </row>
    <row r="1398" spans="1:20" x14ac:dyDescent="0.3">
      <c r="A1398">
        <v>4</v>
      </c>
      <c r="B1398" t="s">
        <v>27</v>
      </c>
      <c r="C1398" t="s">
        <v>28</v>
      </c>
      <c r="D1398">
        <v>50</v>
      </c>
      <c r="E1398">
        <v>0.44837759058282245</v>
      </c>
      <c r="F1398">
        <v>37</v>
      </c>
      <c r="G1398">
        <v>5</v>
      </c>
      <c r="H1398">
        <v>0</v>
      </c>
      <c r="I1398">
        <v>28</v>
      </c>
      <c r="J1398">
        <v>0.7</v>
      </c>
      <c r="O1398" t="s">
        <v>666</v>
      </c>
      <c r="P1398">
        <v>0</v>
      </c>
      <c r="Q1398">
        <v>5.8647519413061673</v>
      </c>
      <c r="R1398">
        <v>6.9287545892730122</v>
      </c>
      <c r="S1398">
        <f t="shared" si="42"/>
        <v>3</v>
      </c>
      <c r="T1398">
        <f t="shared" si="43"/>
        <v>2</v>
      </c>
    </row>
    <row r="1399" spans="1:20" x14ac:dyDescent="0.3">
      <c r="A1399">
        <v>4</v>
      </c>
      <c r="B1399" t="s">
        <v>78</v>
      </c>
      <c r="C1399" t="s">
        <v>79</v>
      </c>
      <c r="D1399">
        <v>50</v>
      </c>
      <c r="E1399">
        <v>0.38209403200744418</v>
      </c>
      <c r="F1399">
        <v>38</v>
      </c>
      <c r="G1399">
        <v>5</v>
      </c>
      <c r="H1399">
        <v>1</v>
      </c>
      <c r="I1399">
        <v>39</v>
      </c>
      <c r="J1399">
        <v>0.97499999999999998</v>
      </c>
      <c r="K1399" t="s">
        <v>79</v>
      </c>
      <c r="L1399">
        <v>1</v>
      </c>
      <c r="M1399">
        <v>2.2701758786242863</v>
      </c>
      <c r="N1399">
        <v>12.926177869750973</v>
      </c>
      <c r="O1399" t="s">
        <v>79</v>
      </c>
      <c r="P1399">
        <v>1</v>
      </c>
      <c r="Q1399">
        <v>3.601727268382092</v>
      </c>
      <c r="R1399">
        <v>5.8016973761841655</v>
      </c>
      <c r="S1399">
        <f t="shared" si="42"/>
        <v>4</v>
      </c>
      <c r="T1399">
        <f t="shared" si="43"/>
        <v>2</v>
      </c>
    </row>
    <row r="1400" spans="1:20" x14ac:dyDescent="0.3">
      <c r="A1400">
        <v>4</v>
      </c>
      <c r="B1400" t="s">
        <v>16</v>
      </c>
      <c r="C1400" t="s">
        <v>17</v>
      </c>
      <c r="D1400">
        <v>50</v>
      </c>
      <c r="E1400">
        <v>0.86528908549371408</v>
      </c>
      <c r="F1400">
        <v>39</v>
      </c>
      <c r="G1400">
        <v>5</v>
      </c>
      <c r="H1400">
        <v>0</v>
      </c>
      <c r="I1400">
        <v>32</v>
      </c>
      <c r="J1400">
        <v>0.8</v>
      </c>
      <c r="O1400" t="s">
        <v>17</v>
      </c>
      <c r="P1400">
        <v>1</v>
      </c>
      <c r="Q1400">
        <v>1.9148749258747557</v>
      </c>
      <c r="R1400">
        <v>3.2828898309089709</v>
      </c>
      <c r="S1400">
        <f t="shared" si="42"/>
        <v>4</v>
      </c>
      <c r="T1400">
        <f t="shared" si="43"/>
        <v>2</v>
      </c>
    </row>
    <row r="1401" spans="1:20" x14ac:dyDescent="0.3">
      <c r="A1401">
        <v>4</v>
      </c>
      <c r="B1401" t="s">
        <v>59</v>
      </c>
      <c r="C1401" t="s">
        <v>60</v>
      </c>
      <c r="D1401">
        <v>50</v>
      </c>
      <c r="E1401">
        <v>0.34829586712658056</v>
      </c>
      <c r="F1401">
        <v>40</v>
      </c>
      <c r="G1401">
        <v>5</v>
      </c>
      <c r="H1401">
        <v>0</v>
      </c>
      <c r="I1401">
        <v>8</v>
      </c>
      <c r="J1401">
        <v>0.2</v>
      </c>
      <c r="O1401" t="s">
        <v>60</v>
      </c>
      <c r="P1401">
        <v>1</v>
      </c>
      <c r="Q1401">
        <v>1.6847018365951953</v>
      </c>
      <c r="R1401">
        <v>2.9998964036640245</v>
      </c>
      <c r="S1401">
        <f t="shared" si="42"/>
        <v>1</v>
      </c>
      <c r="T1401">
        <f t="shared" si="43"/>
        <v>2</v>
      </c>
    </row>
    <row r="1402" spans="1:20" x14ac:dyDescent="0.3">
      <c r="A1402">
        <v>50</v>
      </c>
      <c r="B1402" t="s">
        <v>93</v>
      </c>
      <c r="C1402" t="s">
        <v>94</v>
      </c>
      <c r="D1402">
        <v>100</v>
      </c>
      <c r="E1402">
        <v>1.515522290719673</v>
      </c>
      <c r="F1402">
        <v>1</v>
      </c>
      <c r="G1402">
        <v>5</v>
      </c>
      <c r="H1402">
        <v>0</v>
      </c>
      <c r="I1402">
        <v>40</v>
      </c>
      <c r="J1402">
        <v>1</v>
      </c>
      <c r="O1402" t="s">
        <v>667</v>
      </c>
      <c r="P1402">
        <v>0</v>
      </c>
      <c r="Q1402">
        <v>3.9571845659520477</v>
      </c>
      <c r="R1402">
        <v>4.1792373706120998</v>
      </c>
      <c r="S1402">
        <f t="shared" si="42"/>
        <v>4</v>
      </c>
      <c r="T1402">
        <f t="shared" si="43"/>
        <v>4</v>
      </c>
    </row>
    <row r="1403" spans="1:20" x14ac:dyDescent="0.3">
      <c r="A1403">
        <v>50</v>
      </c>
      <c r="B1403" t="s">
        <v>95</v>
      </c>
      <c r="C1403" t="s">
        <v>96</v>
      </c>
      <c r="D1403">
        <v>85</v>
      </c>
      <c r="E1403">
        <v>1.9653782981913537</v>
      </c>
      <c r="F1403">
        <v>2</v>
      </c>
      <c r="G1403">
        <v>5</v>
      </c>
      <c r="H1403">
        <v>1</v>
      </c>
      <c r="I1403">
        <v>35</v>
      </c>
      <c r="J1403">
        <v>0.875</v>
      </c>
      <c r="K1403" t="s">
        <v>377</v>
      </c>
      <c r="L1403">
        <v>0</v>
      </c>
      <c r="M1403">
        <v>1.8204133524559438</v>
      </c>
      <c r="N1403">
        <v>2.7484139015432447</v>
      </c>
      <c r="O1403" t="s">
        <v>377</v>
      </c>
      <c r="P1403">
        <v>0</v>
      </c>
      <c r="Q1403">
        <v>2.9700491135008633</v>
      </c>
      <c r="R1403">
        <v>3.6906764262821525</v>
      </c>
      <c r="S1403">
        <f t="shared" si="42"/>
        <v>4</v>
      </c>
      <c r="T1403">
        <f t="shared" si="43"/>
        <v>4</v>
      </c>
    </row>
    <row r="1404" spans="1:20" x14ac:dyDescent="0.3">
      <c r="A1404">
        <v>50</v>
      </c>
      <c r="B1404" t="s">
        <v>90</v>
      </c>
      <c r="C1404" t="s">
        <v>91</v>
      </c>
      <c r="D1404">
        <v>31</v>
      </c>
      <c r="E1404">
        <v>1.1152530044782907</v>
      </c>
      <c r="F1404">
        <v>3</v>
      </c>
      <c r="G1404">
        <v>5</v>
      </c>
      <c r="H1404">
        <v>0</v>
      </c>
      <c r="I1404">
        <v>16</v>
      </c>
      <c r="J1404">
        <v>0.4</v>
      </c>
      <c r="O1404" t="s">
        <v>668</v>
      </c>
      <c r="P1404">
        <v>0</v>
      </c>
      <c r="Q1404">
        <v>14.194754048716277</v>
      </c>
      <c r="R1404">
        <v>15.442841926589608</v>
      </c>
      <c r="S1404">
        <f t="shared" si="42"/>
        <v>2</v>
      </c>
      <c r="T1404">
        <f t="shared" si="43"/>
        <v>2</v>
      </c>
    </row>
    <row r="1405" spans="1:20" x14ac:dyDescent="0.3">
      <c r="A1405">
        <v>50</v>
      </c>
      <c r="B1405" t="s">
        <v>24</v>
      </c>
      <c r="C1405" t="s">
        <v>25</v>
      </c>
      <c r="D1405">
        <v>1</v>
      </c>
      <c r="E1405">
        <v>1.7483613018412143</v>
      </c>
      <c r="F1405">
        <v>4</v>
      </c>
      <c r="G1405">
        <v>5</v>
      </c>
      <c r="H1405">
        <v>0</v>
      </c>
      <c r="I1405">
        <v>4</v>
      </c>
      <c r="J1405">
        <v>0.1</v>
      </c>
      <c r="O1405" t="s">
        <v>667</v>
      </c>
      <c r="P1405">
        <v>0</v>
      </c>
      <c r="Q1405">
        <v>14.594381230184808</v>
      </c>
      <c r="R1405">
        <v>14.786360628902912</v>
      </c>
      <c r="S1405">
        <f t="shared" si="42"/>
        <v>1</v>
      </c>
      <c r="T1405">
        <f t="shared" si="43"/>
        <v>1</v>
      </c>
    </row>
    <row r="1406" spans="1:20" x14ac:dyDescent="0.3">
      <c r="A1406">
        <v>50</v>
      </c>
      <c r="B1406" t="s">
        <v>59</v>
      </c>
      <c r="C1406" t="s">
        <v>60</v>
      </c>
      <c r="D1406">
        <v>91</v>
      </c>
      <c r="E1406">
        <v>3.4158799385186285</v>
      </c>
      <c r="F1406">
        <v>5</v>
      </c>
      <c r="G1406">
        <v>5</v>
      </c>
      <c r="H1406">
        <v>0</v>
      </c>
      <c r="I1406">
        <v>36</v>
      </c>
      <c r="J1406">
        <v>0.9</v>
      </c>
      <c r="O1406" t="s">
        <v>105</v>
      </c>
      <c r="P1406">
        <v>0</v>
      </c>
      <c r="Q1406">
        <v>18.234975404804572</v>
      </c>
      <c r="R1406">
        <v>19.158569421386346</v>
      </c>
      <c r="S1406">
        <f t="shared" si="42"/>
        <v>4</v>
      </c>
      <c r="T1406">
        <f t="shared" si="43"/>
        <v>4</v>
      </c>
    </row>
    <row r="1407" spans="1:20" x14ac:dyDescent="0.3">
      <c r="A1407">
        <v>50</v>
      </c>
      <c r="B1407" t="s">
        <v>53</v>
      </c>
      <c r="C1407" t="s">
        <v>54</v>
      </c>
      <c r="D1407">
        <v>66</v>
      </c>
      <c r="E1407">
        <v>3.3158280120696872</v>
      </c>
      <c r="F1407">
        <v>6</v>
      </c>
      <c r="G1407">
        <v>5</v>
      </c>
      <c r="H1407">
        <v>0</v>
      </c>
      <c r="I1407">
        <v>30</v>
      </c>
      <c r="J1407">
        <v>0.75</v>
      </c>
      <c r="O1407" t="s">
        <v>667</v>
      </c>
      <c r="P1407">
        <v>0</v>
      </c>
      <c r="Q1407">
        <v>3.2953082406893373</v>
      </c>
      <c r="R1407">
        <v>3.5913384484592825</v>
      </c>
      <c r="S1407">
        <f t="shared" si="42"/>
        <v>3</v>
      </c>
      <c r="T1407">
        <f t="shared" si="43"/>
        <v>3</v>
      </c>
    </row>
    <row r="1408" spans="1:20" x14ac:dyDescent="0.3">
      <c r="A1408">
        <v>50</v>
      </c>
      <c r="B1408" t="s">
        <v>27</v>
      </c>
      <c r="C1408" t="s">
        <v>28</v>
      </c>
      <c r="D1408">
        <v>29</v>
      </c>
      <c r="E1408">
        <v>0.86517274146899581</v>
      </c>
      <c r="F1408">
        <v>7</v>
      </c>
      <c r="G1408">
        <v>5</v>
      </c>
      <c r="H1408">
        <v>1</v>
      </c>
      <c r="I1408">
        <v>15</v>
      </c>
      <c r="J1408">
        <v>0.375</v>
      </c>
      <c r="K1408" t="s">
        <v>669</v>
      </c>
      <c r="L1408">
        <v>0</v>
      </c>
      <c r="M1408">
        <v>4.4937574390787631</v>
      </c>
      <c r="N1408">
        <v>4.8538198021706194</v>
      </c>
      <c r="O1408" t="s">
        <v>670</v>
      </c>
      <c r="P1408">
        <v>0</v>
      </c>
      <c r="Q1408">
        <v>3.4661783634219319</v>
      </c>
      <c r="R1408">
        <v>6.9438754844013602</v>
      </c>
      <c r="S1408">
        <f t="shared" si="42"/>
        <v>2</v>
      </c>
      <c r="T1408">
        <f t="shared" si="43"/>
        <v>2</v>
      </c>
    </row>
    <row r="1409" spans="1:20" x14ac:dyDescent="0.3">
      <c r="A1409">
        <v>50</v>
      </c>
      <c r="B1409" t="s">
        <v>51</v>
      </c>
      <c r="C1409" t="s">
        <v>52</v>
      </c>
      <c r="D1409">
        <v>58</v>
      </c>
      <c r="E1409">
        <v>1.2988439868204296</v>
      </c>
      <c r="F1409">
        <v>8</v>
      </c>
      <c r="G1409">
        <v>5</v>
      </c>
      <c r="H1409">
        <v>0</v>
      </c>
      <c r="I1409">
        <v>24</v>
      </c>
      <c r="J1409">
        <v>0.6</v>
      </c>
      <c r="O1409" t="s">
        <v>667</v>
      </c>
      <c r="P1409">
        <v>0</v>
      </c>
      <c r="Q1409">
        <v>3.1989617273211479</v>
      </c>
      <c r="R1409">
        <v>3.4149847764056176</v>
      </c>
      <c r="S1409">
        <f t="shared" si="42"/>
        <v>3</v>
      </c>
      <c r="T1409">
        <f t="shared" si="43"/>
        <v>3</v>
      </c>
    </row>
    <row r="1410" spans="1:20" x14ac:dyDescent="0.3">
      <c r="A1410">
        <v>50</v>
      </c>
      <c r="B1410" t="s">
        <v>88</v>
      </c>
      <c r="C1410" t="s">
        <v>89</v>
      </c>
      <c r="D1410">
        <v>1</v>
      </c>
      <c r="E1410">
        <v>4.6829426235053688</v>
      </c>
      <c r="F1410">
        <v>9</v>
      </c>
      <c r="G1410">
        <v>5</v>
      </c>
      <c r="H1410">
        <v>1</v>
      </c>
      <c r="I1410">
        <v>1</v>
      </c>
      <c r="J1410">
        <v>2.5000000000000001E-2</v>
      </c>
      <c r="K1410" t="s">
        <v>671</v>
      </c>
      <c r="L1410">
        <v>0</v>
      </c>
      <c r="M1410">
        <v>24.465788995148614</v>
      </c>
      <c r="N1410">
        <v>26.647573937429115</v>
      </c>
      <c r="O1410" t="s">
        <v>672</v>
      </c>
      <c r="P1410">
        <v>0</v>
      </c>
      <c r="Q1410">
        <v>3.894596986239776</v>
      </c>
      <c r="R1410">
        <v>7.0145634633954614</v>
      </c>
      <c r="S1410">
        <f t="shared" si="42"/>
        <v>1</v>
      </c>
      <c r="T1410">
        <f t="shared" si="43"/>
        <v>1</v>
      </c>
    </row>
    <row r="1411" spans="1:20" x14ac:dyDescent="0.3">
      <c r="A1411">
        <v>50</v>
      </c>
      <c r="B1411" t="s">
        <v>78</v>
      </c>
      <c r="C1411" t="s">
        <v>79</v>
      </c>
      <c r="D1411">
        <v>55</v>
      </c>
      <c r="E1411">
        <v>0.83172331377863884</v>
      </c>
      <c r="F1411">
        <v>10</v>
      </c>
      <c r="G1411">
        <v>5</v>
      </c>
      <c r="H1411">
        <v>1</v>
      </c>
      <c r="I1411">
        <v>23</v>
      </c>
      <c r="J1411">
        <v>0.57499999999999996</v>
      </c>
      <c r="K1411" t="s">
        <v>673</v>
      </c>
      <c r="L1411">
        <v>0</v>
      </c>
      <c r="M1411">
        <v>6.346100271679461</v>
      </c>
      <c r="N1411">
        <v>8.2902631314937025</v>
      </c>
      <c r="O1411" t="s">
        <v>667</v>
      </c>
      <c r="P1411">
        <v>0</v>
      </c>
      <c r="Q1411">
        <v>9.347085238667205</v>
      </c>
      <c r="R1411">
        <v>9.5310633443295956</v>
      </c>
      <c r="S1411">
        <f t="shared" ref="S1411:S1474" si="44">FLOOR((I1411-1)/10, 1)+1</f>
        <v>3</v>
      </c>
      <c r="T1411">
        <f t="shared" ref="T1411:T1474" si="45">CEILING(D1411/25, 1)</f>
        <v>3</v>
      </c>
    </row>
    <row r="1412" spans="1:20" x14ac:dyDescent="0.3">
      <c r="A1412">
        <v>50</v>
      </c>
      <c r="B1412" t="s">
        <v>50</v>
      </c>
      <c r="C1412" t="s">
        <v>77</v>
      </c>
      <c r="D1412">
        <v>35</v>
      </c>
      <c r="E1412">
        <v>0.81490831403061748</v>
      </c>
      <c r="F1412">
        <v>11</v>
      </c>
      <c r="G1412">
        <v>5</v>
      </c>
      <c r="H1412">
        <v>0</v>
      </c>
      <c r="I1412">
        <v>18</v>
      </c>
      <c r="J1412">
        <v>0.45</v>
      </c>
      <c r="O1412" t="s">
        <v>667</v>
      </c>
      <c r="P1412">
        <v>0</v>
      </c>
      <c r="Q1412">
        <v>14.106923281913623</v>
      </c>
      <c r="R1412">
        <v>14.298948545241728</v>
      </c>
      <c r="S1412">
        <f t="shared" si="44"/>
        <v>2</v>
      </c>
      <c r="T1412">
        <f t="shared" si="45"/>
        <v>2</v>
      </c>
    </row>
    <row r="1413" spans="1:20" x14ac:dyDescent="0.3">
      <c r="A1413">
        <v>50</v>
      </c>
      <c r="B1413" t="s">
        <v>70</v>
      </c>
      <c r="C1413" t="s">
        <v>29</v>
      </c>
      <c r="D1413">
        <v>51</v>
      </c>
      <c r="E1413">
        <v>0.91538104042410851</v>
      </c>
      <c r="F1413">
        <v>12</v>
      </c>
      <c r="G1413">
        <v>5</v>
      </c>
      <c r="H1413">
        <v>0</v>
      </c>
      <c r="I1413">
        <v>22</v>
      </c>
      <c r="J1413">
        <v>0.55000000000000004</v>
      </c>
      <c r="O1413" t="s">
        <v>523</v>
      </c>
      <c r="P1413">
        <v>0</v>
      </c>
      <c r="Q1413">
        <v>2.8732773100491613</v>
      </c>
      <c r="R1413">
        <v>5.0011963290162385</v>
      </c>
      <c r="S1413">
        <f t="shared" si="44"/>
        <v>3</v>
      </c>
      <c r="T1413">
        <f t="shared" si="45"/>
        <v>3</v>
      </c>
    </row>
    <row r="1414" spans="1:20" x14ac:dyDescent="0.3">
      <c r="A1414">
        <v>50</v>
      </c>
      <c r="B1414" t="s">
        <v>80</v>
      </c>
      <c r="C1414" t="s">
        <v>81</v>
      </c>
      <c r="D1414">
        <v>48</v>
      </c>
      <c r="E1414">
        <v>2.5825827945955098</v>
      </c>
      <c r="F1414">
        <v>13</v>
      </c>
      <c r="G1414">
        <v>5</v>
      </c>
      <c r="H1414">
        <v>1</v>
      </c>
      <c r="I1414">
        <v>21</v>
      </c>
      <c r="J1414">
        <v>0.52500000000000002</v>
      </c>
      <c r="K1414" t="s">
        <v>81</v>
      </c>
      <c r="L1414">
        <v>1</v>
      </c>
      <c r="M1414">
        <v>11.905779937747866</v>
      </c>
      <c r="N1414">
        <v>15.081707036588341</v>
      </c>
      <c r="O1414" t="s">
        <v>81</v>
      </c>
      <c r="P1414">
        <v>1</v>
      </c>
      <c r="Q1414">
        <v>4.0871370239183307</v>
      </c>
      <c r="R1414">
        <v>6.2782013753894717</v>
      </c>
      <c r="S1414">
        <f t="shared" si="44"/>
        <v>3</v>
      </c>
      <c r="T1414">
        <f t="shared" si="45"/>
        <v>2</v>
      </c>
    </row>
    <row r="1415" spans="1:20" x14ac:dyDescent="0.3">
      <c r="A1415">
        <v>50</v>
      </c>
      <c r="B1415" t="s">
        <v>75</v>
      </c>
      <c r="C1415" t="s">
        <v>76</v>
      </c>
      <c r="D1415">
        <v>65</v>
      </c>
      <c r="E1415">
        <v>1.3321631972212344</v>
      </c>
      <c r="F1415">
        <v>14</v>
      </c>
      <c r="G1415">
        <v>5</v>
      </c>
      <c r="H1415">
        <v>0</v>
      </c>
      <c r="I1415">
        <v>28</v>
      </c>
      <c r="J1415">
        <v>0.7</v>
      </c>
      <c r="O1415" t="s">
        <v>52</v>
      </c>
      <c r="P1415">
        <v>0</v>
      </c>
      <c r="Q1415">
        <v>5.2870301562361419</v>
      </c>
      <c r="R1415">
        <v>17.758694635005668</v>
      </c>
      <c r="S1415">
        <f t="shared" si="44"/>
        <v>3</v>
      </c>
      <c r="T1415">
        <f t="shared" si="45"/>
        <v>3</v>
      </c>
    </row>
    <row r="1416" spans="1:20" x14ac:dyDescent="0.3">
      <c r="A1416">
        <v>50</v>
      </c>
      <c r="B1416" t="s">
        <v>97</v>
      </c>
      <c r="C1416" t="s">
        <v>38</v>
      </c>
      <c r="D1416">
        <v>70</v>
      </c>
      <c r="E1416">
        <v>1.4154110287781805</v>
      </c>
      <c r="F1416">
        <v>15</v>
      </c>
      <c r="G1416">
        <v>5</v>
      </c>
      <c r="H1416">
        <v>1</v>
      </c>
      <c r="I1416">
        <v>31</v>
      </c>
      <c r="J1416">
        <v>0.77500000000000002</v>
      </c>
      <c r="K1416" t="s">
        <v>674</v>
      </c>
      <c r="L1416">
        <v>0</v>
      </c>
      <c r="M1416">
        <v>12.615183886606246</v>
      </c>
      <c r="N1416">
        <v>15.015200115740299</v>
      </c>
      <c r="O1416" t="s">
        <v>675</v>
      </c>
      <c r="P1416">
        <v>0</v>
      </c>
      <c r="Q1416">
        <v>2.497994625242427</v>
      </c>
      <c r="R1416">
        <v>4.4179852213710546</v>
      </c>
      <c r="S1416">
        <f t="shared" si="44"/>
        <v>4</v>
      </c>
      <c r="T1416">
        <f t="shared" si="45"/>
        <v>3</v>
      </c>
    </row>
    <row r="1417" spans="1:20" x14ac:dyDescent="0.3">
      <c r="A1417">
        <v>50</v>
      </c>
      <c r="B1417" t="s">
        <v>63</v>
      </c>
      <c r="C1417" t="s">
        <v>64</v>
      </c>
      <c r="D1417">
        <v>78</v>
      </c>
      <c r="E1417">
        <v>0.73168197157792747</v>
      </c>
      <c r="F1417">
        <v>16</v>
      </c>
      <c r="G1417">
        <v>5</v>
      </c>
      <c r="H1417">
        <v>1</v>
      </c>
      <c r="I1417">
        <v>33</v>
      </c>
      <c r="J1417">
        <v>0.82499999999999996</v>
      </c>
      <c r="K1417" t="s">
        <v>521</v>
      </c>
      <c r="L1417">
        <v>0</v>
      </c>
      <c r="M1417">
        <v>9.5981687505263835</v>
      </c>
      <c r="N1417">
        <v>12.29409651667811</v>
      </c>
      <c r="O1417" t="s">
        <v>676</v>
      </c>
      <c r="P1417">
        <v>0</v>
      </c>
      <c r="Q1417">
        <v>13.119929913897067</v>
      </c>
      <c r="R1417">
        <v>13.807940418366343</v>
      </c>
      <c r="S1417">
        <f t="shared" si="44"/>
        <v>4</v>
      </c>
      <c r="T1417">
        <f t="shared" si="45"/>
        <v>4</v>
      </c>
    </row>
    <row r="1418" spans="1:20" x14ac:dyDescent="0.3">
      <c r="A1418">
        <v>50</v>
      </c>
      <c r="B1418" t="s">
        <v>99</v>
      </c>
      <c r="C1418" t="s">
        <v>100</v>
      </c>
      <c r="D1418">
        <v>16</v>
      </c>
      <c r="E1418">
        <v>1.1819158007856458</v>
      </c>
      <c r="F1418">
        <v>17</v>
      </c>
      <c r="G1418">
        <v>5</v>
      </c>
      <c r="H1418">
        <v>1</v>
      </c>
      <c r="I1418">
        <v>11</v>
      </c>
      <c r="J1418">
        <v>0.27500000000000002</v>
      </c>
      <c r="K1418" t="s">
        <v>667</v>
      </c>
      <c r="L1418">
        <v>0</v>
      </c>
      <c r="M1418">
        <v>6.9531946638599038</v>
      </c>
      <c r="N1418">
        <v>7.2092273861635476</v>
      </c>
      <c r="O1418" t="s">
        <v>677</v>
      </c>
      <c r="P1418">
        <v>0</v>
      </c>
      <c r="Q1418">
        <v>4.5296367295086384</v>
      </c>
      <c r="R1418">
        <v>6.2336029938887805</v>
      </c>
      <c r="S1418">
        <f t="shared" si="44"/>
        <v>2</v>
      </c>
      <c r="T1418">
        <f t="shared" si="45"/>
        <v>1</v>
      </c>
    </row>
    <row r="1419" spans="1:20" x14ac:dyDescent="0.3">
      <c r="A1419">
        <v>50</v>
      </c>
      <c r="B1419" t="s">
        <v>34</v>
      </c>
      <c r="C1419" t="s">
        <v>35</v>
      </c>
      <c r="D1419">
        <v>1</v>
      </c>
      <c r="E1419">
        <v>1.1652197926305234</v>
      </c>
      <c r="F1419">
        <v>18</v>
      </c>
      <c r="G1419">
        <v>5</v>
      </c>
      <c r="H1419">
        <v>1</v>
      </c>
      <c r="I1419">
        <v>3</v>
      </c>
      <c r="J1419">
        <v>7.4999999999999997E-2</v>
      </c>
      <c r="K1419" t="s">
        <v>678</v>
      </c>
      <c r="L1419">
        <v>0</v>
      </c>
      <c r="M1419">
        <v>5.212894311407581</v>
      </c>
      <c r="N1419">
        <v>32.510904395952821</v>
      </c>
      <c r="O1419" t="s">
        <v>667</v>
      </c>
      <c r="P1419">
        <v>0</v>
      </c>
      <c r="Q1419">
        <v>9.943726664641872</v>
      </c>
      <c r="R1419">
        <v>10.191882858518511</v>
      </c>
      <c r="S1419">
        <f t="shared" si="44"/>
        <v>1</v>
      </c>
      <c r="T1419">
        <f t="shared" si="45"/>
        <v>1</v>
      </c>
    </row>
    <row r="1420" spans="1:20" x14ac:dyDescent="0.3">
      <c r="A1420">
        <v>50</v>
      </c>
      <c r="B1420" t="s">
        <v>22</v>
      </c>
      <c r="C1420" t="s">
        <v>23</v>
      </c>
      <c r="D1420">
        <v>10</v>
      </c>
      <c r="E1420">
        <v>2.9656807482242584</v>
      </c>
      <c r="F1420">
        <v>19</v>
      </c>
      <c r="G1420">
        <v>5</v>
      </c>
      <c r="H1420">
        <v>1</v>
      </c>
      <c r="I1420">
        <v>7</v>
      </c>
      <c r="J1420">
        <v>0.17499999999999999</v>
      </c>
      <c r="K1420" t="s">
        <v>77</v>
      </c>
      <c r="L1420">
        <v>0</v>
      </c>
      <c r="M1420">
        <v>4.5357970232143998</v>
      </c>
      <c r="N1420">
        <v>5.6638080922421068</v>
      </c>
      <c r="O1420" t="s">
        <v>263</v>
      </c>
      <c r="P1420">
        <v>0</v>
      </c>
      <c r="Q1420">
        <v>10.484028364298865</v>
      </c>
      <c r="R1420">
        <v>10.980082883499563</v>
      </c>
      <c r="S1420">
        <f t="shared" si="44"/>
        <v>1</v>
      </c>
      <c r="T1420">
        <f t="shared" si="45"/>
        <v>1</v>
      </c>
    </row>
    <row r="1421" spans="1:20" x14ac:dyDescent="0.3">
      <c r="A1421">
        <v>50</v>
      </c>
      <c r="B1421" t="s">
        <v>16</v>
      </c>
      <c r="C1421" t="s">
        <v>17</v>
      </c>
      <c r="D1421">
        <v>1</v>
      </c>
      <c r="E1421">
        <v>2.982403377071023</v>
      </c>
      <c r="F1421">
        <v>20</v>
      </c>
      <c r="G1421">
        <v>5</v>
      </c>
      <c r="H1421">
        <v>0</v>
      </c>
      <c r="I1421">
        <v>2</v>
      </c>
      <c r="J1421">
        <v>0.05</v>
      </c>
      <c r="O1421" t="s">
        <v>679</v>
      </c>
      <c r="P1421">
        <v>0</v>
      </c>
      <c r="Q1421">
        <v>6.417003782466054</v>
      </c>
      <c r="R1421">
        <v>7.0824177779722959</v>
      </c>
      <c r="S1421">
        <f t="shared" si="44"/>
        <v>1</v>
      </c>
      <c r="T1421">
        <f t="shared" si="45"/>
        <v>1</v>
      </c>
    </row>
    <row r="1422" spans="1:20" x14ac:dyDescent="0.3">
      <c r="A1422">
        <v>50</v>
      </c>
      <c r="B1422" t="s">
        <v>101</v>
      </c>
      <c r="C1422" t="s">
        <v>102</v>
      </c>
      <c r="D1422">
        <v>31</v>
      </c>
      <c r="E1422">
        <v>0.6817786879837513</v>
      </c>
      <c r="F1422">
        <v>21</v>
      </c>
      <c r="G1422">
        <v>5</v>
      </c>
      <c r="H1422">
        <v>1</v>
      </c>
      <c r="I1422">
        <v>17</v>
      </c>
      <c r="J1422">
        <v>0.42499999999999999</v>
      </c>
      <c r="K1422" t="s">
        <v>102</v>
      </c>
      <c r="L1422">
        <v>1</v>
      </c>
      <c r="M1422">
        <v>3.4196729115210474</v>
      </c>
      <c r="N1422">
        <v>4.2516768656205386</v>
      </c>
      <c r="O1422" t="s">
        <v>667</v>
      </c>
      <c r="P1422">
        <v>0</v>
      </c>
      <c r="Q1422">
        <v>6.9891644010785967</v>
      </c>
      <c r="R1422">
        <v>7.1891919197514653</v>
      </c>
      <c r="S1422">
        <f t="shared" si="44"/>
        <v>2</v>
      </c>
      <c r="T1422">
        <f t="shared" si="45"/>
        <v>2</v>
      </c>
    </row>
    <row r="1423" spans="1:20" x14ac:dyDescent="0.3">
      <c r="A1423">
        <v>50</v>
      </c>
      <c r="B1423" t="s">
        <v>65</v>
      </c>
      <c r="C1423" t="s">
        <v>66</v>
      </c>
      <c r="D1423">
        <v>22</v>
      </c>
      <c r="E1423">
        <v>1.03186084353365</v>
      </c>
      <c r="F1423">
        <v>22</v>
      </c>
      <c r="G1423">
        <v>5</v>
      </c>
      <c r="H1423">
        <v>0</v>
      </c>
      <c r="I1423">
        <v>14</v>
      </c>
      <c r="J1423">
        <v>0.35</v>
      </c>
      <c r="O1423" t="s">
        <v>93</v>
      </c>
      <c r="P1423">
        <v>0</v>
      </c>
      <c r="Q1423">
        <v>9.3435433986596763</v>
      </c>
      <c r="R1423">
        <v>10.108211661223322</v>
      </c>
      <c r="S1423">
        <f t="shared" si="44"/>
        <v>2</v>
      </c>
      <c r="T1423">
        <f t="shared" si="45"/>
        <v>1</v>
      </c>
    </row>
    <row r="1424" spans="1:20" x14ac:dyDescent="0.3">
      <c r="A1424">
        <v>50</v>
      </c>
      <c r="B1424" t="s">
        <v>36</v>
      </c>
      <c r="C1424" t="s">
        <v>37</v>
      </c>
      <c r="D1424">
        <v>19</v>
      </c>
      <c r="E1424">
        <v>1.4488431366626173</v>
      </c>
      <c r="F1424">
        <v>23</v>
      </c>
      <c r="G1424">
        <v>5</v>
      </c>
      <c r="H1424">
        <v>1</v>
      </c>
      <c r="I1424">
        <v>13</v>
      </c>
      <c r="J1424">
        <v>0.32500000000000001</v>
      </c>
      <c r="K1424" t="s">
        <v>667</v>
      </c>
      <c r="L1424">
        <v>0</v>
      </c>
      <c r="M1424">
        <v>3.6594673097133636</v>
      </c>
      <c r="N1424">
        <v>3.9188228121493012</v>
      </c>
      <c r="O1424" t="s">
        <v>680</v>
      </c>
      <c r="P1424">
        <v>0</v>
      </c>
      <c r="Q1424">
        <v>7.6288053612224758</v>
      </c>
      <c r="R1424">
        <v>8.6051209303550422</v>
      </c>
      <c r="S1424">
        <f t="shared" si="44"/>
        <v>2</v>
      </c>
      <c r="T1424">
        <f t="shared" si="45"/>
        <v>1</v>
      </c>
    </row>
    <row r="1425" spans="1:20" x14ac:dyDescent="0.3">
      <c r="A1425">
        <v>50</v>
      </c>
      <c r="B1425" t="s">
        <v>30</v>
      </c>
      <c r="C1425" t="s">
        <v>31</v>
      </c>
      <c r="D1425">
        <v>11</v>
      </c>
      <c r="E1425">
        <v>0.74840973224490881</v>
      </c>
      <c r="F1425">
        <v>24</v>
      </c>
      <c r="G1425">
        <v>5</v>
      </c>
      <c r="H1425">
        <v>1</v>
      </c>
      <c r="I1425">
        <v>9</v>
      </c>
      <c r="J1425">
        <v>0.22500000000000001</v>
      </c>
      <c r="K1425" t="s">
        <v>667</v>
      </c>
      <c r="L1425">
        <v>0</v>
      </c>
      <c r="M1425">
        <v>2.968082066392526</v>
      </c>
      <c r="N1425">
        <v>3.2213051791768521</v>
      </c>
      <c r="O1425" t="s">
        <v>667</v>
      </c>
      <c r="P1425">
        <v>0</v>
      </c>
      <c r="Q1425">
        <v>2.9696728955022991</v>
      </c>
      <c r="R1425">
        <v>4.7238490623421967</v>
      </c>
      <c r="S1425">
        <f t="shared" si="44"/>
        <v>1</v>
      </c>
      <c r="T1425">
        <f t="shared" si="45"/>
        <v>1</v>
      </c>
    </row>
    <row r="1426" spans="1:20" x14ac:dyDescent="0.3">
      <c r="A1426">
        <v>50</v>
      </c>
      <c r="B1426" t="s">
        <v>48</v>
      </c>
      <c r="C1426" t="s">
        <v>49</v>
      </c>
      <c r="D1426">
        <v>1</v>
      </c>
      <c r="E1426">
        <v>3.5827242371160537</v>
      </c>
      <c r="F1426">
        <v>25</v>
      </c>
      <c r="G1426">
        <v>5</v>
      </c>
      <c r="H1426">
        <v>1</v>
      </c>
      <c r="I1426">
        <v>5</v>
      </c>
      <c r="J1426">
        <v>0.125</v>
      </c>
      <c r="K1426" t="s">
        <v>667</v>
      </c>
      <c r="L1426">
        <v>0</v>
      </c>
      <c r="M1426">
        <v>11.660353811923414</v>
      </c>
      <c r="N1426">
        <v>11.935920697171241</v>
      </c>
      <c r="O1426" t="s">
        <v>681</v>
      </c>
      <c r="P1426">
        <v>0</v>
      </c>
      <c r="Q1426">
        <v>3.3646452981047332</v>
      </c>
      <c r="R1426">
        <v>6.0846058095339686</v>
      </c>
      <c r="S1426">
        <f t="shared" si="44"/>
        <v>1</v>
      </c>
      <c r="T1426">
        <f t="shared" si="45"/>
        <v>1</v>
      </c>
    </row>
    <row r="1427" spans="1:20" x14ac:dyDescent="0.3">
      <c r="A1427">
        <v>50</v>
      </c>
      <c r="B1427" t="s">
        <v>45</v>
      </c>
      <c r="C1427" t="s">
        <v>46</v>
      </c>
      <c r="D1427">
        <v>100</v>
      </c>
      <c r="E1427">
        <v>0.84842830267734826</v>
      </c>
      <c r="F1427">
        <v>26</v>
      </c>
      <c r="G1427">
        <v>5</v>
      </c>
      <c r="H1427">
        <v>1</v>
      </c>
      <c r="I1427">
        <v>39</v>
      </c>
      <c r="J1427">
        <v>0.97499999999999998</v>
      </c>
      <c r="K1427" t="s">
        <v>46</v>
      </c>
      <c r="L1427">
        <v>1</v>
      </c>
      <c r="M1427">
        <v>4.4520963183604181</v>
      </c>
      <c r="N1427">
        <v>5.6120666954666376</v>
      </c>
      <c r="O1427" t="s">
        <v>46</v>
      </c>
      <c r="P1427">
        <v>1</v>
      </c>
      <c r="Q1427">
        <v>1.6009680966380984</v>
      </c>
      <c r="R1427">
        <v>2.3849957231432199</v>
      </c>
      <c r="S1427">
        <f t="shared" si="44"/>
        <v>4</v>
      </c>
      <c r="T1427">
        <f t="shared" si="45"/>
        <v>4</v>
      </c>
    </row>
    <row r="1428" spans="1:20" x14ac:dyDescent="0.3">
      <c r="A1428">
        <v>50</v>
      </c>
      <c r="B1428" t="s">
        <v>68</v>
      </c>
      <c r="C1428" t="s">
        <v>69</v>
      </c>
      <c r="D1428">
        <v>36</v>
      </c>
      <c r="E1428">
        <v>1.6487548714503646</v>
      </c>
      <c r="F1428">
        <v>27</v>
      </c>
      <c r="G1428">
        <v>5</v>
      </c>
      <c r="H1428">
        <v>1</v>
      </c>
      <c r="I1428">
        <v>19</v>
      </c>
      <c r="J1428">
        <v>0.47499999999999998</v>
      </c>
      <c r="K1428" t="s">
        <v>69</v>
      </c>
      <c r="L1428">
        <v>1</v>
      </c>
      <c r="M1428">
        <v>5.9700468685477972</v>
      </c>
      <c r="N1428">
        <v>7.3939556831028312</v>
      </c>
      <c r="O1428" t="s">
        <v>69</v>
      </c>
      <c r="P1428">
        <v>1</v>
      </c>
      <c r="Q1428">
        <v>6.6414056259673089</v>
      </c>
      <c r="R1428">
        <v>8.0267692282795906</v>
      </c>
      <c r="S1428">
        <f t="shared" si="44"/>
        <v>2</v>
      </c>
      <c r="T1428">
        <f t="shared" si="45"/>
        <v>2</v>
      </c>
    </row>
    <row r="1429" spans="1:20" x14ac:dyDescent="0.3">
      <c r="A1429">
        <v>50</v>
      </c>
      <c r="B1429" t="s">
        <v>71</v>
      </c>
      <c r="C1429" t="s">
        <v>72</v>
      </c>
      <c r="D1429">
        <v>100</v>
      </c>
      <c r="E1429">
        <v>1.2493239776231349</v>
      </c>
      <c r="F1429">
        <v>28</v>
      </c>
      <c r="G1429">
        <v>5</v>
      </c>
      <c r="H1429">
        <v>1</v>
      </c>
      <c r="I1429">
        <v>37</v>
      </c>
      <c r="J1429">
        <v>0.92500000000000004</v>
      </c>
      <c r="K1429" t="s">
        <v>682</v>
      </c>
      <c r="L1429">
        <v>0</v>
      </c>
      <c r="M1429">
        <v>1.4979243848938495</v>
      </c>
      <c r="N1429">
        <v>2.5458423390518874</v>
      </c>
      <c r="O1429" t="s">
        <v>72</v>
      </c>
      <c r="P1429">
        <v>1</v>
      </c>
      <c r="Q1429">
        <v>1.4704796958249062</v>
      </c>
      <c r="R1429">
        <v>2.1996901088859886</v>
      </c>
      <c r="S1429">
        <f t="shared" si="44"/>
        <v>4</v>
      </c>
      <c r="T1429">
        <f t="shared" si="45"/>
        <v>4</v>
      </c>
    </row>
    <row r="1430" spans="1:20" x14ac:dyDescent="0.3">
      <c r="A1430">
        <v>50</v>
      </c>
      <c r="B1430" t="s">
        <v>41</v>
      </c>
      <c r="C1430" t="s">
        <v>42</v>
      </c>
      <c r="D1430">
        <v>70</v>
      </c>
      <c r="E1430">
        <v>0.93183329282328486</v>
      </c>
      <c r="F1430">
        <v>29</v>
      </c>
      <c r="G1430">
        <v>5</v>
      </c>
      <c r="H1430">
        <v>0</v>
      </c>
      <c r="I1430">
        <v>32</v>
      </c>
      <c r="J1430">
        <v>0.8</v>
      </c>
      <c r="O1430" t="s">
        <v>667</v>
      </c>
      <c r="P1430">
        <v>0</v>
      </c>
      <c r="Q1430">
        <v>4.2392186848446727</v>
      </c>
      <c r="R1430">
        <v>4.4472372333984822</v>
      </c>
      <c r="S1430">
        <f t="shared" si="44"/>
        <v>4</v>
      </c>
      <c r="T1430">
        <f t="shared" si="45"/>
        <v>3</v>
      </c>
    </row>
    <row r="1431" spans="1:20" x14ac:dyDescent="0.3">
      <c r="A1431">
        <v>50</v>
      </c>
      <c r="B1431" t="s">
        <v>84</v>
      </c>
      <c r="C1431" t="s">
        <v>85</v>
      </c>
      <c r="D1431">
        <v>100</v>
      </c>
      <c r="E1431">
        <v>0.8984881027135998</v>
      </c>
      <c r="F1431">
        <v>30</v>
      </c>
      <c r="G1431">
        <v>5</v>
      </c>
      <c r="H1431">
        <v>0</v>
      </c>
      <c r="I1431">
        <v>38</v>
      </c>
      <c r="J1431">
        <v>0.95</v>
      </c>
      <c r="O1431" t="s">
        <v>683</v>
      </c>
      <c r="P1431">
        <v>0</v>
      </c>
      <c r="Q1431">
        <v>2.3806597515940666</v>
      </c>
      <c r="R1431">
        <v>3.6721820754464716</v>
      </c>
      <c r="S1431">
        <f t="shared" si="44"/>
        <v>4</v>
      </c>
      <c r="T1431">
        <f t="shared" si="45"/>
        <v>4</v>
      </c>
    </row>
    <row r="1432" spans="1:20" x14ac:dyDescent="0.3">
      <c r="A1432">
        <v>50</v>
      </c>
      <c r="B1432" t="s">
        <v>39</v>
      </c>
      <c r="C1432" t="s">
        <v>40</v>
      </c>
      <c r="D1432">
        <v>60</v>
      </c>
      <c r="E1432">
        <v>0.83171914424747229</v>
      </c>
      <c r="F1432">
        <v>31</v>
      </c>
      <c r="G1432">
        <v>5</v>
      </c>
      <c r="H1432">
        <v>1</v>
      </c>
      <c r="I1432">
        <v>27</v>
      </c>
      <c r="J1432">
        <v>0.67500000000000004</v>
      </c>
      <c r="K1432" t="s">
        <v>130</v>
      </c>
      <c r="L1432">
        <v>0</v>
      </c>
      <c r="M1432">
        <v>9.2960372639354318</v>
      </c>
      <c r="N1432">
        <v>10.176049618516117</v>
      </c>
      <c r="O1432" t="s">
        <v>130</v>
      </c>
      <c r="P1432">
        <v>0</v>
      </c>
      <c r="Q1432">
        <v>4.0826082928106189</v>
      </c>
      <c r="R1432">
        <v>4.7626768394839019</v>
      </c>
      <c r="S1432">
        <f t="shared" si="44"/>
        <v>3</v>
      </c>
      <c r="T1432">
        <f t="shared" si="45"/>
        <v>3</v>
      </c>
    </row>
    <row r="1433" spans="1:20" x14ac:dyDescent="0.3">
      <c r="A1433">
        <v>50</v>
      </c>
      <c r="B1433" t="s">
        <v>32</v>
      </c>
      <c r="C1433" t="s">
        <v>33</v>
      </c>
      <c r="D1433">
        <v>80</v>
      </c>
      <c r="E1433">
        <v>1.0818706098943949</v>
      </c>
      <c r="F1433">
        <v>32</v>
      </c>
      <c r="G1433">
        <v>5</v>
      </c>
      <c r="H1433">
        <v>0</v>
      </c>
      <c r="I1433">
        <v>34</v>
      </c>
      <c r="J1433">
        <v>0.85</v>
      </c>
      <c r="O1433" t="s">
        <v>33</v>
      </c>
      <c r="P1433">
        <v>1</v>
      </c>
      <c r="Q1433">
        <v>4.2149213356897235</v>
      </c>
      <c r="R1433">
        <v>6.974879011977464</v>
      </c>
      <c r="S1433">
        <f t="shared" si="44"/>
        <v>4</v>
      </c>
      <c r="T1433">
        <f t="shared" si="45"/>
        <v>4</v>
      </c>
    </row>
    <row r="1434" spans="1:20" x14ac:dyDescent="0.3">
      <c r="A1434">
        <v>50</v>
      </c>
      <c r="B1434" t="s">
        <v>55</v>
      </c>
      <c r="C1434" t="s">
        <v>56</v>
      </c>
      <c r="D1434">
        <v>11</v>
      </c>
      <c r="E1434">
        <v>1.3653804149944335</v>
      </c>
      <c r="F1434">
        <v>33</v>
      </c>
      <c r="G1434">
        <v>5</v>
      </c>
      <c r="H1434">
        <v>0</v>
      </c>
      <c r="I1434">
        <v>8</v>
      </c>
      <c r="J1434">
        <v>0.2</v>
      </c>
      <c r="O1434" t="s">
        <v>667</v>
      </c>
      <c r="P1434">
        <v>0</v>
      </c>
      <c r="Q1434">
        <v>3.4905562161002308</v>
      </c>
      <c r="R1434">
        <v>3.690612600883469</v>
      </c>
      <c r="S1434">
        <f t="shared" si="44"/>
        <v>1</v>
      </c>
      <c r="T1434">
        <f t="shared" si="45"/>
        <v>1</v>
      </c>
    </row>
    <row r="1435" spans="1:20" x14ac:dyDescent="0.3">
      <c r="A1435">
        <v>50</v>
      </c>
      <c r="B1435" t="s">
        <v>18</v>
      </c>
      <c r="C1435" t="s">
        <v>19</v>
      </c>
      <c r="D1435">
        <v>59</v>
      </c>
      <c r="E1435">
        <v>0.79848043737001717</v>
      </c>
      <c r="F1435">
        <v>34</v>
      </c>
      <c r="G1435">
        <v>5</v>
      </c>
      <c r="H1435">
        <v>0</v>
      </c>
      <c r="I1435">
        <v>26</v>
      </c>
      <c r="J1435">
        <v>0.65</v>
      </c>
      <c r="O1435" t="s">
        <v>334</v>
      </c>
      <c r="P1435">
        <v>0</v>
      </c>
      <c r="Q1435">
        <v>14.131145900581032</v>
      </c>
      <c r="R1435">
        <v>15.011164028197527</v>
      </c>
      <c r="S1435">
        <f t="shared" si="44"/>
        <v>3</v>
      </c>
      <c r="T1435">
        <f t="shared" si="45"/>
        <v>3</v>
      </c>
    </row>
    <row r="1436" spans="1:20" x14ac:dyDescent="0.3">
      <c r="A1436">
        <v>50</v>
      </c>
      <c r="B1436" t="s">
        <v>61</v>
      </c>
      <c r="C1436" t="s">
        <v>62</v>
      </c>
      <c r="D1436">
        <v>65</v>
      </c>
      <c r="E1436">
        <v>0.88193193380720913</v>
      </c>
      <c r="F1436">
        <v>35</v>
      </c>
      <c r="G1436">
        <v>5</v>
      </c>
      <c r="H1436">
        <v>1</v>
      </c>
      <c r="I1436">
        <v>29</v>
      </c>
      <c r="J1436">
        <v>0.72499999999999998</v>
      </c>
      <c r="K1436" t="s">
        <v>62</v>
      </c>
      <c r="L1436">
        <v>1</v>
      </c>
      <c r="M1436">
        <v>2.5456540696322918</v>
      </c>
      <c r="N1436">
        <v>3.8017432407941669</v>
      </c>
      <c r="O1436" t="s">
        <v>684</v>
      </c>
      <c r="P1436">
        <v>0</v>
      </c>
      <c r="Q1436">
        <v>1.5885743829421699</v>
      </c>
      <c r="R1436">
        <v>17.77214612136595</v>
      </c>
      <c r="S1436">
        <f t="shared" si="44"/>
        <v>3</v>
      </c>
      <c r="T1436">
        <f t="shared" si="45"/>
        <v>3</v>
      </c>
    </row>
    <row r="1437" spans="1:20" x14ac:dyDescent="0.3">
      <c r="A1437">
        <v>50</v>
      </c>
      <c r="B1437" t="s">
        <v>57</v>
      </c>
      <c r="C1437" t="s">
        <v>58</v>
      </c>
      <c r="D1437">
        <v>44</v>
      </c>
      <c r="E1437">
        <v>17.436572904931381</v>
      </c>
      <c r="F1437">
        <v>36</v>
      </c>
      <c r="G1437">
        <v>5</v>
      </c>
      <c r="H1437">
        <v>0</v>
      </c>
      <c r="I1437">
        <v>20</v>
      </c>
      <c r="J1437">
        <v>0.5</v>
      </c>
      <c r="O1437" t="s">
        <v>667</v>
      </c>
      <c r="P1437">
        <v>0</v>
      </c>
      <c r="Q1437">
        <v>3.5561945957597345</v>
      </c>
      <c r="R1437">
        <v>3.7881868749391288</v>
      </c>
      <c r="S1437">
        <f t="shared" si="44"/>
        <v>2</v>
      </c>
      <c r="T1437">
        <f t="shared" si="45"/>
        <v>2</v>
      </c>
    </row>
    <row r="1438" spans="1:20" x14ac:dyDescent="0.3">
      <c r="A1438">
        <v>50</v>
      </c>
      <c r="B1438" t="s">
        <v>20</v>
      </c>
      <c r="C1438" t="s">
        <v>21</v>
      </c>
      <c r="D1438">
        <v>3</v>
      </c>
      <c r="E1438">
        <v>1.4819865862373263</v>
      </c>
      <c r="F1438">
        <v>37</v>
      </c>
      <c r="G1438">
        <v>5</v>
      </c>
      <c r="H1438">
        <v>0</v>
      </c>
      <c r="I1438">
        <v>6</v>
      </c>
      <c r="J1438">
        <v>0.15</v>
      </c>
      <c r="O1438" t="s">
        <v>667</v>
      </c>
      <c r="P1438">
        <v>0</v>
      </c>
      <c r="Q1438">
        <v>1.1084140427410603</v>
      </c>
      <c r="R1438">
        <v>1.3324508937075734</v>
      </c>
      <c r="S1438">
        <f t="shared" si="44"/>
        <v>1</v>
      </c>
      <c r="T1438">
        <f t="shared" si="45"/>
        <v>1</v>
      </c>
    </row>
    <row r="1439" spans="1:20" x14ac:dyDescent="0.3">
      <c r="A1439">
        <v>50</v>
      </c>
      <c r="B1439" t="s">
        <v>82</v>
      </c>
      <c r="C1439" t="s">
        <v>83</v>
      </c>
      <c r="D1439">
        <v>58</v>
      </c>
      <c r="E1439">
        <v>1.815568700665608</v>
      </c>
      <c r="F1439">
        <v>38</v>
      </c>
      <c r="G1439">
        <v>5</v>
      </c>
      <c r="H1439">
        <v>1</v>
      </c>
      <c r="I1439">
        <v>25</v>
      </c>
      <c r="J1439">
        <v>0.625</v>
      </c>
      <c r="K1439" t="s">
        <v>83</v>
      </c>
      <c r="L1439">
        <v>1</v>
      </c>
      <c r="M1439">
        <v>3.9579953756183386</v>
      </c>
      <c r="N1439">
        <v>5.8459833648521453</v>
      </c>
      <c r="O1439" t="s">
        <v>83</v>
      </c>
      <c r="P1439">
        <v>1</v>
      </c>
      <c r="Q1439">
        <v>2.7991780289448798</v>
      </c>
      <c r="R1439">
        <v>4.2151708649471402</v>
      </c>
      <c r="S1439">
        <f t="shared" si="44"/>
        <v>3</v>
      </c>
      <c r="T1439">
        <f t="shared" si="45"/>
        <v>3</v>
      </c>
    </row>
    <row r="1440" spans="1:20" x14ac:dyDescent="0.3">
      <c r="A1440">
        <v>50</v>
      </c>
      <c r="B1440" t="s">
        <v>86</v>
      </c>
      <c r="C1440" t="s">
        <v>87</v>
      </c>
      <c r="D1440">
        <v>14</v>
      </c>
      <c r="E1440">
        <v>4.6831283271312714</v>
      </c>
      <c r="F1440">
        <v>39</v>
      </c>
      <c r="G1440">
        <v>5</v>
      </c>
      <c r="H1440">
        <v>0</v>
      </c>
      <c r="I1440">
        <v>10</v>
      </c>
      <c r="J1440">
        <v>0.25</v>
      </c>
      <c r="O1440" t="s">
        <v>685</v>
      </c>
      <c r="P1440">
        <v>0</v>
      </c>
      <c r="Q1440">
        <v>4.763594132149592</v>
      </c>
      <c r="R1440">
        <v>8.6914355983026326</v>
      </c>
      <c r="S1440">
        <f t="shared" si="44"/>
        <v>1</v>
      </c>
      <c r="T1440">
        <f t="shared" si="45"/>
        <v>1</v>
      </c>
    </row>
    <row r="1441" spans="1:20" x14ac:dyDescent="0.3">
      <c r="A1441">
        <v>50</v>
      </c>
      <c r="B1441" t="s">
        <v>43</v>
      </c>
      <c r="C1441" t="s">
        <v>44</v>
      </c>
      <c r="D1441">
        <v>17</v>
      </c>
      <c r="E1441">
        <v>3.9493891824968159</v>
      </c>
      <c r="F1441">
        <v>40</v>
      </c>
      <c r="G1441">
        <v>5</v>
      </c>
      <c r="H1441">
        <v>0</v>
      </c>
      <c r="I1441">
        <v>12</v>
      </c>
      <c r="J1441">
        <v>0.3</v>
      </c>
      <c r="O1441" t="s">
        <v>686</v>
      </c>
      <c r="P1441">
        <v>0</v>
      </c>
      <c r="Q1441">
        <v>4.4055818859487772</v>
      </c>
      <c r="R1441">
        <v>5.0615041481796652</v>
      </c>
      <c r="S1441">
        <f t="shared" si="44"/>
        <v>2</v>
      </c>
      <c r="T1441">
        <f t="shared" si="45"/>
        <v>1</v>
      </c>
    </row>
    <row r="1442" spans="1:20" x14ac:dyDescent="0.3">
      <c r="A1442">
        <v>51</v>
      </c>
      <c r="B1442" t="s">
        <v>24</v>
      </c>
      <c r="C1442" t="s">
        <v>25</v>
      </c>
      <c r="D1442">
        <v>44</v>
      </c>
      <c r="E1442">
        <v>0.93188802944496274</v>
      </c>
      <c r="F1442">
        <v>1</v>
      </c>
      <c r="G1442">
        <v>5</v>
      </c>
      <c r="H1442">
        <v>0</v>
      </c>
      <c r="I1442">
        <v>9</v>
      </c>
      <c r="J1442">
        <v>0.22500000000000001</v>
      </c>
      <c r="O1442" t="s">
        <v>73</v>
      </c>
      <c r="P1442">
        <v>0</v>
      </c>
      <c r="Q1442">
        <v>5.5007540518417954</v>
      </c>
      <c r="R1442">
        <v>6.6116349808871746</v>
      </c>
      <c r="S1442">
        <f t="shared" si="44"/>
        <v>1</v>
      </c>
      <c r="T1442">
        <f t="shared" si="45"/>
        <v>2</v>
      </c>
    </row>
    <row r="1443" spans="1:20" x14ac:dyDescent="0.3">
      <c r="A1443">
        <v>51</v>
      </c>
      <c r="B1443" t="s">
        <v>65</v>
      </c>
      <c r="C1443" t="s">
        <v>66</v>
      </c>
      <c r="D1443">
        <v>76</v>
      </c>
      <c r="E1443">
        <v>1.0318914935924113</v>
      </c>
      <c r="F1443">
        <v>2</v>
      </c>
      <c r="G1443">
        <v>5</v>
      </c>
      <c r="H1443">
        <v>1</v>
      </c>
      <c r="I1443">
        <v>22</v>
      </c>
      <c r="J1443">
        <v>0.55000000000000004</v>
      </c>
      <c r="K1443" t="s">
        <v>66</v>
      </c>
      <c r="L1443">
        <v>1</v>
      </c>
      <c r="M1443">
        <v>4.711004989920184</v>
      </c>
      <c r="N1443">
        <v>5.9590169035363942</v>
      </c>
      <c r="O1443" t="s">
        <v>66</v>
      </c>
      <c r="P1443">
        <v>1</v>
      </c>
      <c r="Q1443">
        <v>1.963166274363175</v>
      </c>
      <c r="R1443">
        <v>3.1872435309924185</v>
      </c>
      <c r="S1443">
        <f t="shared" si="44"/>
        <v>3</v>
      </c>
      <c r="T1443">
        <f t="shared" si="45"/>
        <v>4</v>
      </c>
    </row>
    <row r="1444" spans="1:20" x14ac:dyDescent="0.3">
      <c r="A1444">
        <v>51</v>
      </c>
      <c r="B1444" t="s">
        <v>86</v>
      </c>
      <c r="C1444" t="s">
        <v>87</v>
      </c>
      <c r="D1444">
        <v>83</v>
      </c>
      <c r="E1444">
        <v>1.5986752931494266</v>
      </c>
      <c r="F1444">
        <v>3</v>
      </c>
      <c r="G1444">
        <v>5</v>
      </c>
      <c r="H1444">
        <v>1</v>
      </c>
      <c r="I1444">
        <v>26</v>
      </c>
      <c r="J1444">
        <v>0.65</v>
      </c>
      <c r="K1444" t="s">
        <v>87</v>
      </c>
      <c r="L1444">
        <v>1</v>
      </c>
      <c r="M1444">
        <v>1.0853191749192774</v>
      </c>
      <c r="N1444">
        <v>1.7413595132529736</v>
      </c>
      <c r="O1444" t="s">
        <v>87</v>
      </c>
      <c r="P1444">
        <v>1</v>
      </c>
      <c r="Q1444">
        <v>1.4787168735638261</v>
      </c>
      <c r="R1444">
        <v>2.102942053694278</v>
      </c>
      <c r="S1444">
        <f t="shared" si="44"/>
        <v>3</v>
      </c>
      <c r="T1444">
        <f t="shared" si="45"/>
        <v>4</v>
      </c>
    </row>
    <row r="1445" spans="1:20" x14ac:dyDescent="0.3">
      <c r="A1445">
        <v>51</v>
      </c>
      <c r="B1445" t="s">
        <v>39</v>
      </c>
      <c r="C1445" t="s">
        <v>40</v>
      </c>
      <c r="D1445">
        <v>87</v>
      </c>
      <c r="E1445">
        <v>0.96510961814783514</v>
      </c>
      <c r="F1445">
        <v>4</v>
      </c>
      <c r="G1445">
        <v>5</v>
      </c>
      <c r="H1445">
        <v>0</v>
      </c>
      <c r="I1445">
        <v>31</v>
      </c>
      <c r="J1445">
        <v>0.77500000000000002</v>
      </c>
      <c r="O1445" t="s">
        <v>40</v>
      </c>
      <c r="P1445">
        <v>1</v>
      </c>
      <c r="Q1445">
        <v>1.0102452929131687</v>
      </c>
      <c r="R1445">
        <v>1.7062901603057981</v>
      </c>
      <c r="S1445">
        <f t="shared" si="44"/>
        <v>4</v>
      </c>
      <c r="T1445">
        <f t="shared" si="45"/>
        <v>4</v>
      </c>
    </row>
    <row r="1446" spans="1:20" x14ac:dyDescent="0.3">
      <c r="A1446">
        <v>51</v>
      </c>
      <c r="B1446" t="s">
        <v>97</v>
      </c>
      <c r="C1446" t="s">
        <v>38</v>
      </c>
      <c r="D1446">
        <v>32</v>
      </c>
      <c r="E1446">
        <v>1.0985716951545328</v>
      </c>
      <c r="F1446">
        <v>5</v>
      </c>
      <c r="G1446">
        <v>5</v>
      </c>
      <c r="H1446">
        <v>1</v>
      </c>
      <c r="I1446">
        <v>4</v>
      </c>
      <c r="J1446">
        <v>0.1</v>
      </c>
      <c r="K1446" t="s">
        <v>38</v>
      </c>
      <c r="L1446">
        <v>1</v>
      </c>
      <c r="M1446">
        <v>7.3215036008041352</v>
      </c>
      <c r="N1446">
        <v>9.849436882417649</v>
      </c>
      <c r="O1446" t="s">
        <v>38</v>
      </c>
      <c r="P1446">
        <v>1</v>
      </c>
      <c r="Q1446">
        <v>1.5435560464393348</v>
      </c>
      <c r="R1446">
        <v>2.5276410903315991</v>
      </c>
      <c r="S1446">
        <f t="shared" si="44"/>
        <v>1</v>
      </c>
      <c r="T1446">
        <f t="shared" si="45"/>
        <v>2</v>
      </c>
    </row>
    <row r="1447" spans="1:20" x14ac:dyDescent="0.3">
      <c r="A1447">
        <v>51</v>
      </c>
      <c r="B1447" t="s">
        <v>50</v>
      </c>
      <c r="C1447" t="s">
        <v>77</v>
      </c>
      <c r="D1447">
        <v>78</v>
      </c>
      <c r="E1447">
        <v>2.115526159061119</v>
      </c>
      <c r="F1447">
        <v>6</v>
      </c>
      <c r="G1447">
        <v>5</v>
      </c>
      <c r="H1447">
        <v>0</v>
      </c>
      <c r="I1447">
        <v>23</v>
      </c>
      <c r="J1447">
        <v>0.57499999999999996</v>
      </c>
      <c r="O1447" t="s">
        <v>687</v>
      </c>
      <c r="P1447">
        <v>0</v>
      </c>
      <c r="Q1447">
        <v>2.7474942442495376</v>
      </c>
      <c r="R1447">
        <v>4.3955155233852565</v>
      </c>
      <c r="S1447">
        <f t="shared" si="44"/>
        <v>3</v>
      </c>
      <c r="T1447">
        <f t="shared" si="45"/>
        <v>4</v>
      </c>
    </row>
    <row r="1448" spans="1:20" x14ac:dyDescent="0.3">
      <c r="A1448">
        <v>51</v>
      </c>
      <c r="B1448" t="s">
        <v>55</v>
      </c>
      <c r="C1448" t="s">
        <v>56</v>
      </c>
      <c r="D1448">
        <v>31</v>
      </c>
      <c r="E1448">
        <v>1.1819253952708095</v>
      </c>
      <c r="F1448">
        <v>7</v>
      </c>
      <c r="G1448">
        <v>5</v>
      </c>
      <c r="H1448">
        <v>0</v>
      </c>
      <c r="I1448">
        <v>3</v>
      </c>
      <c r="J1448">
        <v>7.4999999999999997E-2</v>
      </c>
      <c r="O1448" t="s">
        <v>688</v>
      </c>
      <c r="P1448">
        <v>0</v>
      </c>
      <c r="Q1448">
        <v>2.5100714538712054</v>
      </c>
      <c r="R1448">
        <v>3.2816238387022167</v>
      </c>
      <c r="S1448">
        <f t="shared" si="44"/>
        <v>1</v>
      </c>
      <c r="T1448">
        <f t="shared" si="45"/>
        <v>2</v>
      </c>
    </row>
    <row r="1449" spans="1:20" x14ac:dyDescent="0.3">
      <c r="A1449">
        <v>51</v>
      </c>
      <c r="B1449" t="s">
        <v>84</v>
      </c>
      <c r="C1449" t="s">
        <v>85</v>
      </c>
      <c r="D1449">
        <v>76</v>
      </c>
      <c r="E1449">
        <v>0.89847592310979962</v>
      </c>
      <c r="F1449">
        <v>8</v>
      </c>
      <c r="G1449">
        <v>5</v>
      </c>
      <c r="H1449">
        <v>1</v>
      </c>
      <c r="I1449">
        <v>20</v>
      </c>
      <c r="J1449">
        <v>0.5</v>
      </c>
      <c r="K1449" t="s">
        <v>85</v>
      </c>
      <c r="L1449">
        <v>1</v>
      </c>
      <c r="M1449">
        <v>2.0893325533252209</v>
      </c>
      <c r="N1449">
        <v>2.953349485527724</v>
      </c>
      <c r="O1449" t="s">
        <v>85</v>
      </c>
      <c r="P1449">
        <v>1</v>
      </c>
      <c r="Q1449">
        <v>1.8580444937106222</v>
      </c>
      <c r="R1449">
        <v>3.1773462372366339</v>
      </c>
      <c r="S1449">
        <f t="shared" si="44"/>
        <v>2</v>
      </c>
      <c r="T1449">
        <f t="shared" si="45"/>
        <v>4</v>
      </c>
    </row>
    <row r="1450" spans="1:20" x14ac:dyDescent="0.3">
      <c r="A1450">
        <v>51</v>
      </c>
      <c r="B1450" t="s">
        <v>53</v>
      </c>
      <c r="C1450" t="s">
        <v>54</v>
      </c>
      <c r="D1450">
        <v>43</v>
      </c>
      <c r="E1450">
        <v>0.84844035352580249</v>
      </c>
      <c r="F1450">
        <v>9</v>
      </c>
      <c r="G1450">
        <v>5</v>
      </c>
      <c r="H1450">
        <v>1</v>
      </c>
      <c r="I1450">
        <v>8</v>
      </c>
      <c r="J1450">
        <v>0.2</v>
      </c>
      <c r="K1450" t="s">
        <v>54</v>
      </c>
      <c r="L1450">
        <v>1</v>
      </c>
      <c r="M1450">
        <v>1.5704199918545783</v>
      </c>
      <c r="N1450">
        <v>3.3547691304702312</v>
      </c>
      <c r="O1450" t="s">
        <v>689</v>
      </c>
      <c r="P1450">
        <v>0</v>
      </c>
      <c r="Q1450">
        <v>3.1011279667727649</v>
      </c>
      <c r="R1450">
        <v>4.0131607896182686</v>
      </c>
      <c r="S1450">
        <f t="shared" si="44"/>
        <v>1</v>
      </c>
      <c r="T1450">
        <f t="shared" si="45"/>
        <v>2</v>
      </c>
    </row>
    <row r="1451" spans="1:20" x14ac:dyDescent="0.3">
      <c r="A1451">
        <v>51</v>
      </c>
      <c r="B1451" t="s">
        <v>30</v>
      </c>
      <c r="C1451" t="s">
        <v>31</v>
      </c>
      <c r="D1451">
        <v>67</v>
      </c>
      <c r="E1451">
        <v>21.988041010685265</v>
      </c>
      <c r="F1451">
        <v>10</v>
      </c>
      <c r="G1451">
        <v>5</v>
      </c>
      <c r="H1451">
        <v>1</v>
      </c>
      <c r="I1451">
        <v>16</v>
      </c>
      <c r="J1451">
        <v>0.4</v>
      </c>
      <c r="K1451" t="s">
        <v>690</v>
      </c>
      <c r="L1451">
        <v>0</v>
      </c>
      <c r="M1451">
        <v>4.4296063084620982</v>
      </c>
      <c r="N1451">
        <v>6.0376432649791241</v>
      </c>
      <c r="O1451" t="s">
        <v>690</v>
      </c>
      <c r="P1451">
        <v>0</v>
      </c>
      <c r="Q1451">
        <v>1.2830228921957314</v>
      </c>
      <c r="R1451">
        <v>2.0747573145199567</v>
      </c>
      <c r="S1451">
        <f t="shared" si="44"/>
        <v>2</v>
      </c>
      <c r="T1451">
        <f t="shared" si="45"/>
        <v>3</v>
      </c>
    </row>
    <row r="1452" spans="1:20" x14ac:dyDescent="0.3">
      <c r="A1452">
        <v>51</v>
      </c>
      <c r="B1452" t="s">
        <v>93</v>
      </c>
      <c r="C1452" t="s">
        <v>94</v>
      </c>
      <c r="D1452">
        <v>93</v>
      </c>
      <c r="E1452">
        <v>1.0984998501371592</v>
      </c>
      <c r="F1452">
        <v>11</v>
      </c>
      <c r="G1452">
        <v>5</v>
      </c>
      <c r="H1452">
        <v>0</v>
      </c>
      <c r="I1452">
        <v>39</v>
      </c>
      <c r="J1452">
        <v>0.97499999999999998</v>
      </c>
      <c r="O1452" t="s">
        <v>691</v>
      </c>
      <c r="P1452">
        <v>0</v>
      </c>
      <c r="Q1452">
        <v>6.5927750205155462</v>
      </c>
      <c r="R1452">
        <v>7.2087858128361404</v>
      </c>
      <c r="S1452">
        <f t="shared" si="44"/>
        <v>4</v>
      </c>
      <c r="T1452">
        <f t="shared" si="45"/>
        <v>4</v>
      </c>
    </row>
    <row r="1453" spans="1:20" x14ac:dyDescent="0.3">
      <c r="A1453">
        <v>51</v>
      </c>
      <c r="B1453" t="s">
        <v>34</v>
      </c>
      <c r="C1453" t="s">
        <v>35</v>
      </c>
      <c r="D1453">
        <v>29</v>
      </c>
      <c r="E1453">
        <v>1.1819648458622396</v>
      </c>
      <c r="F1453">
        <v>12</v>
      </c>
      <c r="G1453">
        <v>5</v>
      </c>
      <c r="H1453">
        <v>1</v>
      </c>
      <c r="I1453">
        <v>2</v>
      </c>
      <c r="J1453">
        <v>0.05</v>
      </c>
      <c r="K1453" t="s">
        <v>35</v>
      </c>
      <c r="L1453">
        <v>1</v>
      </c>
      <c r="M1453">
        <v>1.2721428612712771</v>
      </c>
      <c r="N1453">
        <v>2.4641753123141825</v>
      </c>
      <c r="O1453" t="s">
        <v>692</v>
      </c>
      <c r="P1453">
        <v>0</v>
      </c>
      <c r="Q1453">
        <v>2.4082811656408012</v>
      </c>
      <c r="R1453">
        <v>12.349884951720014</v>
      </c>
      <c r="S1453">
        <f t="shared" si="44"/>
        <v>1</v>
      </c>
      <c r="T1453">
        <f t="shared" si="45"/>
        <v>2</v>
      </c>
    </row>
    <row r="1454" spans="1:20" x14ac:dyDescent="0.3">
      <c r="A1454">
        <v>51</v>
      </c>
      <c r="B1454" t="s">
        <v>16</v>
      </c>
      <c r="C1454" t="s">
        <v>17</v>
      </c>
      <c r="D1454">
        <v>85</v>
      </c>
      <c r="E1454">
        <v>0.86517928214743733</v>
      </c>
      <c r="F1454">
        <v>13</v>
      </c>
      <c r="G1454">
        <v>5</v>
      </c>
      <c r="H1454">
        <v>1</v>
      </c>
      <c r="I1454">
        <v>28</v>
      </c>
      <c r="J1454">
        <v>0.7</v>
      </c>
      <c r="K1454" t="s">
        <v>17</v>
      </c>
      <c r="L1454">
        <v>1</v>
      </c>
      <c r="M1454">
        <v>1.9470736302901059</v>
      </c>
      <c r="N1454">
        <v>3.4939249258022755</v>
      </c>
      <c r="O1454" t="s">
        <v>17</v>
      </c>
      <c r="P1454">
        <v>1</v>
      </c>
      <c r="Q1454">
        <v>0.92237722361460328</v>
      </c>
      <c r="R1454">
        <v>1.7142357712145895</v>
      </c>
      <c r="S1454">
        <f t="shared" si="44"/>
        <v>3</v>
      </c>
      <c r="T1454">
        <f t="shared" si="45"/>
        <v>4</v>
      </c>
    </row>
    <row r="1455" spans="1:20" x14ac:dyDescent="0.3">
      <c r="A1455">
        <v>51</v>
      </c>
      <c r="B1455" t="s">
        <v>22</v>
      </c>
      <c r="C1455" t="s">
        <v>23</v>
      </c>
      <c r="D1455">
        <v>18</v>
      </c>
      <c r="E1455">
        <v>1.0819094225298613</v>
      </c>
      <c r="F1455">
        <v>14</v>
      </c>
      <c r="G1455">
        <v>5</v>
      </c>
      <c r="H1455">
        <v>0</v>
      </c>
      <c r="I1455">
        <v>1</v>
      </c>
      <c r="J1455">
        <v>2.5000000000000001E-2</v>
      </c>
      <c r="O1455" t="s">
        <v>693</v>
      </c>
      <c r="P1455">
        <v>0</v>
      </c>
      <c r="Q1455">
        <v>1.772867726162076</v>
      </c>
      <c r="R1455">
        <v>3.3088668948039412</v>
      </c>
      <c r="S1455">
        <f t="shared" si="44"/>
        <v>1</v>
      </c>
      <c r="T1455">
        <f t="shared" si="45"/>
        <v>1</v>
      </c>
    </row>
    <row r="1456" spans="1:20" x14ac:dyDescent="0.3">
      <c r="A1456">
        <v>51</v>
      </c>
      <c r="B1456" t="s">
        <v>68</v>
      </c>
      <c r="C1456" t="s">
        <v>69</v>
      </c>
      <c r="D1456">
        <v>92</v>
      </c>
      <c r="E1456">
        <v>1.2484596618451178</v>
      </c>
      <c r="F1456">
        <v>15</v>
      </c>
      <c r="G1456">
        <v>5</v>
      </c>
      <c r="H1456">
        <v>1</v>
      </c>
      <c r="I1456">
        <v>38</v>
      </c>
      <c r="J1456">
        <v>0.95</v>
      </c>
      <c r="K1456" t="s">
        <v>414</v>
      </c>
      <c r="L1456">
        <v>0</v>
      </c>
      <c r="M1456">
        <v>9.0118140163831413</v>
      </c>
      <c r="N1456">
        <v>9.9318081659730524</v>
      </c>
      <c r="O1456" t="s">
        <v>101</v>
      </c>
      <c r="P1456">
        <v>0</v>
      </c>
      <c r="Q1456">
        <v>1.9878700578119606</v>
      </c>
      <c r="R1456">
        <v>2.6521796304732561</v>
      </c>
      <c r="S1456">
        <f t="shared" si="44"/>
        <v>4</v>
      </c>
      <c r="T1456">
        <f t="shared" si="45"/>
        <v>4</v>
      </c>
    </row>
    <row r="1457" spans="1:20" x14ac:dyDescent="0.3">
      <c r="A1457">
        <v>51</v>
      </c>
      <c r="B1457" t="s">
        <v>63</v>
      </c>
      <c r="C1457" t="s">
        <v>64</v>
      </c>
      <c r="D1457">
        <v>90</v>
      </c>
      <c r="E1457">
        <v>4.3494368826504797</v>
      </c>
      <c r="F1457">
        <v>16</v>
      </c>
      <c r="G1457">
        <v>5</v>
      </c>
      <c r="H1457">
        <v>1</v>
      </c>
      <c r="I1457">
        <v>36</v>
      </c>
      <c r="J1457">
        <v>0.9</v>
      </c>
      <c r="K1457" t="s">
        <v>73</v>
      </c>
      <c r="L1457">
        <v>0</v>
      </c>
      <c r="M1457">
        <v>37.572665790561587</v>
      </c>
      <c r="N1457">
        <v>38.690984283341095</v>
      </c>
      <c r="O1457" t="s">
        <v>70</v>
      </c>
      <c r="P1457">
        <v>0</v>
      </c>
      <c r="Q1457">
        <v>2.4213864679913968</v>
      </c>
      <c r="R1457">
        <v>3.885416486300528</v>
      </c>
      <c r="S1457">
        <f t="shared" si="44"/>
        <v>4</v>
      </c>
      <c r="T1457">
        <f t="shared" si="45"/>
        <v>4</v>
      </c>
    </row>
    <row r="1458" spans="1:20" x14ac:dyDescent="0.3">
      <c r="A1458">
        <v>51</v>
      </c>
      <c r="B1458" t="s">
        <v>59</v>
      </c>
      <c r="C1458" t="s">
        <v>60</v>
      </c>
      <c r="D1458">
        <v>88</v>
      </c>
      <c r="E1458">
        <v>1.0819110265001655</v>
      </c>
      <c r="F1458">
        <v>17</v>
      </c>
      <c r="G1458">
        <v>5</v>
      </c>
      <c r="H1458">
        <v>0</v>
      </c>
      <c r="I1458">
        <v>33</v>
      </c>
      <c r="J1458">
        <v>0.82499999999999996</v>
      </c>
      <c r="O1458" t="s">
        <v>694</v>
      </c>
      <c r="P1458">
        <v>0</v>
      </c>
      <c r="Q1458">
        <v>3.7184056690894067</v>
      </c>
      <c r="R1458">
        <v>4.3420750126242638</v>
      </c>
      <c r="S1458">
        <f t="shared" si="44"/>
        <v>4</v>
      </c>
      <c r="T1458">
        <f t="shared" si="45"/>
        <v>4</v>
      </c>
    </row>
    <row r="1459" spans="1:20" x14ac:dyDescent="0.3">
      <c r="A1459">
        <v>51</v>
      </c>
      <c r="B1459" t="s">
        <v>48</v>
      </c>
      <c r="C1459" t="s">
        <v>49</v>
      </c>
      <c r="D1459">
        <v>89</v>
      </c>
      <c r="E1459">
        <v>1.3152428201865405</v>
      </c>
      <c r="F1459">
        <v>18</v>
      </c>
      <c r="G1459">
        <v>5</v>
      </c>
      <c r="H1459">
        <v>1</v>
      </c>
      <c r="I1459">
        <v>34</v>
      </c>
      <c r="J1459">
        <v>0.85</v>
      </c>
      <c r="K1459" t="s">
        <v>49</v>
      </c>
      <c r="L1459">
        <v>1</v>
      </c>
      <c r="M1459">
        <v>1.8515672157518566</v>
      </c>
      <c r="N1459">
        <v>2.6516035872045904</v>
      </c>
      <c r="O1459" t="s">
        <v>49</v>
      </c>
      <c r="P1459">
        <v>1</v>
      </c>
      <c r="Q1459">
        <v>1.8328487002290785</v>
      </c>
      <c r="R1459">
        <v>3.0648815101012588</v>
      </c>
      <c r="S1459">
        <f t="shared" si="44"/>
        <v>4</v>
      </c>
      <c r="T1459">
        <f t="shared" si="45"/>
        <v>4</v>
      </c>
    </row>
    <row r="1460" spans="1:20" x14ac:dyDescent="0.3">
      <c r="A1460">
        <v>51</v>
      </c>
      <c r="B1460" t="s">
        <v>18</v>
      </c>
      <c r="C1460" t="s">
        <v>19</v>
      </c>
      <c r="D1460">
        <v>75</v>
      </c>
      <c r="E1460">
        <v>0.94841912086121738</v>
      </c>
      <c r="F1460">
        <v>19</v>
      </c>
      <c r="G1460">
        <v>5</v>
      </c>
      <c r="H1460">
        <v>0</v>
      </c>
      <c r="I1460">
        <v>19</v>
      </c>
      <c r="J1460">
        <v>0.47499999999999998</v>
      </c>
      <c r="O1460" t="s">
        <v>19</v>
      </c>
      <c r="P1460">
        <v>1</v>
      </c>
      <c r="Q1460">
        <v>1.2562580546364188</v>
      </c>
      <c r="R1460">
        <v>3.3548906897194684</v>
      </c>
      <c r="S1460">
        <f t="shared" si="44"/>
        <v>2</v>
      </c>
      <c r="T1460">
        <f t="shared" si="45"/>
        <v>3</v>
      </c>
    </row>
    <row r="1461" spans="1:20" x14ac:dyDescent="0.3">
      <c r="A1461">
        <v>51</v>
      </c>
      <c r="B1461" t="s">
        <v>61</v>
      </c>
      <c r="C1461" t="s">
        <v>62</v>
      </c>
      <c r="D1461">
        <v>89</v>
      </c>
      <c r="E1461">
        <v>1.3652190535794944</v>
      </c>
      <c r="F1461">
        <v>20</v>
      </c>
      <c r="G1461">
        <v>5</v>
      </c>
      <c r="H1461">
        <v>0</v>
      </c>
      <c r="I1461">
        <v>35</v>
      </c>
      <c r="J1461">
        <v>0.875</v>
      </c>
      <c r="O1461" t="s">
        <v>695</v>
      </c>
      <c r="P1461">
        <v>0</v>
      </c>
      <c r="Q1461">
        <v>1.2262079105712473</v>
      </c>
      <c r="R1461">
        <v>2.9542533217463642</v>
      </c>
      <c r="S1461">
        <f t="shared" si="44"/>
        <v>4</v>
      </c>
      <c r="T1461">
        <f t="shared" si="45"/>
        <v>4</v>
      </c>
    </row>
    <row r="1462" spans="1:20" x14ac:dyDescent="0.3">
      <c r="A1462">
        <v>51</v>
      </c>
      <c r="B1462" t="s">
        <v>71</v>
      </c>
      <c r="C1462" t="s">
        <v>72</v>
      </c>
      <c r="D1462">
        <v>66</v>
      </c>
      <c r="E1462">
        <v>2.7157397053670138</v>
      </c>
      <c r="F1462">
        <v>21</v>
      </c>
      <c r="G1462">
        <v>5</v>
      </c>
      <c r="H1462">
        <v>1</v>
      </c>
      <c r="I1462">
        <v>14</v>
      </c>
      <c r="J1462">
        <v>0.35</v>
      </c>
      <c r="K1462" t="s">
        <v>125</v>
      </c>
      <c r="L1462">
        <v>0</v>
      </c>
      <c r="M1462">
        <v>7.3738144768867642</v>
      </c>
      <c r="N1462">
        <v>8.7579547516070306</v>
      </c>
      <c r="O1462" t="s">
        <v>696</v>
      </c>
      <c r="P1462">
        <v>0</v>
      </c>
      <c r="Q1462">
        <v>2.3165527088567615</v>
      </c>
      <c r="R1462">
        <v>6.0925723148975521</v>
      </c>
      <c r="S1462">
        <f t="shared" si="44"/>
        <v>2</v>
      </c>
      <c r="T1462">
        <f t="shared" si="45"/>
        <v>3</v>
      </c>
    </row>
    <row r="1463" spans="1:20" x14ac:dyDescent="0.3">
      <c r="A1463">
        <v>51</v>
      </c>
      <c r="B1463" t="s">
        <v>82</v>
      </c>
      <c r="C1463" t="s">
        <v>83</v>
      </c>
      <c r="D1463">
        <v>90</v>
      </c>
      <c r="E1463">
        <v>0.89844994363375008</v>
      </c>
      <c r="F1463">
        <v>22</v>
      </c>
      <c r="G1463">
        <v>5</v>
      </c>
      <c r="H1463">
        <v>0</v>
      </c>
      <c r="I1463">
        <v>37</v>
      </c>
      <c r="J1463">
        <v>0.92500000000000004</v>
      </c>
      <c r="O1463" t="s">
        <v>697</v>
      </c>
      <c r="P1463">
        <v>0</v>
      </c>
      <c r="Q1463">
        <v>4.3458125577308238</v>
      </c>
      <c r="R1463">
        <v>4.7933919897768646</v>
      </c>
      <c r="S1463">
        <f t="shared" si="44"/>
        <v>4</v>
      </c>
      <c r="T1463">
        <f t="shared" si="45"/>
        <v>4</v>
      </c>
    </row>
    <row r="1464" spans="1:20" x14ac:dyDescent="0.3">
      <c r="A1464">
        <v>51</v>
      </c>
      <c r="B1464" t="s">
        <v>99</v>
      </c>
      <c r="C1464" t="s">
        <v>100</v>
      </c>
      <c r="D1464">
        <v>36</v>
      </c>
      <c r="E1464">
        <v>1.3985702199861407</v>
      </c>
      <c r="F1464">
        <v>23</v>
      </c>
      <c r="G1464">
        <v>5</v>
      </c>
      <c r="H1464">
        <v>0</v>
      </c>
      <c r="I1464">
        <v>5</v>
      </c>
      <c r="J1464">
        <v>0.125</v>
      </c>
      <c r="O1464" t="s">
        <v>698</v>
      </c>
      <c r="P1464">
        <v>0</v>
      </c>
      <c r="Q1464">
        <v>4.6567873342428356</v>
      </c>
      <c r="R1464">
        <v>6.0088590688537806</v>
      </c>
      <c r="S1464">
        <f t="shared" si="44"/>
        <v>1</v>
      </c>
      <c r="T1464">
        <f t="shared" si="45"/>
        <v>2</v>
      </c>
    </row>
    <row r="1465" spans="1:20" x14ac:dyDescent="0.3">
      <c r="A1465">
        <v>51</v>
      </c>
      <c r="B1465" t="s">
        <v>27</v>
      </c>
      <c r="C1465" t="s">
        <v>28</v>
      </c>
      <c r="D1465">
        <v>42</v>
      </c>
      <c r="E1465">
        <v>0.74826657841913402</v>
      </c>
      <c r="F1465">
        <v>24</v>
      </c>
      <c r="G1465">
        <v>5</v>
      </c>
      <c r="H1465">
        <v>1</v>
      </c>
      <c r="I1465">
        <v>6</v>
      </c>
      <c r="J1465">
        <v>0.15</v>
      </c>
      <c r="K1465" t="s">
        <v>28</v>
      </c>
      <c r="L1465">
        <v>1</v>
      </c>
      <c r="M1465">
        <v>2.7346490595955402</v>
      </c>
      <c r="N1465">
        <v>3.3322880524210632</v>
      </c>
      <c r="O1465" t="s">
        <v>73</v>
      </c>
      <c r="P1465">
        <v>0</v>
      </c>
      <c r="Q1465">
        <v>6.3679773893672973</v>
      </c>
      <c r="R1465">
        <v>7.1278828617651016</v>
      </c>
      <c r="S1465">
        <f t="shared" si="44"/>
        <v>1</v>
      </c>
      <c r="T1465">
        <f t="shared" si="45"/>
        <v>2</v>
      </c>
    </row>
    <row r="1466" spans="1:20" x14ac:dyDescent="0.3">
      <c r="A1466">
        <v>51</v>
      </c>
      <c r="B1466" t="s">
        <v>80</v>
      </c>
      <c r="C1466" t="s">
        <v>81</v>
      </c>
      <c r="D1466">
        <v>70</v>
      </c>
      <c r="E1466">
        <v>1.4486327315680683</v>
      </c>
      <c r="F1466">
        <v>25</v>
      </c>
      <c r="G1466">
        <v>5</v>
      </c>
      <c r="H1466">
        <v>0</v>
      </c>
      <c r="I1466">
        <v>17</v>
      </c>
      <c r="J1466">
        <v>0.42499999999999999</v>
      </c>
      <c r="O1466" t="s">
        <v>73</v>
      </c>
      <c r="P1466">
        <v>0</v>
      </c>
      <c r="Q1466">
        <v>1.6526132666040212</v>
      </c>
      <c r="R1466">
        <v>3.8526394388172776</v>
      </c>
      <c r="S1466">
        <f t="shared" si="44"/>
        <v>2</v>
      </c>
      <c r="T1466">
        <f t="shared" si="45"/>
        <v>3</v>
      </c>
    </row>
    <row r="1467" spans="1:20" x14ac:dyDescent="0.3">
      <c r="A1467">
        <v>51</v>
      </c>
      <c r="B1467" t="s">
        <v>45</v>
      </c>
      <c r="C1467" t="s">
        <v>46</v>
      </c>
      <c r="D1467">
        <v>80</v>
      </c>
      <c r="E1467">
        <v>1.1485517774708569</v>
      </c>
      <c r="F1467">
        <v>26</v>
      </c>
      <c r="G1467">
        <v>5</v>
      </c>
      <c r="H1467">
        <v>0</v>
      </c>
      <c r="I1467">
        <v>25</v>
      </c>
      <c r="J1467">
        <v>0.625</v>
      </c>
      <c r="O1467" t="s">
        <v>46</v>
      </c>
      <c r="P1467">
        <v>1</v>
      </c>
      <c r="Q1467">
        <v>1.8166223086882383</v>
      </c>
      <c r="R1467">
        <v>2.5449480437673628</v>
      </c>
      <c r="S1467">
        <f t="shared" si="44"/>
        <v>3</v>
      </c>
      <c r="T1467">
        <f t="shared" si="45"/>
        <v>4</v>
      </c>
    </row>
    <row r="1468" spans="1:20" x14ac:dyDescent="0.3">
      <c r="A1468">
        <v>51</v>
      </c>
      <c r="B1468" t="s">
        <v>32</v>
      </c>
      <c r="C1468" t="s">
        <v>33</v>
      </c>
      <c r="D1468">
        <v>84</v>
      </c>
      <c r="E1468">
        <v>1.0151647527236491</v>
      </c>
      <c r="F1468">
        <v>27</v>
      </c>
      <c r="G1468">
        <v>5</v>
      </c>
      <c r="H1468">
        <v>0</v>
      </c>
      <c r="I1468">
        <v>27</v>
      </c>
      <c r="J1468">
        <v>0.67500000000000004</v>
      </c>
      <c r="O1468" t="s">
        <v>699</v>
      </c>
      <c r="P1468">
        <v>0</v>
      </c>
      <c r="Q1468">
        <v>6.396358098834753</v>
      </c>
      <c r="R1468">
        <v>7.2843911552336067</v>
      </c>
      <c r="S1468">
        <f t="shared" si="44"/>
        <v>3</v>
      </c>
      <c r="T1468">
        <f t="shared" si="45"/>
        <v>4</v>
      </c>
    </row>
    <row r="1469" spans="1:20" x14ac:dyDescent="0.3">
      <c r="A1469">
        <v>51</v>
      </c>
      <c r="B1469" t="s">
        <v>20</v>
      </c>
      <c r="C1469" t="s">
        <v>21</v>
      </c>
      <c r="D1469">
        <v>88</v>
      </c>
      <c r="E1469">
        <v>2.3989541416522115</v>
      </c>
      <c r="F1469">
        <v>28</v>
      </c>
      <c r="G1469">
        <v>5</v>
      </c>
      <c r="H1469">
        <v>1</v>
      </c>
      <c r="I1469">
        <v>32</v>
      </c>
      <c r="J1469">
        <v>0.8</v>
      </c>
      <c r="K1469" t="s">
        <v>21</v>
      </c>
      <c r="L1469">
        <v>1</v>
      </c>
      <c r="M1469">
        <v>1.4457060087006539</v>
      </c>
      <c r="N1469">
        <v>2.2698091808706522</v>
      </c>
      <c r="O1469" t="s">
        <v>21</v>
      </c>
      <c r="P1469">
        <v>1</v>
      </c>
      <c r="Q1469">
        <v>1.0004089393187314</v>
      </c>
      <c r="R1469">
        <v>2.8000485596712679</v>
      </c>
      <c r="S1469">
        <f t="shared" si="44"/>
        <v>4</v>
      </c>
      <c r="T1469">
        <f t="shared" si="45"/>
        <v>4</v>
      </c>
    </row>
    <row r="1470" spans="1:20" x14ac:dyDescent="0.3">
      <c r="A1470">
        <v>51</v>
      </c>
      <c r="B1470" t="s">
        <v>36</v>
      </c>
      <c r="C1470" t="s">
        <v>37</v>
      </c>
      <c r="D1470">
        <v>60</v>
      </c>
      <c r="E1470">
        <v>6.1000907041598111</v>
      </c>
      <c r="F1470">
        <v>29</v>
      </c>
      <c r="G1470">
        <v>5</v>
      </c>
      <c r="H1470">
        <v>0</v>
      </c>
      <c r="I1470">
        <v>13</v>
      </c>
      <c r="J1470">
        <v>0.32500000000000001</v>
      </c>
      <c r="O1470" t="s">
        <v>102</v>
      </c>
      <c r="P1470">
        <v>0</v>
      </c>
      <c r="Q1470">
        <v>1.8165860655717552</v>
      </c>
      <c r="R1470">
        <v>2.6166641328018159</v>
      </c>
      <c r="S1470">
        <f t="shared" si="44"/>
        <v>2</v>
      </c>
      <c r="T1470">
        <f t="shared" si="45"/>
        <v>3</v>
      </c>
    </row>
    <row r="1471" spans="1:20" x14ac:dyDescent="0.3">
      <c r="A1471">
        <v>51</v>
      </c>
      <c r="B1471" t="s">
        <v>95</v>
      </c>
      <c r="C1471" t="s">
        <v>96</v>
      </c>
      <c r="D1471">
        <v>76</v>
      </c>
      <c r="E1471">
        <v>1.0318424208089709</v>
      </c>
      <c r="F1471">
        <v>30</v>
      </c>
      <c r="G1471">
        <v>5</v>
      </c>
      <c r="H1471">
        <v>0</v>
      </c>
      <c r="I1471">
        <v>21</v>
      </c>
      <c r="J1471">
        <v>0.52500000000000002</v>
      </c>
      <c r="O1471" t="s">
        <v>96</v>
      </c>
      <c r="P1471">
        <v>1</v>
      </c>
      <c r="Q1471">
        <v>1.1375116989947855</v>
      </c>
      <c r="R1471">
        <v>2.4415563172660768</v>
      </c>
      <c r="S1471">
        <f t="shared" si="44"/>
        <v>3</v>
      </c>
      <c r="T1471">
        <f t="shared" si="45"/>
        <v>4</v>
      </c>
    </row>
    <row r="1472" spans="1:20" x14ac:dyDescent="0.3">
      <c r="A1472">
        <v>51</v>
      </c>
      <c r="B1472" t="s">
        <v>43</v>
      </c>
      <c r="C1472" t="s">
        <v>44</v>
      </c>
      <c r="D1472">
        <v>53</v>
      </c>
      <c r="E1472">
        <v>0.7650417503900826</v>
      </c>
      <c r="F1472">
        <v>31</v>
      </c>
      <c r="G1472">
        <v>5</v>
      </c>
      <c r="H1472">
        <v>1</v>
      </c>
      <c r="I1472">
        <v>10</v>
      </c>
      <c r="J1472">
        <v>0.25</v>
      </c>
      <c r="K1472" t="s">
        <v>373</v>
      </c>
      <c r="L1472">
        <v>0</v>
      </c>
      <c r="M1472">
        <v>10.790123041020706</v>
      </c>
      <c r="N1472">
        <v>11.758225453551859</v>
      </c>
      <c r="O1472" t="s">
        <v>700</v>
      </c>
      <c r="P1472">
        <v>0</v>
      </c>
      <c r="Q1472">
        <v>4.7608580605592579</v>
      </c>
      <c r="R1472">
        <v>5.2971372324973345</v>
      </c>
      <c r="S1472">
        <f t="shared" si="44"/>
        <v>1</v>
      </c>
      <c r="T1472">
        <f t="shared" si="45"/>
        <v>3</v>
      </c>
    </row>
    <row r="1473" spans="1:20" x14ac:dyDescent="0.3">
      <c r="A1473">
        <v>51</v>
      </c>
      <c r="B1473" t="s">
        <v>57</v>
      </c>
      <c r="C1473" t="s">
        <v>58</v>
      </c>
      <c r="D1473">
        <v>66</v>
      </c>
      <c r="E1473">
        <v>1.215248015942052</v>
      </c>
      <c r="F1473">
        <v>32</v>
      </c>
      <c r="G1473">
        <v>5</v>
      </c>
      <c r="H1473">
        <v>0</v>
      </c>
      <c r="I1473">
        <v>15</v>
      </c>
      <c r="J1473">
        <v>0.375</v>
      </c>
      <c r="O1473" t="s">
        <v>701</v>
      </c>
      <c r="P1473">
        <v>0</v>
      </c>
      <c r="Q1473">
        <v>3.6531562737654895</v>
      </c>
      <c r="R1473">
        <v>4.5174605862703174</v>
      </c>
      <c r="S1473">
        <f t="shared" si="44"/>
        <v>2</v>
      </c>
      <c r="T1473">
        <f t="shared" si="45"/>
        <v>3</v>
      </c>
    </row>
    <row r="1474" spans="1:20" x14ac:dyDescent="0.3">
      <c r="A1474">
        <v>51</v>
      </c>
      <c r="B1474" t="s">
        <v>101</v>
      </c>
      <c r="C1474" t="s">
        <v>102</v>
      </c>
      <c r="D1474">
        <v>87</v>
      </c>
      <c r="E1474">
        <v>0.93178090336732566</v>
      </c>
      <c r="F1474">
        <v>33</v>
      </c>
      <c r="G1474">
        <v>5</v>
      </c>
      <c r="H1474">
        <v>1</v>
      </c>
      <c r="I1474">
        <v>30</v>
      </c>
      <c r="J1474">
        <v>0.75</v>
      </c>
      <c r="K1474" t="s">
        <v>102</v>
      </c>
      <c r="L1474">
        <v>1</v>
      </c>
      <c r="M1474">
        <v>14.07852821634151</v>
      </c>
      <c r="N1474">
        <v>20.990507796872407</v>
      </c>
      <c r="O1474" t="s">
        <v>102</v>
      </c>
      <c r="P1474">
        <v>1</v>
      </c>
      <c r="Q1474">
        <v>1.0431820673402399</v>
      </c>
      <c r="R1474">
        <v>1.7953654825687408</v>
      </c>
      <c r="S1474">
        <f t="shared" si="44"/>
        <v>3</v>
      </c>
      <c r="T1474">
        <f t="shared" si="45"/>
        <v>4</v>
      </c>
    </row>
    <row r="1475" spans="1:20" x14ac:dyDescent="0.3">
      <c r="A1475">
        <v>51</v>
      </c>
      <c r="B1475" t="s">
        <v>75</v>
      </c>
      <c r="C1475" t="s">
        <v>76</v>
      </c>
      <c r="D1475">
        <v>59</v>
      </c>
      <c r="E1475">
        <v>0.74848243431188166</v>
      </c>
      <c r="F1475">
        <v>34</v>
      </c>
      <c r="G1475">
        <v>5</v>
      </c>
      <c r="H1475">
        <v>1</v>
      </c>
      <c r="I1475">
        <v>12</v>
      </c>
      <c r="J1475">
        <v>0.3</v>
      </c>
      <c r="K1475" t="s">
        <v>76</v>
      </c>
      <c r="L1475">
        <v>1</v>
      </c>
      <c r="M1475">
        <v>1.0305386260151863</v>
      </c>
      <c r="N1475">
        <v>2.275964118540287</v>
      </c>
      <c r="O1475" t="s">
        <v>76</v>
      </c>
      <c r="P1475">
        <v>1</v>
      </c>
      <c r="Q1475">
        <v>1.8684568908065557</v>
      </c>
      <c r="R1475">
        <v>5.2065759368706495</v>
      </c>
      <c r="S1475">
        <f t="shared" ref="S1475:S1538" si="46">FLOOR((I1475-1)/10, 1)+1</f>
        <v>2</v>
      </c>
      <c r="T1475">
        <f t="shared" ref="T1475:T1538" si="47">CEILING(D1475/25, 1)</f>
        <v>3</v>
      </c>
    </row>
    <row r="1476" spans="1:20" x14ac:dyDescent="0.3">
      <c r="A1476">
        <v>51</v>
      </c>
      <c r="B1476" t="s">
        <v>41</v>
      </c>
      <c r="C1476" t="s">
        <v>42</v>
      </c>
      <c r="D1476">
        <v>94</v>
      </c>
      <c r="E1476">
        <v>1.6987380934879184</v>
      </c>
      <c r="F1476">
        <v>35</v>
      </c>
      <c r="G1476">
        <v>5</v>
      </c>
      <c r="H1476">
        <v>1</v>
      </c>
      <c r="I1476">
        <v>40</v>
      </c>
      <c r="J1476">
        <v>1</v>
      </c>
      <c r="K1476" t="s">
        <v>42</v>
      </c>
      <c r="L1476">
        <v>1</v>
      </c>
      <c r="M1476">
        <v>3.2092335612978786</v>
      </c>
      <c r="N1476">
        <v>4.1452533211559057</v>
      </c>
      <c r="O1476" t="s">
        <v>688</v>
      </c>
      <c r="P1476">
        <v>0</v>
      </c>
      <c r="Q1476">
        <v>0.97190602938644588</v>
      </c>
      <c r="R1476">
        <v>1.5239401096478105</v>
      </c>
      <c r="S1476">
        <f t="shared" si="46"/>
        <v>4</v>
      </c>
      <c r="T1476">
        <f t="shared" si="47"/>
        <v>4</v>
      </c>
    </row>
    <row r="1477" spans="1:20" x14ac:dyDescent="0.3">
      <c r="A1477">
        <v>51</v>
      </c>
      <c r="B1477" t="s">
        <v>51</v>
      </c>
      <c r="C1477" t="s">
        <v>52</v>
      </c>
      <c r="D1477">
        <v>73</v>
      </c>
      <c r="E1477">
        <v>0.83183549274690449</v>
      </c>
      <c r="F1477">
        <v>36</v>
      </c>
      <c r="G1477">
        <v>5</v>
      </c>
      <c r="H1477">
        <v>1</v>
      </c>
      <c r="I1477">
        <v>18</v>
      </c>
      <c r="J1477">
        <v>0.45</v>
      </c>
      <c r="K1477" t="s">
        <v>52</v>
      </c>
      <c r="L1477">
        <v>1</v>
      </c>
      <c r="M1477">
        <v>1.9199729810934514</v>
      </c>
      <c r="N1477">
        <v>4.2719812099821866</v>
      </c>
      <c r="O1477" t="s">
        <v>702</v>
      </c>
      <c r="P1477">
        <v>0</v>
      </c>
      <c r="Q1477">
        <v>2.4551128961611539</v>
      </c>
      <c r="R1477">
        <v>3.4071069483179599</v>
      </c>
      <c r="S1477">
        <f t="shared" si="46"/>
        <v>2</v>
      </c>
      <c r="T1477">
        <f t="shared" si="47"/>
        <v>3</v>
      </c>
    </row>
    <row r="1478" spans="1:20" x14ac:dyDescent="0.3">
      <c r="A1478">
        <v>51</v>
      </c>
      <c r="B1478" t="s">
        <v>90</v>
      </c>
      <c r="C1478" t="s">
        <v>91</v>
      </c>
      <c r="D1478">
        <v>59</v>
      </c>
      <c r="E1478">
        <v>1.0485470306593925</v>
      </c>
      <c r="F1478">
        <v>37</v>
      </c>
      <c r="G1478">
        <v>5</v>
      </c>
      <c r="H1478">
        <v>0</v>
      </c>
      <c r="I1478">
        <v>11</v>
      </c>
      <c r="J1478">
        <v>0.27500000000000002</v>
      </c>
      <c r="O1478" t="s">
        <v>17</v>
      </c>
      <c r="P1478">
        <v>0</v>
      </c>
      <c r="Q1478">
        <v>2.2619399055838585</v>
      </c>
      <c r="R1478">
        <v>3.0220025388989598</v>
      </c>
      <c r="S1478">
        <f t="shared" si="46"/>
        <v>2</v>
      </c>
      <c r="T1478">
        <f t="shared" si="47"/>
        <v>3</v>
      </c>
    </row>
    <row r="1479" spans="1:20" x14ac:dyDescent="0.3">
      <c r="A1479">
        <v>51</v>
      </c>
      <c r="B1479" t="s">
        <v>78</v>
      </c>
      <c r="C1479" t="s">
        <v>79</v>
      </c>
      <c r="D1479">
        <v>80</v>
      </c>
      <c r="E1479">
        <v>1.1319286348298192</v>
      </c>
      <c r="F1479">
        <v>38</v>
      </c>
      <c r="G1479">
        <v>5</v>
      </c>
      <c r="H1479">
        <v>1</v>
      </c>
      <c r="I1479">
        <v>24</v>
      </c>
      <c r="J1479">
        <v>0.6</v>
      </c>
      <c r="K1479" t="s">
        <v>79</v>
      </c>
      <c r="L1479">
        <v>1</v>
      </c>
      <c r="M1479">
        <v>2.4786123132798821</v>
      </c>
      <c r="N1479">
        <v>3.6067742160521448</v>
      </c>
      <c r="O1479" t="s">
        <v>79</v>
      </c>
      <c r="P1479">
        <v>1</v>
      </c>
      <c r="Q1479">
        <v>1.7315003871917725</v>
      </c>
      <c r="R1479">
        <v>3.7634627635125071</v>
      </c>
      <c r="S1479">
        <f t="shared" si="46"/>
        <v>3</v>
      </c>
      <c r="T1479">
        <f t="shared" si="47"/>
        <v>4</v>
      </c>
    </row>
    <row r="1480" spans="1:20" x14ac:dyDescent="0.3">
      <c r="A1480">
        <v>51</v>
      </c>
      <c r="B1480" t="s">
        <v>88</v>
      </c>
      <c r="C1480" t="s">
        <v>89</v>
      </c>
      <c r="D1480">
        <v>42</v>
      </c>
      <c r="E1480">
        <v>0.84869309421628714</v>
      </c>
      <c r="F1480">
        <v>39</v>
      </c>
      <c r="G1480">
        <v>5</v>
      </c>
      <c r="H1480">
        <v>0</v>
      </c>
      <c r="I1480">
        <v>7</v>
      </c>
      <c r="J1480">
        <v>0.17499999999999999</v>
      </c>
      <c r="O1480" t="s">
        <v>34</v>
      </c>
      <c r="P1480">
        <v>0</v>
      </c>
      <c r="Q1480">
        <v>1.7657454465515912</v>
      </c>
      <c r="R1480">
        <v>2.3016288292128593</v>
      </c>
      <c r="S1480">
        <f t="shared" si="46"/>
        <v>1</v>
      </c>
      <c r="T1480">
        <f t="shared" si="47"/>
        <v>2</v>
      </c>
    </row>
    <row r="1481" spans="1:20" x14ac:dyDescent="0.3">
      <c r="A1481">
        <v>51</v>
      </c>
      <c r="B1481" t="s">
        <v>70</v>
      </c>
      <c r="C1481" t="s">
        <v>29</v>
      </c>
      <c r="D1481">
        <v>86</v>
      </c>
      <c r="E1481">
        <v>0.89847945142537355</v>
      </c>
      <c r="F1481">
        <v>40</v>
      </c>
      <c r="G1481">
        <v>5</v>
      </c>
      <c r="H1481">
        <v>0</v>
      </c>
      <c r="I1481">
        <v>29</v>
      </c>
      <c r="J1481">
        <v>0.72499999999999998</v>
      </c>
      <c r="O1481" t="s">
        <v>63</v>
      </c>
      <c r="P1481">
        <v>0</v>
      </c>
      <c r="Q1481">
        <v>2.6828138360287994</v>
      </c>
      <c r="R1481">
        <v>3.2509152223356068</v>
      </c>
      <c r="S1481">
        <f t="shared" si="46"/>
        <v>3</v>
      </c>
      <c r="T1481">
        <f t="shared" si="47"/>
        <v>4</v>
      </c>
    </row>
    <row r="1482" spans="1:20" x14ac:dyDescent="0.3">
      <c r="A1482">
        <v>5</v>
      </c>
      <c r="B1482" t="s">
        <v>22</v>
      </c>
      <c r="C1482" t="s">
        <v>23</v>
      </c>
      <c r="D1482">
        <v>59</v>
      </c>
      <c r="E1482">
        <v>0.98201570835226448</v>
      </c>
      <c r="F1482">
        <v>1</v>
      </c>
      <c r="G1482">
        <v>5</v>
      </c>
      <c r="H1482">
        <v>1</v>
      </c>
      <c r="I1482">
        <v>18</v>
      </c>
      <c r="J1482">
        <v>0.45</v>
      </c>
      <c r="K1482" t="s">
        <v>23</v>
      </c>
      <c r="L1482">
        <v>1</v>
      </c>
      <c r="M1482">
        <v>2.8466783970397955</v>
      </c>
      <c r="N1482">
        <v>4.39427525280189</v>
      </c>
      <c r="O1482" t="s">
        <v>23</v>
      </c>
      <c r="P1482">
        <v>1</v>
      </c>
      <c r="Q1482">
        <v>1.4431871248962125</v>
      </c>
      <c r="R1482">
        <v>3.1932124630111502</v>
      </c>
      <c r="S1482">
        <f t="shared" si="46"/>
        <v>2</v>
      </c>
      <c r="T1482">
        <f t="shared" si="47"/>
        <v>3</v>
      </c>
    </row>
    <row r="1483" spans="1:20" x14ac:dyDescent="0.3">
      <c r="A1483">
        <v>5</v>
      </c>
      <c r="B1483" t="s">
        <v>97</v>
      </c>
      <c r="C1483" t="s">
        <v>38</v>
      </c>
      <c r="D1483">
        <v>62</v>
      </c>
      <c r="E1483">
        <v>0.98207215783259016</v>
      </c>
      <c r="F1483">
        <v>2</v>
      </c>
      <c r="G1483">
        <v>5</v>
      </c>
      <c r="H1483">
        <v>1</v>
      </c>
      <c r="I1483">
        <v>26</v>
      </c>
      <c r="J1483">
        <v>0.65</v>
      </c>
      <c r="K1483" t="s">
        <v>703</v>
      </c>
      <c r="L1483">
        <v>0</v>
      </c>
      <c r="M1483">
        <v>3.693941815981816</v>
      </c>
      <c r="N1483">
        <v>17.90865319234581</v>
      </c>
      <c r="O1483" t="s">
        <v>704</v>
      </c>
      <c r="P1483">
        <v>0</v>
      </c>
      <c r="Q1483">
        <v>1.5442140564409783</v>
      </c>
      <c r="R1483">
        <v>5.6883491477492498</v>
      </c>
      <c r="S1483">
        <f t="shared" si="46"/>
        <v>3</v>
      </c>
      <c r="T1483">
        <f t="shared" si="47"/>
        <v>3</v>
      </c>
    </row>
    <row r="1484" spans="1:20" x14ac:dyDescent="0.3">
      <c r="A1484">
        <v>5</v>
      </c>
      <c r="B1484" t="s">
        <v>50</v>
      </c>
      <c r="C1484" t="s">
        <v>77</v>
      </c>
      <c r="D1484">
        <v>60</v>
      </c>
      <c r="E1484">
        <v>1.0318798447115114</v>
      </c>
      <c r="F1484">
        <v>3</v>
      </c>
      <c r="G1484">
        <v>5</v>
      </c>
      <c r="H1484">
        <v>0</v>
      </c>
      <c r="I1484">
        <v>23</v>
      </c>
      <c r="J1484">
        <v>0.57499999999999996</v>
      </c>
      <c r="O1484" t="s">
        <v>463</v>
      </c>
      <c r="P1484">
        <v>0</v>
      </c>
      <c r="Q1484">
        <v>4.6958726448501693</v>
      </c>
      <c r="R1484">
        <v>9.2722622643050272</v>
      </c>
      <c r="S1484">
        <f t="shared" si="46"/>
        <v>3</v>
      </c>
      <c r="T1484">
        <f t="shared" si="47"/>
        <v>3</v>
      </c>
    </row>
    <row r="1485" spans="1:20" x14ac:dyDescent="0.3">
      <c r="A1485">
        <v>5</v>
      </c>
      <c r="B1485" t="s">
        <v>36</v>
      </c>
      <c r="C1485" t="s">
        <v>37</v>
      </c>
      <c r="D1485">
        <v>43</v>
      </c>
      <c r="E1485">
        <v>0.88181787857683958</v>
      </c>
      <c r="F1485">
        <v>4</v>
      </c>
      <c r="G1485">
        <v>5</v>
      </c>
      <c r="H1485">
        <v>1</v>
      </c>
      <c r="I1485">
        <v>6</v>
      </c>
      <c r="J1485">
        <v>0.15</v>
      </c>
      <c r="K1485" t="s">
        <v>211</v>
      </c>
      <c r="L1485">
        <v>0</v>
      </c>
      <c r="M1485">
        <v>6.4589179275826609</v>
      </c>
      <c r="N1485">
        <v>13.898822643426683</v>
      </c>
      <c r="O1485" t="s">
        <v>47</v>
      </c>
      <c r="P1485">
        <v>0</v>
      </c>
      <c r="Q1485">
        <v>3.5770301286247559</v>
      </c>
      <c r="R1485">
        <v>6.3293698954948923</v>
      </c>
      <c r="S1485">
        <f t="shared" si="46"/>
        <v>1</v>
      </c>
      <c r="T1485">
        <f t="shared" si="47"/>
        <v>2</v>
      </c>
    </row>
    <row r="1486" spans="1:20" x14ac:dyDescent="0.3">
      <c r="A1486">
        <v>5</v>
      </c>
      <c r="B1486" t="s">
        <v>18</v>
      </c>
      <c r="C1486" t="s">
        <v>19</v>
      </c>
      <c r="D1486">
        <v>59</v>
      </c>
      <c r="E1486">
        <v>1.1319804915729037</v>
      </c>
      <c r="F1486">
        <v>5</v>
      </c>
      <c r="G1486">
        <v>5</v>
      </c>
      <c r="H1486">
        <v>0</v>
      </c>
      <c r="I1486">
        <v>17</v>
      </c>
      <c r="J1486">
        <v>0.42499999999999999</v>
      </c>
      <c r="O1486" t="s">
        <v>705</v>
      </c>
      <c r="P1486">
        <v>0</v>
      </c>
      <c r="Q1486">
        <v>3.3124292777793016</v>
      </c>
      <c r="R1486">
        <v>10.254720587894553</v>
      </c>
      <c r="S1486">
        <f t="shared" si="46"/>
        <v>2</v>
      </c>
      <c r="T1486">
        <f t="shared" si="47"/>
        <v>3</v>
      </c>
    </row>
    <row r="1487" spans="1:20" x14ac:dyDescent="0.3">
      <c r="A1487">
        <v>5</v>
      </c>
      <c r="B1487" t="s">
        <v>88</v>
      </c>
      <c r="C1487" t="s">
        <v>89</v>
      </c>
      <c r="D1487">
        <v>22</v>
      </c>
      <c r="E1487">
        <v>1.3486021697099204</v>
      </c>
      <c r="F1487">
        <v>6</v>
      </c>
      <c r="G1487">
        <v>5</v>
      </c>
      <c r="H1487">
        <v>0</v>
      </c>
      <c r="I1487">
        <v>1</v>
      </c>
      <c r="J1487">
        <v>2.5000000000000001E-2</v>
      </c>
      <c r="O1487" t="s">
        <v>22</v>
      </c>
      <c r="P1487">
        <v>0</v>
      </c>
      <c r="Q1487">
        <v>6.3245633504411671</v>
      </c>
      <c r="R1487">
        <v>9.5085347767308122</v>
      </c>
      <c r="S1487">
        <f t="shared" si="46"/>
        <v>1</v>
      </c>
      <c r="T1487">
        <f t="shared" si="47"/>
        <v>1</v>
      </c>
    </row>
    <row r="1488" spans="1:20" x14ac:dyDescent="0.3">
      <c r="A1488">
        <v>5</v>
      </c>
      <c r="B1488" t="s">
        <v>39</v>
      </c>
      <c r="C1488" t="s">
        <v>40</v>
      </c>
      <c r="D1488">
        <v>80</v>
      </c>
      <c r="E1488">
        <v>1.198583502897236</v>
      </c>
      <c r="F1488">
        <v>7</v>
      </c>
      <c r="G1488">
        <v>5</v>
      </c>
      <c r="H1488">
        <v>0</v>
      </c>
      <c r="I1488">
        <v>35</v>
      </c>
      <c r="J1488">
        <v>0.875</v>
      </c>
      <c r="O1488" t="s">
        <v>279</v>
      </c>
      <c r="P1488">
        <v>0</v>
      </c>
      <c r="Q1488">
        <v>5.3650764377234736</v>
      </c>
      <c r="R1488">
        <v>7.789040910472977</v>
      </c>
      <c r="S1488">
        <f t="shared" si="46"/>
        <v>4</v>
      </c>
      <c r="T1488">
        <f t="shared" si="47"/>
        <v>4</v>
      </c>
    </row>
    <row r="1489" spans="1:20" x14ac:dyDescent="0.3">
      <c r="A1489">
        <v>5</v>
      </c>
      <c r="B1489" t="s">
        <v>34</v>
      </c>
      <c r="C1489" t="s">
        <v>35</v>
      </c>
      <c r="D1489">
        <v>59</v>
      </c>
      <c r="E1489">
        <v>0.94871981556570972</v>
      </c>
      <c r="F1489">
        <v>8</v>
      </c>
      <c r="G1489">
        <v>5</v>
      </c>
      <c r="H1489">
        <v>1</v>
      </c>
      <c r="I1489">
        <v>22</v>
      </c>
      <c r="J1489">
        <v>0.55000000000000004</v>
      </c>
      <c r="K1489" t="s">
        <v>201</v>
      </c>
      <c r="L1489">
        <v>0</v>
      </c>
      <c r="M1489">
        <v>14.746465492688003</v>
      </c>
      <c r="N1489">
        <v>20.970419509452768</v>
      </c>
      <c r="O1489" t="s">
        <v>463</v>
      </c>
      <c r="P1489">
        <v>0</v>
      </c>
      <c r="Q1489">
        <v>2.7325895045069046</v>
      </c>
      <c r="R1489">
        <v>9.7885267711681081</v>
      </c>
      <c r="S1489">
        <f t="shared" si="46"/>
        <v>3</v>
      </c>
      <c r="T1489">
        <f t="shared" si="47"/>
        <v>3</v>
      </c>
    </row>
    <row r="1490" spans="1:20" x14ac:dyDescent="0.3">
      <c r="A1490">
        <v>5</v>
      </c>
      <c r="B1490" t="s">
        <v>30</v>
      </c>
      <c r="C1490" t="s">
        <v>31</v>
      </c>
      <c r="D1490">
        <v>63</v>
      </c>
      <c r="E1490">
        <v>0.88221655304005253</v>
      </c>
      <c r="F1490">
        <v>9</v>
      </c>
      <c r="G1490">
        <v>5</v>
      </c>
      <c r="H1490">
        <v>0</v>
      </c>
      <c r="I1490">
        <v>27</v>
      </c>
      <c r="J1490">
        <v>0.67500000000000004</v>
      </c>
      <c r="O1490" t="s">
        <v>706</v>
      </c>
      <c r="P1490">
        <v>0</v>
      </c>
      <c r="Q1490">
        <v>9.3880395095038693</v>
      </c>
      <c r="R1490">
        <v>11.696786420827266</v>
      </c>
      <c r="S1490">
        <f t="shared" si="46"/>
        <v>3</v>
      </c>
      <c r="T1490">
        <f t="shared" si="47"/>
        <v>3</v>
      </c>
    </row>
    <row r="1491" spans="1:20" x14ac:dyDescent="0.3">
      <c r="A1491">
        <v>5</v>
      </c>
      <c r="B1491" t="s">
        <v>95</v>
      </c>
      <c r="C1491" t="s">
        <v>96</v>
      </c>
      <c r="D1491">
        <v>42</v>
      </c>
      <c r="E1491">
        <v>1.1821791552574723</v>
      </c>
      <c r="F1491">
        <v>10</v>
      </c>
      <c r="G1491">
        <v>5</v>
      </c>
      <c r="H1491">
        <v>0</v>
      </c>
      <c r="I1491">
        <v>5</v>
      </c>
      <c r="J1491">
        <v>0.125</v>
      </c>
      <c r="O1491" t="s">
        <v>707</v>
      </c>
      <c r="P1491">
        <v>0</v>
      </c>
      <c r="Q1491">
        <v>3.6573317613074323</v>
      </c>
      <c r="R1491">
        <v>5.4573456812358927</v>
      </c>
      <c r="S1491">
        <f t="shared" si="46"/>
        <v>1</v>
      </c>
      <c r="T1491">
        <f t="shared" si="47"/>
        <v>2</v>
      </c>
    </row>
    <row r="1492" spans="1:20" x14ac:dyDescent="0.3">
      <c r="A1492">
        <v>5</v>
      </c>
      <c r="B1492" t="s">
        <v>99</v>
      </c>
      <c r="C1492" t="s">
        <v>100</v>
      </c>
      <c r="D1492">
        <v>58</v>
      </c>
      <c r="E1492">
        <v>0.81543809929280542</v>
      </c>
      <c r="F1492">
        <v>11</v>
      </c>
      <c r="G1492">
        <v>5</v>
      </c>
      <c r="H1492">
        <v>0</v>
      </c>
      <c r="I1492">
        <v>15</v>
      </c>
      <c r="J1492">
        <v>0.375</v>
      </c>
      <c r="O1492" t="s">
        <v>405</v>
      </c>
      <c r="P1492">
        <v>0</v>
      </c>
      <c r="Q1492">
        <v>2.1474434799456503</v>
      </c>
      <c r="R1492">
        <v>5.4274005141924135</v>
      </c>
      <c r="S1492">
        <f t="shared" si="46"/>
        <v>2</v>
      </c>
      <c r="T1492">
        <f t="shared" si="47"/>
        <v>3</v>
      </c>
    </row>
    <row r="1493" spans="1:20" x14ac:dyDescent="0.3">
      <c r="A1493">
        <v>5</v>
      </c>
      <c r="B1493" t="s">
        <v>48</v>
      </c>
      <c r="C1493" t="s">
        <v>49</v>
      </c>
      <c r="D1493">
        <v>70</v>
      </c>
      <c r="E1493">
        <v>0.74866189069871325</v>
      </c>
      <c r="F1493">
        <v>12</v>
      </c>
      <c r="G1493">
        <v>5</v>
      </c>
      <c r="H1493">
        <v>0</v>
      </c>
      <c r="I1493">
        <v>33</v>
      </c>
      <c r="J1493">
        <v>0.82499999999999996</v>
      </c>
      <c r="O1493" t="s">
        <v>708</v>
      </c>
      <c r="P1493">
        <v>0</v>
      </c>
      <c r="Q1493">
        <v>5.8013520292297471</v>
      </c>
      <c r="R1493">
        <v>8.201334132172633</v>
      </c>
      <c r="S1493">
        <f t="shared" si="46"/>
        <v>4</v>
      </c>
      <c r="T1493">
        <f t="shared" si="47"/>
        <v>3</v>
      </c>
    </row>
    <row r="1494" spans="1:20" x14ac:dyDescent="0.3">
      <c r="A1494">
        <v>5</v>
      </c>
      <c r="B1494" t="s">
        <v>84</v>
      </c>
      <c r="C1494" t="s">
        <v>85</v>
      </c>
      <c r="D1494">
        <v>87</v>
      </c>
      <c r="E1494">
        <v>1.0820977525436319</v>
      </c>
      <c r="F1494">
        <v>13</v>
      </c>
      <c r="G1494">
        <v>5</v>
      </c>
      <c r="H1494">
        <v>0</v>
      </c>
      <c r="I1494">
        <v>37</v>
      </c>
      <c r="J1494">
        <v>0.92500000000000004</v>
      </c>
      <c r="O1494" t="s">
        <v>85</v>
      </c>
      <c r="P1494">
        <v>1</v>
      </c>
      <c r="Q1494">
        <v>2.2299937905627303</v>
      </c>
      <c r="R1494">
        <v>3.9269781053008046</v>
      </c>
      <c r="S1494">
        <f t="shared" si="46"/>
        <v>4</v>
      </c>
      <c r="T1494">
        <f t="shared" si="47"/>
        <v>4</v>
      </c>
    </row>
    <row r="1495" spans="1:20" x14ac:dyDescent="0.3">
      <c r="A1495">
        <v>5</v>
      </c>
      <c r="B1495" t="s">
        <v>78</v>
      </c>
      <c r="C1495" t="s">
        <v>79</v>
      </c>
      <c r="D1495">
        <v>61</v>
      </c>
      <c r="E1495">
        <v>0.98210968390776543</v>
      </c>
      <c r="F1495">
        <v>14</v>
      </c>
      <c r="G1495">
        <v>5</v>
      </c>
      <c r="H1495">
        <v>0</v>
      </c>
      <c r="I1495">
        <v>25</v>
      </c>
      <c r="J1495">
        <v>0.625</v>
      </c>
      <c r="O1495" t="s">
        <v>125</v>
      </c>
      <c r="P1495">
        <v>0</v>
      </c>
      <c r="Q1495">
        <v>3.689831908850465</v>
      </c>
      <c r="R1495">
        <v>5.9378183301741956</v>
      </c>
      <c r="S1495">
        <f t="shared" si="46"/>
        <v>3</v>
      </c>
      <c r="T1495">
        <f t="shared" si="47"/>
        <v>3</v>
      </c>
    </row>
    <row r="1496" spans="1:20" x14ac:dyDescent="0.3">
      <c r="A1496">
        <v>5</v>
      </c>
      <c r="B1496" t="s">
        <v>27</v>
      </c>
      <c r="C1496" t="s">
        <v>28</v>
      </c>
      <c r="D1496">
        <v>60</v>
      </c>
      <c r="E1496">
        <v>1.1487559304041497</v>
      </c>
      <c r="F1496">
        <v>15</v>
      </c>
      <c r="G1496">
        <v>5</v>
      </c>
      <c r="H1496">
        <v>1</v>
      </c>
      <c r="I1496">
        <v>24</v>
      </c>
      <c r="J1496">
        <v>0.6</v>
      </c>
      <c r="K1496" t="s">
        <v>201</v>
      </c>
      <c r="L1496">
        <v>0</v>
      </c>
      <c r="M1496">
        <v>3.3085063595499378</v>
      </c>
      <c r="N1496">
        <v>4.0766215113580984</v>
      </c>
      <c r="O1496" t="s">
        <v>709</v>
      </c>
      <c r="P1496">
        <v>0</v>
      </c>
      <c r="Q1496">
        <v>1.973972298699664</v>
      </c>
      <c r="R1496">
        <v>3.9819717675563879</v>
      </c>
      <c r="S1496">
        <f t="shared" si="46"/>
        <v>3</v>
      </c>
      <c r="T1496">
        <f t="shared" si="47"/>
        <v>3</v>
      </c>
    </row>
    <row r="1497" spans="1:20" x14ac:dyDescent="0.3">
      <c r="A1497">
        <v>5</v>
      </c>
      <c r="B1497" t="s">
        <v>82</v>
      </c>
      <c r="C1497" t="s">
        <v>83</v>
      </c>
      <c r="D1497">
        <v>67</v>
      </c>
      <c r="E1497">
        <v>0.74821638882349362</v>
      </c>
      <c r="F1497">
        <v>16</v>
      </c>
      <c r="G1497">
        <v>5</v>
      </c>
      <c r="H1497">
        <v>0</v>
      </c>
      <c r="I1497">
        <v>31</v>
      </c>
      <c r="J1497">
        <v>0.77500000000000002</v>
      </c>
      <c r="O1497" t="s">
        <v>550</v>
      </c>
      <c r="P1497">
        <v>0</v>
      </c>
      <c r="Q1497">
        <v>5.0611489009024808</v>
      </c>
      <c r="R1497">
        <v>9.0931284944235813</v>
      </c>
      <c r="S1497">
        <f t="shared" si="46"/>
        <v>4</v>
      </c>
      <c r="T1497">
        <f t="shared" si="47"/>
        <v>3</v>
      </c>
    </row>
    <row r="1498" spans="1:20" x14ac:dyDescent="0.3">
      <c r="A1498">
        <v>5</v>
      </c>
      <c r="B1498" t="s">
        <v>24</v>
      </c>
      <c r="C1498" t="s">
        <v>25</v>
      </c>
      <c r="D1498">
        <v>51</v>
      </c>
      <c r="E1498">
        <v>0.88202828119028709</v>
      </c>
      <c r="F1498">
        <v>17</v>
      </c>
      <c r="G1498">
        <v>5</v>
      </c>
      <c r="H1498">
        <v>0</v>
      </c>
      <c r="I1498">
        <v>9</v>
      </c>
      <c r="J1498">
        <v>0.22500000000000001</v>
      </c>
      <c r="O1498" t="s">
        <v>710</v>
      </c>
      <c r="P1498">
        <v>0</v>
      </c>
      <c r="Q1498">
        <v>4.6126135083613917</v>
      </c>
      <c r="R1498">
        <v>6.5861797556717647</v>
      </c>
      <c r="S1498">
        <f t="shared" si="46"/>
        <v>1</v>
      </c>
      <c r="T1498">
        <f t="shared" si="47"/>
        <v>3</v>
      </c>
    </row>
    <row r="1499" spans="1:20" x14ac:dyDescent="0.3">
      <c r="A1499">
        <v>5</v>
      </c>
      <c r="B1499" t="s">
        <v>32</v>
      </c>
      <c r="C1499" t="s">
        <v>33</v>
      </c>
      <c r="D1499">
        <v>57</v>
      </c>
      <c r="E1499">
        <v>1.0487688239772979</v>
      </c>
      <c r="F1499">
        <v>18</v>
      </c>
      <c r="G1499">
        <v>5</v>
      </c>
      <c r="H1499">
        <v>0</v>
      </c>
      <c r="I1499">
        <v>13</v>
      </c>
      <c r="J1499">
        <v>0.32500000000000001</v>
      </c>
      <c r="O1499" t="s">
        <v>22</v>
      </c>
      <c r="P1499">
        <v>0</v>
      </c>
      <c r="Q1499">
        <v>2.7720929158385843</v>
      </c>
      <c r="R1499">
        <v>5.3144204049458494</v>
      </c>
      <c r="S1499">
        <f t="shared" si="46"/>
        <v>2</v>
      </c>
      <c r="T1499">
        <f t="shared" si="47"/>
        <v>3</v>
      </c>
    </row>
    <row r="1500" spans="1:20" x14ac:dyDescent="0.3">
      <c r="A1500">
        <v>5</v>
      </c>
      <c r="B1500" t="s">
        <v>43</v>
      </c>
      <c r="C1500" t="s">
        <v>44</v>
      </c>
      <c r="D1500">
        <v>58</v>
      </c>
      <c r="E1500">
        <v>0.78185803468659287</v>
      </c>
      <c r="F1500">
        <v>19</v>
      </c>
      <c r="G1500">
        <v>5</v>
      </c>
      <c r="H1500">
        <v>1</v>
      </c>
      <c r="I1500">
        <v>16</v>
      </c>
      <c r="J1500">
        <v>0.4</v>
      </c>
      <c r="K1500" t="s">
        <v>44</v>
      </c>
      <c r="L1500">
        <v>1</v>
      </c>
      <c r="M1500">
        <v>1.5601982403168222</v>
      </c>
      <c r="N1500">
        <v>4.1763218800770119</v>
      </c>
      <c r="O1500" t="s">
        <v>44</v>
      </c>
      <c r="P1500">
        <v>1</v>
      </c>
      <c r="Q1500">
        <v>1.8900521259638481</v>
      </c>
      <c r="R1500">
        <v>4.5060307931998977</v>
      </c>
      <c r="S1500">
        <f t="shared" si="46"/>
        <v>2</v>
      </c>
      <c r="T1500">
        <f t="shared" si="47"/>
        <v>3</v>
      </c>
    </row>
    <row r="1501" spans="1:20" x14ac:dyDescent="0.3">
      <c r="A1501">
        <v>5</v>
      </c>
      <c r="B1501" t="s">
        <v>80</v>
      </c>
      <c r="C1501" t="s">
        <v>81</v>
      </c>
      <c r="D1501">
        <v>66</v>
      </c>
      <c r="E1501">
        <v>1.0820855645833944</v>
      </c>
      <c r="F1501">
        <v>20</v>
      </c>
      <c r="G1501">
        <v>5</v>
      </c>
      <c r="H1501">
        <v>1</v>
      </c>
      <c r="I1501">
        <v>28</v>
      </c>
      <c r="J1501">
        <v>0.7</v>
      </c>
      <c r="K1501" t="s">
        <v>81</v>
      </c>
      <c r="L1501">
        <v>1</v>
      </c>
      <c r="M1501">
        <v>3.3756340944601106</v>
      </c>
      <c r="N1501">
        <v>5.7836580033799692</v>
      </c>
      <c r="O1501" t="s">
        <v>81</v>
      </c>
      <c r="P1501">
        <v>1</v>
      </c>
      <c r="Q1501">
        <v>1.4093565657094587</v>
      </c>
      <c r="R1501">
        <v>3.5453382350242464</v>
      </c>
      <c r="S1501">
        <f t="shared" si="46"/>
        <v>3</v>
      </c>
      <c r="T1501">
        <f t="shared" si="47"/>
        <v>3</v>
      </c>
    </row>
    <row r="1502" spans="1:20" x14ac:dyDescent="0.3">
      <c r="A1502">
        <v>5</v>
      </c>
      <c r="B1502" t="s">
        <v>20</v>
      </c>
      <c r="C1502" t="s">
        <v>21</v>
      </c>
      <c r="D1502">
        <v>51</v>
      </c>
      <c r="E1502">
        <v>0.96524828791370965</v>
      </c>
      <c r="F1502">
        <v>21</v>
      </c>
      <c r="G1502">
        <v>5</v>
      </c>
      <c r="H1502">
        <v>1</v>
      </c>
      <c r="I1502">
        <v>8</v>
      </c>
      <c r="J1502">
        <v>0.2</v>
      </c>
      <c r="K1502" t="s">
        <v>458</v>
      </c>
      <c r="L1502">
        <v>0</v>
      </c>
      <c r="M1502">
        <v>1.7962507280717546</v>
      </c>
      <c r="N1502">
        <v>5.7081119187969307</v>
      </c>
      <c r="O1502" t="s">
        <v>711</v>
      </c>
      <c r="P1502">
        <v>0</v>
      </c>
      <c r="Q1502">
        <v>3.2457595534360735</v>
      </c>
      <c r="R1502">
        <v>6.1257562947575934</v>
      </c>
      <c r="S1502">
        <f t="shared" si="46"/>
        <v>1</v>
      </c>
      <c r="T1502">
        <f t="shared" si="47"/>
        <v>3</v>
      </c>
    </row>
    <row r="1503" spans="1:20" x14ac:dyDescent="0.3">
      <c r="A1503">
        <v>5</v>
      </c>
      <c r="B1503" t="s">
        <v>57</v>
      </c>
      <c r="C1503" t="s">
        <v>58</v>
      </c>
      <c r="D1503">
        <v>37</v>
      </c>
      <c r="E1503">
        <v>1.7321302109921817</v>
      </c>
      <c r="F1503">
        <v>22</v>
      </c>
      <c r="G1503">
        <v>5</v>
      </c>
      <c r="H1503">
        <v>1</v>
      </c>
      <c r="I1503">
        <v>2</v>
      </c>
      <c r="J1503">
        <v>0.05</v>
      </c>
      <c r="K1503" t="s">
        <v>58</v>
      </c>
      <c r="L1503">
        <v>1</v>
      </c>
      <c r="M1503">
        <v>3.3266686595052306</v>
      </c>
      <c r="N1503">
        <v>5.5986810706926917</v>
      </c>
      <c r="O1503" t="s">
        <v>58</v>
      </c>
      <c r="P1503">
        <v>1</v>
      </c>
      <c r="Q1503">
        <v>1.3031279427523259</v>
      </c>
      <c r="R1503">
        <v>3.3751350297243334</v>
      </c>
      <c r="S1503">
        <f t="shared" si="46"/>
        <v>1</v>
      </c>
      <c r="T1503">
        <f t="shared" si="47"/>
        <v>2</v>
      </c>
    </row>
    <row r="1504" spans="1:20" x14ac:dyDescent="0.3">
      <c r="A1504">
        <v>5</v>
      </c>
      <c r="B1504" t="s">
        <v>68</v>
      </c>
      <c r="C1504" t="s">
        <v>69</v>
      </c>
      <c r="D1504">
        <v>41</v>
      </c>
      <c r="E1504">
        <v>0.71525598557127523</v>
      </c>
      <c r="F1504">
        <v>23</v>
      </c>
      <c r="G1504">
        <v>5</v>
      </c>
      <c r="H1504">
        <v>1</v>
      </c>
      <c r="I1504">
        <v>4</v>
      </c>
      <c r="J1504">
        <v>0.1</v>
      </c>
      <c r="K1504" t="s">
        <v>712</v>
      </c>
      <c r="L1504">
        <v>0</v>
      </c>
      <c r="M1504">
        <v>4.1238764628760691</v>
      </c>
      <c r="N1504">
        <v>5.4937876704061637</v>
      </c>
      <c r="O1504" t="s">
        <v>712</v>
      </c>
      <c r="P1504">
        <v>0</v>
      </c>
      <c r="Q1504">
        <v>2.2363722612499259</v>
      </c>
      <c r="R1504">
        <v>4.2905470852856524</v>
      </c>
      <c r="S1504">
        <f t="shared" si="46"/>
        <v>1</v>
      </c>
      <c r="T1504">
        <f t="shared" si="47"/>
        <v>2</v>
      </c>
    </row>
    <row r="1505" spans="1:20" x14ac:dyDescent="0.3">
      <c r="A1505">
        <v>5</v>
      </c>
      <c r="B1505" t="s">
        <v>51</v>
      </c>
      <c r="C1505" t="s">
        <v>52</v>
      </c>
      <c r="D1505">
        <v>37</v>
      </c>
      <c r="E1505">
        <v>0.84863584695995087</v>
      </c>
      <c r="F1505">
        <v>24</v>
      </c>
      <c r="G1505">
        <v>5</v>
      </c>
      <c r="H1505">
        <v>0</v>
      </c>
      <c r="I1505">
        <v>3</v>
      </c>
      <c r="J1505">
        <v>7.4999999999999997E-2</v>
      </c>
      <c r="O1505" t="s">
        <v>373</v>
      </c>
      <c r="P1505">
        <v>0</v>
      </c>
      <c r="Q1505">
        <v>5.0584656261198688</v>
      </c>
      <c r="R1505">
        <v>6.7544348124065436</v>
      </c>
      <c r="S1505">
        <f t="shared" si="46"/>
        <v>1</v>
      </c>
      <c r="T1505">
        <f t="shared" si="47"/>
        <v>2</v>
      </c>
    </row>
    <row r="1506" spans="1:20" x14ac:dyDescent="0.3">
      <c r="A1506">
        <v>5</v>
      </c>
      <c r="B1506" t="s">
        <v>16</v>
      </c>
      <c r="C1506" t="s">
        <v>17</v>
      </c>
      <c r="D1506">
        <v>59</v>
      </c>
      <c r="E1506">
        <v>0.76500401561133913</v>
      </c>
      <c r="F1506">
        <v>25</v>
      </c>
      <c r="G1506">
        <v>5</v>
      </c>
      <c r="H1506">
        <v>0</v>
      </c>
      <c r="I1506">
        <v>21</v>
      </c>
      <c r="J1506">
        <v>0.52500000000000002</v>
      </c>
      <c r="O1506" t="s">
        <v>17</v>
      </c>
      <c r="P1506">
        <v>1</v>
      </c>
      <c r="Q1506">
        <v>1.9059314292680938</v>
      </c>
      <c r="R1506">
        <v>3.8579416722786846</v>
      </c>
      <c r="S1506">
        <f t="shared" si="46"/>
        <v>3</v>
      </c>
      <c r="T1506">
        <f t="shared" si="47"/>
        <v>3</v>
      </c>
    </row>
    <row r="1507" spans="1:20" x14ac:dyDescent="0.3">
      <c r="A1507">
        <v>5</v>
      </c>
      <c r="B1507" t="s">
        <v>71</v>
      </c>
      <c r="C1507" t="s">
        <v>72</v>
      </c>
      <c r="D1507">
        <v>56</v>
      </c>
      <c r="E1507">
        <v>0.69858927613677224</v>
      </c>
      <c r="F1507">
        <v>26</v>
      </c>
      <c r="G1507">
        <v>5</v>
      </c>
      <c r="H1507">
        <v>1</v>
      </c>
      <c r="I1507">
        <v>12</v>
      </c>
      <c r="J1507">
        <v>0.3</v>
      </c>
      <c r="K1507" t="s">
        <v>201</v>
      </c>
      <c r="L1507">
        <v>0</v>
      </c>
      <c r="M1507">
        <v>1.4867815199795587</v>
      </c>
      <c r="N1507">
        <v>4.2077356958288874</v>
      </c>
      <c r="O1507" t="s">
        <v>713</v>
      </c>
      <c r="P1507">
        <v>0</v>
      </c>
      <c r="Q1507">
        <v>4.6045992856525118</v>
      </c>
      <c r="R1507">
        <v>6.2764533175650286</v>
      </c>
      <c r="S1507">
        <f t="shared" si="46"/>
        <v>2</v>
      </c>
      <c r="T1507">
        <f t="shared" si="47"/>
        <v>3</v>
      </c>
    </row>
    <row r="1508" spans="1:20" x14ac:dyDescent="0.3">
      <c r="A1508">
        <v>5</v>
      </c>
      <c r="B1508" t="s">
        <v>55</v>
      </c>
      <c r="C1508" t="s">
        <v>56</v>
      </c>
      <c r="D1508">
        <v>59</v>
      </c>
      <c r="E1508">
        <v>0.88198562334218877</v>
      </c>
      <c r="F1508">
        <v>27</v>
      </c>
      <c r="G1508">
        <v>5</v>
      </c>
      <c r="H1508">
        <v>1</v>
      </c>
      <c r="I1508">
        <v>20</v>
      </c>
      <c r="J1508">
        <v>0.5</v>
      </c>
      <c r="K1508" t="s">
        <v>201</v>
      </c>
      <c r="L1508">
        <v>0</v>
      </c>
      <c r="M1508">
        <v>11.155632824345957</v>
      </c>
      <c r="N1508">
        <v>18.635386063135229</v>
      </c>
      <c r="O1508" t="s">
        <v>56</v>
      </c>
      <c r="P1508">
        <v>1</v>
      </c>
      <c r="Q1508">
        <v>2.7938343053683639</v>
      </c>
      <c r="R1508">
        <v>4.8176643257174874</v>
      </c>
      <c r="S1508">
        <f t="shared" si="46"/>
        <v>2</v>
      </c>
      <c r="T1508">
        <f t="shared" si="47"/>
        <v>3</v>
      </c>
    </row>
    <row r="1509" spans="1:20" x14ac:dyDescent="0.3">
      <c r="A1509">
        <v>5</v>
      </c>
      <c r="B1509" t="s">
        <v>41</v>
      </c>
      <c r="C1509" t="s">
        <v>42</v>
      </c>
      <c r="D1509">
        <v>53</v>
      </c>
      <c r="E1509">
        <v>0.91538479302471387</v>
      </c>
      <c r="F1509">
        <v>28</v>
      </c>
      <c r="G1509">
        <v>5</v>
      </c>
      <c r="H1509">
        <v>1</v>
      </c>
      <c r="I1509">
        <v>10</v>
      </c>
      <c r="J1509">
        <v>0.25</v>
      </c>
      <c r="K1509" t="s">
        <v>201</v>
      </c>
      <c r="L1509">
        <v>0</v>
      </c>
      <c r="M1509">
        <v>18.162155305351916</v>
      </c>
      <c r="N1509">
        <v>24.265897585242783</v>
      </c>
      <c r="O1509" t="s">
        <v>402</v>
      </c>
      <c r="P1509">
        <v>0</v>
      </c>
      <c r="Q1509">
        <v>5.3858485640084837</v>
      </c>
      <c r="R1509">
        <v>18.95368095523736</v>
      </c>
      <c r="S1509">
        <f t="shared" si="46"/>
        <v>1</v>
      </c>
      <c r="T1509">
        <f t="shared" si="47"/>
        <v>3</v>
      </c>
    </row>
    <row r="1510" spans="1:20" x14ac:dyDescent="0.3">
      <c r="A1510">
        <v>5</v>
      </c>
      <c r="B1510" t="s">
        <v>53</v>
      </c>
      <c r="C1510" t="s">
        <v>54</v>
      </c>
      <c r="D1510">
        <v>75</v>
      </c>
      <c r="E1510">
        <v>1.2319403354667884</v>
      </c>
      <c r="F1510">
        <v>29</v>
      </c>
      <c r="G1510">
        <v>5</v>
      </c>
      <c r="H1510">
        <v>1</v>
      </c>
      <c r="I1510">
        <v>34</v>
      </c>
      <c r="J1510">
        <v>0.85</v>
      </c>
      <c r="K1510" t="s">
        <v>458</v>
      </c>
      <c r="L1510">
        <v>0</v>
      </c>
      <c r="M1510">
        <v>11.22300175249984</v>
      </c>
      <c r="N1510">
        <v>12.243340244116553</v>
      </c>
      <c r="O1510" t="s">
        <v>714</v>
      </c>
      <c r="P1510">
        <v>0</v>
      </c>
      <c r="Q1510">
        <v>6.8448338460875675</v>
      </c>
      <c r="R1510">
        <v>8.0527796237875009</v>
      </c>
      <c r="S1510">
        <f t="shared" si="46"/>
        <v>4</v>
      </c>
      <c r="T1510">
        <f t="shared" si="47"/>
        <v>3</v>
      </c>
    </row>
    <row r="1511" spans="1:20" x14ac:dyDescent="0.3">
      <c r="A1511">
        <v>5</v>
      </c>
      <c r="B1511" t="s">
        <v>59</v>
      </c>
      <c r="C1511" t="s">
        <v>60</v>
      </c>
      <c r="D1511">
        <v>87</v>
      </c>
      <c r="E1511">
        <v>1.3654574717293144</v>
      </c>
      <c r="F1511">
        <v>30</v>
      </c>
      <c r="G1511">
        <v>5</v>
      </c>
      <c r="H1511">
        <v>1</v>
      </c>
      <c r="I1511">
        <v>38</v>
      </c>
      <c r="J1511">
        <v>0.95</v>
      </c>
      <c r="K1511" t="s">
        <v>201</v>
      </c>
      <c r="L1511">
        <v>0</v>
      </c>
      <c r="M1511">
        <v>1.5215944925839722</v>
      </c>
      <c r="N1511">
        <v>7.4254417813426699</v>
      </c>
      <c r="O1511" t="s">
        <v>459</v>
      </c>
      <c r="P1511">
        <v>0</v>
      </c>
      <c r="Q1511">
        <v>1.8245995935722021</v>
      </c>
      <c r="R1511">
        <v>3.0805954265670152</v>
      </c>
      <c r="S1511">
        <f t="shared" si="46"/>
        <v>4</v>
      </c>
      <c r="T1511">
        <f t="shared" si="47"/>
        <v>4</v>
      </c>
    </row>
    <row r="1512" spans="1:20" x14ac:dyDescent="0.3">
      <c r="A1512">
        <v>5</v>
      </c>
      <c r="B1512" t="s">
        <v>61</v>
      </c>
      <c r="C1512" t="s">
        <v>62</v>
      </c>
      <c r="D1512">
        <v>44</v>
      </c>
      <c r="E1512">
        <v>0.86513641530473251</v>
      </c>
      <c r="F1512">
        <v>31</v>
      </c>
      <c r="G1512">
        <v>5</v>
      </c>
      <c r="H1512">
        <v>0</v>
      </c>
      <c r="I1512">
        <v>7</v>
      </c>
      <c r="J1512">
        <v>0.17499999999999999</v>
      </c>
      <c r="O1512" t="s">
        <v>371</v>
      </c>
      <c r="P1512">
        <v>0</v>
      </c>
      <c r="Q1512">
        <v>7.315027878357796</v>
      </c>
      <c r="R1512">
        <v>8.9151346191938501</v>
      </c>
      <c r="S1512">
        <f t="shared" si="46"/>
        <v>1</v>
      </c>
      <c r="T1512">
        <f t="shared" si="47"/>
        <v>2</v>
      </c>
    </row>
    <row r="1513" spans="1:20" x14ac:dyDescent="0.3">
      <c r="A1513">
        <v>5</v>
      </c>
      <c r="B1513" t="s">
        <v>93</v>
      </c>
      <c r="C1513" t="s">
        <v>94</v>
      </c>
      <c r="D1513">
        <v>96</v>
      </c>
      <c r="E1513">
        <v>1.9489189924279344</v>
      </c>
      <c r="F1513">
        <v>32</v>
      </c>
      <c r="G1513">
        <v>5</v>
      </c>
      <c r="H1513">
        <v>1</v>
      </c>
      <c r="I1513">
        <v>40</v>
      </c>
      <c r="J1513">
        <v>1</v>
      </c>
      <c r="K1513" t="s">
        <v>94</v>
      </c>
      <c r="L1513">
        <v>1</v>
      </c>
      <c r="M1513">
        <v>1.7828770119740511</v>
      </c>
      <c r="N1513">
        <v>3.9989059705585532</v>
      </c>
      <c r="O1513" t="s">
        <v>94</v>
      </c>
      <c r="P1513">
        <v>1</v>
      </c>
      <c r="Q1513">
        <v>0.96634873206494376</v>
      </c>
      <c r="R1513">
        <v>2.9346359906485304</v>
      </c>
      <c r="S1513">
        <f t="shared" si="46"/>
        <v>4</v>
      </c>
      <c r="T1513">
        <f t="shared" si="47"/>
        <v>4</v>
      </c>
    </row>
    <row r="1514" spans="1:20" x14ac:dyDescent="0.3">
      <c r="A1514">
        <v>5</v>
      </c>
      <c r="B1514" t="s">
        <v>65</v>
      </c>
      <c r="C1514" t="s">
        <v>66</v>
      </c>
      <c r="D1514">
        <v>66</v>
      </c>
      <c r="E1514">
        <v>1.081972024148854</v>
      </c>
      <c r="F1514">
        <v>33</v>
      </c>
      <c r="G1514">
        <v>5</v>
      </c>
      <c r="H1514">
        <v>0</v>
      </c>
      <c r="I1514">
        <v>29</v>
      </c>
      <c r="J1514">
        <v>0.72499999999999998</v>
      </c>
      <c r="O1514" t="s">
        <v>715</v>
      </c>
      <c r="P1514">
        <v>0</v>
      </c>
      <c r="Q1514">
        <v>4.2244601376878563</v>
      </c>
      <c r="R1514">
        <v>5.9683696876600152</v>
      </c>
      <c r="S1514">
        <f t="shared" si="46"/>
        <v>3</v>
      </c>
      <c r="T1514">
        <f t="shared" si="47"/>
        <v>3</v>
      </c>
    </row>
    <row r="1515" spans="1:20" x14ac:dyDescent="0.3">
      <c r="A1515">
        <v>5</v>
      </c>
      <c r="B1515" t="s">
        <v>63</v>
      </c>
      <c r="C1515" t="s">
        <v>64</v>
      </c>
      <c r="D1515">
        <v>69</v>
      </c>
      <c r="E1515">
        <v>1.0818761241789616</v>
      </c>
      <c r="F1515">
        <v>34</v>
      </c>
      <c r="G1515">
        <v>5</v>
      </c>
      <c r="H1515">
        <v>1</v>
      </c>
      <c r="I1515">
        <v>32</v>
      </c>
      <c r="J1515">
        <v>0.8</v>
      </c>
      <c r="K1515" t="s">
        <v>201</v>
      </c>
      <c r="L1515">
        <v>0</v>
      </c>
      <c r="M1515">
        <v>6.0418633845583827</v>
      </c>
      <c r="N1515">
        <v>11.793805759898532</v>
      </c>
      <c r="O1515" t="s">
        <v>488</v>
      </c>
      <c r="P1515">
        <v>0</v>
      </c>
      <c r="Q1515">
        <v>4.0734353230072884</v>
      </c>
      <c r="R1515">
        <v>5.0975007633533096</v>
      </c>
      <c r="S1515">
        <f t="shared" si="46"/>
        <v>4</v>
      </c>
      <c r="T1515">
        <f t="shared" si="47"/>
        <v>3</v>
      </c>
    </row>
    <row r="1516" spans="1:20" x14ac:dyDescent="0.3">
      <c r="A1516">
        <v>5</v>
      </c>
      <c r="B1516" t="s">
        <v>90</v>
      </c>
      <c r="C1516" t="s">
        <v>91</v>
      </c>
      <c r="D1516">
        <v>57</v>
      </c>
      <c r="E1516">
        <v>1.0820547739567701</v>
      </c>
      <c r="F1516">
        <v>35</v>
      </c>
      <c r="G1516">
        <v>5</v>
      </c>
      <c r="H1516">
        <v>1</v>
      </c>
      <c r="I1516">
        <v>14</v>
      </c>
      <c r="J1516">
        <v>0.35</v>
      </c>
      <c r="K1516" t="s">
        <v>201</v>
      </c>
      <c r="L1516">
        <v>0</v>
      </c>
      <c r="M1516">
        <v>5.3021121728161233</v>
      </c>
      <c r="N1516">
        <v>5.8862507665580779</v>
      </c>
      <c r="O1516" t="s">
        <v>270</v>
      </c>
      <c r="P1516">
        <v>0</v>
      </c>
      <c r="Q1516">
        <v>1.6834774933377048</v>
      </c>
      <c r="R1516">
        <v>3.1156082175148185</v>
      </c>
      <c r="S1516">
        <f t="shared" si="46"/>
        <v>2</v>
      </c>
      <c r="T1516">
        <f t="shared" si="47"/>
        <v>3</v>
      </c>
    </row>
    <row r="1517" spans="1:20" x14ac:dyDescent="0.3">
      <c r="A1517">
        <v>5</v>
      </c>
      <c r="B1517" t="s">
        <v>70</v>
      </c>
      <c r="C1517" t="s">
        <v>29</v>
      </c>
      <c r="D1517">
        <v>59</v>
      </c>
      <c r="E1517">
        <v>0.91533123016051832</v>
      </c>
      <c r="F1517">
        <v>36</v>
      </c>
      <c r="G1517">
        <v>5</v>
      </c>
      <c r="H1517">
        <v>0</v>
      </c>
      <c r="I1517">
        <v>19</v>
      </c>
      <c r="J1517">
        <v>0.47499999999999998</v>
      </c>
      <c r="O1517" t="s">
        <v>716</v>
      </c>
      <c r="P1517">
        <v>0</v>
      </c>
      <c r="Q1517">
        <v>7.212574314471567</v>
      </c>
      <c r="R1517">
        <v>9.1083352149871644</v>
      </c>
      <c r="S1517">
        <f t="shared" si="46"/>
        <v>2</v>
      </c>
      <c r="T1517">
        <f t="shared" si="47"/>
        <v>3</v>
      </c>
    </row>
    <row r="1518" spans="1:20" x14ac:dyDescent="0.3">
      <c r="A1518">
        <v>5</v>
      </c>
      <c r="B1518" t="s">
        <v>45</v>
      </c>
      <c r="C1518" t="s">
        <v>46</v>
      </c>
      <c r="D1518">
        <v>89</v>
      </c>
      <c r="E1518">
        <v>1.1319561156597047</v>
      </c>
      <c r="F1518">
        <v>37</v>
      </c>
      <c r="G1518">
        <v>5</v>
      </c>
      <c r="H1518">
        <v>0</v>
      </c>
      <c r="I1518">
        <v>39</v>
      </c>
      <c r="J1518">
        <v>0.97499999999999998</v>
      </c>
      <c r="O1518" t="s">
        <v>707</v>
      </c>
      <c r="P1518">
        <v>0</v>
      </c>
      <c r="Q1518">
        <v>3.4857455437013414</v>
      </c>
      <c r="R1518">
        <v>6.8933531376969768</v>
      </c>
      <c r="S1518">
        <f t="shared" si="46"/>
        <v>4</v>
      </c>
      <c r="T1518">
        <f t="shared" si="47"/>
        <v>4</v>
      </c>
    </row>
    <row r="1519" spans="1:20" x14ac:dyDescent="0.3">
      <c r="A1519">
        <v>5</v>
      </c>
      <c r="B1519" t="s">
        <v>101</v>
      </c>
      <c r="C1519" t="s">
        <v>102</v>
      </c>
      <c r="D1519">
        <v>83</v>
      </c>
      <c r="E1519">
        <v>1.2487651675910456</v>
      </c>
      <c r="F1519">
        <v>38</v>
      </c>
      <c r="G1519">
        <v>5</v>
      </c>
      <c r="H1519">
        <v>1</v>
      </c>
      <c r="I1519">
        <v>36</v>
      </c>
      <c r="J1519">
        <v>0.9</v>
      </c>
      <c r="K1519" t="s">
        <v>102</v>
      </c>
      <c r="L1519">
        <v>1</v>
      </c>
      <c r="M1519">
        <v>2.0175618827452126</v>
      </c>
      <c r="N1519">
        <v>3.9136213881974982</v>
      </c>
      <c r="O1519" t="s">
        <v>102</v>
      </c>
      <c r="P1519">
        <v>1</v>
      </c>
      <c r="Q1519">
        <v>1.4347347772418289</v>
      </c>
      <c r="R1519">
        <v>2.4703980201593367</v>
      </c>
      <c r="S1519">
        <f t="shared" si="46"/>
        <v>4</v>
      </c>
      <c r="T1519">
        <f t="shared" si="47"/>
        <v>4</v>
      </c>
    </row>
    <row r="1520" spans="1:20" x14ac:dyDescent="0.3">
      <c r="A1520">
        <v>5</v>
      </c>
      <c r="B1520" t="s">
        <v>75</v>
      </c>
      <c r="C1520" t="s">
        <v>76</v>
      </c>
      <c r="D1520">
        <v>66</v>
      </c>
      <c r="E1520">
        <v>0.80014927038791939</v>
      </c>
      <c r="F1520">
        <v>39</v>
      </c>
      <c r="G1520">
        <v>5</v>
      </c>
      <c r="H1520">
        <v>1</v>
      </c>
      <c r="I1520">
        <v>30</v>
      </c>
      <c r="J1520">
        <v>0.75</v>
      </c>
      <c r="K1520" t="s">
        <v>458</v>
      </c>
      <c r="L1520">
        <v>0</v>
      </c>
      <c r="M1520">
        <v>7.1739320784472511</v>
      </c>
      <c r="N1520">
        <v>14.245865075477923</v>
      </c>
      <c r="O1520" t="s">
        <v>717</v>
      </c>
      <c r="P1520">
        <v>0</v>
      </c>
      <c r="Q1520">
        <v>3.1430240628687898</v>
      </c>
      <c r="R1520">
        <v>5.2629086493398063</v>
      </c>
      <c r="S1520">
        <f t="shared" si="46"/>
        <v>3</v>
      </c>
      <c r="T1520">
        <f t="shared" si="47"/>
        <v>3</v>
      </c>
    </row>
    <row r="1521" spans="1:20" x14ac:dyDescent="0.3">
      <c r="A1521">
        <v>5</v>
      </c>
      <c r="B1521" t="s">
        <v>86</v>
      </c>
      <c r="C1521" t="s">
        <v>87</v>
      </c>
      <c r="D1521">
        <v>56</v>
      </c>
      <c r="E1521">
        <v>1.0485805521275324</v>
      </c>
      <c r="F1521">
        <v>40</v>
      </c>
      <c r="G1521">
        <v>5</v>
      </c>
      <c r="H1521">
        <v>0</v>
      </c>
      <c r="I1521">
        <v>11</v>
      </c>
      <c r="J1521">
        <v>0.27500000000000002</v>
      </c>
      <c r="O1521" t="s">
        <v>718</v>
      </c>
      <c r="P1521">
        <v>0</v>
      </c>
      <c r="Q1521">
        <v>5.0011973063374171</v>
      </c>
      <c r="R1521">
        <v>6.7611943170777522</v>
      </c>
      <c r="S1521">
        <f t="shared" si="46"/>
        <v>2</v>
      </c>
      <c r="T1521">
        <f t="shared" si="47"/>
        <v>3</v>
      </c>
    </row>
    <row r="1522" spans="1:20" x14ac:dyDescent="0.3">
      <c r="A1522">
        <v>6</v>
      </c>
      <c r="B1522" t="s">
        <v>43</v>
      </c>
      <c r="C1522" t="s">
        <v>44</v>
      </c>
      <c r="D1522">
        <v>4</v>
      </c>
      <c r="E1522">
        <v>1.0485255757048435</v>
      </c>
      <c r="F1522">
        <v>1</v>
      </c>
      <c r="G1522">
        <v>5</v>
      </c>
      <c r="H1522">
        <v>0</v>
      </c>
      <c r="I1522">
        <v>12</v>
      </c>
      <c r="J1522">
        <v>0.3</v>
      </c>
      <c r="O1522" t="s">
        <v>26</v>
      </c>
      <c r="P1522">
        <v>0</v>
      </c>
      <c r="Q1522">
        <v>2.1691483359900303</v>
      </c>
      <c r="R1522">
        <v>4.8885479500313522</v>
      </c>
      <c r="S1522">
        <f t="shared" si="46"/>
        <v>2</v>
      </c>
      <c r="T1522">
        <f t="shared" si="47"/>
        <v>1</v>
      </c>
    </row>
    <row r="1523" spans="1:20" x14ac:dyDescent="0.3">
      <c r="A1523">
        <v>6</v>
      </c>
      <c r="B1523" t="s">
        <v>48</v>
      </c>
      <c r="C1523" t="s">
        <v>49</v>
      </c>
      <c r="D1523">
        <v>10</v>
      </c>
      <c r="E1523">
        <v>2.2821546566701727</v>
      </c>
      <c r="F1523">
        <v>2</v>
      </c>
      <c r="G1523">
        <v>5</v>
      </c>
      <c r="H1523">
        <v>1</v>
      </c>
      <c r="I1523">
        <v>27</v>
      </c>
      <c r="J1523">
        <v>0.67500000000000004</v>
      </c>
      <c r="K1523" t="s">
        <v>26</v>
      </c>
      <c r="L1523">
        <v>0</v>
      </c>
      <c r="M1523">
        <v>2.0101280974377005</v>
      </c>
      <c r="N1523">
        <v>2.8982369643817947</v>
      </c>
      <c r="O1523" t="s">
        <v>26</v>
      </c>
      <c r="P1523">
        <v>0</v>
      </c>
      <c r="Q1523">
        <v>1.3324465073965257</v>
      </c>
      <c r="R1523">
        <v>2.4604390638269251</v>
      </c>
      <c r="S1523">
        <f t="shared" si="46"/>
        <v>3</v>
      </c>
      <c r="T1523">
        <f t="shared" si="47"/>
        <v>1</v>
      </c>
    </row>
    <row r="1524" spans="1:20" x14ac:dyDescent="0.3">
      <c r="A1524">
        <v>6</v>
      </c>
      <c r="B1524" t="s">
        <v>36</v>
      </c>
      <c r="C1524" t="s">
        <v>37</v>
      </c>
      <c r="D1524">
        <v>6</v>
      </c>
      <c r="E1524">
        <v>1.331892281279579</v>
      </c>
      <c r="F1524">
        <v>3</v>
      </c>
      <c r="G1524">
        <v>5</v>
      </c>
      <c r="H1524">
        <v>0</v>
      </c>
      <c r="I1524">
        <v>18</v>
      </c>
      <c r="J1524">
        <v>0.45</v>
      </c>
      <c r="O1524" t="s">
        <v>26</v>
      </c>
      <c r="P1524">
        <v>0</v>
      </c>
      <c r="Q1524">
        <v>0.91592890126048587</v>
      </c>
      <c r="R1524">
        <v>1.6359209086076589</v>
      </c>
      <c r="S1524">
        <f t="shared" si="46"/>
        <v>2</v>
      </c>
      <c r="T1524">
        <f t="shared" si="47"/>
        <v>1</v>
      </c>
    </row>
    <row r="1525" spans="1:20" x14ac:dyDescent="0.3">
      <c r="A1525">
        <v>6</v>
      </c>
      <c r="B1525" t="s">
        <v>16</v>
      </c>
      <c r="C1525" t="s">
        <v>17</v>
      </c>
      <c r="D1525">
        <v>5</v>
      </c>
      <c r="E1525">
        <v>1.2818631106383691</v>
      </c>
      <c r="F1525">
        <v>4</v>
      </c>
      <c r="G1525">
        <v>5</v>
      </c>
      <c r="H1525">
        <v>0</v>
      </c>
      <c r="I1525">
        <v>16</v>
      </c>
      <c r="J1525">
        <v>0.4</v>
      </c>
      <c r="O1525" t="s">
        <v>26</v>
      </c>
      <c r="P1525">
        <v>0</v>
      </c>
      <c r="Q1525">
        <v>0.89191628491971642</v>
      </c>
      <c r="R1525">
        <v>1.6279115714278305</v>
      </c>
      <c r="S1525">
        <f t="shared" si="46"/>
        <v>2</v>
      </c>
      <c r="T1525">
        <f t="shared" si="47"/>
        <v>1</v>
      </c>
    </row>
    <row r="1526" spans="1:20" x14ac:dyDescent="0.3">
      <c r="A1526">
        <v>6</v>
      </c>
      <c r="B1526" t="s">
        <v>88</v>
      </c>
      <c r="C1526" t="s">
        <v>89</v>
      </c>
      <c r="D1526">
        <v>6</v>
      </c>
      <c r="E1526">
        <v>2.3822184504060715</v>
      </c>
      <c r="F1526">
        <v>5</v>
      </c>
      <c r="G1526">
        <v>5</v>
      </c>
      <c r="H1526">
        <v>0</v>
      </c>
      <c r="I1526">
        <v>20</v>
      </c>
      <c r="J1526">
        <v>0.5</v>
      </c>
      <c r="O1526" t="s">
        <v>26</v>
      </c>
      <c r="P1526">
        <v>0</v>
      </c>
      <c r="Q1526">
        <v>1.0447143089550082</v>
      </c>
      <c r="R1526">
        <v>2.1247005559271201</v>
      </c>
      <c r="S1526">
        <f t="shared" si="46"/>
        <v>2</v>
      </c>
      <c r="T1526">
        <f t="shared" si="47"/>
        <v>1</v>
      </c>
    </row>
    <row r="1527" spans="1:20" x14ac:dyDescent="0.3">
      <c r="A1527">
        <v>6</v>
      </c>
      <c r="B1527" t="s">
        <v>95</v>
      </c>
      <c r="C1527" t="s">
        <v>96</v>
      </c>
      <c r="D1527">
        <v>6</v>
      </c>
      <c r="E1527">
        <v>1.8987132524489425</v>
      </c>
      <c r="F1527">
        <v>6</v>
      </c>
      <c r="G1527">
        <v>5</v>
      </c>
      <c r="H1527">
        <v>1</v>
      </c>
      <c r="I1527">
        <v>19</v>
      </c>
      <c r="J1527">
        <v>0.47499999999999998</v>
      </c>
      <c r="K1527" t="s">
        <v>26</v>
      </c>
      <c r="L1527">
        <v>0</v>
      </c>
      <c r="M1527">
        <v>1.7799481760084745</v>
      </c>
      <c r="N1527">
        <v>2.553135627276788</v>
      </c>
      <c r="O1527" t="s">
        <v>26</v>
      </c>
      <c r="P1527">
        <v>0</v>
      </c>
      <c r="Q1527">
        <v>0.84926653241564054</v>
      </c>
      <c r="R1527">
        <v>1.601260928568081</v>
      </c>
      <c r="S1527">
        <f t="shared" si="46"/>
        <v>2</v>
      </c>
      <c r="T1527">
        <f t="shared" si="47"/>
        <v>1</v>
      </c>
    </row>
    <row r="1528" spans="1:20" x14ac:dyDescent="0.3">
      <c r="A1528">
        <v>6</v>
      </c>
      <c r="B1528" t="s">
        <v>80</v>
      </c>
      <c r="C1528" t="s">
        <v>81</v>
      </c>
      <c r="D1528">
        <v>5</v>
      </c>
      <c r="E1528">
        <v>1.3819477520009968</v>
      </c>
      <c r="F1528">
        <v>7</v>
      </c>
      <c r="G1528">
        <v>5</v>
      </c>
      <c r="H1528">
        <v>1</v>
      </c>
      <c r="I1528">
        <v>15</v>
      </c>
      <c r="J1528">
        <v>0.375</v>
      </c>
      <c r="K1528" t="s">
        <v>26</v>
      </c>
      <c r="L1528">
        <v>0</v>
      </c>
      <c r="M1528">
        <v>1.0694790434863535</v>
      </c>
      <c r="N1528">
        <v>4.0692558135233412</v>
      </c>
      <c r="O1528" t="s">
        <v>26</v>
      </c>
      <c r="P1528">
        <v>0</v>
      </c>
      <c r="Q1528">
        <v>0.82661446421116125</v>
      </c>
      <c r="R1528">
        <v>2.0665982222999446</v>
      </c>
      <c r="S1528">
        <f t="shared" si="46"/>
        <v>2</v>
      </c>
      <c r="T1528">
        <f t="shared" si="47"/>
        <v>1</v>
      </c>
    </row>
    <row r="1529" spans="1:20" x14ac:dyDescent="0.3">
      <c r="A1529">
        <v>6</v>
      </c>
      <c r="B1529" t="s">
        <v>45</v>
      </c>
      <c r="C1529" t="s">
        <v>46</v>
      </c>
      <c r="D1529">
        <v>52</v>
      </c>
      <c r="E1529">
        <v>1.3986143064103089</v>
      </c>
      <c r="F1529">
        <v>8</v>
      </c>
      <c r="G1529">
        <v>5</v>
      </c>
      <c r="H1529">
        <v>1</v>
      </c>
      <c r="I1529">
        <v>39</v>
      </c>
      <c r="J1529">
        <v>0.97499999999999998</v>
      </c>
      <c r="K1529" t="s">
        <v>46</v>
      </c>
      <c r="L1529">
        <v>1</v>
      </c>
      <c r="M1529">
        <v>2.1767294949968345</v>
      </c>
      <c r="N1529">
        <v>3.0087614553667663</v>
      </c>
      <c r="O1529" t="s">
        <v>46</v>
      </c>
      <c r="P1529">
        <v>1</v>
      </c>
      <c r="Q1529">
        <v>2.3051361173565965</v>
      </c>
      <c r="R1529">
        <v>2.8571203142200829</v>
      </c>
      <c r="S1529">
        <f t="shared" si="46"/>
        <v>4</v>
      </c>
      <c r="T1529">
        <f t="shared" si="47"/>
        <v>3</v>
      </c>
    </row>
    <row r="1530" spans="1:20" x14ac:dyDescent="0.3">
      <c r="A1530">
        <v>6</v>
      </c>
      <c r="B1530" t="s">
        <v>50</v>
      </c>
      <c r="C1530" t="s">
        <v>77</v>
      </c>
      <c r="D1530">
        <v>17</v>
      </c>
      <c r="E1530">
        <v>0.78176352313312236</v>
      </c>
      <c r="F1530">
        <v>9</v>
      </c>
      <c r="G1530">
        <v>5</v>
      </c>
      <c r="H1530">
        <v>0</v>
      </c>
      <c r="I1530">
        <v>32</v>
      </c>
      <c r="J1530">
        <v>0.8</v>
      </c>
      <c r="O1530" t="s">
        <v>26</v>
      </c>
      <c r="P1530">
        <v>0</v>
      </c>
      <c r="Q1530">
        <v>1.0962704880075762</v>
      </c>
      <c r="R1530">
        <v>1.7602769975928823</v>
      </c>
      <c r="S1530">
        <f t="shared" si="46"/>
        <v>4</v>
      </c>
      <c r="T1530">
        <f t="shared" si="47"/>
        <v>1</v>
      </c>
    </row>
    <row r="1531" spans="1:20" x14ac:dyDescent="0.3">
      <c r="A1531">
        <v>6</v>
      </c>
      <c r="B1531" t="s">
        <v>86</v>
      </c>
      <c r="C1531" t="s">
        <v>87</v>
      </c>
      <c r="D1531">
        <v>19</v>
      </c>
      <c r="E1531">
        <v>1.0985258804030309</v>
      </c>
      <c r="F1531">
        <v>10</v>
      </c>
      <c r="G1531">
        <v>5</v>
      </c>
      <c r="H1531">
        <v>1</v>
      </c>
      <c r="I1531">
        <v>33</v>
      </c>
      <c r="J1531">
        <v>0.82499999999999996</v>
      </c>
      <c r="K1531" t="s">
        <v>26</v>
      </c>
      <c r="L1531">
        <v>0</v>
      </c>
      <c r="M1531">
        <v>1.9412064873940835</v>
      </c>
      <c r="N1531">
        <v>2.9012258724796993</v>
      </c>
      <c r="O1531" t="s">
        <v>26</v>
      </c>
      <c r="P1531">
        <v>0</v>
      </c>
      <c r="Q1531">
        <v>1.4195148532890016</v>
      </c>
      <c r="R1531">
        <v>1.9794939543498913</v>
      </c>
      <c r="S1531">
        <f t="shared" si="46"/>
        <v>4</v>
      </c>
      <c r="T1531">
        <f t="shared" si="47"/>
        <v>1</v>
      </c>
    </row>
    <row r="1532" spans="1:20" x14ac:dyDescent="0.3">
      <c r="A1532">
        <v>6</v>
      </c>
      <c r="B1532" t="s">
        <v>41</v>
      </c>
      <c r="C1532" t="s">
        <v>42</v>
      </c>
      <c r="D1532">
        <v>15</v>
      </c>
      <c r="E1532">
        <v>1.1318856100406265</v>
      </c>
      <c r="F1532">
        <v>11</v>
      </c>
      <c r="G1532">
        <v>5</v>
      </c>
      <c r="H1532">
        <v>1</v>
      </c>
      <c r="I1532">
        <v>31</v>
      </c>
      <c r="J1532">
        <v>0.77500000000000002</v>
      </c>
      <c r="K1532" t="s">
        <v>26</v>
      </c>
      <c r="L1532">
        <v>0</v>
      </c>
      <c r="M1532">
        <v>1.2209845147044689</v>
      </c>
      <c r="N1532">
        <v>2.3409818462096155</v>
      </c>
      <c r="O1532" t="s">
        <v>26</v>
      </c>
      <c r="P1532">
        <v>0</v>
      </c>
      <c r="Q1532">
        <v>1.0135666727874195</v>
      </c>
      <c r="R1532">
        <v>1.637589680874953</v>
      </c>
      <c r="S1532">
        <f t="shared" si="46"/>
        <v>4</v>
      </c>
      <c r="T1532">
        <f t="shared" si="47"/>
        <v>1</v>
      </c>
    </row>
    <row r="1533" spans="1:20" x14ac:dyDescent="0.3">
      <c r="A1533">
        <v>6</v>
      </c>
      <c r="B1533" t="s">
        <v>34</v>
      </c>
      <c r="C1533" t="s">
        <v>35</v>
      </c>
      <c r="D1533">
        <v>21</v>
      </c>
      <c r="E1533">
        <v>0.99925878671274404</v>
      </c>
      <c r="F1533">
        <v>12</v>
      </c>
      <c r="G1533">
        <v>5</v>
      </c>
      <c r="H1533">
        <v>0</v>
      </c>
      <c r="I1533">
        <v>34</v>
      </c>
      <c r="J1533">
        <v>0.85</v>
      </c>
      <c r="O1533" t="s">
        <v>26</v>
      </c>
      <c r="P1533">
        <v>0</v>
      </c>
      <c r="Q1533">
        <v>0.85345690522808582</v>
      </c>
      <c r="R1533">
        <v>1.5254596019512974</v>
      </c>
      <c r="S1533">
        <f t="shared" si="46"/>
        <v>4</v>
      </c>
      <c r="T1533">
        <f t="shared" si="47"/>
        <v>1</v>
      </c>
    </row>
    <row r="1534" spans="1:20" x14ac:dyDescent="0.3">
      <c r="A1534">
        <v>6</v>
      </c>
      <c r="B1534" t="s">
        <v>75</v>
      </c>
      <c r="C1534" t="s">
        <v>76</v>
      </c>
      <c r="D1534">
        <v>1</v>
      </c>
      <c r="E1534">
        <v>1.3652449547917058</v>
      </c>
      <c r="F1534">
        <v>13</v>
      </c>
      <c r="G1534">
        <v>5</v>
      </c>
      <c r="H1534">
        <v>1</v>
      </c>
      <c r="I1534">
        <v>1</v>
      </c>
      <c r="J1534">
        <v>2.5000000000000001E-2</v>
      </c>
      <c r="K1534" t="s">
        <v>26</v>
      </c>
      <c r="L1534">
        <v>0</v>
      </c>
      <c r="M1534">
        <v>1.3861410114186583</v>
      </c>
      <c r="N1534">
        <v>2.2501538715187053</v>
      </c>
      <c r="O1534" t="s">
        <v>26</v>
      </c>
      <c r="P1534">
        <v>0</v>
      </c>
      <c r="Q1534">
        <v>0.84238713656668551</v>
      </c>
      <c r="R1534">
        <v>2.4343654191034148</v>
      </c>
      <c r="S1534">
        <f t="shared" si="46"/>
        <v>1</v>
      </c>
      <c r="T1534">
        <f t="shared" si="47"/>
        <v>1</v>
      </c>
    </row>
    <row r="1535" spans="1:20" x14ac:dyDescent="0.3">
      <c r="A1535">
        <v>6</v>
      </c>
      <c r="B1535" t="s">
        <v>63</v>
      </c>
      <c r="C1535" t="s">
        <v>64</v>
      </c>
      <c r="D1535">
        <v>2</v>
      </c>
      <c r="E1535">
        <v>3.2824542210182699</v>
      </c>
      <c r="F1535">
        <v>14</v>
      </c>
      <c r="G1535">
        <v>5</v>
      </c>
      <c r="H1535">
        <v>1</v>
      </c>
      <c r="I1535">
        <v>5</v>
      </c>
      <c r="J1535">
        <v>0.125</v>
      </c>
      <c r="K1535" t="s">
        <v>26</v>
      </c>
      <c r="L1535">
        <v>0</v>
      </c>
      <c r="M1535">
        <v>2.9374266524355335</v>
      </c>
      <c r="N1535">
        <v>4.3618038135755342</v>
      </c>
      <c r="O1535" t="s">
        <v>26</v>
      </c>
      <c r="P1535">
        <v>0</v>
      </c>
      <c r="Q1535">
        <v>1.6100608718697913</v>
      </c>
      <c r="R1535">
        <v>2.2900603971793316</v>
      </c>
      <c r="S1535">
        <f t="shared" si="46"/>
        <v>1</v>
      </c>
      <c r="T1535">
        <f t="shared" si="47"/>
        <v>1</v>
      </c>
    </row>
    <row r="1536" spans="1:20" x14ac:dyDescent="0.3">
      <c r="A1536">
        <v>6</v>
      </c>
      <c r="B1536" t="s">
        <v>39</v>
      </c>
      <c r="C1536" t="s">
        <v>40</v>
      </c>
      <c r="D1536">
        <v>31</v>
      </c>
      <c r="E1536">
        <v>0.78177667317504529</v>
      </c>
      <c r="F1536">
        <v>15</v>
      </c>
      <c r="G1536">
        <v>5</v>
      </c>
      <c r="H1536">
        <v>0</v>
      </c>
      <c r="I1536">
        <v>36</v>
      </c>
      <c r="J1536">
        <v>0.9</v>
      </c>
      <c r="O1536" t="s">
        <v>26</v>
      </c>
      <c r="P1536">
        <v>0</v>
      </c>
      <c r="Q1536">
        <v>1.9038776905072154</v>
      </c>
      <c r="R1536">
        <v>2.903871917311335</v>
      </c>
      <c r="S1536">
        <f t="shared" si="46"/>
        <v>4</v>
      </c>
      <c r="T1536">
        <f t="shared" si="47"/>
        <v>2</v>
      </c>
    </row>
    <row r="1537" spans="1:20" x14ac:dyDescent="0.3">
      <c r="A1537">
        <v>6</v>
      </c>
      <c r="B1537" t="s">
        <v>101</v>
      </c>
      <c r="C1537" t="s">
        <v>102</v>
      </c>
      <c r="D1537">
        <v>11</v>
      </c>
      <c r="E1537">
        <v>0.99844508783280617</v>
      </c>
      <c r="F1537">
        <v>16</v>
      </c>
      <c r="G1537">
        <v>5</v>
      </c>
      <c r="H1537">
        <v>1</v>
      </c>
      <c r="I1537">
        <v>29</v>
      </c>
      <c r="J1537">
        <v>0.72499999999999998</v>
      </c>
      <c r="K1537" t="s">
        <v>26</v>
      </c>
      <c r="L1537">
        <v>0</v>
      </c>
      <c r="M1537">
        <v>1.3142747543934092</v>
      </c>
      <c r="N1537">
        <v>2.1382970568629389</v>
      </c>
      <c r="O1537" t="s">
        <v>26</v>
      </c>
      <c r="P1537">
        <v>0</v>
      </c>
      <c r="Q1537">
        <v>4.9967772777599748</v>
      </c>
      <c r="R1537">
        <v>5.7568021794431843</v>
      </c>
      <c r="S1537">
        <f t="shared" si="46"/>
        <v>3</v>
      </c>
      <c r="T1537">
        <f t="shared" si="47"/>
        <v>1</v>
      </c>
    </row>
    <row r="1538" spans="1:20" x14ac:dyDescent="0.3">
      <c r="A1538">
        <v>6</v>
      </c>
      <c r="B1538" t="s">
        <v>68</v>
      </c>
      <c r="C1538" t="s">
        <v>69</v>
      </c>
      <c r="D1538">
        <v>3</v>
      </c>
      <c r="E1538">
        <v>2.1153906476283737</v>
      </c>
      <c r="F1538">
        <v>17</v>
      </c>
      <c r="G1538">
        <v>5</v>
      </c>
      <c r="H1538">
        <v>0</v>
      </c>
      <c r="I1538">
        <v>6</v>
      </c>
      <c r="J1538">
        <v>0.15</v>
      </c>
      <c r="O1538" t="s">
        <v>26</v>
      </c>
      <c r="P1538">
        <v>0</v>
      </c>
      <c r="Q1538">
        <v>0.91087639892066363</v>
      </c>
      <c r="R1538">
        <v>2.1028609036875423</v>
      </c>
      <c r="S1538">
        <f t="shared" si="46"/>
        <v>1</v>
      </c>
      <c r="T1538">
        <f t="shared" si="47"/>
        <v>1</v>
      </c>
    </row>
    <row r="1539" spans="1:20" x14ac:dyDescent="0.3">
      <c r="A1539">
        <v>6</v>
      </c>
      <c r="B1539" t="s">
        <v>55</v>
      </c>
      <c r="C1539" t="s">
        <v>56</v>
      </c>
      <c r="D1539">
        <v>3</v>
      </c>
      <c r="E1539">
        <v>1.5317485288796888</v>
      </c>
      <c r="F1539">
        <v>18</v>
      </c>
      <c r="G1539">
        <v>5</v>
      </c>
      <c r="H1539">
        <v>1</v>
      </c>
      <c r="I1539">
        <v>7</v>
      </c>
      <c r="J1539">
        <v>0.17499999999999999</v>
      </c>
      <c r="K1539" t="s">
        <v>26</v>
      </c>
      <c r="L1539">
        <v>0</v>
      </c>
      <c r="M1539">
        <v>1.3001689299198915</v>
      </c>
      <c r="N1539">
        <v>6.780081921548117</v>
      </c>
      <c r="O1539" t="s">
        <v>26</v>
      </c>
      <c r="P1539">
        <v>0</v>
      </c>
      <c r="Q1539">
        <v>1.0602396963804495</v>
      </c>
      <c r="R1539">
        <v>2.9325325920508476</v>
      </c>
      <c r="S1539">
        <f t="shared" ref="S1539:S1602" si="48">FLOOR((I1539-1)/10, 1)+1</f>
        <v>1</v>
      </c>
      <c r="T1539">
        <f t="shared" ref="T1539:T1602" si="49">CEILING(D1539/25, 1)</f>
        <v>1</v>
      </c>
    </row>
    <row r="1540" spans="1:20" x14ac:dyDescent="0.3">
      <c r="A1540">
        <v>6</v>
      </c>
      <c r="B1540" t="s">
        <v>78</v>
      </c>
      <c r="C1540" t="s">
        <v>79</v>
      </c>
      <c r="D1540">
        <v>5</v>
      </c>
      <c r="E1540">
        <v>1.3318980544681835</v>
      </c>
      <c r="F1540">
        <v>19</v>
      </c>
      <c r="G1540">
        <v>5</v>
      </c>
      <c r="H1540">
        <v>0</v>
      </c>
      <c r="I1540">
        <v>14</v>
      </c>
      <c r="J1540">
        <v>0.35</v>
      </c>
      <c r="O1540" t="s">
        <v>26</v>
      </c>
      <c r="P1540">
        <v>0</v>
      </c>
      <c r="Q1540">
        <v>1.0081812498974614</v>
      </c>
      <c r="R1540">
        <v>1.7202492349606473</v>
      </c>
      <c r="S1540">
        <f t="shared" si="48"/>
        <v>2</v>
      </c>
      <c r="T1540">
        <f t="shared" si="49"/>
        <v>1</v>
      </c>
    </row>
    <row r="1541" spans="1:20" x14ac:dyDescent="0.3">
      <c r="A1541">
        <v>6</v>
      </c>
      <c r="B1541" t="s">
        <v>61</v>
      </c>
      <c r="C1541" t="s">
        <v>62</v>
      </c>
      <c r="D1541">
        <v>3</v>
      </c>
      <c r="E1541">
        <v>1.7153330440341961</v>
      </c>
      <c r="F1541">
        <v>20</v>
      </c>
      <c r="G1541">
        <v>5</v>
      </c>
      <c r="H1541">
        <v>1</v>
      </c>
      <c r="I1541">
        <v>9</v>
      </c>
      <c r="J1541">
        <v>0.22500000000000001</v>
      </c>
      <c r="K1541" t="s">
        <v>26</v>
      </c>
      <c r="L1541">
        <v>0</v>
      </c>
      <c r="M1541">
        <v>1.3996034460833471</v>
      </c>
      <c r="N1541">
        <v>2.2350585866406618</v>
      </c>
      <c r="O1541" t="s">
        <v>26</v>
      </c>
      <c r="P1541">
        <v>0</v>
      </c>
      <c r="Q1541">
        <v>1.4998032304720255</v>
      </c>
      <c r="R1541">
        <v>2.3398127754771849</v>
      </c>
      <c r="S1541">
        <f t="shared" si="48"/>
        <v>1</v>
      </c>
      <c r="T1541">
        <f t="shared" si="49"/>
        <v>1</v>
      </c>
    </row>
    <row r="1542" spans="1:20" x14ac:dyDescent="0.3">
      <c r="A1542">
        <v>6</v>
      </c>
      <c r="B1542" t="s">
        <v>53</v>
      </c>
      <c r="C1542" t="s">
        <v>54</v>
      </c>
      <c r="D1542">
        <v>4</v>
      </c>
      <c r="E1542">
        <v>2.4320186178920267</v>
      </c>
      <c r="F1542">
        <v>21</v>
      </c>
      <c r="G1542">
        <v>5</v>
      </c>
      <c r="H1542">
        <v>1</v>
      </c>
      <c r="I1542">
        <v>13</v>
      </c>
      <c r="J1542">
        <v>0.32500000000000001</v>
      </c>
      <c r="K1542" t="s">
        <v>26</v>
      </c>
      <c r="L1542">
        <v>0</v>
      </c>
      <c r="M1542">
        <v>1.4969249751666212</v>
      </c>
      <c r="N1542">
        <v>2.6089360622536333</v>
      </c>
      <c r="O1542" t="s">
        <v>26</v>
      </c>
      <c r="P1542">
        <v>0</v>
      </c>
      <c r="Q1542">
        <v>1.3990209954790771</v>
      </c>
      <c r="R1542">
        <v>2.1769058979843976</v>
      </c>
      <c r="S1542">
        <f t="shared" si="48"/>
        <v>2</v>
      </c>
      <c r="T1542">
        <f t="shared" si="49"/>
        <v>1</v>
      </c>
    </row>
    <row r="1543" spans="1:20" x14ac:dyDescent="0.3">
      <c r="A1543">
        <v>6</v>
      </c>
      <c r="B1543" t="s">
        <v>70</v>
      </c>
      <c r="C1543" t="s">
        <v>29</v>
      </c>
      <c r="D1543">
        <v>2</v>
      </c>
      <c r="E1543">
        <v>1.2487702306134452</v>
      </c>
      <c r="F1543">
        <v>22</v>
      </c>
      <c r="G1543">
        <v>5</v>
      </c>
      <c r="H1543">
        <v>0</v>
      </c>
      <c r="I1543">
        <v>4</v>
      </c>
      <c r="J1543">
        <v>0.1</v>
      </c>
      <c r="O1543" t="s">
        <v>26</v>
      </c>
      <c r="P1543">
        <v>0</v>
      </c>
      <c r="Q1543">
        <v>0.94499049188743811</v>
      </c>
      <c r="R1543">
        <v>1.5530034854018595</v>
      </c>
      <c r="S1543">
        <f t="shared" si="48"/>
        <v>1</v>
      </c>
      <c r="T1543">
        <f t="shared" si="49"/>
        <v>1</v>
      </c>
    </row>
    <row r="1544" spans="1:20" x14ac:dyDescent="0.3">
      <c r="A1544">
        <v>6</v>
      </c>
      <c r="B1544" t="s">
        <v>59</v>
      </c>
      <c r="C1544" t="s">
        <v>60</v>
      </c>
      <c r="D1544">
        <v>23</v>
      </c>
      <c r="E1544">
        <v>1.315197181655094</v>
      </c>
      <c r="F1544">
        <v>23</v>
      </c>
      <c r="G1544">
        <v>5</v>
      </c>
      <c r="H1544">
        <v>1</v>
      </c>
      <c r="I1544">
        <v>35</v>
      </c>
      <c r="J1544">
        <v>0.875</v>
      </c>
      <c r="K1544" t="s">
        <v>60</v>
      </c>
      <c r="L1544">
        <v>1</v>
      </c>
      <c r="M1544">
        <v>2.3236401494468737</v>
      </c>
      <c r="N1544">
        <v>4.1854797247215174</v>
      </c>
      <c r="O1544" t="s">
        <v>60</v>
      </c>
      <c r="P1544">
        <v>1</v>
      </c>
      <c r="Q1544">
        <v>2.4516461766615976</v>
      </c>
      <c r="R1544">
        <v>4.1477506534138229</v>
      </c>
      <c r="S1544">
        <f t="shared" si="48"/>
        <v>4</v>
      </c>
      <c r="T1544">
        <f t="shared" si="49"/>
        <v>1</v>
      </c>
    </row>
    <row r="1545" spans="1:20" x14ac:dyDescent="0.3">
      <c r="A1545">
        <v>6</v>
      </c>
      <c r="B1545" t="s">
        <v>20</v>
      </c>
      <c r="C1545" t="s">
        <v>21</v>
      </c>
      <c r="D1545">
        <v>2</v>
      </c>
      <c r="E1545">
        <v>1.3319512960988504</v>
      </c>
      <c r="F1545">
        <v>24</v>
      </c>
      <c r="G1545">
        <v>5</v>
      </c>
      <c r="H1545">
        <v>1</v>
      </c>
      <c r="I1545">
        <v>3</v>
      </c>
      <c r="J1545">
        <v>7.4999999999999997E-2</v>
      </c>
      <c r="K1545" t="s">
        <v>26</v>
      </c>
      <c r="L1545">
        <v>0</v>
      </c>
      <c r="M1545">
        <v>2.5934039394305728</v>
      </c>
      <c r="N1545">
        <v>5.8725421049857687</v>
      </c>
      <c r="O1545" t="s">
        <v>26</v>
      </c>
      <c r="P1545">
        <v>0</v>
      </c>
      <c r="Q1545">
        <v>0.99032670154701918</v>
      </c>
      <c r="R1545">
        <v>2.0383410293143243</v>
      </c>
      <c r="S1545">
        <f t="shared" si="48"/>
        <v>1</v>
      </c>
      <c r="T1545">
        <f t="shared" si="49"/>
        <v>1</v>
      </c>
    </row>
    <row r="1546" spans="1:20" x14ac:dyDescent="0.3">
      <c r="A1546">
        <v>6</v>
      </c>
      <c r="B1546" t="s">
        <v>90</v>
      </c>
      <c r="C1546" t="s">
        <v>91</v>
      </c>
      <c r="D1546">
        <v>10</v>
      </c>
      <c r="E1546">
        <v>1.1486794953307253</v>
      </c>
      <c r="F1546">
        <v>25</v>
      </c>
      <c r="G1546">
        <v>5</v>
      </c>
      <c r="H1546">
        <v>0</v>
      </c>
      <c r="I1546">
        <v>26</v>
      </c>
      <c r="J1546">
        <v>0.65</v>
      </c>
      <c r="O1546" t="s">
        <v>26</v>
      </c>
      <c r="P1546">
        <v>0</v>
      </c>
      <c r="Q1546">
        <v>0.97357836029550526</v>
      </c>
      <c r="R1546">
        <v>1.6056161580054322</v>
      </c>
      <c r="S1546">
        <f t="shared" si="48"/>
        <v>3</v>
      </c>
      <c r="T1546">
        <f t="shared" si="49"/>
        <v>1</v>
      </c>
    </row>
    <row r="1547" spans="1:20" x14ac:dyDescent="0.3">
      <c r="A1547">
        <v>6</v>
      </c>
      <c r="B1547" t="s">
        <v>57</v>
      </c>
      <c r="C1547" t="s">
        <v>58</v>
      </c>
      <c r="D1547">
        <v>3</v>
      </c>
      <c r="E1547">
        <v>2.8322616049917997</v>
      </c>
      <c r="F1547">
        <v>26</v>
      </c>
      <c r="G1547">
        <v>5</v>
      </c>
      <c r="H1547">
        <v>0</v>
      </c>
      <c r="I1547">
        <v>8</v>
      </c>
      <c r="J1547">
        <v>0.2</v>
      </c>
      <c r="O1547" t="s">
        <v>26</v>
      </c>
      <c r="P1547">
        <v>0</v>
      </c>
      <c r="Q1547">
        <v>0.83251658748486079</v>
      </c>
      <c r="R1547">
        <v>1.4805422692006687</v>
      </c>
      <c r="S1547">
        <f t="shared" si="48"/>
        <v>1</v>
      </c>
      <c r="T1547">
        <f t="shared" si="49"/>
        <v>1</v>
      </c>
    </row>
    <row r="1548" spans="1:20" x14ac:dyDescent="0.3">
      <c r="A1548">
        <v>6</v>
      </c>
      <c r="B1548" t="s">
        <v>18</v>
      </c>
      <c r="C1548" t="s">
        <v>19</v>
      </c>
      <c r="D1548">
        <v>7</v>
      </c>
      <c r="E1548">
        <v>1.8987594379614166</v>
      </c>
      <c r="F1548">
        <v>27</v>
      </c>
      <c r="G1548">
        <v>5</v>
      </c>
      <c r="H1548">
        <v>0</v>
      </c>
      <c r="I1548">
        <v>22</v>
      </c>
      <c r="J1548">
        <v>0.55000000000000004</v>
      </c>
      <c r="O1548" t="s">
        <v>19</v>
      </c>
      <c r="P1548">
        <v>1</v>
      </c>
      <c r="Q1548">
        <v>0.93247678456827998</v>
      </c>
      <c r="R1548">
        <v>3.3403856040968094</v>
      </c>
      <c r="S1548">
        <f t="shared" si="48"/>
        <v>3</v>
      </c>
      <c r="T1548">
        <f t="shared" si="49"/>
        <v>1</v>
      </c>
    </row>
    <row r="1549" spans="1:20" x14ac:dyDescent="0.3">
      <c r="A1549">
        <v>6</v>
      </c>
      <c r="B1549" t="s">
        <v>27</v>
      </c>
      <c r="C1549" t="s">
        <v>28</v>
      </c>
      <c r="D1549">
        <v>2</v>
      </c>
      <c r="E1549">
        <v>1.2652000842899724</v>
      </c>
      <c r="F1549">
        <v>28</v>
      </c>
      <c r="G1549">
        <v>5</v>
      </c>
      <c r="H1549">
        <v>0</v>
      </c>
      <c r="I1549">
        <v>2</v>
      </c>
      <c r="J1549">
        <v>0.05</v>
      </c>
      <c r="O1549" t="s">
        <v>26</v>
      </c>
      <c r="P1549">
        <v>0</v>
      </c>
      <c r="Q1549">
        <v>0.8394033601944102</v>
      </c>
      <c r="R1549">
        <v>1.4874415504746139</v>
      </c>
      <c r="S1549">
        <f t="shared" si="48"/>
        <v>1</v>
      </c>
      <c r="T1549">
        <f t="shared" si="49"/>
        <v>1</v>
      </c>
    </row>
    <row r="1550" spans="1:20" x14ac:dyDescent="0.3">
      <c r="A1550">
        <v>6</v>
      </c>
      <c r="B1550" t="s">
        <v>65</v>
      </c>
      <c r="C1550" t="s">
        <v>66</v>
      </c>
      <c r="D1550">
        <v>4</v>
      </c>
      <c r="E1550">
        <v>1.9488963747899106</v>
      </c>
      <c r="F1550">
        <v>29</v>
      </c>
      <c r="G1550">
        <v>5</v>
      </c>
      <c r="H1550">
        <v>1</v>
      </c>
      <c r="I1550">
        <v>11</v>
      </c>
      <c r="J1550">
        <v>0.27500000000000002</v>
      </c>
      <c r="K1550" t="s">
        <v>26</v>
      </c>
      <c r="L1550">
        <v>0</v>
      </c>
      <c r="M1550">
        <v>1.1487728285501362</v>
      </c>
      <c r="N1550">
        <v>2.2847888343967497</v>
      </c>
      <c r="O1550" t="s">
        <v>26</v>
      </c>
      <c r="P1550">
        <v>0</v>
      </c>
      <c r="Q1550">
        <v>0.85282858986465726</v>
      </c>
      <c r="R1550">
        <v>1.4528809975890908</v>
      </c>
      <c r="S1550">
        <f t="shared" si="48"/>
        <v>2</v>
      </c>
      <c r="T1550">
        <f t="shared" si="49"/>
        <v>1</v>
      </c>
    </row>
    <row r="1551" spans="1:20" x14ac:dyDescent="0.3">
      <c r="A1551">
        <v>6</v>
      </c>
      <c r="B1551" t="s">
        <v>71</v>
      </c>
      <c r="C1551" t="s">
        <v>72</v>
      </c>
      <c r="D1551">
        <v>11</v>
      </c>
      <c r="E1551">
        <v>1.0818134612163703</v>
      </c>
      <c r="F1551">
        <v>30</v>
      </c>
      <c r="G1551">
        <v>5</v>
      </c>
      <c r="H1551">
        <v>0</v>
      </c>
      <c r="I1551">
        <v>30</v>
      </c>
      <c r="J1551">
        <v>0.75</v>
      </c>
      <c r="O1551" t="s">
        <v>26</v>
      </c>
      <c r="P1551">
        <v>0</v>
      </c>
      <c r="Q1551">
        <v>0.72532483006943949</v>
      </c>
      <c r="R1551">
        <v>1.501336012093816</v>
      </c>
      <c r="S1551">
        <f t="shared" si="48"/>
        <v>3</v>
      </c>
      <c r="T1551">
        <f t="shared" si="49"/>
        <v>1</v>
      </c>
    </row>
    <row r="1552" spans="1:20" x14ac:dyDescent="0.3">
      <c r="A1552">
        <v>6</v>
      </c>
      <c r="B1552" t="s">
        <v>24</v>
      </c>
      <c r="C1552" t="s">
        <v>25</v>
      </c>
      <c r="D1552">
        <v>4</v>
      </c>
      <c r="E1552">
        <v>2.815692553325789</v>
      </c>
      <c r="F1552">
        <v>31</v>
      </c>
      <c r="G1552">
        <v>5</v>
      </c>
      <c r="H1552">
        <v>0</v>
      </c>
      <c r="I1552">
        <v>10</v>
      </c>
      <c r="J1552">
        <v>0.25</v>
      </c>
      <c r="O1552" t="s">
        <v>26</v>
      </c>
      <c r="P1552">
        <v>0</v>
      </c>
      <c r="Q1552">
        <v>0.77632902814366389</v>
      </c>
      <c r="R1552">
        <v>1.7282797405059682</v>
      </c>
      <c r="S1552">
        <f t="shared" si="48"/>
        <v>1</v>
      </c>
      <c r="T1552">
        <f t="shared" si="49"/>
        <v>1</v>
      </c>
    </row>
    <row r="1553" spans="1:20" x14ac:dyDescent="0.3">
      <c r="A1553">
        <v>6</v>
      </c>
      <c r="B1553" t="s">
        <v>51</v>
      </c>
      <c r="C1553" t="s">
        <v>52</v>
      </c>
      <c r="D1553">
        <v>9</v>
      </c>
      <c r="E1553">
        <v>1.0151190190954367</v>
      </c>
      <c r="F1553">
        <v>32</v>
      </c>
      <c r="G1553">
        <v>5</v>
      </c>
      <c r="H1553">
        <v>1</v>
      </c>
      <c r="I1553">
        <v>25</v>
      </c>
      <c r="J1553">
        <v>0.625</v>
      </c>
      <c r="K1553" t="s">
        <v>26</v>
      </c>
      <c r="L1553">
        <v>0</v>
      </c>
      <c r="M1553">
        <v>2.5082025786286977</v>
      </c>
      <c r="N1553">
        <v>4.6761840890285384</v>
      </c>
      <c r="O1553" t="s">
        <v>26</v>
      </c>
      <c r="P1553">
        <v>0</v>
      </c>
      <c r="Q1553">
        <v>0.94817440546466969</v>
      </c>
      <c r="R1553">
        <v>1.7512698609643849</v>
      </c>
      <c r="S1553">
        <f t="shared" si="48"/>
        <v>3</v>
      </c>
      <c r="T1553">
        <f t="shared" si="49"/>
        <v>1</v>
      </c>
    </row>
    <row r="1554" spans="1:20" x14ac:dyDescent="0.3">
      <c r="A1554">
        <v>6</v>
      </c>
      <c r="B1554" t="s">
        <v>32</v>
      </c>
      <c r="C1554" t="s">
        <v>33</v>
      </c>
      <c r="D1554">
        <v>7</v>
      </c>
      <c r="E1554">
        <v>3.5492220467822335</v>
      </c>
      <c r="F1554">
        <v>33</v>
      </c>
      <c r="G1554">
        <v>5</v>
      </c>
      <c r="H1554">
        <v>0</v>
      </c>
      <c r="I1554">
        <v>24</v>
      </c>
      <c r="J1554">
        <v>0.6</v>
      </c>
      <c r="O1554" t="s">
        <v>26</v>
      </c>
      <c r="P1554">
        <v>0</v>
      </c>
      <c r="Q1554">
        <v>1.0315540044975933</v>
      </c>
      <c r="R1554">
        <v>1.7835785495262826</v>
      </c>
      <c r="S1554">
        <f t="shared" si="48"/>
        <v>3</v>
      </c>
      <c r="T1554">
        <f t="shared" si="49"/>
        <v>1</v>
      </c>
    </row>
    <row r="1555" spans="1:20" x14ac:dyDescent="0.3">
      <c r="A1555">
        <v>6</v>
      </c>
      <c r="B1555" t="s">
        <v>84</v>
      </c>
      <c r="C1555" t="s">
        <v>85</v>
      </c>
      <c r="D1555">
        <v>52</v>
      </c>
      <c r="E1555">
        <v>0.63161763786047231</v>
      </c>
      <c r="F1555">
        <v>34</v>
      </c>
      <c r="G1555">
        <v>5</v>
      </c>
      <c r="H1555">
        <v>0</v>
      </c>
      <c r="I1555">
        <v>40</v>
      </c>
      <c r="J1555">
        <v>1</v>
      </c>
      <c r="O1555" t="s">
        <v>26</v>
      </c>
      <c r="P1555">
        <v>0</v>
      </c>
      <c r="Q1555">
        <v>0.88957718128222041</v>
      </c>
      <c r="R1555">
        <v>2.2735817921347916</v>
      </c>
      <c r="S1555">
        <f t="shared" si="48"/>
        <v>4</v>
      </c>
      <c r="T1555">
        <f t="shared" si="49"/>
        <v>3</v>
      </c>
    </row>
    <row r="1556" spans="1:20" x14ac:dyDescent="0.3">
      <c r="A1556">
        <v>6</v>
      </c>
      <c r="B1556" t="s">
        <v>97</v>
      </c>
      <c r="C1556" t="s">
        <v>38</v>
      </c>
      <c r="D1556">
        <v>50</v>
      </c>
      <c r="E1556">
        <v>0.83175324365220149</v>
      </c>
      <c r="F1556">
        <v>35</v>
      </c>
      <c r="G1556">
        <v>5</v>
      </c>
      <c r="H1556">
        <v>0</v>
      </c>
      <c r="I1556">
        <v>38</v>
      </c>
      <c r="J1556">
        <v>0.95</v>
      </c>
      <c r="O1556" t="s">
        <v>38</v>
      </c>
      <c r="P1556">
        <v>1</v>
      </c>
      <c r="Q1556">
        <v>1.1593342358828522</v>
      </c>
      <c r="R1556">
        <v>2.9752756777743343</v>
      </c>
      <c r="S1556">
        <f t="shared" si="48"/>
        <v>4</v>
      </c>
      <c r="T1556">
        <f t="shared" si="49"/>
        <v>2</v>
      </c>
    </row>
    <row r="1557" spans="1:20" x14ac:dyDescent="0.3">
      <c r="A1557">
        <v>6</v>
      </c>
      <c r="B1557" t="s">
        <v>82</v>
      </c>
      <c r="C1557" t="s">
        <v>83</v>
      </c>
      <c r="D1557">
        <v>10</v>
      </c>
      <c r="E1557">
        <v>1.1488196555255854</v>
      </c>
      <c r="F1557">
        <v>36</v>
      </c>
      <c r="G1557">
        <v>5</v>
      </c>
      <c r="H1557">
        <v>0</v>
      </c>
      <c r="I1557">
        <v>28</v>
      </c>
      <c r="J1557">
        <v>0.7</v>
      </c>
      <c r="O1557" t="s">
        <v>193</v>
      </c>
      <c r="P1557">
        <v>0</v>
      </c>
      <c r="Q1557">
        <v>1.9770092380640563</v>
      </c>
      <c r="R1557">
        <v>3.5288962529157288</v>
      </c>
      <c r="S1557">
        <f t="shared" si="48"/>
        <v>3</v>
      </c>
      <c r="T1557">
        <f t="shared" si="49"/>
        <v>1</v>
      </c>
    </row>
    <row r="1558" spans="1:20" x14ac:dyDescent="0.3">
      <c r="A1558">
        <v>6</v>
      </c>
      <c r="B1558" t="s">
        <v>22</v>
      </c>
      <c r="C1558" t="s">
        <v>23</v>
      </c>
      <c r="D1558">
        <v>7</v>
      </c>
      <c r="E1558">
        <v>2.115466661278333</v>
      </c>
      <c r="F1558">
        <v>37</v>
      </c>
      <c r="G1558">
        <v>5</v>
      </c>
      <c r="H1558">
        <v>1</v>
      </c>
      <c r="I1558">
        <v>21</v>
      </c>
      <c r="J1558">
        <v>0.52500000000000002</v>
      </c>
      <c r="K1558" t="s">
        <v>23</v>
      </c>
      <c r="L1558">
        <v>1</v>
      </c>
      <c r="M1558">
        <v>1.9519240915469709</v>
      </c>
      <c r="N1558">
        <v>3.5858660793419403</v>
      </c>
      <c r="O1558" t="s">
        <v>23</v>
      </c>
      <c r="P1558">
        <v>1</v>
      </c>
      <c r="Q1558">
        <v>1.612730009452207</v>
      </c>
      <c r="R1558">
        <v>2.6452295339695411</v>
      </c>
      <c r="S1558">
        <f t="shared" si="48"/>
        <v>3</v>
      </c>
      <c r="T1558">
        <f t="shared" si="49"/>
        <v>1</v>
      </c>
    </row>
    <row r="1559" spans="1:20" x14ac:dyDescent="0.3">
      <c r="A1559">
        <v>6</v>
      </c>
      <c r="B1559" t="s">
        <v>30</v>
      </c>
      <c r="C1559" t="s">
        <v>31</v>
      </c>
      <c r="D1559">
        <v>5</v>
      </c>
      <c r="E1559">
        <v>1.3652462377249321</v>
      </c>
      <c r="F1559">
        <v>38</v>
      </c>
      <c r="G1559">
        <v>5</v>
      </c>
      <c r="H1559">
        <v>1</v>
      </c>
      <c r="I1559">
        <v>17</v>
      </c>
      <c r="J1559">
        <v>0.42499999999999999</v>
      </c>
      <c r="K1559" t="s">
        <v>26</v>
      </c>
      <c r="L1559">
        <v>0</v>
      </c>
      <c r="M1559">
        <v>1.4341668855668104</v>
      </c>
      <c r="N1559">
        <v>2.3781749731642776</v>
      </c>
      <c r="O1559" t="s">
        <v>26</v>
      </c>
      <c r="P1559">
        <v>0</v>
      </c>
      <c r="Q1559">
        <v>1.1476355103804963</v>
      </c>
      <c r="R1559">
        <v>2.4436403675499605</v>
      </c>
      <c r="S1559">
        <f t="shared" si="48"/>
        <v>2</v>
      </c>
      <c r="T1559">
        <f t="shared" si="49"/>
        <v>1</v>
      </c>
    </row>
    <row r="1560" spans="1:20" x14ac:dyDescent="0.3">
      <c r="A1560">
        <v>6</v>
      </c>
      <c r="B1560" t="s">
        <v>93</v>
      </c>
      <c r="C1560" t="s">
        <v>94</v>
      </c>
      <c r="D1560">
        <v>36</v>
      </c>
      <c r="E1560">
        <v>1.4817363570728048</v>
      </c>
      <c r="F1560">
        <v>39</v>
      </c>
      <c r="G1560">
        <v>5</v>
      </c>
      <c r="H1560">
        <v>1</v>
      </c>
      <c r="I1560">
        <v>37</v>
      </c>
      <c r="J1560">
        <v>0.92500000000000004</v>
      </c>
      <c r="K1560" t="s">
        <v>94</v>
      </c>
      <c r="L1560">
        <v>1</v>
      </c>
      <c r="M1560">
        <v>1.6675486816093326</v>
      </c>
      <c r="N1560">
        <v>2.4995087978568336</v>
      </c>
      <c r="O1560" t="s">
        <v>26</v>
      </c>
      <c r="P1560">
        <v>0</v>
      </c>
      <c r="Q1560">
        <v>0.82660355929692741</v>
      </c>
      <c r="R1560">
        <v>1.8185586207982851</v>
      </c>
      <c r="S1560">
        <f t="shared" si="48"/>
        <v>4</v>
      </c>
      <c r="T1560">
        <f t="shared" si="49"/>
        <v>2</v>
      </c>
    </row>
    <row r="1561" spans="1:20" x14ac:dyDescent="0.3">
      <c r="A1561">
        <v>6</v>
      </c>
      <c r="B1561" t="s">
        <v>99</v>
      </c>
      <c r="C1561" t="s">
        <v>100</v>
      </c>
      <c r="D1561">
        <v>7</v>
      </c>
      <c r="E1561">
        <v>1.0150930397467164</v>
      </c>
      <c r="F1561">
        <v>40</v>
      </c>
      <c r="G1561">
        <v>5</v>
      </c>
      <c r="H1561">
        <v>1</v>
      </c>
      <c r="I1561">
        <v>23</v>
      </c>
      <c r="J1561">
        <v>0.57499999999999996</v>
      </c>
      <c r="K1561" t="s">
        <v>26</v>
      </c>
      <c r="L1561">
        <v>0</v>
      </c>
      <c r="M1561">
        <v>0.92887335259729298</v>
      </c>
      <c r="N1561">
        <v>1.640953525507939</v>
      </c>
      <c r="O1561" t="s">
        <v>26</v>
      </c>
      <c r="P1561">
        <v>0</v>
      </c>
      <c r="Q1561">
        <v>0.69929288059938699</v>
      </c>
      <c r="R1561">
        <v>1.435382141804439</v>
      </c>
      <c r="S1561">
        <f t="shared" si="48"/>
        <v>3</v>
      </c>
      <c r="T1561">
        <f t="shared" si="49"/>
        <v>1</v>
      </c>
    </row>
    <row r="1562" spans="1:20" x14ac:dyDescent="0.3">
      <c r="A1562">
        <v>7</v>
      </c>
      <c r="B1562" t="s">
        <v>53</v>
      </c>
      <c r="C1562" t="s">
        <v>54</v>
      </c>
      <c r="D1562">
        <v>1</v>
      </c>
      <c r="E1562">
        <v>1.2318553269215045</v>
      </c>
      <c r="F1562">
        <v>1</v>
      </c>
      <c r="G1562">
        <v>5</v>
      </c>
      <c r="H1562">
        <v>0</v>
      </c>
      <c r="I1562">
        <v>1</v>
      </c>
      <c r="J1562">
        <v>2.5000000000000001E-2</v>
      </c>
      <c r="O1562" t="s">
        <v>73</v>
      </c>
      <c r="P1562">
        <v>0</v>
      </c>
      <c r="Q1562">
        <v>10.109624251723289</v>
      </c>
      <c r="R1562">
        <v>14.147324807738187</v>
      </c>
      <c r="S1562">
        <f t="shared" si="48"/>
        <v>1</v>
      </c>
      <c r="T1562">
        <f t="shared" si="49"/>
        <v>1</v>
      </c>
    </row>
    <row r="1563" spans="1:20" x14ac:dyDescent="0.3">
      <c r="A1563">
        <v>7</v>
      </c>
      <c r="B1563" t="s">
        <v>24</v>
      </c>
      <c r="C1563" t="s">
        <v>25</v>
      </c>
      <c r="D1563">
        <v>7</v>
      </c>
      <c r="E1563">
        <v>1.298638077074429</v>
      </c>
      <c r="F1563">
        <v>2</v>
      </c>
      <c r="G1563">
        <v>5</v>
      </c>
      <c r="H1563">
        <v>1</v>
      </c>
      <c r="I1563">
        <v>4</v>
      </c>
      <c r="J1563">
        <v>0.1</v>
      </c>
      <c r="K1563" t="s">
        <v>25</v>
      </c>
      <c r="L1563">
        <v>1</v>
      </c>
      <c r="M1563">
        <v>4.1471231490977516</v>
      </c>
      <c r="N1563">
        <v>4.8490800292893255</v>
      </c>
      <c r="O1563" t="s">
        <v>73</v>
      </c>
      <c r="P1563">
        <v>0</v>
      </c>
      <c r="Q1563">
        <v>2.9165808164252667</v>
      </c>
      <c r="R1563">
        <v>3.5885323519760277</v>
      </c>
      <c r="S1563">
        <f t="shared" si="48"/>
        <v>1</v>
      </c>
      <c r="T1563">
        <f t="shared" si="49"/>
        <v>1</v>
      </c>
    </row>
    <row r="1564" spans="1:20" x14ac:dyDescent="0.3">
      <c r="A1564">
        <v>7</v>
      </c>
      <c r="B1564" t="s">
        <v>70</v>
      </c>
      <c r="C1564" t="s">
        <v>29</v>
      </c>
      <c r="D1564">
        <v>18</v>
      </c>
      <c r="E1564">
        <v>0.96501234336028574</v>
      </c>
      <c r="F1564">
        <v>3</v>
      </c>
      <c r="G1564">
        <v>5</v>
      </c>
      <c r="H1564">
        <v>0</v>
      </c>
      <c r="I1564">
        <v>9</v>
      </c>
      <c r="J1564">
        <v>0.22500000000000001</v>
      </c>
      <c r="O1564" t="s">
        <v>73</v>
      </c>
      <c r="P1564">
        <v>0</v>
      </c>
      <c r="Q1564">
        <v>6.5069500216777669</v>
      </c>
      <c r="R1564">
        <v>8.5148859848704888</v>
      </c>
      <c r="S1564">
        <f t="shared" si="48"/>
        <v>1</v>
      </c>
      <c r="T1564">
        <f t="shared" si="49"/>
        <v>1</v>
      </c>
    </row>
    <row r="1565" spans="1:20" x14ac:dyDescent="0.3">
      <c r="A1565">
        <v>7</v>
      </c>
      <c r="B1565" t="s">
        <v>90</v>
      </c>
      <c r="C1565" t="s">
        <v>91</v>
      </c>
      <c r="D1565">
        <v>6</v>
      </c>
      <c r="E1565">
        <v>1.715343579002365</v>
      </c>
      <c r="F1565">
        <v>4</v>
      </c>
      <c r="G1565">
        <v>5</v>
      </c>
      <c r="H1565">
        <v>0</v>
      </c>
      <c r="I1565">
        <v>3</v>
      </c>
      <c r="J1565">
        <v>7.4999999999999997E-2</v>
      </c>
      <c r="O1565" t="s">
        <v>73</v>
      </c>
      <c r="P1565">
        <v>0</v>
      </c>
      <c r="Q1565">
        <v>1.651782071654452</v>
      </c>
      <c r="R1565">
        <v>2.3960287148365751</v>
      </c>
      <c r="S1565">
        <f t="shared" si="48"/>
        <v>1</v>
      </c>
      <c r="T1565">
        <f t="shared" si="49"/>
        <v>1</v>
      </c>
    </row>
    <row r="1566" spans="1:20" x14ac:dyDescent="0.3">
      <c r="A1566">
        <v>7</v>
      </c>
      <c r="B1566" t="s">
        <v>88</v>
      </c>
      <c r="C1566" t="s">
        <v>89</v>
      </c>
      <c r="D1566">
        <v>100</v>
      </c>
      <c r="E1566">
        <v>12.501636212658923</v>
      </c>
      <c r="F1566">
        <v>5</v>
      </c>
      <c r="G1566">
        <v>5</v>
      </c>
      <c r="H1566">
        <v>0</v>
      </c>
      <c r="I1566">
        <v>39</v>
      </c>
      <c r="J1566">
        <v>0.97499999999999998</v>
      </c>
      <c r="O1566" t="s">
        <v>156</v>
      </c>
      <c r="P1566">
        <v>0</v>
      </c>
      <c r="Q1566">
        <v>3.8900396172830369</v>
      </c>
      <c r="R1566">
        <v>8.4501025071367621</v>
      </c>
      <c r="S1566">
        <f t="shared" si="48"/>
        <v>4</v>
      </c>
      <c r="T1566">
        <f t="shared" si="49"/>
        <v>4</v>
      </c>
    </row>
    <row r="1567" spans="1:20" x14ac:dyDescent="0.3">
      <c r="A1567">
        <v>7</v>
      </c>
      <c r="B1567" t="s">
        <v>82</v>
      </c>
      <c r="C1567" t="s">
        <v>83</v>
      </c>
      <c r="D1567">
        <v>5</v>
      </c>
      <c r="E1567">
        <v>1.1819295923414757</v>
      </c>
      <c r="F1567">
        <v>6</v>
      </c>
      <c r="G1567">
        <v>5</v>
      </c>
      <c r="H1567">
        <v>1</v>
      </c>
      <c r="I1567">
        <v>2</v>
      </c>
      <c r="J1567">
        <v>0.05</v>
      </c>
      <c r="K1567" t="s">
        <v>719</v>
      </c>
      <c r="L1567">
        <v>0</v>
      </c>
      <c r="M1567">
        <v>6.6534327430490521</v>
      </c>
      <c r="N1567">
        <v>13.100050964265392</v>
      </c>
      <c r="O1567" t="s">
        <v>73</v>
      </c>
      <c r="P1567">
        <v>0</v>
      </c>
      <c r="Q1567">
        <v>3.5317592481005704</v>
      </c>
      <c r="R1567">
        <v>4.62055203744967</v>
      </c>
      <c r="S1567">
        <f t="shared" si="48"/>
        <v>1</v>
      </c>
      <c r="T1567">
        <f t="shared" si="49"/>
        <v>1</v>
      </c>
    </row>
    <row r="1568" spans="1:20" x14ac:dyDescent="0.3">
      <c r="A1568">
        <v>7</v>
      </c>
      <c r="B1568" t="s">
        <v>55</v>
      </c>
      <c r="C1568" t="s">
        <v>56</v>
      </c>
      <c r="D1568">
        <v>78</v>
      </c>
      <c r="E1568">
        <v>0.96530517137944116</v>
      </c>
      <c r="F1568">
        <v>7</v>
      </c>
      <c r="G1568">
        <v>5</v>
      </c>
      <c r="H1568">
        <v>0</v>
      </c>
      <c r="I1568">
        <v>29</v>
      </c>
      <c r="J1568">
        <v>0.72499999999999998</v>
      </c>
      <c r="O1568" t="s">
        <v>73</v>
      </c>
      <c r="P1568">
        <v>0</v>
      </c>
      <c r="Q1568">
        <v>2.9467925147910137</v>
      </c>
      <c r="R1568">
        <v>20.13826498670096</v>
      </c>
      <c r="S1568">
        <f t="shared" si="48"/>
        <v>3</v>
      </c>
      <c r="T1568">
        <f t="shared" si="49"/>
        <v>4</v>
      </c>
    </row>
    <row r="1569" spans="1:20" x14ac:dyDescent="0.3">
      <c r="A1569">
        <v>7</v>
      </c>
      <c r="B1569" t="s">
        <v>51</v>
      </c>
      <c r="C1569" t="s">
        <v>52</v>
      </c>
      <c r="D1569">
        <v>100</v>
      </c>
      <c r="E1569">
        <v>1.4319995920304791</v>
      </c>
      <c r="F1569">
        <v>8</v>
      </c>
      <c r="G1569">
        <v>5</v>
      </c>
      <c r="H1569">
        <v>0</v>
      </c>
      <c r="I1569">
        <v>37</v>
      </c>
      <c r="J1569">
        <v>0.92500000000000004</v>
      </c>
      <c r="O1569" t="s">
        <v>52</v>
      </c>
      <c r="P1569">
        <v>1</v>
      </c>
      <c r="Q1569">
        <v>4.4051247790193884</v>
      </c>
      <c r="R1569">
        <v>6.317196372358012</v>
      </c>
      <c r="S1569">
        <f t="shared" si="48"/>
        <v>4</v>
      </c>
      <c r="T1569">
        <f t="shared" si="49"/>
        <v>4</v>
      </c>
    </row>
    <row r="1570" spans="1:20" x14ac:dyDescent="0.3">
      <c r="A1570">
        <v>7</v>
      </c>
      <c r="B1570" t="s">
        <v>32</v>
      </c>
      <c r="C1570" t="s">
        <v>33</v>
      </c>
      <c r="D1570">
        <v>23</v>
      </c>
      <c r="E1570">
        <v>0.86540174369292799</v>
      </c>
      <c r="F1570">
        <v>9</v>
      </c>
      <c r="G1570">
        <v>5</v>
      </c>
      <c r="H1570">
        <v>0</v>
      </c>
      <c r="I1570">
        <v>11</v>
      </c>
      <c r="J1570">
        <v>0.27500000000000002</v>
      </c>
      <c r="O1570" t="s">
        <v>720</v>
      </c>
      <c r="P1570">
        <v>0</v>
      </c>
      <c r="Q1570">
        <v>2.6056163385364925</v>
      </c>
      <c r="R1570">
        <v>5.4935676457243972</v>
      </c>
      <c r="S1570">
        <f t="shared" si="48"/>
        <v>2</v>
      </c>
      <c r="T1570">
        <f t="shared" si="49"/>
        <v>1</v>
      </c>
    </row>
    <row r="1571" spans="1:20" x14ac:dyDescent="0.3">
      <c r="A1571">
        <v>7</v>
      </c>
      <c r="B1571" t="s">
        <v>41</v>
      </c>
      <c r="C1571" t="s">
        <v>42</v>
      </c>
      <c r="D1571">
        <v>53</v>
      </c>
      <c r="E1571">
        <v>11.934915844820353</v>
      </c>
      <c r="F1571">
        <v>10</v>
      </c>
      <c r="G1571">
        <v>5</v>
      </c>
      <c r="H1571">
        <v>1</v>
      </c>
      <c r="I1571">
        <v>24</v>
      </c>
      <c r="J1571">
        <v>0.6</v>
      </c>
      <c r="K1571" t="s">
        <v>42</v>
      </c>
      <c r="L1571">
        <v>1</v>
      </c>
      <c r="M1571">
        <v>2.12113875140858</v>
      </c>
      <c r="N1571">
        <v>3.161124049071077</v>
      </c>
      <c r="O1571" t="s">
        <v>102</v>
      </c>
      <c r="P1571">
        <v>0</v>
      </c>
      <c r="Q1571">
        <v>1.590395184859517</v>
      </c>
      <c r="R1571">
        <v>3.521682694889023</v>
      </c>
      <c r="S1571">
        <f t="shared" si="48"/>
        <v>3</v>
      </c>
      <c r="T1571">
        <f t="shared" si="49"/>
        <v>3</v>
      </c>
    </row>
    <row r="1572" spans="1:20" x14ac:dyDescent="0.3">
      <c r="A1572">
        <v>7</v>
      </c>
      <c r="B1572" t="s">
        <v>99</v>
      </c>
      <c r="C1572" t="s">
        <v>100</v>
      </c>
      <c r="D1572">
        <v>25</v>
      </c>
      <c r="E1572">
        <v>1.331876463136723</v>
      </c>
      <c r="F1572">
        <v>11</v>
      </c>
      <c r="G1572">
        <v>5</v>
      </c>
      <c r="H1572">
        <v>1</v>
      </c>
      <c r="I1572">
        <v>16</v>
      </c>
      <c r="J1572">
        <v>0.4</v>
      </c>
      <c r="K1572" t="s">
        <v>100</v>
      </c>
      <c r="L1572">
        <v>1</v>
      </c>
      <c r="M1572">
        <v>6.7039826214750065</v>
      </c>
      <c r="N1572">
        <v>7.6561422842714819</v>
      </c>
      <c r="O1572" t="s">
        <v>73</v>
      </c>
      <c r="P1572">
        <v>0</v>
      </c>
      <c r="Q1572">
        <v>13.001674881787039</v>
      </c>
      <c r="R1572">
        <v>14.025717549884575</v>
      </c>
      <c r="S1572">
        <f t="shared" si="48"/>
        <v>2</v>
      </c>
      <c r="T1572">
        <f t="shared" si="49"/>
        <v>1</v>
      </c>
    </row>
    <row r="1573" spans="1:20" x14ac:dyDescent="0.3">
      <c r="A1573">
        <v>7</v>
      </c>
      <c r="B1573" t="s">
        <v>86</v>
      </c>
      <c r="C1573" t="s">
        <v>87</v>
      </c>
      <c r="D1573">
        <v>37</v>
      </c>
      <c r="E1573">
        <v>1.4317766835119983</v>
      </c>
      <c r="F1573">
        <v>12</v>
      </c>
      <c r="G1573">
        <v>5</v>
      </c>
      <c r="H1573">
        <v>1</v>
      </c>
      <c r="I1573">
        <v>18</v>
      </c>
      <c r="J1573">
        <v>0.45</v>
      </c>
      <c r="K1573" t="s">
        <v>87</v>
      </c>
      <c r="L1573">
        <v>1</v>
      </c>
      <c r="M1573">
        <v>1.9169940000720089</v>
      </c>
      <c r="N1573">
        <v>2.7250171671621501</v>
      </c>
      <c r="O1573" t="s">
        <v>73</v>
      </c>
      <c r="P1573">
        <v>0</v>
      </c>
      <c r="Q1573">
        <v>25.14809425266867</v>
      </c>
      <c r="R1573">
        <v>28.020069394362508</v>
      </c>
      <c r="S1573">
        <f t="shared" si="48"/>
        <v>2</v>
      </c>
      <c r="T1573">
        <f t="shared" si="49"/>
        <v>2</v>
      </c>
    </row>
    <row r="1574" spans="1:20" x14ac:dyDescent="0.3">
      <c r="A1574">
        <v>7</v>
      </c>
      <c r="B1574" t="s">
        <v>68</v>
      </c>
      <c r="C1574" t="s">
        <v>69</v>
      </c>
      <c r="D1574">
        <v>25</v>
      </c>
      <c r="E1574">
        <v>1.0319961922723451</v>
      </c>
      <c r="F1574">
        <v>13</v>
      </c>
      <c r="G1574">
        <v>5</v>
      </c>
      <c r="H1574">
        <v>0</v>
      </c>
      <c r="I1574">
        <v>15</v>
      </c>
      <c r="J1574">
        <v>0.375</v>
      </c>
      <c r="O1574" t="s">
        <v>73</v>
      </c>
      <c r="P1574">
        <v>0</v>
      </c>
      <c r="Q1574">
        <v>2.9615867692627944</v>
      </c>
      <c r="R1574">
        <v>3.5776266970206052</v>
      </c>
      <c r="S1574">
        <f t="shared" si="48"/>
        <v>2</v>
      </c>
      <c r="T1574">
        <f t="shared" si="49"/>
        <v>1</v>
      </c>
    </row>
    <row r="1575" spans="1:20" x14ac:dyDescent="0.3">
      <c r="A1575">
        <v>7</v>
      </c>
      <c r="B1575" t="s">
        <v>61</v>
      </c>
      <c r="C1575" t="s">
        <v>62</v>
      </c>
      <c r="D1575">
        <v>23</v>
      </c>
      <c r="E1575">
        <v>0.83177366863310453</v>
      </c>
      <c r="F1575">
        <v>14</v>
      </c>
      <c r="G1575">
        <v>5</v>
      </c>
      <c r="H1575">
        <v>1</v>
      </c>
      <c r="I1575">
        <v>12</v>
      </c>
      <c r="J1575">
        <v>0.3</v>
      </c>
      <c r="K1575" t="s">
        <v>81</v>
      </c>
      <c r="L1575">
        <v>0</v>
      </c>
      <c r="M1575">
        <v>28.163042345240683</v>
      </c>
      <c r="N1575">
        <v>29.371027858433081</v>
      </c>
      <c r="O1575" t="s">
        <v>73</v>
      </c>
      <c r="P1575">
        <v>0</v>
      </c>
      <c r="Q1575">
        <v>1.1877692576235859</v>
      </c>
      <c r="R1575">
        <v>2.1317700889630942</v>
      </c>
      <c r="S1575">
        <f t="shared" si="48"/>
        <v>2</v>
      </c>
      <c r="T1575">
        <f t="shared" si="49"/>
        <v>1</v>
      </c>
    </row>
    <row r="1576" spans="1:20" x14ac:dyDescent="0.3">
      <c r="A1576">
        <v>7</v>
      </c>
      <c r="B1576" t="s">
        <v>20</v>
      </c>
      <c r="C1576" t="s">
        <v>21</v>
      </c>
      <c r="D1576">
        <v>50</v>
      </c>
      <c r="E1576">
        <v>4.8504893242352409E-2</v>
      </c>
      <c r="F1576">
        <v>15</v>
      </c>
      <c r="G1576">
        <v>5</v>
      </c>
      <c r="H1576">
        <v>1</v>
      </c>
      <c r="I1576">
        <v>22</v>
      </c>
      <c r="J1576">
        <v>0.55000000000000004</v>
      </c>
      <c r="K1576" t="s">
        <v>201</v>
      </c>
      <c r="L1576">
        <v>0</v>
      </c>
      <c r="M1576">
        <v>7.6621300239821721</v>
      </c>
      <c r="N1576">
        <v>9.6781120835366892</v>
      </c>
      <c r="O1576" t="s">
        <v>73</v>
      </c>
      <c r="P1576">
        <v>0</v>
      </c>
      <c r="Q1576">
        <v>0.84719895107264165</v>
      </c>
      <c r="R1576">
        <v>1.4872587746940553</v>
      </c>
      <c r="S1576">
        <f t="shared" si="48"/>
        <v>3</v>
      </c>
      <c r="T1576">
        <f t="shared" si="49"/>
        <v>2</v>
      </c>
    </row>
    <row r="1577" spans="1:20" x14ac:dyDescent="0.3">
      <c r="A1577">
        <v>7</v>
      </c>
      <c r="B1577" t="s">
        <v>65</v>
      </c>
      <c r="C1577" t="s">
        <v>66</v>
      </c>
      <c r="D1577">
        <v>73</v>
      </c>
      <c r="E1577">
        <v>2.098785677790147</v>
      </c>
      <c r="F1577">
        <v>16</v>
      </c>
      <c r="G1577">
        <v>5</v>
      </c>
      <c r="H1577">
        <v>1</v>
      </c>
      <c r="I1577">
        <v>26</v>
      </c>
      <c r="J1577">
        <v>0.65</v>
      </c>
      <c r="K1577" t="s">
        <v>66</v>
      </c>
      <c r="L1577">
        <v>1</v>
      </c>
      <c r="M1577">
        <v>1.3863062326818181</v>
      </c>
      <c r="N1577">
        <v>2.4263226413168013</v>
      </c>
      <c r="O1577" t="s">
        <v>66</v>
      </c>
      <c r="P1577">
        <v>1</v>
      </c>
      <c r="Q1577">
        <v>1.7869689579092665</v>
      </c>
      <c r="R1577">
        <v>3.885605767078232</v>
      </c>
      <c r="S1577">
        <f t="shared" si="48"/>
        <v>3</v>
      </c>
      <c r="T1577">
        <f t="shared" si="49"/>
        <v>3</v>
      </c>
    </row>
    <row r="1578" spans="1:20" x14ac:dyDescent="0.3">
      <c r="A1578">
        <v>7</v>
      </c>
      <c r="B1578" t="s">
        <v>36</v>
      </c>
      <c r="C1578" t="s">
        <v>37</v>
      </c>
      <c r="D1578">
        <v>100</v>
      </c>
      <c r="E1578">
        <v>1.5819887994075543</v>
      </c>
      <c r="F1578">
        <v>17</v>
      </c>
      <c r="G1578">
        <v>5</v>
      </c>
      <c r="H1578">
        <v>1</v>
      </c>
      <c r="I1578">
        <v>36</v>
      </c>
      <c r="J1578">
        <v>0.9</v>
      </c>
      <c r="K1578" t="s">
        <v>37</v>
      </c>
      <c r="L1578">
        <v>1</v>
      </c>
      <c r="M1578">
        <v>1.5671879946276022</v>
      </c>
      <c r="N1578">
        <v>2.9912023300530564</v>
      </c>
      <c r="O1578" t="s">
        <v>37</v>
      </c>
      <c r="P1578">
        <v>1</v>
      </c>
      <c r="Q1578">
        <v>2.2530351218447322</v>
      </c>
      <c r="R1578">
        <v>3.7650460319855483</v>
      </c>
      <c r="S1578">
        <f t="shared" si="48"/>
        <v>4</v>
      </c>
      <c r="T1578">
        <f t="shared" si="49"/>
        <v>4</v>
      </c>
    </row>
    <row r="1579" spans="1:20" x14ac:dyDescent="0.3">
      <c r="A1579">
        <v>7</v>
      </c>
      <c r="B1579" t="s">
        <v>71</v>
      </c>
      <c r="C1579" t="s">
        <v>72</v>
      </c>
      <c r="D1579">
        <v>18</v>
      </c>
      <c r="E1579">
        <v>1.1651883609047218</v>
      </c>
      <c r="F1579">
        <v>18</v>
      </c>
      <c r="G1579">
        <v>5</v>
      </c>
      <c r="H1579">
        <v>1</v>
      </c>
      <c r="I1579">
        <v>8</v>
      </c>
      <c r="J1579">
        <v>0.2</v>
      </c>
      <c r="K1579" t="s">
        <v>201</v>
      </c>
      <c r="L1579">
        <v>0</v>
      </c>
      <c r="M1579">
        <v>7.0409455683075066</v>
      </c>
      <c r="N1579">
        <v>10.376935094493092</v>
      </c>
      <c r="O1579" t="s">
        <v>73</v>
      </c>
      <c r="P1579">
        <v>0</v>
      </c>
      <c r="Q1579">
        <v>5.3045860072015785</v>
      </c>
      <c r="R1579">
        <v>5.8441461887559853</v>
      </c>
      <c r="S1579">
        <f t="shared" si="48"/>
        <v>1</v>
      </c>
      <c r="T1579">
        <f t="shared" si="49"/>
        <v>1</v>
      </c>
    </row>
    <row r="1580" spans="1:20" x14ac:dyDescent="0.3">
      <c r="A1580">
        <v>7</v>
      </c>
      <c r="B1580" t="s">
        <v>30</v>
      </c>
      <c r="C1580" t="s">
        <v>31</v>
      </c>
      <c r="D1580">
        <v>12</v>
      </c>
      <c r="E1580">
        <v>1.3485849799435528</v>
      </c>
      <c r="F1580">
        <v>19</v>
      </c>
      <c r="G1580">
        <v>5</v>
      </c>
      <c r="H1580">
        <v>1</v>
      </c>
      <c r="I1580">
        <v>6</v>
      </c>
      <c r="J1580">
        <v>0.15</v>
      </c>
      <c r="K1580" t="s">
        <v>31</v>
      </c>
      <c r="L1580">
        <v>1</v>
      </c>
      <c r="M1580">
        <v>1.2869146927514521</v>
      </c>
      <c r="N1580">
        <v>2.5909263083703991</v>
      </c>
      <c r="O1580" t="s">
        <v>31</v>
      </c>
      <c r="P1580">
        <v>1</v>
      </c>
      <c r="Q1580">
        <v>6.24430662074883</v>
      </c>
      <c r="R1580">
        <v>8.0923891986458329</v>
      </c>
      <c r="S1580">
        <f t="shared" si="48"/>
        <v>1</v>
      </c>
      <c r="T1580">
        <f t="shared" si="49"/>
        <v>1</v>
      </c>
    </row>
    <row r="1581" spans="1:20" x14ac:dyDescent="0.3">
      <c r="A1581">
        <v>7</v>
      </c>
      <c r="B1581" t="s">
        <v>34</v>
      </c>
      <c r="C1581" t="s">
        <v>35</v>
      </c>
      <c r="D1581">
        <v>16</v>
      </c>
      <c r="E1581">
        <v>0.71531567534475471</v>
      </c>
      <c r="F1581">
        <v>20</v>
      </c>
      <c r="G1581">
        <v>5</v>
      </c>
      <c r="H1581">
        <v>0</v>
      </c>
      <c r="I1581">
        <v>7</v>
      </c>
      <c r="J1581">
        <v>0.17499999999999999</v>
      </c>
      <c r="O1581" t="s">
        <v>73</v>
      </c>
      <c r="P1581">
        <v>0</v>
      </c>
      <c r="Q1581">
        <v>1.4764788481261348</v>
      </c>
      <c r="R1581">
        <v>2.0318445637822151</v>
      </c>
      <c r="S1581">
        <f t="shared" si="48"/>
        <v>1</v>
      </c>
      <c r="T1581">
        <f t="shared" si="49"/>
        <v>1</v>
      </c>
    </row>
    <row r="1582" spans="1:20" x14ac:dyDescent="0.3">
      <c r="A1582">
        <v>7</v>
      </c>
      <c r="B1582" t="s">
        <v>45</v>
      </c>
      <c r="C1582" t="s">
        <v>46</v>
      </c>
      <c r="D1582">
        <v>77</v>
      </c>
      <c r="E1582">
        <v>41.893492707044061</v>
      </c>
      <c r="F1582">
        <v>21</v>
      </c>
      <c r="G1582">
        <v>5</v>
      </c>
      <c r="H1582">
        <v>1</v>
      </c>
      <c r="I1582">
        <v>28</v>
      </c>
      <c r="J1582">
        <v>0.7</v>
      </c>
      <c r="K1582" t="s">
        <v>46</v>
      </c>
      <c r="L1582">
        <v>1</v>
      </c>
      <c r="M1582">
        <v>1.6742918485069822</v>
      </c>
      <c r="N1582">
        <v>2.3278281878883718</v>
      </c>
      <c r="O1582" t="s">
        <v>46</v>
      </c>
      <c r="P1582">
        <v>1</v>
      </c>
      <c r="Q1582">
        <v>1.5488458005420398</v>
      </c>
      <c r="R1582">
        <v>2.5185821429768112</v>
      </c>
      <c r="S1582">
        <f t="shared" si="48"/>
        <v>3</v>
      </c>
      <c r="T1582">
        <f t="shared" si="49"/>
        <v>4</v>
      </c>
    </row>
    <row r="1583" spans="1:20" x14ac:dyDescent="0.3">
      <c r="A1583">
        <v>7</v>
      </c>
      <c r="B1583" t="s">
        <v>59</v>
      </c>
      <c r="C1583" t="s">
        <v>60</v>
      </c>
      <c r="D1583">
        <v>88</v>
      </c>
      <c r="E1583">
        <v>1.0651152661557717</v>
      </c>
      <c r="F1583">
        <v>22</v>
      </c>
      <c r="G1583">
        <v>5</v>
      </c>
      <c r="H1583">
        <v>0</v>
      </c>
      <c r="I1583">
        <v>31</v>
      </c>
      <c r="J1583">
        <v>0.77500000000000002</v>
      </c>
      <c r="O1583" t="s">
        <v>43</v>
      </c>
      <c r="P1583">
        <v>0</v>
      </c>
      <c r="Q1583">
        <v>7.7840021527808858</v>
      </c>
      <c r="R1583">
        <v>10.255971457081614</v>
      </c>
      <c r="S1583">
        <f t="shared" si="48"/>
        <v>4</v>
      </c>
      <c r="T1583">
        <f t="shared" si="49"/>
        <v>4</v>
      </c>
    </row>
    <row r="1584" spans="1:20" x14ac:dyDescent="0.3">
      <c r="A1584">
        <v>7</v>
      </c>
      <c r="B1584" t="s">
        <v>93</v>
      </c>
      <c r="C1584" t="s">
        <v>94</v>
      </c>
      <c r="D1584">
        <v>100</v>
      </c>
      <c r="E1584">
        <v>1.1818785960058449</v>
      </c>
      <c r="F1584">
        <v>23</v>
      </c>
      <c r="G1584">
        <v>5</v>
      </c>
      <c r="H1584">
        <v>1</v>
      </c>
      <c r="I1584">
        <v>38</v>
      </c>
      <c r="J1584">
        <v>0.95</v>
      </c>
      <c r="K1584" t="s">
        <v>94</v>
      </c>
      <c r="L1584">
        <v>1</v>
      </c>
      <c r="M1584">
        <v>2.2764405583184271</v>
      </c>
      <c r="N1584">
        <v>3.5564418797330291</v>
      </c>
      <c r="O1584" t="s">
        <v>94</v>
      </c>
      <c r="P1584">
        <v>1</v>
      </c>
      <c r="Q1584">
        <v>1.145517782875686</v>
      </c>
      <c r="R1584">
        <v>2.0095438112184638</v>
      </c>
      <c r="S1584">
        <f t="shared" si="48"/>
        <v>4</v>
      </c>
      <c r="T1584">
        <f t="shared" si="49"/>
        <v>4</v>
      </c>
    </row>
    <row r="1585" spans="1:20" x14ac:dyDescent="0.3">
      <c r="A1585">
        <v>7</v>
      </c>
      <c r="B1585" t="s">
        <v>78</v>
      </c>
      <c r="C1585" t="s">
        <v>79</v>
      </c>
      <c r="D1585">
        <v>99</v>
      </c>
      <c r="E1585">
        <v>1.1653448779616156</v>
      </c>
      <c r="F1585">
        <v>24</v>
      </c>
      <c r="G1585">
        <v>5</v>
      </c>
      <c r="H1585">
        <v>0</v>
      </c>
      <c r="I1585">
        <v>35</v>
      </c>
      <c r="J1585">
        <v>0.875</v>
      </c>
      <c r="O1585" t="s">
        <v>79</v>
      </c>
      <c r="P1585">
        <v>1</v>
      </c>
      <c r="Q1585">
        <v>1.9115863202314358</v>
      </c>
      <c r="R1585">
        <v>4.2567078662395943</v>
      </c>
      <c r="S1585">
        <f t="shared" si="48"/>
        <v>4</v>
      </c>
      <c r="T1585">
        <f t="shared" si="49"/>
        <v>4</v>
      </c>
    </row>
    <row r="1586" spans="1:20" x14ac:dyDescent="0.3">
      <c r="A1586">
        <v>7</v>
      </c>
      <c r="B1586" t="s">
        <v>27</v>
      </c>
      <c r="C1586" t="s">
        <v>28</v>
      </c>
      <c r="D1586">
        <v>44</v>
      </c>
      <c r="E1586">
        <v>61.032199856890657</v>
      </c>
      <c r="F1586">
        <v>25</v>
      </c>
      <c r="G1586">
        <v>5</v>
      </c>
      <c r="H1586">
        <v>0</v>
      </c>
      <c r="I1586">
        <v>21</v>
      </c>
      <c r="J1586">
        <v>0.52500000000000002</v>
      </c>
      <c r="O1586" t="s">
        <v>73</v>
      </c>
      <c r="P1586">
        <v>0</v>
      </c>
      <c r="Q1586">
        <v>3.6049825648078695</v>
      </c>
      <c r="R1586">
        <v>4.19709400634747</v>
      </c>
      <c r="S1586">
        <f t="shared" si="48"/>
        <v>3</v>
      </c>
      <c r="T1586">
        <f t="shared" si="49"/>
        <v>2</v>
      </c>
    </row>
    <row r="1587" spans="1:20" x14ac:dyDescent="0.3">
      <c r="A1587">
        <v>7</v>
      </c>
      <c r="B1587" t="s">
        <v>43</v>
      </c>
      <c r="C1587" t="s">
        <v>44</v>
      </c>
      <c r="D1587">
        <v>100</v>
      </c>
      <c r="E1587">
        <v>1.3154168341170589</v>
      </c>
      <c r="F1587">
        <v>26</v>
      </c>
      <c r="G1587">
        <v>5</v>
      </c>
      <c r="H1587">
        <v>1</v>
      </c>
      <c r="I1587">
        <v>40</v>
      </c>
      <c r="J1587">
        <v>1</v>
      </c>
      <c r="K1587" t="s">
        <v>44</v>
      </c>
      <c r="L1587">
        <v>1</v>
      </c>
      <c r="M1587">
        <v>2.5328879867047362</v>
      </c>
      <c r="N1587">
        <v>3.4369285964676237</v>
      </c>
      <c r="O1587" t="s">
        <v>73</v>
      </c>
      <c r="P1587">
        <v>0</v>
      </c>
      <c r="Q1587">
        <v>4.0364429513865616</v>
      </c>
      <c r="R1587">
        <v>4.7084531815635273</v>
      </c>
      <c r="S1587">
        <f t="shared" si="48"/>
        <v>4</v>
      </c>
      <c r="T1587">
        <f t="shared" si="49"/>
        <v>4</v>
      </c>
    </row>
    <row r="1588" spans="1:20" x14ac:dyDescent="0.3">
      <c r="A1588">
        <v>7</v>
      </c>
      <c r="B1588" t="s">
        <v>22</v>
      </c>
      <c r="C1588" t="s">
        <v>23</v>
      </c>
      <c r="D1588">
        <v>86</v>
      </c>
      <c r="E1588">
        <v>1.0151523266977165</v>
      </c>
      <c r="F1588">
        <v>27</v>
      </c>
      <c r="G1588">
        <v>5</v>
      </c>
      <c r="H1588">
        <v>1</v>
      </c>
      <c r="I1588">
        <v>30</v>
      </c>
      <c r="J1588">
        <v>0.75</v>
      </c>
      <c r="K1588" t="s">
        <v>147</v>
      </c>
      <c r="L1588">
        <v>0</v>
      </c>
      <c r="M1588">
        <v>1.4914456050319131</v>
      </c>
      <c r="N1588">
        <v>25.586861996536754</v>
      </c>
      <c r="O1588" t="s">
        <v>147</v>
      </c>
      <c r="P1588">
        <v>0</v>
      </c>
      <c r="Q1588">
        <v>2.0227581216749968</v>
      </c>
      <c r="R1588">
        <v>3.2307779893308179</v>
      </c>
      <c r="S1588">
        <f t="shared" si="48"/>
        <v>3</v>
      </c>
      <c r="T1588">
        <f t="shared" si="49"/>
        <v>4</v>
      </c>
    </row>
    <row r="1589" spans="1:20" x14ac:dyDescent="0.3">
      <c r="A1589">
        <v>7</v>
      </c>
      <c r="B1589" t="s">
        <v>80</v>
      </c>
      <c r="C1589" t="s">
        <v>81</v>
      </c>
      <c r="D1589">
        <v>9</v>
      </c>
      <c r="E1589">
        <v>0.88184020441985922</v>
      </c>
      <c r="F1589">
        <v>28</v>
      </c>
      <c r="G1589">
        <v>5</v>
      </c>
      <c r="H1589">
        <v>0</v>
      </c>
      <c r="I1589">
        <v>5</v>
      </c>
      <c r="J1589">
        <v>0.125</v>
      </c>
      <c r="O1589" t="s">
        <v>73</v>
      </c>
      <c r="P1589">
        <v>0</v>
      </c>
      <c r="Q1589">
        <v>5.489247015240835</v>
      </c>
      <c r="R1589">
        <v>6.1988282242382411</v>
      </c>
      <c r="S1589">
        <f t="shared" si="48"/>
        <v>1</v>
      </c>
      <c r="T1589">
        <f t="shared" si="49"/>
        <v>1</v>
      </c>
    </row>
    <row r="1590" spans="1:20" x14ac:dyDescent="0.3">
      <c r="A1590">
        <v>7</v>
      </c>
      <c r="B1590" t="s">
        <v>101</v>
      </c>
      <c r="C1590" t="s">
        <v>102</v>
      </c>
      <c r="D1590">
        <v>39</v>
      </c>
      <c r="E1590">
        <v>7.3002558476582635</v>
      </c>
      <c r="F1590">
        <v>29</v>
      </c>
      <c r="G1590">
        <v>5</v>
      </c>
      <c r="H1590">
        <v>1</v>
      </c>
      <c r="I1590">
        <v>20</v>
      </c>
      <c r="J1590">
        <v>0.5</v>
      </c>
      <c r="K1590" t="s">
        <v>102</v>
      </c>
      <c r="L1590">
        <v>1</v>
      </c>
      <c r="M1590">
        <v>2.1165115554831573</v>
      </c>
      <c r="N1590">
        <v>5.9244731420913013</v>
      </c>
      <c r="O1590" t="s">
        <v>41</v>
      </c>
      <c r="P1590">
        <v>0</v>
      </c>
      <c r="Q1590">
        <v>3.5236696525098523</v>
      </c>
      <c r="R1590">
        <v>6.0356850529497024</v>
      </c>
      <c r="S1590">
        <f t="shared" si="48"/>
        <v>2</v>
      </c>
      <c r="T1590">
        <f t="shared" si="49"/>
        <v>2</v>
      </c>
    </row>
    <row r="1591" spans="1:20" x14ac:dyDescent="0.3">
      <c r="A1591">
        <v>7</v>
      </c>
      <c r="B1591" t="s">
        <v>18</v>
      </c>
      <c r="C1591" t="s">
        <v>19</v>
      </c>
      <c r="D1591">
        <v>21</v>
      </c>
      <c r="E1591">
        <v>1.3818047635686526</v>
      </c>
      <c r="F1591">
        <v>30</v>
      </c>
      <c r="G1591">
        <v>5</v>
      </c>
      <c r="H1591">
        <v>1</v>
      </c>
      <c r="I1591">
        <v>10</v>
      </c>
      <c r="J1591">
        <v>0.25</v>
      </c>
      <c r="K1591" t="s">
        <v>721</v>
      </c>
      <c r="L1591">
        <v>0</v>
      </c>
      <c r="M1591">
        <v>1.7427228387568903</v>
      </c>
      <c r="N1591">
        <v>5.0706703388314054</v>
      </c>
      <c r="O1591" t="s">
        <v>721</v>
      </c>
      <c r="P1591">
        <v>0</v>
      </c>
      <c r="Q1591">
        <v>2.9319783747196198</v>
      </c>
      <c r="R1591">
        <v>4.2679993662313791</v>
      </c>
      <c r="S1591">
        <f t="shared" si="48"/>
        <v>1</v>
      </c>
      <c r="T1591">
        <f t="shared" si="49"/>
        <v>1</v>
      </c>
    </row>
    <row r="1592" spans="1:20" x14ac:dyDescent="0.3">
      <c r="A1592">
        <v>7</v>
      </c>
      <c r="B1592" t="s">
        <v>39</v>
      </c>
      <c r="C1592" t="s">
        <v>40</v>
      </c>
      <c r="D1592">
        <v>50</v>
      </c>
      <c r="E1592">
        <v>2.4489746368599299</v>
      </c>
      <c r="F1592">
        <v>31</v>
      </c>
      <c r="G1592">
        <v>5</v>
      </c>
      <c r="H1592">
        <v>0</v>
      </c>
      <c r="I1592">
        <v>23</v>
      </c>
      <c r="J1592">
        <v>0.57499999999999996</v>
      </c>
      <c r="O1592" t="s">
        <v>73</v>
      </c>
      <c r="P1592">
        <v>0</v>
      </c>
      <c r="Q1592">
        <v>9.8466328525682911</v>
      </c>
      <c r="R1592">
        <v>10.310694739164319</v>
      </c>
      <c r="S1592">
        <f t="shared" si="48"/>
        <v>3</v>
      </c>
      <c r="T1592">
        <f t="shared" si="49"/>
        <v>2</v>
      </c>
    </row>
    <row r="1593" spans="1:20" x14ac:dyDescent="0.3">
      <c r="A1593">
        <v>7</v>
      </c>
      <c r="B1593" t="s">
        <v>84</v>
      </c>
      <c r="C1593" t="s">
        <v>85</v>
      </c>
      <c r="D1593">
        <v>95</v>
      </c>
      <c r="E1593">
        <v>1.3486670872516697</v>
      </c>
      <c r="F1593">
        <v>32</v>
      </c>
      <c r="G1593">
        <v>5</v>
      </c>
      <c r="H1593">
        <v>0</v>
      </c>
      <c r="I1593">
        <v>33</v>
      </c>
      <c r="J1593">
        <v>0.82499999999999996</v>
      </c>
      <c r="O1593" t="s">
        <v>517</v>
      </c>
      <c r="P1593">
        <v>0</v>
      </c>
      <c r="Q1593">
        <v>0.5656770473724464</v>
      </c>
      <c r="R1593">
        <v>2.877429572850815</v>
      </c>
      <c r="S1593">
        <f t="shared" si="48"/>
        <v>4</v>
      </c>
      <c r="T1593">
        <f t="shared" si="49"/>
        <v>4</v>
      </c>
    </row>
    <row r="1594" spans="1:20" x14ac:dyDescent="0.3">
      <c r="A1594">
        <v>7</v>
      </c>
      <c r="B1594" t="s">
        <v>97</v>
      </c>
      <c r="C1594" t="s">
        <v>38</v>
      </c>
      <c r="D1594">
        <v>91</v>
      </c>
      <c r="E1594">
        <v>1.3152314512044541</v>
      </c>
      <c r="F1594">
        <v>33</v>
      </c>
      <c r="G1594">
        <v>5</v>
      </c>
      <c r="H1594">
        <v>1</v>
      </c>
      <c r="I1594">
        <v>32</v>
      </c>
      <c r="J1594">
        <v>0.8</v>
      </c>
      <c r="K1594" t="s">
        <v>38</v>
      </c>
      <c r="L1594">
        <v>1</v>
      </c>
      <c r="M1594">
        <v>1.5155133102052787</v>
      </c>
      <c r="N1594">
        <v>3.0595114422649203</v>
      </c>
      <c r="O1594" t="s">
        <v>38</v>
      </c>
      <c r="P1594">
        <v>1</v>
      </c>
      <c r="Q1594">
        <v>1.219093908846844</v>
      </c>
      <c r="R1594">
        <v>2.4751137970306445</v>
      </c>
      <c r="S1594">
        <f t="shared" si="48"/>
        <v>4</v>
      </c>
      <c r="T1594">
        <f t="shared" si="49"/>
        <v>4</v>
      </c>
    </row>
    <row r="1595" spans="1:20" x14ac:dyDescent="0.3">
      <c r="A1595">
        <v>7</v>
      </c>
      <c r="B1595" t="s">
        <v>75</v>
      </c>
      <c r="C1595" t="s">
        <v>76</v>
      </c>
      <c r="D1595">
        <v>55</v>
      </c>
      <c r="E1595">
        <v>1.4988926738769806</v>
      </c>
      <c r="F1595">
        <v>34</v>
      </c>
      <c r="G1595">
        <v>5</v>
      </c>
      <c r="H1595">
        <v>0</v>
      </c>
      <c r="I1595">
        <v>25</v>
      </c>
      <c r="J1595">
        <v>0.625</v>
      </c>
      <c r="O1595" t="s">
        <v>721</v>
      </c>
      <c r="P1595">
        <v>0</v>
      </c>
      <c r="Q1595">
        <v>1.4716424746438861</v>
      </c>
      <c r="R1595">
        <v>2.1437309643370099</v>
      </c>
      <c r="S1595">
        <f t="shared" si="48"/>
        <v>3</v>
      </c>
      <c r="T1595">
        <f t="shared" si="49"/>
        <v>3</v>
      </c>
    </row>
    <row r="1596" spans="1:20" x14ac:dyDescent="0.3">
      <c r="A1596">
        <v>7</v>
      </c>
      <c r="B1596" t="s">
        <v>57</v>
      </c>
      <c r="C1596" t="s">
        <v>58</v>
      </c>
      <c r="D1596">
        <v>39</v>
      </c>
      <c r="E1596">
        <v>4.6340653606275737</v>
      </c>
      <c r="F1596">
        <v>35</v>
      </c>
      <c r="G1596">
        <v>5</v>
      </c>
      <c r="H1596">
        <v>0</v>
      </c>
      <c r="I1596">
        <v>19</v>
      </c>
      <c r="J1596">
        <v>0.47499999999999998</v>
      </c>
      <c r="O1596" t="s">
        <v>73</v>
      </c>
      <c r="P1596">
        <v>0</v>
      </c>
      <c r="Q1596">
        <v>9.3914813242008677</v>
      </c>
      <c r="R1596">
        <v>9.9193724998622201</v>
      </c>
      <c r="S1596">
        <f t="shared" si="48"/>
        <v>2</v>
      </c>
      <c r="T1596">
        <f t="shared" si="49"/>
        <v>2</v>
      </c>
    </row>
    <row r="1597" spans="1:20" x14ac:dyDescent="0.3">
      <c r="A1597">
        <v>7</v>
      </c>
      <c r="B1597" t="s">
        <v>48</v>
      </c>
      <c r="C1597" t="s">
        <v>49</v>
      </c>
      <c r="D1597">
        <v>32</v>
      </c>
      <c r="E1597">
        <v>28.606337465531396</v>
      </c>
      <c r="F1597">
        <v>36</v>
      </c>
      <c r="G1597">
        <v>5</v>
      </c>
      <c r="H1597">
        <v>0</v>
      </c>
      <c r="I1597">
        <v>17</v>
      </c>
      <c r="J1597">
        <v>0.42499999999999999</v>
      </c>
      <c r="O1597" t="s">
        <v>73</v>
      </c>
      <c r="P1597">
        <v>0</v>
      </c>
      <c r="Q1597">
        <v>1.0323160452535376</v>
      </c>
      <c r="R1597">
        <v>2.9603368622774724</v>
      </c>
      <c r="S1597">
        <f t="shared" si="48"/>
        <v>2</v>
      </c>
      <c r="T1597">
        <f t="shared" si="49"/>
        <v>2</v>
      </c>
    </row>
    <row r="1598" spans="1:20" x14ac:dyDescent="0.3">
      <c r="A1598">
        <v>7</v>
      </c>
      <c r="B1598" t="s">
        <v>95</v>
      </c>
      <c r="C1598" t="s">
        <v>96</v>
      </c>
      <c r="D1598">
        <v>24</v>
      </c>
      <c r="E1598">
        <v>1.6988701585178205</v>
      </c>
      <c r="F1598">
        <v>37</v>
      </c>
      <c r="G1598">
        <v>5</v>
      </c>
      <c r="H1598">
        <v>0</v>
      </c>
      <c r="I1598">
        <v>13</v>
      </c>
      <c r="J1598">
        <v>0.32500000000000001</v>
      </c>
      <c r="O1598" t="s">
        <v>73</v>
      </c>
      <c r="P1598">
        <v>0</v>
      </c>
      <c r="Q1598">
        <v>1.3932716708368389</v>
      </c>
      <c r="R1598">
        <v>2.1772914640750969</v>
      </c>
      <c r="S1598">
        <f t="shared" si="48"/>
        <v>2</v>
      </c>
      <c r="T1598">
        <f t="shared" si="49"/>
        <v>1</v>
      </c>
    </row>
    <row r="1599" spans="1:20" x14ac:dyDescent="0.3">
      <c r="A1599">
        <v>7</v>
      </c>
      <c r="B1599" t="s">
        <v>16</v>
      </c>
      <c r="C1599" t="s">
        <v>17</v>
      </c>
      <c r="D1599">
        <v>74</v>
      </c>
      <c r="E1599">
        <v>2.8823662043760123</v>
      </c>
      <c r="F1599">
        <v>38</v>
      </c>
      <c r="G1599">
        <v>5</v>
      </c>
      <c r="H1599">
        <v>0</v>
      </c>
      <c r="I1599">
        <v>27</v>
      </c>
      <c r="J1599">
        <v>0.67500000000000004</v>
      </c>
      <c r="O1599" t="s">
        <v>73</v>
      </c>
      <c r="P1599">
        <v>0</v>
      </c>
      <c r="Q1599">
        <v>0.79061476052447688</v>
      </c>
      <c r="R1599">
        <v>1.4998633665964007</v>
      </c>
      <c r="S1599">
        <f t="shared" si="48"/>
        <v>3</v>
      </c>
      <c r="T1599">
        <f t="shared" si="49"/>
        <v>3</v>
      </c>
    </row>
    <row r="1600" spans="1:20" x14ac:dyDescent="0.3">
      <c r="A1600">
        <v>7</v>
      </c>
      <c r="B1600" t="s">
        <v>63</v>
      </c>
      <c r="C1600" t="s">
        <v>64</v>
      </c>
      <c r="D1600">
        <v>95</v>
      </c>
      <c r="E1600">
        <v>1.2319194732554024</v>
      </c>
      <c r="F1600">
        <v>39</v>
      </c>
      <c r="G1600">
        <v>5</v>
      </c>
      <c r="H1600">
        <v>1</v>
      </c>
      <c r="I1600">
        <v>34</v>
      </c>
      <c r="J1600">
        <v>0.85</v>
      </c>
      <c r="K1600" t="s">
        <v>64</v>
      </c>
      <c r="L1600">
        <v>1</v>
      </c>
      <c r="M1600">
        <v>2.115300151930569</v>
      </c>
      <c r="N1600">
        <v>4.2512618386062968</v>
      </c>
      <c r="O1600" t="s">
        <v>73</v>
      </c>
      <c r="P1600">
        <v>0</v>
      </c>
      <c r="Q1600">
        <v>3.647701030713506</v>
      </c>
      <c r="R1600">
        <v>4.3918508117203601</v>
      </c>
      <c r="S1600">
        <f t="shared" si="48"/>
        <v>4</v>
      </c>
      <c r="T1600">
        <f t="shared" si="49"/>
        <v>4</v>
      </c>
    </row>
    <row r="1601" spans="1:20" x14ac:dyDescent="0.3">
      <c r="A1601">
        <v>7</v>
      </c>
      <c r="B1601" t="s">
        <v>50</v>
      </c>
      <c r="C1601" t="s">
        <v>77</v>
      </c>
      <c r="D1601">
        <v>24</v>
      </c>
      <c r="E1601">
        <v>3.4325268749089446</v>
      </c>
      <c r="F1601">
        <v>40</v>
      </c>
      <c r="G1601">
        <v>5</v>
      </c>
      <c r="H1601">
        <v>1</v>
      </c>
      <c r="I1601">
        <v>14</v>
      </c>
      <c r="J1601">
        <v>0.35</v>
      </c>
      <c r="K1601" t="s">
        <v>722</v>
      </c>
      <c r="L1601">
        <v>0</v>
      </c>
      <c r="M1601">
        <v>4.5323934184598329</v>
      </c>
      <c r="N1601">
        <v>5.0453495349865989</v>
      </c>
      <c r="O1601" t="s">
        <v>73</v>
      </c>
      <c r="P1601">
        <v>0</v>
      </c>
      <c r="Q1601">
        <v>1.0956045739440015</v>
      </c>
      <c r="R1601">
        <v>1.7036376559117343</v>
      </c>
      <c r="S1601">
        <f t="shared" si="48"/>
        <v>2</v>
      </c>
      <c r="T1601">
        <f t="shared" si="49"/>
        <v>1</v>
      </c>
    </row>
    <row r="1602" spans="1:20" x14ac:dyDescent="0.3">
      <c r="A1602">
        <v>8</v>
      </c>
      <c r="B1602" t="s">
        <v>95</v>
      </c>
      <c r="C1602" t="s">
        <v>96</v>
      </c>
      <c r="D1602">
        <v>54</v>
      </c>
      <c r="E1602">
        <v>1.665389924775809</v>
      </c>
      <c r="F1602">
        <v>1</v>
      </c>
      <c r="G1602">
        <v>5</v>
      </c>
      <c r="H1602">
        <v>1</v>
      </c>
      <c r="I1602">
        <v>15</v>
      </c>
      <c r="J1602">
        <v>0.375</v>
      </c>
      <c r="K1602" t="s">
        <v>96</v>
      </c>
      <c r="L1602">
        <v>1</v>
      </c>
      <c r="M1602">
        <v>2.0784230837307405</v>
      </c>
      <c r="N1602">
        <v>4.0785510572604835</v>
      </c>
      <c r="O1602" t="s">
        <v>96</v>
      </c>
      <c r="P1602">
        <v>1</v>
      </c>
      <c r="Q1602">
        <v>2.1937365451012738</v>
      </c>
      <c r="R1602">
        <v>6.4722390430397354</v>
      </c>
      <c r="S1602">
        <f t="shared" si="48"/>
        <v>2</v>
      </c>
      <c r="T1602">
        <f t="shared" si="49"/>
        <v>3</v>
      </c>
    </row>
    <row r="1603" spans="1:20" x14ac:dyDescent="0.3">
      <c r="A1603">
        <v>8</v>
      </c>
      <c r="B1603" t="s">
        <v>68</v>
      </c>
      <c r="C1603" t="s">
        <v>69</v>
      </c>
      <c r="D1603">
        <v>64</v>
      </c>
      <c r="E1603">
        <v>1.5489657557045575</v>
      </c>
      <c r="F1603">
        <v>2</v>
      </c>
      <c r="G1603">
        <v>5</v>
      </c>
      <c r="H1603">
        <v>0</v>
      </c>
      <c r="I1603">
        <v>32</v>
      </c>
      <c r="J1603">
        <v>0.8</v>
      </c>
      <c r="O1603" t="s">
        <v>69</v>
      </c>
      <c r="P1603">
        <v>1</v>
      </c>
      <c r="Q1603">
        <v>2.21704536996549</v>
      </c>
      <c r="R1603">
        <v>4.1050534473615699</v>
      </c>
      <c r="S1603">
        <f t="shared" ref="S1603:S1666" si="50">FLOOR((I1603-1)/10, 1)+1</f>
        <v>4</v>
      </c>
      <c r="T1603">
        <f t="shared" ref="T1603:T1666" si="51">CEILING(D1603/25, 1)</f>
        <v>3</v>
      </c>
    </row>
    <row r="1604" spans="1:20" x14ac:dyDescent="0.3">
      <c r="A1604">
        <v>8</v>
      </c>
      <c r="B1604" t="s">
        <v>45</v>
      </c>
      <c r="C1604" t="s">
        <v>46</v>
      </c>
      <c r="D1604">
        <v>58</v>
      </c>
      <c r="E1604">
        <v>2.6490449132397771</v>
      </c>
      <c r="F1604">
        <v>3</v>
      </c>
      <c r="G1604">
        <v>5</v>
      </c>
      <c r="H1604">
        <v>0</v>
      </c>
      <c r="I1604">
        <v>16</v>
      </c>
      <c r="J1604">
        <v>0.4</v>
      </c>
      <c r="O1604" t="s">
        <v>46</v>
      </c>
      <c r="P1604">
        <v>1</v>
      </c>
      <c r="Q1604">
        <v>1.0376328807906248</v>
      </c>
      <c r="R1604">
        <v>2.0376659165485762</v>
      </c>
      <c r="S1604">
        <f t="shared" si="50"/>
        <v>2</v>
      </c>
      <c r="T1604">
        <f t="shared" si="51"/>
        <v>3</v>
      </c>
    </row>
    <row r="1605" spans="1:20" x14ac:dyDescent="0.3">
      <c r="A1605">
        <v>8</v>
      </c>
      <c r="B1605" t="s">
        <v>65</v>
      </c>
      <c r="C1605" t="s">
        <v>66</v>
      </c>
      <c r="D1605">
        <v>59</v>
      </c>
      <c r="E1605">
        <v>2.7659319039667025</v>
      </c>
      <c r="F1605">
        <v>4</v>
      </c>
      <c r="G1605">
        <v>5</v>
      </c>
      <c r="H1605">
        <v>0</v>
      </c>
      <c r="I1605">
        <v>20</v>
      </c>
      <c r="J1605">
        <v>0.5</v>
      </c>
      <c r="O1605" t="s">
        <v>66</v>
      </c>
      <c r="P1605">
        <v>1</v>
      </c>
      <c r="Q1605">
        <v>1.4011765226605348</v>
      </c>
      <c r="R1605">
        <v>3.9851024686358869</v>
      </c>
      <c r="S1605">
        <f t="shared" si="50"/>
        <v>2</v>
      </c>
      <c r="T1605">
        <f t="shared" si="51"/>
        <v>3</v>
      </c>
    </row>
    <row r="1606" spans="1:20" x14ac:dyDescent="0.3">
      <c r="A1606">
        <v>8</v>
      </c>
      <c r="B1606" t="s">
        <v>41</v>
      </c>
      <c r="C1606" t="s">
        <v>42</v>
      </c>
      <c r="D1606">
        <v>38</v>
      </c>
      <c r="E1606">
        <v>7.3339660379278939</v>
      </c>
      <c r="F1606">
        <v>5</v>
      </c>
      <c r="G1606">
        <v>5</v>
      </c>
      <c r="H1606">
        <v>0</v>
      </c>
      <c r="I1606">
        <v>8</v>
      </c>
      <c r="J1606">
        <v>0.2</v>
      </c>
      <c r="O1606" t="s">
        <v>73</v>
      </c>
      <c r="P1606">
        <v>0</v>
      </c>
      <c r="Q1606">
        <v>10.721948777209036</v>
      </c>
      <c r="R1606">
        <v>11.801977143099066</v>
      </c>
      <c r="S1606">
        <f t="shared" si="50"/>
        <v>1</v>
      </c>
      <c r="T1606">
        <f t="shared" si="51"/>
        <v>2</v>
      </c>
    </row>
    <row r="1607" spans="1:20" x14ac:dyDescent="0.3">
      <c r="A1607">
        <v>8</v>
      </c>
      <c r="B1607" t="s">
        <v>36</v>
      </c>
      <c r="C1607" t="s">
        <v>37</v>
      </c>
      <c r="D1607">
        <v>46</v>
      </c>
      <c r="E1607">
        <v>4.5327413407794666</v>
      </c>
      <c r="F1607">
        <v>6</v>
      </c>
      <c r="G1607">
        <v>5</v>
      </c>
      <c r="H1607">
        <v>0</v>
      </c>
      <c r="I1607">
        <v>10</v>
      </c>
      <c r="J1607">
        <v>0.25</v>
      </c>
      <c r="O1607" t="s">
        <v>73</v>
      </c>
      <c r="P1607">
        <v>0</v>
      </c>
      <c r="Q1607">
        <v>8.8942075775703415</v>
      </c>
      <c r="R1607">
        <v>9.8782025458640419</v>
      </c>
      <c r="S1607">
        <f t="shared" si="50"/>
        <v>1</v>
      </c>
      <c r="T1607">
        <f t="shared" si="51"/>
        <v>2</v>
      </c>
    </row>
    <row r="1608" spans="1:20" x14ac:dyDescent="0.3">
      <c r="A1608">
        <v>8</v>
      </c>
      <c r="B1608" t="s">
        <v>82</v>
      </c>
      <c r="C1608" t="s">
        <v>83</v>
      </c>
      <c r="D1608">
        <v>60</v>
      </c>
      <c r="E1608">
        <v>2.7157348439504858</v>
      </c>
      <c r="F1608">
        <v>7</v>
      </c>
      <c r="G1608">
        <v>5</v>
      </c>
      <c r="H1608">
        <v>1</v>
      </c>
      <c r="I1608">
        <v>21</v>
      </c>
      <c r="J1608">
        <v>0.52500000000000002</v>
      </c>
      <c r="K1608" t="s">
        <v>83</v>
      </c>
      <c r="L1608">
        <v>1</v>
      </c>
      <c r="M1608">
        <v>1.9240215636964422</v>
      </c>
      <c r="N1608">
        <v>4.2681424143374898</v>
      </c>
      <c r="O1608" t="s">
        <v>83</v>
      </c>
      <c r="P1608">
        <v>1</v>
      </c>
      <c r="Q1608">
        <v>4.0627375047770329</v>
      </c>
      <c r="R1608">
        <v>5.9256922759232111</v>
      </c>
      <c r="S1608">
        <f t="shared" si="50"/>
        <v>3</v>
      </c>
      <c r="T1608">
        <f t="shared" si="51"/>
        <v>3</v>
      </c>
    </row>
    <row r="1609" spans="1:20" x14ac:dyDescent="0.3">
      <c r="A1609">
        <v>8</v>
      </c>
      <c r="B1609" t="s">
        <v>86</v>
      </c>
      <c r="C1609" t="s">
        <v>87</v>
      </c>
      <c r="D1609">
        <v>63</v>
      </c>
      <c r="E1609">
        <v>2.4658778920711484</v>
      </c>
      <c r="F1609">
        <v>8</v>
      </c>
      <c r="G1609">
        <v>5</v>
      </c>
      <c r="H1609">
        <v>0</v>
      </c>
      <c r="I1609">
        <v>26</v>
      </c>
      <c r="J1609">
        <v>0.65</v>
      </c>
      <c r="O1609" t="s">
        <v>87</v>
      </c>
      <c r="P1609">
        <v>1</v>
      </c>
      <c r="Q1609">
        <v>1.6324705756851472</v>
      </c>
      <c r="R1609">
        <v>2.8884997651912272</v>
      </c>
      <c r="S1609">
        <f t="shared" si="50"/>
        <v>3</v>
      </c>
      <c r="T1609">
        <f t="shared" si="51"/>
        <v>3</v>
      </c>
    </row>
    <row r="1610" spans="1:20" x14ac:dyDescent="0.3">
      <c r="A1610">
        <v>8</v>
      </c>
      <c r="B1610" t="s">
        <v>101</v>
      </c>
      <c r="C1610" t="s">
        <v>102</v>
      </c>
      <c r="D1610">
        <v>63</v>
      </c>
      <c r="E1610">
        <v>4.3663269861717708</v>
      </c>
      <c r="F1610">
        <v>9</v>
      </c>
      <c r="G1610">
        <v>5</v>
      </c>
      <c r="H1610">
        <v>1</v>
      </c>
      <c r="I1610">
        <v>27</v>
      </c>
      <c r="J1610">
        <v>0.67500000000000004</v>
      </c>
      <c r="K1610" t="s">
        <v>102</v>
      </c>
      <c r="L1610">
        <v>1</v>
      </c>
      <c r="M1610">
        <v>2.9539410718716681</v>
      </c>
      <c r="N1610">
        <v>4.6339350548514631</v>
      </c>
      <c r="O1610" t="s">
        <v>102</v>
      </c>
      <c r="P1610">
        <v>1</v>
      </c>
      <c r="Q1610">
        <v>1.4059134681010619</v>
      </c>
      <c r="R1610">
        <v>2.3260117928148247</v>
      </c>
      <c r="S1610">
        <f t="shared" si="50"/>
        <v>3</v>
      </c>
      <c r="T1610">
        <f t="shared" si="51"/>
        <v>3</v>
      </c>
    </row>
    <row r="1611" spans="1:20" x14ac:dyDescent="0.3">
      <c r="A1611">
        <v>8</v>
      </c>
      <c r="B1611" t="s">
        <v>53</v>
      </c>
      <c r="C1611" t="s">
        <v>54</v>
      </c>
      <c r="D1611">
        <v>30</v>
      </c>
      <c r="E1611">
        <v>5.4831039645359851</v>
      </c>
      <c r="F1611">
        <v>10</v>
      </c>
      <c r="G1611">
        <v>5</v>
      </c>
      <c r="H1611">
        <v>1</v>
      </c>
      <c r="I1611">
        <v>3</v>
      </c>
      <c r="J1611">
        <v>7.4999999999999997E-2</v>
      </c>
      <c r="K1611" t="s">
        <v>73</v>
      </c>
      <c r="L1611">
        <v>0</v>
      </c>
      <c r="M1611">
        <v>17.136668043705868</v>
      </c>
      <c r="N1611">
        <v>21.19262359230197</v>
      </c>
      <c r="O1611" t="s">
        <v>73</v>
      </c>
      <c r="P1611">
        <v>0</v>
      </c>
      <c r="Q1611">
        <v>4.7670849487767555</v>
      </c>
      <c r="R1611">
        <v>5.9906415740260854</v>
      </c>
      <c r="S1611">
        <f t="shared" si="50"/>
        <v>1</v>
      </c>
      <c r="T1611">
        <f t="shared" si="51"/>
        <v>2</v>
      </c>
    </row>
    <row r="1612" spans="1:20" x14ac:dyDescent="0.3">
      <c r="A1612">
        <v>8</v>
      </c>
      <c r="B1612" t="s">
        <v>43</v>
      </c>
      <c r="C1612" t="s">
        <v>44</v>
      </c>
      <c r="D1612">
        <v>64</v>
      </c>
      <c r="E1612">
        <v>2.1324288800824434</v>
      </c>
      <c r="F1612">
        <v>11</v>
      </c>
      <c r="G1612">
        <v>5</v>
      </c>
      <c r="H1612">
        <v>1</v>
      </c>
      <c r="I1612">
        <v>33</v>
      </c>
      <c r="J1612">
        <v>0.82499999999999996</v>
      </c>
      <c r="K1612" t="s">
        <v>44</v>
      </c>
      <c r="L1612">
        <v>1</v>
      </c>
      <c r="M1612">
        <v>1.5033972324163187</v>
      </c>
      <c r="N1612">
        <v>2.4176783739530947</v>
      </c>
      <c r="O1612" t="s">
        <v>44</v>
      </c>
      <c r="P1612">
        <v>1</v>
      </c>
      <c r="Q1612">
        <v>1.5639546966995113</v>
      </c>
      <c r="R1612">
        <v>2.5879858183325268</v>
      </c>
      <c r="S1612">
        <f t="shared" si="50"/>
        <v>4</v>
      </c>
      <c r="T1612">
        <f t="shared" si="51"/>
        <v>3</v>
      </c>
    </row>
    <row r="1613" spans="1:20" x14ac:dyDescent="0.3">
      <c r="A1613">
        <v>8</v>
      </c>
      <c r="B1613" t="s">
        <v>75</v>
      </c>
      <c r="C1613" t="s">
        <v>76</v>
      </c>
      <c r="D1613">
        <v>51</v>
      </c>
      <c r="E1613">
        <v>1.3820664487138856</v>
      </c>
      <c r="F1613">
        <v>12</v>
      </c>
      <c r="G1613">
        <v>5</v>
      </c>
      <c r="H1613">
        <v>1</v>
      </c>
      <c r="I1613">
        <v>13</v>
      </c>
      <c r="J1613">
        <v>0.32500000000000001</v>
      </c>
      <c r="K1613" t="s">
        <v>76</v>
      </c>
      <c r="L1613">
        <v>1</v>
      </c>
      <c r="M1613">
        <v>1.5604368676722515</v>
      </c>
      <c r="N1613">
        <v>3.2403311018715613</v>
      </c>
      <c r="O1613" t="s">
        <v>73</v>
      </c>
      <c r="P1613">
        <v>0</v>
      </c>
      <c r="Q1613">
        <v>6.3043477006140165</v>
      </c>
      <c r="R1613">
        <v>7.7365015177056193</v>
      </c>
      <c r="S1613">
        <f t="shared" si="50"/>
        <v>2</v>
      </c>
      <c r="T1613">
        <f t="shared" si="51"/>
        <v>3</v>
      </c>
    </row>
    <row r="1614" spans="1:20" x14ac:dyDescent="0.3">
      <c r="A1614">
        <v>8</v>
      </c>
      <c r="B1614" t="s">
        <v>97</v>
      </c>
      <c r="C1614" t="s">
        <v>38</v>
      </c>
      <c r="D1614">
        <v>64</v>
      </c>
      <c r="E1614">
        <v>2.0988972465565894</v>
      </c>
      <c r="F1614">
        <v>13</v>
      </c>
      <c r="G1614">
        <v>5</v>
      </c>
      <c r="H1614">
        <v>0</v>
      </c>
      <c r="I1614">
        <v>30</v>
      </c>
      <c r="J1614">
        <v>0.75</v>
      </c>
      <c r="O1614" t="s">
        <v>38</v>
      </c>
      <c r="P1614">
        <v>1</v>
      </c>
      <c r="Q1614">
        <v>2.3477069963701069</v>
      </c>
      <c r="R1614">
        <v>3.9717082254355773</v>
      </c>
      <c r="S1614">
        <f t="shared" si="50"/>
        <v>3</v>
      </c>
      <c r="T1614">
        <f t="shared" si="51"/>
        <v>3</v>
      </c>
    </row>
    <row r="1615" spans="1:20" x14ac:dyDescent="0.3">
      <c r="A1615">
        <v>8</v>
      </c>
      <c r="B1615" t="s">
        <v>30</v>
      </c>
      <c r="C1615" t="s">
        <v>31</v>
      </c>
      <c r="D1615">
        <v>43</v>
      </c>
      <c r="E1615">
        <v>2.8157132905034814</v>
      </c>
      <c r="F1615">
        <v>14</v>
      </c>
      <c r="G1615">
        <v>5</v>
      </c>
      <c r="H1615">
        <v>1</v>
      </c>
      <c r="I1615">
        <v>9</v>
      </c>
      <c r="J1615">
        <v>0.22500000000000001</v>
      </c>
      <c r="K1615" t="s">
        <v>31</v>
      </c>
      <c r="L1615">
        <v>1</v>
      </c>
      <c r="M1615">
        <v>0.98605056334054098</v>
      </c>
      <c r="N1615">
        <v>3.5380142355279531</v>
      </c>
      <c r="O1615" t="s">
        <v>73</v>
      </c>
      <c r="P1615">
        <v>0</v>
      </c>
      <c r="Q1615">
        <v>4.0122723097447306</v>
      </c>
      <c r="R1615">
        <v>5.4282937630778179</v>
      </c>
      <c r="S1615">
        <f t="shared" si="50"/>
        <v>1</v>
      </c>
      <c r="T1615">
        <f t="shared" si="51"/>
        <v>2</v>
      </c>
    </row>
    <row r="1616" spans="1:20" x14ac:dyDescent="0.3">
      <c r="A1616">
        <v>8</v>
      </c>
      <c r="B1616" t="s">
        <v>99</v>
      </c>
      <c r="C1616" t="s">
        <v>100</v>
      </c>
      <c r="D1616">
        <v>62</v>
      </c>
      <c r="E1616">
        <v>1.5653890267421957</v>
      </c>
      <c r="F1616">
        <v>15</v>
      </c>
      <c r="G1616">
        <v>5</v>
      </c>
      <c r="H1616">
        <v>1</v>
      </c>
      <c r="I1616">
        <v>25</v>
      </c>
      <c r="J1616">
        <v>0.625</v>
      </c>
      <c r="K1616" t="s">
        <v>100</v>
      </c>
      <c r="L1616">
        <v>1</v>
      </c>
      <c r="M1616">
        <v>1.6899932388914749</v>
      </c>
      <c r="N1616">
        <v>3.5644922497449443</v>
      </c>
      <c r="O1616" t="s">
        <v>100</v>
      </c>
      <c r="P1616">
        <v>1</v>
      </c>
      <c r="Q1616">
        <v>1.9316553938551806</v>
      </c>
      <c r="R1616">
        <v>2.9475600352743641</v>
      </c>
      <c r="S1616">
        <f t="shared" si="50"/>
        <v>3</v>
      </c>
      <c r="T1616">
        <f t="shared" si="51"/>
        <v>3</v>
      </c>
    </row>
    <row r="1617" spans="1:20" x14ac:dyDescent="0.3">
      <c r="A1617">
        <v>8</v>
      </c>
      <c r="B1617" t="s">
        <v>80</v>
      </c>
      <c r="C1617" t="s">
        <v>81</v>
      </c>
      <c r="D1617">
        <v>38</v>
      </c>
      <c r="E1617">
        <v>5.2164446320384741</v>
      </c>
      <c r="F1617">
        <v>16</v>
      </c>
      <c r="G1617">
        <v>5</v>
      </c>
      <c r="H1617">
        <v>0</v>
      </c>
      <c r="I1617">
        <v>6</v>
      </c>
      <c r="J1617">
        <v>0.15</v>
      </c>
      <c r="O1617" t="s">
        <v>73</v>
      </c>
      <c r="P1617">
        <v>0</v>
      </c>
      <c r="Q1617">
        <v>2.5309320707456209</v>
      </c>
      <c r="R1617">
        <v>4.9869203985435888</v>
      </c>
      <c r="S1617">
        <f t="shared" si="50"/>
        <v>1</v>
      </c>
      <c r="T1617">
        <f t="shared" si="51"/>
        <v>2</v>
      </c>
    </row>
    <row r="1618" spans="1:20" x14ac:dyDescent="0.3">
      <c r="A1618">
        <v>8</v>
      </c>
      <c r="B1618" t="s">
        <v>57</v>
      </c>
      <c r="C1618" t="s">
        <v>58</v>
      </c>
      <c r="D1618">
        <v>58</v>
      </c>
      <c r="E1618">
        <v>1.9985916495788842</v>
      </c>
      <c r="F1618">
        <v>17</v>
      </c>
      <c r="G1618">
        <v>5</v>
      </c>
      <c r="H1618">
        <v>1</v>
      </c>
      <c r="I1618">
        <v>19</v>
      </c>
      <c r="J1618">
        <v>0.47499999999999998</v>
      </c>
      <c r="K1618" t="s">
        <v>58</v>
      </c>
      <c r="L1618">
        <v>1</v>
      </c>
      <c r="M1618">
        <v>1.3392498377070297</v>
      </c>
      <c r="N1618">
        <v>2.3472772105887998</v>
      </c>
      <c r="O1618" t="s">
        <v>58</v>
      </c>
      <c r="P1618">
        <v>1</v>
      </c>
      <c r="Q1618">
        <v>1.0898415950941853</v>
      </c>
      <c r="R1618">
        <v>2.0574033494922332</v>
      </c>
      <c r="S1618">
        <f t="shared" si="50"/>
        <v>2</v>
      </c>
      <c r="T1618">
        <f t="shared" si="51"/>
        <v>3</v>
      </c>
    </row>
    <row r="1619" spans="1:20" x14ac:dyDescent="0.3">
      <c r="A1619">
        <v>8</v>
      </c>
      <c r="B1619" t="s">
        <v>22</v>
      </c>
      <c r="C1619" t="s">
        <v>23</v>
      </c>
      <c r="D1619">
        <v>52</v>
      </c>
      <c r="E1619">
        <v>1.6821967957075685</v>
      </c>
      <c r="F1619">
        <v>18</v>
      </c>
      <c r="G1619">
        <v>5</v>
      </c>
      <c r="H1619">
        <v>0</v>
      </c>
      <c r="I1619">
        <v>14</v>
      </c>
      <c r="J1619">
        <v>0.35</v>
      </c>
      <c r="O1619" t="s">
        <v>23</v>
      </c>
      <c r="P1619">
        <v>1</v>
      </c>
      <c r="Q1619">
        <v>4.0587927765445784</v>
      </c>
      <c r="R1619">
        <v>4.8987536852946505</v>
      </c>
      <c r="S1619">
        <f t="shared" si="50"/>
        <v>2</v>
      </c>
      <c r="T1619">
        <f t="shared" si="51"/>
        <v>3</v>
      </c>
    </row>
    <row r="1620" spans="1:20" x14ac:dyDescent="0.3">
      <c r="A1620">
        <v>8</v>
      </c>
      <c r="B1620" t="s">
        <v>34</v>
      </c>
      <c r="C1620" t="s">
        <v>35</v>
      </c>
      <c r="D1620">
        <v>34</v>
      </c>
      <c r="E1620">
        <v>9.3343169227882754</v>
      </c>
      <c r="F1620">
        <v>19</v>
      </c>
      <c r="G1620">
        <v>5</v>
      </c>
      <c r="H1620">
        <v>1</v>
      </c>
      <c r="I1620">
        <v>5</v>
      </c>
      <c r="J1620">
        <v>0.125</v>
      </c>
      <c r="K1620" t="s">
        <v>73</v>
      </c>
      <c r="L1620">
        <v>0</v>
      </c>
      <c r="M1620">
        <v>23.916067318554269</v>
      </c>
      <c r="N1620">
        <v>25.988005768100265</v>
      </c>
      <c r="O1620" t="s">
        <v>73</v>
      </c>
      <c r="P1620">
        <v>0</v>
      </c>
      <c r="Q1620">
        <v>5.3897461441229098</v>
      </c>
      <c r="R1620">
        <v>8.6569048620876856</v>
      </c>
      <c r="S1620">
        <f t="shared" si="50"/>
        <v>1</v>
      </c>
      <c r="T1620">
        <f t="shared" si="51"/>
        <v>2</v>
      </c>
    </row>
    <row r="1621" spans="1:20" x14ac:dyDescent="0.3">
      <c r="A1621">
        <v>8</v>
      </c>
      <c r="B1621" t="s">
        <v>50</v>
      </c>
      <c r="C1621" t="s">
        <v>77</v>
      </c>
      <c r="D1621">
        <v>47</v>
      </c>
      <c r="E1621">
        <v>9.7678316214878578</v>
      </c>
      <c r="F1621">
        <v>20</v>
      </c>
      <c r="G1621">
        <v>5</v>
      </c>
      <c r="H1621">
        <v>1</v>
      </c>
      <c r="I1621">
        <v>11</v>
      </c>
      <c r="J1621">
        <v>0.27500000000000002</v>
      </c>
      <c r="K1621" t="s">
        <v>77</v>
      </c>
      <c r="L1621">
        <v>1</v>
      </c>
      <c r="M1621">
        <v>1.3898792494437657</v>
      </c>
      <c r="N1621">
        <v>2.6059091702336445</v>
      </c>
      <c r="O1621" t="s">
        <v>77</v>
      </c>
      <c r="P1621">
        <v>1</v>
      </c>
      <c r="Q1621">
        <v>1.6702102614799514</v>
      </c>
      <c r="R1621">
        <v>2.6380815258598886</v>
      </c>
      <c r="S1621">
        <f t="shared" si="50"/>
        <v>2</v>
      </c>
      <c r="T1621">
        <f t="shared" si="51"/>
        <v>2</v>
      </c>
    </row>
    <row r="1622" spans="1:20" x14ac:dyDescent="0.3">
      <c r="A1622">
        <v>8</v>
      </c>
      <c r="B1622" t="s">
        <v>27</v>
      </c>
      <c r="C1622" t="s">
        <v>28</v>
      </c>
      <c r="D1622">
        <v>23</v>
      </c>
      <c r="E1622">
        <v>3.4825446015165653</v>
      </c>
      <c r="F1622">
        <v>21</v>
      </c>
      <c r="G1622">
        <v>5</v>
      </c>
      <c r="H1622">
        <v>1</v>
      </c>
      <c r="I1622">
        <v>1</v>
      </c>
      <c r="J1622">
        <v>2.5000000000000001E-2</v>
      </c>
      <c r="K1622" t="s">
        <v>73</v>
      </c>
      <c r="L1622">
        <v>0</v>
      </c>
      <c r="M1622">
        <v>16.862872342055198</v>
      </c>
      <c r="N1622">
        <v>18.320915944146691</v>
      </c>
      <c r="O1622" t="s">
        <v>73</v>
      </c>
      <c r="P1622">
        <v>0</v>
      </c>
      <c r="Q1622">
        <v>3.1338250425178558</v>
      </c>
      <c r="R1622">
        <v>4.3661884283646941</v>
      </c>
      <c r="S1622">
        <f t="shared" si="50"/>
        <v>1</v>
      </c>
      <c r="T1622">
        <f t="shared" si="51"/>
        <v>1</v>
      </c>
    </row>
    <row r="1623" spans="1:20" x14ac:dyDescent="0.3">
      <c r="A1623">
        <v>8</v>
      </c>
      <c r="B1623" t="s">
        <v>48</v>
      </c>
      <c r="C1623" t="s">
        <v>49</v>
      </c>
      <c r="D1623">
        <v>49</v>
      </c>
      <c r="E1623">
        <v>4.1327720672707073</v>
      </c>
      <c r="F1623">
        <v>22</v>
      </c>
      <c r="G1623">
        <v>5</v>
      </c>
      <c r="H1623">
        <v>0</v>
      </c>
      <c r="I1623">
        <v>12</v>
      </c>
      <c r="J1623">
        <v>0.3</v>
      </c>
      <c r="O1623" t="s">
        <v>73</v>
      </c>
      <c r="P1623">
        <v>0</v>
      </c>
      <c r="Q1623">
        <v>2.9878537394106388</v>
      </c>
      <c r="R1623">
        <v>4.2278743691276759</v>
      </c>
      <c r="S1623">
        <f t="shared" si="50"/>
        <v>2</v>
      </c>
      <c r="T1623">
        <f t="shared" si="51"/>
        <v>2</v>
      </c>
    </row>
    <row r="1624" spans="1:20" x14ac:dyDescent="0.3">
      <c r="A1624">
        <v>8</v>
      </c>
      <c r="B1624" t="s">
        <v>32</v>
      </c>
      <c r="C1624" t="s">
        <v>33</v>
      </c>
      <c r="D1624">
        <v>66</v>
      </c>
      <c r="E1624">
        <v>2.5657081587414723</v>
      </c>
      <c r="F1624">
        <v>23</v>
      </c>
      <c r="G1624">
        <v>5</v>
      </c>
      <c r="H1624">
        <v>1</v>
      </c>
      <c r="I1624">
        <v>35</v>
      </c>
      <c r="J1624">
        <v>0.875</v>
      </c>
      <c r="K1624" t="s">
        <v>33</v>
      </c>
      <c r="L1624">
        <v>1</v>
      </c>
      <c r="M1624">
        <v>2.2944289493316319</v>
      </c>
      <c r="N1624">
        <v>6.8943932835245505</v>
      </c>
      <c r="O1624" t="s">
        <v>33</v>
      </c>
      <c r="P1624">
        <v>1</v>
      </c>
      <c r="Q1624">
        <v>1.4337430624873377</v>
      </c>
      <c r="R1624">
        <v>3.5297395754605532</v>
      </c>
      <c r="S1624">
        <f t="shared" si="50"/>
        <v>4</v>
      </c>
      <c r="T1624">
        <f t="shared" si="51"/>
        <v>3</v>
      </c>
    </row>
    <row r="1625" spans="1:20" x14ac:dyDescent="0.3">
      <c r="A1625">
        <v>8</v>
      </c>
      <c r="B1625" t="s">
        <v>55</v>
      </c>
      <c r="C1625" t="s">
        <v>56</v>
      </c>
      <c r="D1625">
        <v>65</v>
      </c>
      <c r="E1625">
        <v>2.1488765270332806</v>
      </c>
      <c r="F1625">
        <v>24</v>
      </c>
      <c r="G1625">
        <v>5</v>
      </c>
      <c r="H1625">
        <v>0</v>
      </c>
      <c r="I1625">
        <v>34</v>
      </c>
      <c r="J1625">
        <v>0.85</v>
      </c>
      <c r="O1625" t="s">
        <v>73</v>
      </c>
      <c r="P1625">
        <v>0</v>
      </c>
      <c r="Q1625">
        <v>6.1091261492110789</v>
      </c>
      <c r="R1625">
        <v>9.3651203784975223</v>
      </c>
      <c r="S1625">
        <f t="shared" si="50"/>
        <v>4</v>
      </c>
      <c r="T1625">
        <f t="shared" si="51"/>
        <v>3</v>
      </c>
    </row>
    <row r="1626" spans="1:20" x14ac:dyDescent="0.3">
      <c r="A1626">
        <v>8</v>
      </c>
      <c r="B1626" t="s">
        <v>20</v>
      </c>
      <c r="C1626" t="s">
        <v>21</v>
      </c>
      <c r="D1626">
        <v>30</v>
      </c>
      <c r="E1626">
        <v>2.7490541504521389</v>
      </c>
      <c r="F1626">
        <v>25</v>
      </c>
      <c r="G1626">
        <v>5</v>
      </c>
      <c r="H1626">
        <v>0</v>
      </c>
      <c r="I1626">
        <v>2</v>
      </c>
      <c r="J1626">
        <v>0.05</v>
      </c>
      <c r="O1626" t="s">
        <v>73</v>
      </c>
      <c r="P1626">
        <v>0</v>
      </c>
      <c r="Q1626">
        <v>2.6318579705548473</v>
      </c>
      <c r="R1626">
        <v>3.7919461343553849</v>
      </c>
      <c r="S1626">
        <f t="shared" si="50"/>
        <v>1</v>
      </c>
      <c r="T1626">
        <f t="shared" si="51"/>
        <v>2</v>
      </c>
    </row>
    <row r="1627" spans="1:20" x14ac:dyDescent="0.3">
      <c r="A1627">
        <v>8</v>
      </c>
      <c r="B1627" t="s">
        <v>78</v>
      </c>
      <c r="C1627" t="s">
        <v>79</v>
      </c>
      <c r="D1627">
        <v>58</v>
      </c>
      <c r="E1627">
        <v>2.6159055394819006</v>
      </c>
      <c r="F1627">
        <v>26</v>
      </c>
      <c r="G1627">
        <v>5</v>
      </c>
      <c r="H1627">
        <v>0</v>
      </c>
      <c r="I1627">
        <v>18</v>
      </c>
      <c r="J1627">
        <v>0.45</v>
      </c>
      <c r="O1627" t="s">
        <v>79</v>
      </c>
      <c r="P1627">
        <v>1</v>
      </c>
      <c r="Q1627">
        <v>3.4532967138802633</v>
      </c>
      <c r="R1627">
        <v>5.8377122308011167</v>
      </c>
      <c r="S1627">
        <f t="shared" si="50"/>
        <v>2</v>
      </c>
      <c r="T1627">
        <f t="shared" si="51"/>
        <v>3</v>
      </c>
    </row>
    <row r="1628" spans="1:20" x14ac:dyDescent="0.3">
      <c r="A1628">
        <v>8</v>
      </c>
      <c r="B1628" t="s">
        <v>18</v>
      </c>
      <c r="C1628" t="s">
        <v>19</v>
      </c>
      <c r="D1628">
        <v>61</v>
      </c>
      <c r="E1628">
        <v>2.4489260486152489</v>
      </c>
      <c r="F1628">
        <v>27</v>
      </c>
      <c r="G1628">
        <v>5</v>
      </c>
      <c r="H1628">
        <v>1</v>
      </c>
      <c r="I1628">
        <v>23</v>
      </c>
      <c r="J1628">
        <v>0.57499999999999996</v>
      </c>
      <c r="K1628" t="s">
        <v>19</v>
      </c>
      <c r="L1628">
        <v>1</v>
      </c>
      <c r="M1628">
        <v>1.0546459847828373</v>
      </c>
      <c r="N1628">
        <v>2.4147138139524031</v>
      </c>
      <c r="O1628" t="s">
        <v>19</v>
      </c>
      <c r="P1628">
        <v>1</v>
      </c>
      <c r="Q1628">
        <v>1.9534365546423942</v>
      </c>
      <c r="R1628">
        <v>5.7694616002263501</v>
      </c>
      <c r="S1628">
        <f t="shared" si="50"/>
        <v>3</v>
      </c>
      <c r="T1628">
        <f t="shared" si="51"/>
        <v>3</v>
      </c>
    </row>
    <row r="1629" spans="1:20" x14ac:dyDescent="0.3">
      <c r="A1629">
        <v>8</v>
      </c>
      <c r="B1629" t="s">
        <v>39</v>
      </c>
      <c r="C1629" t="s">
        <v>40</v>
      </c>
      <c r="D1629">
        <v>67</v>
      </c>
      <c r="E1629">
        <v>2.7491285611176863</v>
      </c>
      <c r="F1629">
        <v>28</v>
      </c>
      <c r="G1629">
        <v>5</v>
      </c>
      <c r="H1629">
        <v>1</v>
      </c>
      <c r="I1629">
        <v>37</v>
      </c>
      <c r="J1629">
        <v>0.92500000000000004</v>
      </c>
      <c r="K1629" t="s">
        <v>40</v>
      </c>
      <c r="L1629">
        <v>1</v>
      </c>
      <c r="M1629">
        <v>1.4661620639089961</v>
      </c>
      <c r="N1629">
        <v>4.0422732847800944</v>
      </c>
      <c r="O1629" t="s">
        <v>40</v>
      </c>
      <c r="P1629">
        <v>1</v>
      </c>
      <c r="Q1629">
        <v>1.5139407768147066</v>
      </c>
      <c r="R1629">
        <v>3.2019592460710555</v>
      </c>
      <c r="S1629">
        <f t="shared" si="50"/>
        <v>4</v>
      </c>
      <c r="T1629">
        <f t="shared" si="51"/>
        <v>3</v>
      </c>
    </row>
    <row r="1630" spans="1:20" x14ac:dyDescent="0.3">
      <c r="A1630">
        <v>8</v>
      </c>
      <c r="B1630" t="s">
        <v>24</v>
      </c>
      <c r="C1630" t="s">
        <v>25</v>
      </c>
      <c r="D1630">
        <v>66</v>
      </c>
      <c r="E1630">
        <v>2.2155395159206819</v>
      </c>
      <c r="F1630">
        <v>29</v>
      </c>
      <c r="G1630">
        <v>5</v>
      </c>
      <c r="H1630">
        <v>0</v>
      </c>
      <c r="I1630">
        <v>36</v>
      </c>
      <c r="J1630">
        <v>0.9</v>
      </c>
      <c r="O1630" t="s">
        <v>73</v>
      </c>
      <c r="P1630">
        <v>0</v>
      </c>
      <c r="Q1630">
        <v>7.9054621929535642</v>
      </c>
      <c r="R1630">
        <v>9.4493734749266878</v>
      </c>
      <c r="S1630">
        <f t="shared" si="50"/>
        <v>4</v>
      </c>
      <c r="T1630">
        <f t="shared" si="51"/>
        <v>3</v>
      </c>
    </row>
    <row r="1631" spans="1:20" x14ac:dyDescent="0.3">
      <c r="A1631">
        <v>8</v>
      </c>
      <c r="B1631" t="s">
        <v>88</v>
      </c>
      <c r="C1631" t="s">
        <v>89</v>
      </c>
      <c r="D1631">
        <v>58</v>
      </c>
      <c r="E1631">
        <v>1.6986874212743714</v>
      </c>
      <c r="F1631">
        <v>30</v>
      </c>
      <c r="G1631">
        <v>5</v>
      </c>
      <c r="H1631">
        <v>1</v>
      </c>
      <c r="I1631">
        <v>17</v>
      </c>
      <c r="J1631">
        <v>0.42499999999999999</v>
      </c>
      <c r="K1631" t="s">
        <v>89</v>
      </c>
      <c r="L1631">
        <v>1</v>
      </c>
      <c r="M1631">
        <v>2.1729201573471073</v>
      </c>
      <c r="N1631">
        <v>4.5889297435060143</v>
      </c>
      <c r="O1631" t="s">
        <v>73</v>
      </c>
      <c r="P1631">
        <v>0</v>
      </c>
      <c r="Q1631">
        <v>35.204513264354318</v>
      </c>
      <c r="R1631">
        <v>36.676533244899474</v>
      </c>
      <c r="S1631">
        <f t="shared" si="50"/>
        <v>2</v>
      </c>
      <c r="T1631">
        <f t="shared" si="51"/>
        <v>3</v>
      </c>
    </row>
    <row r="1632" spans="1:20" x14ac:dyDescent="0.3">
      <c r="A1632">
        <v>8</v>
      </c>
      <c r="B1632" t="s">
        <v>70</v>
      </c>
      <c r="C1632" t="s">
        <v>29</v>
      </c>
      <c r="D1632">
        <v>64</v>
      </c>
      <c r="E1632">
        <v>2.3322542715468444</v>
      </c>
      <c r="F1632">
        <v>31</v>
      </c>
      <c r="G1632">
        <v>5</v>
      </c>
      <c r="H1632">
        <v>1</v>
      </c>
      <c r="I1632">
        <v>29</v>
      </c>
      <c r="J1632">
        <v>0.72499999999999998</v>
      </c>
      <c r="K1632" t="s">
        <v>29</v>
      </c>
      <c r="L1632">
        <v>1</v>
      </c>
      <c r="M1632">
        <v>3.0630967287579551</v>
      </c>
      <c r="N1632">
        <v>5.1110977114876732</v>
      </c>
      <c r="O1632" t="s">
        <v>73</v>
      </c>
      <c r="P1632">
        <v>0</v>
      </c>
      <c r="Q1632">
        <v>3.0797717773239128</v>
      </c>
      <c r="R1632">
        <v>4.9357839036965743</v>
      </c>
      <c r="S1632">
        <f t="shared" si="50"/>
        <v>3</v>
      </c>
      <c r="T1632">
        <f t="shared" si="51"/>
        <v>3</v>
      </c>
    </row>
    <row r="1633" spans="1:20" x14ac:dyDescent="0.3">
      <c r="A1633">
        <v>8</v>
      </c>
      <c r="B1633" t="s">
        <v>61</v>
      </c>
      <c r="C1633" t="s">
        <v>62</v>
      </c>
      <c r="D1633">
        <v>62</v>
      </c>
      <c r="E1633">
        <v>2.6824075190816075</v>
      </c>
      <c r="F1633">
        <v>32</v>
      </c>
      <c r="G1633">
        <v>5</v>
      </c>
      <c r="H1633">
        <v>0</v>
      </c>
      <c r="I1633">
        <v>24</v>
      </c>
      <c r="J1633">
        <v>0.6</v>
      </c>
      <c r="O1633" t="s">
        <v>62</v>
      </c>
      <c r="P1633">
        <v>1</v>
      </c>
      <c r="Q1633">
        <v>0.862576944520697</v>
      </c>
      <c r="R1633">
        <v>3.7905756307882257</v>
      </c>
      <c r="S1633">
        <f t="shared" si="50"/>
        <v>3</v>
      </c>
      <c r="T1633">
        <f t="shared" si="51"/>
        <v>3</v>
      </c>
    </row>
    <row r="1634" spans="1:20" x14ac:dyDescent="0.3">
      <c r="A1634">
        <v>8</v>
      </c>
      <c r="B1634" t="s">
        <v>51</v>
      </c>
      <c r="C1634" t="s">
        <v>52</v>
      </c>
      <c r="D1634">
        <v>64</v>
      </c>
      <c r="E1634">
        <v>2.3324758999224287</v>
      </c>
      <c r="F1634">
        <v>33</v>
      </c>
      <c r="G1634">
        <v>5</v>
      </c>
      <c r="H1634">
        <v>1</v>
      </c>
      <c r="I1634">
        <v>31</v>
      </c>
      <c r="J1634">
        <v>0.77500000000000002</v>
      </c>
      <c r="K1634" t="s">
        <v>52</v>
      </c>
      <c r="L1634">
        <v>1</v>
      </c>
      <c r="M1634">
        <v>1.4767322293191683</v>
      </c>
      <c r="N1634">
        <v>2.8607689574128017</v>
      </c>
      <c r="O1634" t="s">
        <v>52</v>
      </c>
      <c r="P1634">
        <v>1</v>
      </c>
      <c r="Q1634">
        <v>2.3165170541615225</v>
      </c>
      <c r="R1634">
        <v>4.4285400881199166</v>
      </c>
      <c r="S1634">
        <f t="shared" si="50"/>
        <v>4</v>
      </c>
      <c r="T1634">
        <f t="shared" si="51"/>
        <v>3</v>
      </c>
    </row>
    <row r="1635" spans="1:20" x14ac:dyDescent="0.3">
      <c r="A1635">
        <v>8</v>
      </c>
      <c r="B1635" t="s">
        <v>84</v>
      </c>
      <c r="C1635" t="s">
        <v>85</v>
      </c>
      <c r="D1635">
        <v>60</v>
      </c>
      <c r="E1635">
        <v>1.8822345142543782</v>
      </c>
      <c r="F1635">
        <v>34</v>
      </c>
      <c r="G1635">
        <v>5</v>
      </c>
      <c r="H1635">
        <v>0</v>
      </c>
      <c r="I1635">
        <v>22</v>
      </c>
      <c r="J1635">
        <v>0.55000000000000004</v>
      </c>
      <c r="O1635" t="s">
        <v>85</v>
      </c>
      <c r="P1635">
        <v>1</v>
      </c>
      <c r="Q1635">
        <v>3.382704392017331</v>
      </c>
      <c r="R1635">
        <v>5.7347124540247023</v>
      </c>
      <c r="S1635">
        <f t="shared" si="50"/>
        <v>3</v>
      </c>
      <c r="T1635">
        <f t="shared" si="51"/>
        <v>3</v>
      </c>
    </row>
    <row r="1636" spans="1:20" x14ac:dyDescent="0.3">
      <c r="A1636">
        <v>8</v>
      </c>
      <c r="B1636" t="s">
        <v>71</v>
      </c>
      <c r="C1636" t="s">
        <v>72</v>
      </c>
      <c r="D1636">
        <v>63</v>
      </c>
      <c r="E1636">
        <v>1.8990599878306966</v>
      </c>
      <c r="F1636">
        <v>35</v>
      </c>
      <c r="G1636">
        <v>5</v>
      </c>
      <c r="H1636">
        <v>0</v>
      </c>
      <c r="I1636">
        <v>28</v>
      </c>
      <c r="J1636">
        <v>0.7</v>
      </c>
      <c r="O1636" t="s">
        <v>72</v>
      </c>
      <c r="P1636">
        <v>1</v>
      </c>
      <c r="Q1636">
        <v>1.212155754386913</v>
      </c>
      <c r="R1636">
        <v>1.9721944607445039</v>
      </c>
      <c r="S1636">
        <f t="shared" si="50"/>
        <v>3</v>
      </c>
      <c r="T1636">
        <f t="shared" si="51"/>
        <v>3</v>
      </c>
    </row>
    <row r="1637" spans="1:20" x14ac:dyDescent="0.3">
      <c r="A1637">
        <v>8</v>
      </c>
      <c r="B1637" t="s">
        <v>59</v>
      </c>
      <c r="C1637" t="s">
        <v>60</v>
      </c>
      <c r="D1637">
        <v>100</v>
      </c>
      <c r="E1637">
        <v>2.0992330567969475</v>
      </c>
      <c r="F1637">
        <v>36</v>
      </c>
      <c r="G1637">
        <v>5</v>
      </c>
      <c r="H1637">
        <v>0</v>
      </c>
      <c r="I1637">
        <v>40</v>
      </c>
      <c r="J1637">
        <v>1</v>
      </c>
      <c r="O1637" t="s">
        <v>60</v>
      </c>
      <c r="P1637">
        <v>1</v>
      </c>
      <c r="Q1637">
        <v>1.4260778002208099</v>
      </c>
      <c r="R1637">
        <v>2.6341082521248609</v>
      </c>
      <c r="S1637">
        <f t="shared" si="50"/>
        <v>4</v>
      </c>
      <c r="T1637">
        <f t="shared" si="51"/>
        <v>4</v>
      </c>
    </row>
    <row r="1638" spans="1:20" x14ac:dyDescent="0.3">
      <c r="A1638">
        <v>8</v>
      </c>
      <c r="B1638" t="s">
        <v>63</v>
      </c>
      <c r="C1638" t="s">
        <v>64</v>
      </c>
      <c r="D1638">
        <v>33</v>
      </c>
      <c r="E1638">
        <v>6.9502513284969609</v>
      </c>
      <c r="F1638">
        <v>37</v>
      </c>
      <c r="G1638">
        <v>5</v>
      </c>
      <c r="H1638">
        <v>0</v>
      </c>
      <c r="I1638">
        <v>4</v>
      </c>
      <c r="J1638">
        <v>0.1</v>
      </c>
      <c r="O1638" t="s">
        <v>73</v>
      </c>
      <c r="P1638">
        <v>0</v>
      </c>
      <c r="Q1638">
        <v>3.7855920395813882</v>
      </c>
      <c r="R1638">
        <v>4.9376175496145152</v>
      </c>
      <c r="S1638">
        <f t="shared" si="50"/>
        <v>1</v>
      </c>
      <c r="T1638">
        <f t="shared" si="51"/>
        <v>2</v>
      </c>
    </row>
    <row r="1639" spans="1:20" x14ac:dyDescent="0.3">
      <c r="A1639">
        <v>8</v>
      </c>
      <c r="B1639" t="s">
        <v>16</v>
      </c>
      <c r="C1639" t="s">
        <v>17</v>
      </c>
      <c r="D1639">
        <v>38</v>
      </c>
      <c r="E1639">
        <v>1.482216488890117</v>
      </c>
      <c r="F1639">
        <v>38</v>
      </c>
      <c r="G1639">
        <v>5</v>
      </c>
      <c r="H1639">
        <v>1</v>
      </c>
      <c r="I1639">
        <v>7</v>
      </c>
      <c r="J1639">
        <v>0.17499999999999999</v>
      </c>
      <c r="K1639" t="s">
        <v>723</v>
      </c>
      <c r="L1639">
        <v>0</v>
      </c>
      <c r="M1639">
        <v>6.6105864587880205</v>
      </c>
      <c r="N1639">
        <v>13.703931449796073</v>
      </c>
      <c r="O1639" t="s">
        <v>73</v>
      </c>
      <c r="P1639">
        <v>0</v>
      </c>
      <c r="Q1639">
        <v>6.6664368060883135</v>
      </c>
      <c r="R1639">
        <v>7.9404198174015619</v>
      </c>
      <c r="S1639">
        <f t="shared" si="50"/>
        <v>1</v>
      </c>
      <c r="T1639">
        <f t="shared" si="51"/>
        <v>2</v>
      </c>
    </row>
    <row r="1640" spans="1:20" x14ac:dyDescent="0.3">
      <c r="A1640">
        <v>8</v>
      </c>
      <c r="B1640" t="s">
        <v>90</v>
      </c>
      <c r="C1640" t="s">
        <v>91</v>
      </c>
      <c r="D1640">
        <v>74</v>
      </c>
      <c r="E1640">
        <v>2.4325255498115439</v>
      </c>
      <c r="F1640">
        <v>39</v>
      </c>
      <c r="G1640">
        <v>5</v>
      </c>
      <c r="H1640">
        <v>0</v>
      </c>
      <c r="I1640">
        <v>38</v>
      </c>
      <c r="J1640">
        <v>0.95</v>
      </c>
      <c r="O1640" t="s">
        <v>91</v>
      </c>
      <c r="P1640">
        <v>1</v>
      </c>
      <c r="Q1640">
        <v>1.5938796573900618</v>
      </c>
      <c r="R1640">
        <v>3.2738983370363712</v>
      </c>
      <c r="S1640">
        <f t="shared" si="50"/>
        <v>4</v>
      </c>
      <c r="T1640">
        <f t="shared" si="51"/>
        <v>3</v>
      </c>
    </row>
    <row r="1641" spans="1:20" x14ac:dyDescent="0.3">
      <c r="A1641">
        <v>8</v>
      </c>
      <c r="B1641" t="s">
        <v>93</v>
      </c>
      <c r="C1641" t="s">
        <v>94</v>
      </c>
      <c r="D1641">
        <v>82</v>
      </c>
      <c r="E1641">
        <v>3.1322322690975852</v>
      </c>
      <c r="F1641">
        <v>40</v>
      </c>
      <c r="G1641">
        <v>5</v>
      </c>
      <c r="H1641">
        <v>1</v>
      </c>
      <c r="I1641">
        <v>39</v>
      </c>
      <c r="J1641">
        <v>0.97499999999999998</v>
      </c>
      <c r="K1641" t="s">
        <v>94</v>
      </c>
      <c r="L1641">
        <v>1</v>
      </c>
      <c r="M1641">
        <v>1.0438753595517483</v>
      </c>
      <c r="N1641">
        <v>3.2960069689434022</v>
      </c>
      <c r="O1641" t="s">
        <v>94</v>
      </c>
      <c r="P1641">
        <v>1</v>
      </c>
      <c r="Q1641">
        <v>1.3015313204959966</v>
      </c>
      <c r="R1641">
        <v>2.421675702848006</v>
      </c>
      <c r="S1641">
        <f t="shared" si="50"/>
        <v>4</v>
      </c>
      <c r="T1641">
        <f t="shared" si="51"/>
        <v>4</v>
      </c>
    </row>
    <row r="1642" spans="1:20" x14ac:dyDescent="0.3">
      <c r="A1642">
        <v>9</v>
      </c>
      <c r="B1642" t="s">
        <v>78</v>
      </c>
      <c r="C1642" t="s">
        <v>79</v>
      </c>
      <c r="D1642">
        <v>53</v>
      </c>
      <c r="E1642">
        <v>1.0651526800065767</v>
      </c>
      <c r="F1642">
        <v>1</v>
      </c>
      <c r="G1642">
        <v>5</v>
      </c>
      <c r="H1642">
        <v>1</v>
      </c>
      <c r="I1642">
        <v>12</v>
      </c>
      <c r="J1642">
        <v>0.3</v>
      </c>
      <c r="K1642" t="s">
        <v>79</v>
      </c>
      <c r="L1642">
        <v>1</v>
      </c>
      <c r="M1642">
        <v>1.816213423240697</v>
      </c>
      <c r="N1642">
        <v>3.8082477057178039</v>
      </c>
      <c r="O1642" t="s">
        <v>79</v>
      </c>
      <c r="P1642">
        <v>1</v>
      </c>
      <c r="Q1642">
        <v>3.2295044583152048</v>
      </c>
      <c r="R1642">
        <v>5.4608149625128135</v>
      </c>
      <c r="S1642">
        <f t="shared" si="50"/>
        <v>2</v>
      </c>
      <c r="T1642">
        <f t="shared" si="51"/>
        <v>3</v>
      </c>
    </row>
    <row r="1643" spans="1:20" x14ac:dyDescent="0.3">
      <c r="A1643">
        <v>9</v>
      </c>
      <c r="B1643" t="s">
        <v>80</v>
      </c>
      <c r="C1643" t="s">
        <v>81</v>
      </c>
      <c r="D1643">
        <v>75</v>
      </c>
      <c r="E1643">
        <v>1.5819784782070201</v>
      </c>
      <c r="F1643">
        <v>2</v>
      </c>
      <c r="G1643">
        <v>5</v>
      </c>
      <c r="H1643">
        <v>0</v>
      </c>
      <c r="I1643">
        <v>27</v>
      </c>
      <c r="J1643">
        <v>0.67500000000000004</v>
      </c>
      <c r="O1643" t="s">
        <v>73</v>
      </c>
      <c r="P1643">
        <v>0</v>
      </c>
      <c r="Q1643">
        <v>7.3276467424002476</v>
      </c>
      <c r="R1643">
        <v>8.2876311676227488</v>
      </c>
      <c r="S1643">
        <f t="shared" si="50"/>
        <v>3</v>
      </c>
      <c r="T1643">
        <f t="shared" si="51"/>
        <v>3</v>
      </c>
    </row>
    <row r="1644" spans="1:20" x14ac:dyDescent="0.3">
      <c r="A1644">
        <v>9</v>
      </c>
      <c r="B1644" t="s">
        <v>75</v>
      </c>
      <c r="C1644" t="s">
        <v>76</v>
      </c>
      <c r="D1644">
        <v>55</v>
      </c>
      <c r="E1644">
        <v>1.5318588609225117</v>
      </c>
      <c r="F1644">
        <v>3</v>
      </c>
      <c r="G1644">
        <v>5</v>
      </c>
      <c r="H1644">
        <v>0</v>
      </c>
      <c r="I1644">
        <v>13</v>
      </c>
      <c r="J1644">
        <v>0.32500000000000001</v>
      </c>
      <c r="O1644" t="s">
        <v>76</v>
      </c>
      <c r="P1644">
        <v>1</v>
      </c>
      <c r="Q1644">
        <v>7.3077998025109991</v>
      </c>
      <c r="R1644">
        <v>9.035774846910499</v>
      </c>
      <c r="S1644">
        <f t="shared" si="50"/>
        <v>2</v>
      </c>
      <c r="T1644">
        <f t="shared" si="51"/>
        <v>3</v>
      </c>
    </row>
    <row r="1645" spans="1:20" x14ac:dyDescent="0.3">
      <c r="A1645">
        <v>9</v>
      </c>
      <c r="B1645" t="s">
        <v>97</v>
      </c>
      <c r="C1645" t="s">
        <v>38</v>
      </c>
      <c r="D1645">
        <v>66</v>
      </c>
      <c r="E1645">
        <v>1.7989833414612804</v>
      </c>
      <c r="F1645">
        <v>4</v>
      </c>
      <c r="G1645">
        <v>5</v>
      </c>
      <c r="H1645">
        <v>0</v>
      </c>
      <c r="I1645">
        <v>19</v>
      </c>
      <c r="J1645">
        <v>0.47499999999999998</v>
      </c>
      <c r="O1645" t="s">
        <v>221</v>
      </c>
      <c r="P1645">
        <v>0</v>
      </c>
      <c r="Q1645">
        <v>3.0036313357413746</v>
      </c>
      <c r="R1645">
        <v>5.7056684053968638</v>
      </c>
      <c r="S1645">
        <f t="shared" si="50"/>
        <v>2</v>
      </c>
      <c r="T1645">
        <f t="shared" si="51"/>
        <v>3</v>
      </c>
    </row>
    <row r="1646" spans="1:20" x14ac:dyDescent="0.3">
      <c r="A1646">
        <v>9</v>
      </c>
      <c r="B1646" t="s">
        <v>22</v>
      </c>
      <c r="C1646" t="s">
        <v>23</v>
      </c>
      <c r="D1646">
        <v>71</v>
      </c>
      <c r="E1646">
        <v>1.2152302491886076</v>
      </c>
      <c r="F1646">
        <v>5</v>
      </c>
      <c r="G1646">
        <v>5</v>
      </c>
      <c r="H1646">
        <v>1</v>
      </c>
      <c r="I1646">
        <v>22</v>
      </c>
      <c r="J1646">
        <v>0.55000000000000004</v>
      </c>
      <c r="K1646" t="s">
        <v>23</v>
      </c>
      <c r="L1646">
        <v>1</v>
      </c>
      <c r="M1646">
        <v>8.3294701078848448</v>
      </c>
      <c r="N1646">
        <v>9.5855206502310466</v>
      </c>
      <c r="O1646" t="s">
        <v>23</v>
      </c>
      <c r="P1646">
        <v>1</v>
      </c>
      <c r="Q1646">
        <v>2.2538596172234975</v>
      </c>
      <c r="R1646">
        <v>3.4218456178787164</v>
      </c>
      <c r="S1646">
        <f t="shared" si="50"/>
        <v>3</v>
      </c>
      <c r="T1646">
        <f t="shared" si="51"/>
        <v>3</v>
      </c>
    </row>
    <row r="1647" spans="1:20" x14ac:dyDescent="0.3">
      <c r="A1647">
        <v>9</v>
      </c>
      <c r="B1647" t="s">
        <v>59</v>
      </c>
      <c r="C1647" t="s">
        <v>60</v>
      </c>
      <c r="D1647">
        <v>100</v>
      </c>
      <c r="E1647">
        <v>4.2659396938979626</v>
      </c>
      <c r="F1647">
        <v>6</v>
      </c>
      <c r="G1647">
        <v>5</v>
      </c>
      <c r="H1647">
        <v>1</v>
      </c>
      <c r="I1647">
        <v>36</v>
      </c>
      <c r="J1647">
        <v>0.9</v>
      </c>
      <c r="K1647" t="s">
        <v>73</v>
      </c>
      <c r="L1647">
        <v>0</v>
      </c>
      <c r="M1647">
        <v>12.164762636937667</v>
      </c>
      <c r="N1647">
        <v>13.708754495455651</v>
      </c>
      <c r="O1647" t="s">
        <v>73</v>
      </c>
      <c r="P1647">
        <v>0</v>
      </c>
      <c r="Q1647">
        <v>2.2301035870332271</v>
      </c>
      <c r="R1647">
        <v>7.0219968112651259</v>
      </c>
      <c r="S1647">
        <f t="shared" si="50"/>
        <v>4</v>
      </c>
      <c r="T1647">
        <f t="shared" si="51"/>
        <v>4</v>
      </c>
    </row>
    <row r="1648" spans="1:20" x14ac:dyDescent="0.3">
      <c r="A1648">
        <v>9</v>
      </c>
      <c r="B1648" t="s">
        <v>53</v>
      </c>
      <c r="C1648" t="s">
        <v>54</v>
      </c>
      <c r="D1648">
        <v>39</v>
      </c>
      <c r="E1648">
        <v>1.4319480566773564</v>
      </c>
      <c r="F1648">
        <v>7</v>
      </c>
      <c r="G1648">
        <v>5</v>
      </c>
      <c r="H1648">
        <v>1</v>
      </c>
      <c r="I1648">
        <v>2</v>
      </c>
      <c r="J1648">
        <v>0.05</v>
      </c>
      <c r="K1648" t="s">
        <v>54</v>
      </c>
      <c r="L1648">
        <v>1</v>
      </c>
      <c r="M1648">
        <v>6.7037497823184822</v>
      </c>
      <c r="N1648">
        <v>9.5996428320650011</v>
      </c>
      <c r="O1648" t="s">
        <v>54</v>
      </c>
      <c r="P1648">
        <v>1</v>
      </c>
      <c r="Q1648">
        <v>1.5407874180236831</v>
      </c>
      <c r="R1648">
        <v>2.844758954946883</v>
      </c>
      <c r="S1648">
        <f t="shared" si="50"/>
        <v>1</v>
      </c>
      <c r="T1648">
        <f t="shared" si="51"/>
        <v>2</v>
      </c>
    </row>
    <row r="1649" spans="1:20" x14ac:dyDescent="0.3">
      <c r="A1649">
        <v>9</v>
      </c>
      <c r="B1649" t="s">
        <v>68</v>
      </c>
      <c r="C1649" t="s">
        <v>69</v>
      </c>
      <c r="D1649">
        <v>84</v>
      </c>
      <c r="E1649">
        <v>1.2985591724573169</v>
      </c>
      <c r="F1649">
        <v>8</v>
      </c>
      <c r="G1649">
        <v>5</v>
      </c>
      <c r="H1649">
        <v>0</v>
      </c>
      <c r="I1649">
        <v>31</v>
      </c>
      <c r="J1649">
        <v>0.77500000000000002</v>
      </c>
      <c r="O1649" t="s">
        <v>69</v>
      </c>
      <c r="P1649">
        <v>1</v>
      </c>
      <c r="Q1649">
        <v>5.2367533382494003</v>
      </c>
      <c r="R1649">
        <v>10.644637461402453</v>
      </c>
      <c r="S1649">
        <f t="shared" si="50"/>
        <v>4</v>
      </c>
      <c r="T1649">
        <f t="shared" si="51"/>
        <v>4</v>
      </c>
    </row>
    <row r="1650" spans="1:20" x14ac:dyDescent="0.3">
      <c r="A1650">
        <v>9</v>
      </c>
      <c r="B1650" t="s">
        <v>51</v>
      </c>
      <c r="C1650" t="s">
        <v>52</v>
      </c>
      <c r="D1650">
        <v>38</v>
      </c>
      <c r="E1650">
        <v>26.155809383431915</v>
      </c>
      <c r="F1650">
        <v>9</v>
      </c>
      <c r="G1650">
        <v>5</v>
      </c>
      <c r="H1650">
        <v>0</v>
      </c>
      <c r="I1650">
        <v>1</v>
      </c>
      <c r="J1650">
        <v>2.5000000000000001E-2</v>
      </c>
      <c r="O1650" t="s">
        <v>73</v>
      </c>
      <c r="P1650">
        <v>0</v>
      </c>
      <c r="Q1650">
        <v>16.041697497130372</v>
      </c>
      <c r="R1650">
        <v>16.977761677000672</v>
      </c>
      <c r="S1650">
        <f t="shared" si="50"/>
        <v>1</v>
      </c>
      <c r="T1650">
        <f t="shared" si="51"/>
        <v>2</v>
      </c>
    </row>
    <row r="1651" spans="1:20" x14ac:dyDescent="0.3">
      <c r="A1651">
        <v>9</v>
      </c>
      <c r="B1651" t="s">
        <v>90</v>
      </c>
      <c r="C1651" t="s">
        <v>91</v>
      </c>
      <c r="D1651">
        <v>77</v>
      </c>
      <c r="E1651">
        <v>1.0151453191647306</v>
      </c>
      <c r="F1651">
        <v>10</v>
      </c>
      <c r="G1651">
        <v>5</v>
      </c>
      <c r="H1651">
        <v>0</v>
      </c>
      <c r="I1651">
        <v>29</v>
      </c>
      <c r="J1651">
        <v>0.72499999999999998</v>
      </c>
      <c r="O1651" t="s">
        <v>91</v>
      </c>
      <c r="P1651">
        <v>1</v>
      </c>
      <c r="Q1651">
        <v>4.0716699686017819</v>
      </c>
      <c r="R1651">
        <v>6.5835891978349537</v>
      </c>
      <c r="S1651">
        <f t="shared" si="50"/>
        <v>3</v>
      </c>
      <c r="T1651">
        <f t="shared" si="51"/>
        <v>4</v>
      </c>
    </row>
    <row r="1652" spans="1:20" x14ac:dyDescent="0.3">
      <c r="A1652">
        <v>9</v>
      </c>
      <c r="B1652" t="s">
        <v>82</v>
      </c>
      <c r="C1652" t="s">
        <v>83</v>
      </c>
      <c r="D1652">
        <v>89</v>
      </c>
      <c r="E1652">
        <v>1.6319884048716631</v>
      </c>
      <c r="F1652">
        <v>11</v>
      </c>
      <c r="G1652">
        <v>5</v>
      </c>
      <c r="H1652">
        <v>0</v>
      </c>
      <c r="I1652">
        <v>33</v>
      </c>
      <c r="J1652">
        <v>0.82499999999999996</v>
      </c>
      <c r="O1652" t="s">
        <v>638</v>
      </c>
      <c r="P1652">
        <v>0</v>
      </c>
      <c r="Q1652">
        <v>6.0185906299157068</v>
      </c>
      <c r="R1652">
        <v>19.426307972054929</v>
      </c>
      <c r="S1652">
        <f t="shared" si="50"/>
        <v>4</v>
      </c>
      <c r="T1652">
        <f t="shared" si="51"/>
        <v>4</v>
      </c>
    </row>
    <row r="1653" spans="1:20" x14ac:dyDescent="0.3">
      <c r="A1653">
        <v>9</v>
      </c>
      <c r="B1653" t="s">
        <v>95</v>
      </c>
      <c r="C1653" t="s">
        <v>96</v>
      </c>
      <c r="D1653">
        <v>52</v>
      </c>
      <c r="E1653">
        <v>6.9503813672054093</v>
      </c>
      <c r="F1653">
        <v>12</v>
      </c>
      <c r="G1653">
        <v>5</v>
      </c>
      <c r="H1653">
        <v>1</v>
      </c>
      <c r="I1653">
        <v>10</v>
      </c>
      <c r="J1653">
        <v>0.25</v>
      </c>
      <c r="K1653" t="s">
        <v>96</v>
      </c>
      <c r="L1653">
        <v>1</v>
      </c>
      <c r="M1653">
        <v>2.8681034850305878</v>
      </c>
      <c r="N1653">
        <v>8.499996953032678</v>
      </c>
      <c r="O1653" t="s">
        <v>96</v>
      </c>
      <c r="P1653">
        <v>1</v>
      </c>
      <c r="Q1653">
        <v>2.055352050694637</v>
      </c>
      <c r="R1653">
        <v>4.4233296481543221</v>
      </c>
      <c r="S1653">
        <f t="shared" si="50"/>
        <v>1</v>
      </c>
      <c r="T1653">
        <f t="shared" si="51"/>
        <v>3</v>
      </c>
    </row>
    <row r="1654" spans="1:20" x14ac:dyDescent="0.3">
      <c r="A1654">
        <v>9</v>
      </c>
      <c r="B1654" t="s">
        <v>27</v>
      </c>
      <c r="C1654" t="s">
        <v>28</v>
      </c>
      <c r="D1654">
        <v>49</v>
      </c>
      <c r="E1654">
        <v>1.7822818271815777</v>
      </c>
      <c r="F1654">
        <v>13</v>
      </c>
      <c r="G1654">
        <v>5</v>
      </c>
      <c r="H1654">
        <v>0</v>
      </c>
      <c r="I1654">
        <v>7</v>
      </c>
      <c r="J1654">
        <v>0.17499999999999999</v>
      </c>
      <c r="O1654" t="s">
        <v>73</v>
      </c>
      <c r="P1654">
        <v>0</v>
      </c>
      <c r="Q1654">
        <v>11.801960382435936</v>
      </c>
      <c r="R1654">
        <v>12.977958606905304</v>
      </c>
      <c r="S1654">
        <f t="shared" si="50"/>
        <v>1</v>
      </c>
      <c r="T1654">
        <f t="shared" si="51"/>
        <v>2</v>
      </c>
    </row>
    <row r="1655" spans="1:20" x14ac:dyDescent="0.3">
      <c r="A1655">
        <v>9</v>
      </c>
      <c r="B1655" t="s">
        <v>20</v>
      </c>
      <c r="C1655" t="s">
        <v>21</v>
      </c>
      <c r="D1655">
        <v>46</v>
      </c>
      <c r="E1655">
        <v>1.7153240635234397</v>
      </c>
      <c r="F1655">
        <v>14</v>
      </c>
      <c r="G1655">
        <v>5</v>
      </c>
      <c r="H1655">
        <v>1</v>
      </c>
      <c r="I1655">
        <v>4</v>
      </c>
      <c r="J1655">
        <v>0.1</v>
      </c>
      <c r="K1655" t="s">
        <v>21</v>
      </c>
      <c r="L1655">
        <v>1</v>
      </c>
      <c r="M1655">
        <v>2.2810019433381967</v>
      </c>
      <c r="N1655">
        <v>3.6570148573082406</v>
      </c>
      <c r="O1655" t="s">
        <v>21</v>
      </c>
      <c r="P1655">
        <v>1</v>
      </c>
      <c r="Q1655">
        <v>2.1007719715707935</v>
      </c>
      <c r="R1655">
        <v>3.2128116038511507</v>
      </c>
      <c r="S1655">
        <f t="shared" si="50"/>
        <v>1</v>
      </c>
      <c r="T1655">
        <f t="shared" si="51"/>
        <v>2</v>
      </c>
    </row>
    <row r="1656" spans="1:20" x14ac:dyDescent="0.3">
      <c r="A1656">
        <v>9</v>
      </c>
      <c r="B1656" t="s">
        <v>99</v>
      </c>
      <c r="C1656" t="s">
        <v>100</v>
      </c>
      <c r="D1656">
        <v>74</v>
      </c>
      <c r="E1656">
        <v>1.2486845949606504</v>
      </c>
      <c r="F1656">
        <v>15</v>
      </c>
      <c r="G1656">
        <v>5</v>
      </c>
      <c r="H1656">
        <v>0</v>
      </c>
      <c r="I1656">
        <v>25</v>
      </c>
      <c r="J1656">
        <v>0.625</v>
      </c>
      <c r="O1656" t="s">
        <v>100</v>
      </c>
      <c r="P1656">
        <v>1</v>
      </c>
      <c r="Q1656">
        <v>3.7448834313545376</v>
      </c>
      <c r="R1656">
        <v>5.0488591377506964</v>
      </c>
      <c r="S1656">
        <f t="shared" si="50"/>
        <v>3</v>
      </c>
      <c r="T1656">
        <f t="shared" si="51"/>
        <v>3</v>
      </c>
    </row>
    <row r="1657" spans="1:20" x14ac:dyDescent="0.3">
      <c r="A1657">
        <v>9</v>
      </c>
      <c r="B1657" t="s">
        <v>41</v>
      </c>
      <c r="C1657" t="s">
        <v>42</v>
      </c>
      <c r="D1657">
        <v>65</v>
      </c>
      <c r="E1657">
        <v>2.6822613323747646</v>
      </c>
      <c r="F1657">
        <v>16</v>
      </c>
      <c r="G1657">
        <v>5</v>
      </c>
      <c r="H1657">
        <v>1</v>
      </c>
      <c r="I1657">
        <v>18</v>
      </c>
      <c r="J1657">
        <v>0.45</v>
      </c>
      <c r="K1657" t="s">
        <v>73</v>
      </c>
      <c r="L1657">
        <v>0</v>
      </c>
      <c r="M1657">
        <v>10.766943747643381</v>
      </c>
      <c r="N1657">
        <v>13.854950557433767</v>
      </c>
      <c r="O1657" t="s">
        <v>73</v>
      </c>
      <c r="P1657">
        <v>0</v>
      </c>
      <c r="Q1657">
        <v>8.3511048118816689</v>
      </c>
      <c r="R1657">
        <v>9.4952039234340191</v>
      </c>
      <c r="S1657">
        <f t="shared" si="50"/>
        <v>2</v>
      </c>
      <c r="T1657">
        <f t="shared" si="51"/>
        <v>3</v>
      </c>
    </row>
    <row r="1658" spans="1:20" x14ac:dyDescent="0.3">
      <c r="A1658">
        <v>9</v>
      </c>
      <c r="B1658" t="s">
        <v>65</v>
      </c>
      <c r="C1658" t="s">
        <v>66</v>
      </c>
      <c r="D1658">
        <v>100</v>
      </c>
      <c r="E1658">
        <v>2.4987797724024858</v>
      </c>
      <c r="F1658">
        <v>17</v>
      </c>
      <c r="G1658">
        <v>5</v>
      </c>
      <c r="H1658">
        <v>0</v>
      </c>
      <c r="I1658">
        <v>37</v>
      </c>
      <c r="J1658">
        <v>0.92500000000000004</v>
      </c>
      <c r="O1658" t="s">
        <v>66</v>
      </c>
      <c r="P1658">
        <v>1</v>
      </c>
      <c r="Q1658">
        <v>2.4740150378784165</v>
      </c>
      <c r="R1658">
        <v>4.7578952364856377</v>
      </c>
      <c r="S1658">
        <f t="shared" si="50"/>
        <v>4</v>
      </c>
      <c r="T1658">
        <f t="shared" si="51"/>
        <v>4</v>
      </c>
    </row>
    <row r="1659" spans="1:20" x14ac:dyDescent="0.3">
      <c r="A1659">
        <v>9</v>
      </c>
      <c r="B1659" t="s">
        <v>48</v>
      </c>
      <c r="C1659" t="s">
        <v>49</v>
      </c>
      <c r="D1659">
        <v>57</v>
      </c>
      <c r="E1659">
        <v>4.8661893522366881</v>
      </c>
      <c r="F1659">
        <v>18</v>
      </c>
      <c r="G1659">
        <v>5</v>
      </c>
      <c r="H1659">
        <v>0</v>
      </c>
      <c r="I1659">
        <v>15</v>
      </c>
      <c r="J1659">
        <v>0.375</v>
      </c>
      <c r="O1659" t="s">
        <v>73</v>
      </c>
      <c r="P1659">
        <v>0</v>
      </c>
      <c r="Q1659">
        <v>3.5708455251879059</v>
      </c>
      <c r="R1659">
        <v>12.995503327401821</v>
      </c>
      <c r="S1659">
        <f t="shared" si="50"/>
        <v>2</v>
      </c>
      <c r="T1659">
        <f t="shared" si="51"/>
        <v>3</v>
      </c>
    </row>
    <row r="1660" spans="1:20" x14ac:dyDescent="0.3">
      <c r="A1660">
        <v>9</v>
      </c>
      <c r="B1660" t="s">
        <v>101</v>
      </c>
      <c r="C1660" t="s">
        <v>102</v>
      </c>
      <c r="D1660">
        <v>42</v>
      </c>
      <c r="E1660">
        <v>1.6152493648696691</v>
      </c>
      <c r="F1660">
        <v>19</v>
      </c>
      <c r="G1660">
        <v>5</v>
      </c>
      <c r="H1660">
        <v>0</v>
      </c>
      <c r="I1660">
        <v>3</v>
      </c>
      <c r="J1660">
        <v>7.4999999999999997E-2</v>
      </c>
      <c r="O1660" t="s">
        <v>102</v>
      </c>
      <c r="P1660">
        <v>1</v>
      </c>
      <c r="Q1660">
        <v>2.9470386909670196</v>
      </c>
      <c r="R1660">
        <v>4.7710927459411323</v>
      </c>
      <c r="S1660">
        <f t="shared" si="50"/>
        <v>1</v>
      </c>
      <c r="T1660">
        <f t="shared" si="51"/>
        <v>2</v>
      </c>
    </row>
    <row r="1661" spans="1:20" x14ac:dyDescent="0.3">
      <c r="A1661">
        <v>9</v>
      </c>
      <c r="B1661" t="s">
        <v>55</v>
      </c>
      <c r="C1661" t="s">
        <v>56</v>
      </c>
      <c r="D1661">
        <v>58</v>
      </c>
      <c r="E1661">
        <v>1.1151850579481106</v>
      </c>
      <c r="F1661">
        <v>20</v>
      </c>
      <c r="G1661">
        <v>5</v>
      </c>
      <c r="H1661">
        <v>0</v>
      </c>
      <c r="I1661">
        <v>17</v>
      </c>
      <c r="J1661">
        <v>0.42499999999999999</v>
      </c>
      <c r="O1661" t="s">
        <v>56</v>
      </c>
      <c r="P1661">
        <v>1</v>
      </c>
      <c r="Q1661">
        <v>1.8419381107669324</v>
      </c>
      <c r="R1661">
        <v>3.3939104404998943</v>
      </c>
      <c r="S1661">
        <f t="shared" si="50"/>
        <v>2</v>
      </c>
      <c r="T1661">
        <f t="shared" si="51"/>
        <v>3</v>
      </c>
    </row>
    <row r="1662" spans="1:20" x14ac:dyDescent="0.3">
      <c r="A1662">
        <v>9</v>
      </c>
      <c r="B1662" t="s">
        <v>71</v>
      </c>
      <c r="C1662" t="s">
        <v>72</v>
      </c>
      <c r="D1662">
        <v>56</v>
      </c>
      <c r="E1662">
        <v>1.1318375001428649</v>
      </c>
      <c r="F1662">
        <v>21</v>
      </c>
      <c r="G1662">
        <v>5</v>
      </c>
      <c r="H1662">
        <v>1</v>
      </c>
      <c r="I1662">
        <v>14</v>
      </c>
      <c r="J1662">
        <v>0.35</v>
      </c>
      <c r="K1662" t="s">
        <v>72</v>
      </c>
      <c r="L1662">
        <v>1</v>
      </c>
      <c r="M1662">
        <v>1.6169810007559136</v>
      </c>
      <c r="N1662">
        <v>2.8489939096034504</v>
      </c>
      <c r="O1662" t="s">
        <v>72</v>
      </c>
      <c r="P1662">
        <v>1</v>
      </c>
      <c r="Q1662">
        <v>1.7469906451879069</v>
      </c>
      <c r="R1662">
        <v>3.0589458606555127</v>
      </c>
      <c r="S1662">
        <f t="shared" si="50"/>
        <v>2</v>
      </c>
      <c r="T1662">
        <f t="shared" si="51"/>
        <v>3</v>
      </c>
    </row>
    <row r="1663" spans="1:20" x14ac:dyDescent="0.3">
      <c r="A1663">
        <v>9</v>
      </c>
      <c r="B1663" t="s">
        <v>63</v>
      </c>
      <c r="C1663" t="s">
        <v>64</v>
      </c>
      <c r="D1663">
        <v>50</v>
      </c>
      <c r="E1663">
        <v>2.7491206311096903</v>
      </c>
      <c r="F1663">
        <v>22</v>
      </c>
      <c r="G1663">
        <v>5</v>
      </c>
      <c r="H1663">
        <v>0</v>
      </c>
      <c r="I1663">
        <v>9</v>
      </c>
      <c r="J1663">
        <v>0.22500000000000001</v>
      </c>
      <c r="O1663" t="s">
        <v>73</v>
      </c>
      <c r="P1663">
        <v>0</v>
      </c>
      <c r="Q1663">
        <v>18.37675091996789</v>
      </c>
      <c r="R1663">
        <v>21.5047412312706</v>
      </c>
      <c r="S1663">
        <f t="shared" si="50"/>
        <v>1</v>
      </c>
      <c r="T1663">
        <f t="shared" si="51"/>
        <v>2</v>
      </c>
    </row>
    <row r="1664" spans="1:20" x14ac:dyDescent="0.3">
      <c r="A1664">
        <v>9</v>
      </c>
      <c r="B1664" t="s">
        <v>16</v>
      </c>
      <c r="C1664" t="s">
        <v>17</v>
      </c>
      <c r="D1664">
        <v>78</v>
      </c>
      <c r="E1664">
        <v>1.865401953458786</v>
      </c>
      <c r="F1664">
        <v>23</v>
      </c>
      <c r="G1664">
        <v>5</v>
      </c>
      <c r="H1664">
        <v>1</v>
      </c>
      <c r="I1664">
        <v>30</v>
      </c>
      <c r="J1664">
        <v>0.75</v>
      </c>
      <c r="K1664" t="s">
        <v>17</v>
      </c>
      <c r="L1664">
        <v>1</v>
      </c>
      <c r="M1664">
        <v>1.8188540156115778</v>
      </c>
      <c r="N1664">
        <v>3.2349402362597175</v>
      </c>
      <c r="O1664" t="s">
        <v>17</v>
      </c>
      <c r="P1664">
        <v>1</v>
      </c>
      <c r="Q1664">
        <v>1.6164566027582623</v>
      </c>
      <c r="R1664">
        <v>3.2003835321520455</v>
      </c>
      <c r="S1664">
        <f t="shared" si="50"/>
        <v>3</v>
      </c>
      <c r="T1664">
        <f t="shared" si="51"/>
        <v>4</v>
      </c>
    </row>
    <row r="1665" spans="1:20" x14ac:dyDescent="0.3">
      <c r="A1665">
        <v>9</v>
      </c>
      <c r="B1665" t="s">
        <v>18</v>
      </c>
      <c r="C1665" t="s">
        <v>19</v>
      </c>
      <c r="D1665">
        <v>100</v>
      </c>
      <c r="E1665">
        <v>1.8156729886541143</v>
      </c>
      <c r="F1665">
        <v>24</v>
      </c>
      <c r="G1665">
        <v>5</v>
      </c>
      <c r="H1665">
        <v>1</v>
      </c>
      <c r="I1665">
        <v>38</v>
      </c>
      <c r="J1665">
        <v>0.95</v>
      </c>
      <c r="K1665" t="s">
        <v>19</v>
      </c>
      <c r="L1665">
        <v>1</v>
      </c>
      <c r="M1665">
        <v>7.1106588779948652</v>
      </c>
      <c r="N1665">
        <v>20.182283623318654</v>
      </c>
      <c r="O1665" t="s">
        <v>19</v>
      </c>
      <c r="P1665">
        <v>1</v>
      </c>
      <c r="Q1665">
        <v>5.144475331006106</v>
      </c>
      <c r="R1665">
        <v>12.499105316121131</v>
      </c>
      <c r="S1665">
        <f t="shared" si="50"/>
        <v>4</v>
      </c>
      <c r="T1665">
        <f t="shared" si="51"/>
        <v>4</v>
      </c>
    </row>
    <row r="1666" spans="1:20" x14ac:dyDescent="0.3">
      <c r="A1666">
        <v>9</v>
      </c>
      <c r="B1666" t="s">
        <v>57</v>
      </c>
      <c r="C1666" t="s">
        <v>58</v>
      </c>
      <c r="D1666">
        <v>71</v>
      </c>
      <c r="E1666">
        <v>1.8655376234091818</v>
      </c>
      <c r="F1666">
        <v>25</v>
      </c>
      <c r="G1666">
        <v>5</v>
      </c>
      <c r="H1666">
        <v>0</v>
      </c>
      <c r="I1666">
        <v>21</v>
      </c>
      <c r="J1666">
        <v>0.52500000000000002</v>
      </c>
      <c r="O1666" t="s">
        <v>58</v>
      </c>
      <c r="P1666">
        <v>1</v>
      </c>
      <c r="Q1666">
        <v>29.508511123480275</v>
      </c>
      <c r="R1666">
        <v>31.78044017998036</v>
      </c>
      <c r="S1666">
        <f t="shared" si="50"/>
        <v>3</v>
      </c>
      <c r="T1666">
        <f t="shared" si="51"/>
        <v>3</v>
      </c>
    </row>
    <row r="1667" spans="1:20" x14ac:dyDescent="0.3">
      <c r="A1667">
        <v>9</v>
      </c>
      <c r="B1667" t="s">
        <v>50</v>
      </c>
      <c r="C1667" t="s">
        <v>77</v>
      </c>
      <c r="D1667">
        <v>53</v>
      </c>
      <c r="E1667">
        <v>2.2987448766943999</v>
      </c>
      <c r="F1667">
        <v>26</v>
      </c>
      <c r="G1667">
        <v>5</v>
      </c>
      <c r="H1667">
        <v>0</v>
      </c>
      <c r="I1667">
        <v>11</v>
      </c>
      <c r="J1667">
        <v>0.27500000000000002</v>
      </c>
      <c r="O1667" t="s">
        <v>73</v>
      </c>
      <c r="P1667">
        <v>0</v>
      </c>
      <c r="Q1667">
        <v>2.2780172047787346</v>
      </c>
      <c r="R1667">
        <v>3.4540122218895704</v>
      </c>
      <c r="S1667">
        <f t="shared" ref="S1667:S1730" si="52">FLOOR((I1667-1)/10, 1)+1</f>
        <v>2</v>
      </c>
      <c r="T1667">
        <f t="shared" ref="T1667:T1730" si="53">CEILING(D1667/25, 1)</f>
        <v>3</v>
      </c>
    </row>
    <row r="1668" spans="1:20" x14ac:dyDescent="0.3">
      <c r="A1668">
        <v>9</v>
      </c>
      <c r="B1668" t="s">
        <v>39</v>
      </c>
      <c r="C1668" t="s">
        <v>40</v>
      </c>
      <c r="D1668">
        <v>95</v>
      </c>
      <c r="E1668">
        <v>1.1318015780707356</v>
      </c>
      <c r="F1668">
        <v>27</v>
      </c>
      <c r="G1668">
        <v>5</v>
      </c>
      <c r="H1668">
        <v>0</v>
      </c>
      <c r="I1668">
        <v>35</v>
      </c>
      <c r="J1668">
        <v>0.875</v>
      </c>
      <c r="O1668" t="s">
        <v>40</v>
      </c>
      <c r="P1668">
        <v>1</v>
      </c>
      <c r="Q1668">
        <v>2.802613394218497</v>
      </c>
      <c r="R1668">
        <v>4.0825851440895349</v>
      </c>
      <c r="S1668">
        <f t="shared" si="52"/>
        <v>4</v>
      </c>
      <c r="T1668">
        <f t="shared" si="53"/>
        <v>4</v>
      </c>
    </row>
    <row r="1669" spans="1:20" x14ac:dyDescent="0.3">
      <c r="A1669">
        <v>9</v>
      </c>
      <c r="B1669" t="s">
        <v>24</v>
      </c>
      <c r="C1669" t="s">
        <v>25</v>
      </c>
      <c r="D1669">
        <v>85</v>
      </c>
      <c r="E1669">
        <v>2.1820825238828547</v>
      </c>
      <c r="F1669">
        <v>28</v>
      </c>
      <c r="G1669">
        <v>5</v>
      </c>
      <c r="H1669">
        <v>1</v>
      </c>
      <c r="I1669">
        <v>32</v>
      </c>
      <c r="J1669">
        <v>0.8</v>
      </c>
      <c r="K1669" t="s">
        <v>724</v>
      </c>
      <c r="L1669">
        <v>0</v>
      </c>
      <c r="M1669">
        <v>6.1005612501758151</v>
      </c>
      <c r="N1669">
        <v>10.580572706734529</v>
      </c>
      <c r="O1669" t="s">
        <v>73</v>
      </c>
      <c r="P1669">
        <v>0</v>
      </c>
      <c r="Q1669">
        <v>15.001813101989683</v>
      </c>
      <c r="R1669">
        <v>19.017732669890393</v>
      </c>
      <c r="S1669">
        <f t="shared" si="52"/>
        <v>4</v>
      </c>
      <c r="T1669">
        <f t="shared" si="53"/>
        <v>4</v>
      </c>
    </row>
    <row r="1670" spans="1:20" x14ac:dyDescent="0.3">
      <c r="A1670">
        <v>9</v>
      </c>
      <c r="B1670" t="s">
        <v>30</v>
      </c>
      <c r="C1670" t="s">
        <v>31</v>
      </c>
      <c r="D1670">
        <v>57</v>
      </c>
      <c r="E1670">
        <v>1.9153682604664937</v>
      </c>
      <c r="F1670">
        <v>29</v>
      </c>
      <c r="G1670">
        <v>5</v>
      </c>
      <c r="H1670">
        <v>1</v>
      </c>
      <c r="I1670">
        <v>16</v>
      </c>
      <c r="J1670">
        <v>0.4</v>
      </c>
      <c r="K1670" t="s">
        <v>31</v>
      </c>
      <c r="L1670">
        <v>1</v>
      </c>
      <c r="M1670">
        <v>2.1907840022468008</v>
      </c>
      <c r="N1670">
        <v>3.8468417931289878</v>
      </c>
      <c r="O1670" t="s">
        <v>31</v>
      </c>
      <c r="P1670">
        <v>1</v>
      </c>
      <c r="Q1670">
        <v>3.0291799409897067</v>
      </c>
      <c r="R1670">
        <v>8.309129239525646</v>
      </c>
      <c r="S1670">
        <f t="shared" si="52"/>
        <v>2</v>
      </c>
      <c r="T1670">
        <f t="shared" si="53"/>
        <v>3</v>
      </c>
    </row>
    <row r="1671" spans="1:20" x14ac:dyDescent="0.3">
      <c r="A1671">
        <v>9</v>
      </c>
      <c r="B1671" t="s">
        <v>88</v>
      </c>
      <c r="C1671" t="s">
        <v>89</v>
      </c>
      <c r="D1671">
        <v>75</v>
      </c>
      <c r="E1671">
        <v>1.7320223704737145</v>
      </c>
      <c r="F1671">
        <v>30</v>
      </c>
      <c r="G1671">
        <v>5</v>
      </c>
      <c r="H1671">
        <v>1</v>
      </c>
      <c r="I1671">
        <v>26</v>
      </c>
      <c r="J1671">
        <v>0.65</v>
      </c>
      <c r="K1671" t="s">
        <v>89</v>
      </c>
      <c r="L1671">
        <v>1</v>
      </c>
      <c r="M1671">
        <v>3.2792029535630718</v>
      </c>
      <c r="N1671">
        <v>5.6871903526189271</v>
      </c>
      <c r="O1671" t="s">
        <v>89</v>
      </c>
      <c r="P1671">
        <v>1</v>
      </c>
      <c r="Q1671">
        <v>3.9818218323634937</v>
      </c>
      <c r="R1671">
        <v>5.5977726396522485</v>
      </c>
      <c r="S1671">
        <f t="shared" si="52"/>
        <v>3</v>
      </c>
      <c r="T1671">
        <f t="shared" si="53"/>
        <v>3</v>
      </c>
    </row>
    <row r="1672" spans="1:20" x14ac:dyDescent="0.3">
      <c r="A1672">
        <v>9</v>
      </c>
      <c r="B1672" t="s">
        <v>43</v>
      </c>
      <c r="C1672" t="s">
        <v>44</v>
      </c>
      <c r="D1672">
        <v>94</v>
      </c>
      <c r="E1672">
        <v>1.6485795870830771</v>
      </c>
      <c r="F1672">
        <v>31</v>
      </c>
      <c r="G1672">
        <v>5</v>
      </c>
      <c r="H1672">
        <v>1</v>
      </c>
      <c r="I1672">
        <v>34</v>
      </c>
      <c r="J1672">
        <v>0.85</v>
      </c>
      <c r="K1672" t="s">
        <v>44</v>
      </c>
      <c r="L1672">
        <v>1</v>
      </c>
      <c r="M1672">
        <v>10.168978347646771</v>
      </c>
      <c r="N1672">
        <v>12.629745200305479</v>
      </c>
      <c r="O1672" t="s">
        <v>73</v>
      </c>
      <c r="P1672">
        <v>0</v>
      </c>
      <c r="Q1672">
        <v>14.861405623960309</v>
      </c>
      <c r="R1672">
        <v>21.533249557949603</v>
      </c>
      <c r="S1672">
        <f t="shared" si="52"/>
        <v>4</v>
      </c>
      <c r="T1672">
        <f t="shared" si="53"/>
        <v>4</v>
      </c>
    </row>
    <row r="1673" spans="1:20" x14ac:dyDescent="0.3">
      <c r="A1673">
        <v>9</v>
      </c>
      <c r="B1673" t="s">
        <v>61</v>
      </c>
      <c r="C1673" t="s">
        <v>62</v>
      </c>
      <c r="D1673">
        <v>48</v>
      </c>
      <c r="E1673">
        <v>2.182188686390873</v>
      </c>
      <c r="F1673">
        <v>32</v>
      </c>
      <c r="G1673">
        <v>5</v>
      </c>
      <c r="H1673">
        <v>0</v>
      </c>
      <c r="I1673">
        <v>5</v>
      </c>
      <c r="J1673">
        <v>0.125</v>
      </c>
      <c r="O1673" t="s">
        <v>73</v>
      </c>
      <c r="P1673">
        <v>0</v>
      </c>
      <c r="Q1673">
        <v>3.4508125923457555</v>
      </c>
      <c r="R1673">
        <v>4.858872476965189</v>
      </c>
      <c r="S1673">
        <f t="shared" si="52"/>
        <v>1</v>
      </c>
      <c r="T1673">
        <f t="shared" si="53"/>
        <v>2</v>
      </c>
    </row>
    <row r="1674" spans="1:20" x14ac:dyDescent="0.3">
      <c r="A1674">
        <v>9</v>
      </c>
      <c r="B1674" t="s">
        <v>86</v>
      </c>
      <c r="C1674" t="s">
        <v>87</v>
      </c>
      <c r="D1674">
        <v>73</v>
      </c>
      <c r="E1674">
        <v>0.81522075549582951</v>
      </c>
      <c r="F1674">
        <v>33</v>
      </c>
      <c r="G1674">
        <v>5</v>
      </c>
      <c r="H1674">
        <v>1</v>
      </c>
      <c r="I1674">
        <v>24</v>
      </c>
      <c r="J1674">
        <v>0.6</v>
      </c>
      <c r="K1674" t="s">
        <v>87</v>
      </c>
      <c r="L1674">
        <v>1</v>
      </c>
      <c r="M1674">
        <v>3.8798400570231024</v>
      </c>
      <c r="N1674">
        <v>9.3917634557874408</v>
      </c>
      <c r="O1674" t="s">
        <v>87</v>
      </c>
      <c r="P1674">
        <v>1</v>
      </c>
      <c r="Q1674">
        <v>1.7688966891146265</v>
      </c>
      <c r="R1674">
        <v>3.0168990856036544</v>
      </c>
      <c r="S1674">
        <f t="shared" si="52"/>
        <v>3</v>
      </c>
      <c r="T1674">
        <f t="shared" si="53"/>
        <v>3</v>
      </c>
    </row>
    <row r="1675" spans="1:20" x14ac:dyDescent="0.3">
      <c r="A1675">
        <v>9</v>
      </c>
      <c r="B1675" t="s">
        <v>34</v>
      </c>
      <c r="C1675" t="s">
        <v>35</v>
      </c>
      <c r="D1675">
        <v>72</v>
      </c>
      <c r="E1675">
        <v>1.4319102102308534</v>
      </c>
      <c r="F1675">
        <v>34</v>
      </c>
      <c r="G1675">
        <v>5</v>
      </c>
      <c r="H1675">
        <v>0</v>
      </c>
      <c r="I1675">
        <v>23</v>
      </c>
      <c r="J1675">
        <v>0.57499999999999996</v>
      </c>
      <c r="O1675" t="s">
        <v>35</v>
      </c>
      <c r="P1675">
        <v>1</v>
      </c>
      <c r="Q1675">
        <v>1.6431880702730268</v>
      </c>
      <c r="R1675">
        <v>3.5872028932790272</v>
      </c>
      <c r="S1675">
        <f t="shared" si="52"/>
        <v>3</v>
      </c>
      <c r="T1675">
        <f t="shared" si="53"/>
        <v>3</v>
      </c>
    </row>
    <row r="1676" spans="1:20" x14ac:dyDescent="0.3">
      <c r="A1676">
        <v>9</v>
      </c>
      <c r="B1676" t="s">
        <v>45</v>
      </c>
      <c r="C1676" t="s">
        <v>46</v>
      </c>
      <c r="D1676">
        <v>76</v>
      </c>
      <c r="E1676">
        <v>1.6318315665703267</v>
      </c>
      <c r="F1676">
        <v>35</v>
      </c>
      <c r="G1676">
        <v>5</v>
      </c>
      <c r="H1676">
        <v>1</v>
      </c>
      <c r="I1676">
        <v>28</v>
      </c>
      <c r="J1676">
        <v>0.7</v>
      </c>
      <c r="K1676" t="s">
        <v>46</v>
      </c>
      <c r="L1676">
        <v>1</v>
      </c>
      <c r="M1676">
        <v>2.551974574860651</v>
      </c>
      <c r="N1676">
        <v>4.8696664155286271</v>
      </c>
      <c r="O1676" t="s">
        <v>46</v>
      </c>
      <c r="P1676">
        <v>1</v>
      </c>
      <c r="Q1676">
        <v>7.9223820433253422</v>
      </c>
      <c r="R1676">
        <v>10.131499768584035</v>
      </c>
      <c r="S1676">
        <f t="shared" si="52"/>
        <v>3</v>
      </c>
      <c r="T1676">
        <f t="shared" si="53"/>
        <v>4</v>
      </c>
    </row>
    <row r="1677" spans="1:20" x14ac:dyDescent="0.3">
      <c r="A1677">
        <v>9</v>
      </c>
      <c r="B1677" t="s">
        <v>93</v>
      </c>
      <c r="C1677" t="s">
        <v>94</v>
      </c>
      <c r="D1677">
        <v>100</v>
      </c>
      <c r="E1677">
        <v>1.2819394450052641</v>
      </c>
      <c r="F1677">
        <v>36</v>
      </c>
      <c r="G1677">
        <v>5</v>
      </c>
      <c r="H1677">
        <v>1</v>
      </c>
      <c r="I1677">
        <v>40</v>
      </c>
      <c r="J1677">
        <v>1</v>
      </c>
      <c r="K1677" t="s">
        <v>94</v>
      </c>
      <c r="L1677">
        <v>1</v>
      </c>
      <c r="M1677">
        <v>1.4591314365679864</v>
      </c>
      <c r="N1677">
        <v>2.8911276031867601</v>
      </c>
      <c r="O1677" t="s">
        <v>94</v>
      </c>
      <c r="P1677">
        <v>1</v>
      </c>
      <c r="Q1677">
        <v>1.4200264219543897</v>
      </c>
      <c r="R1677">
        <v>2.7800508104846813</v>
      </c>
      <c r="S1677">
        <f t="shared" si="52"/>
        <v>4</v>
      </c>
      <c r="T1677">
        <f t="shared" si="53"/>
        <v>4</v>
      </c>
    </row>
    <row r="1678" spans="1:20" x14ac:dyDescent="0.3">
      <c r="A1678">
        <v>9</v>
      </c>
      <c r="B1678" t="s">
        <v>70</v>
      </c>
      <c r="C1678" t="s">
        <v>29</v>
      </c>
      <c r="D1678">
        <v>50</v>
      </c>
      <c r="E1678">
        <v>2.4655794469581451</v>
      </c>
      <c r="F1678">
        <v>37</v>
      </c>
      <c r="G1678">
        <v>5</v>
      </c>
      <c r="H1678">
        <v>1</v>
      </c>
      <c r="I1678">
        <v>8</v>
      </c>
      <c r="J1678">
        <v>0.2</v>
      </c>
      <c r="K1678" t="s">
        <v>29</v>
      </c>
      <c r="L1678">
        <v>1</v>
      </c>
      <c r="M1678">
        <v>13.765353554888861</v>
      </c>
      <c r="N1678">
        <v>15.245224209822481</v>
      </c>
      <c r="O1678" t="s">
        <v>29</v>
      </c>
      <c r="P1678">
        <v>1</v>
      </c>
      <c r="Q1678">
        <v>4.9736858057440259</v>
      </c>
      <c r="R1678">
        <v>7.9736543739563785</v>
      </c>
      <c r="S1678">
        <f t="shared" si="52"/>
        <v>1</v>
      </c>
      <c r="T1678">
        <f t="shared" si="53"/>
        <v>2</v>
      </c>
    </row>
    <row r="1679" spans="1:20" x14ac:dyDescent="0.3">
      <c r="A1679">
        <v>9</v>
      </c>
      <c r="B1679" t="s">
        <v>84</v>
      </c>
      <c r="C1679" t="s">
        <v>85</v>
      </c>
      <c r="D1679">
        <v>100</v>
      </c>
      <c r="E1679">
        <v>1.3985421415709425</v>
      </c>
      <c r="F1679">
        <v>38</v>
      </c>
      <c r="G1679">
        <v>5</v>
      </c>
      <c r="H1679">
        <v>0</v>
      </c>
      <c r="I1679">
        <v>39</v>
      </c>
      <c r="J1679">
        <v>0.97499999999999998</v>
      </c>
      <c r="O1679" t="s">
        <v>85</v>
      </c>
      <c r="P1679">
        <v>1</v>
      </c>
      <c r="Q1679">
        <v>2.6616606705938466</v>
      </c>
      <c r="R1679">
        <v>4.3976591643877327</v>
      </c>
      <c r="S1679">
        <f t="shared" si="52"/>
        <v>4</v>
      </c>
      <c r="T1679">
        <f t="shared" si="53"/>
        <v>4</v>
      </c>
    </row>
    <row r="1680" spans="1:20" x14ac:dyDescent="0.3">
      <c r="A1680">
        <v>9</v>
      </c>
      <c r="B1680" t="s">
        <v>32</v>
      </c>
      <c r="C1680" t="s">
        <v>33</v>
      </c>
      <c r="D1680">
        <v>66</v>
      </c>
      <c r="E1680">
        <v>1.3485594771336764</v>
      </c>
      <c r="F1680">
        <v>39</v>
      </c>
      <c r="G1680">
        <v>5</v>
      </c>
      <c r="H1680">
        <v>1</v>
      </c>
      <c r="I1680">
        <v>20</v>
      </c>
      <c r="J1680">
        <v>0.5</v>
      </c>
      <c r="K1680" t="s">
        <v>33</v>
      </c>
      <c r="L1680">
        <v>1</v>
      </c>
      <c r="M1680">
        <v>3.2485296810918953</v>
      </c>
      <c r="N1680">
        <v>5.1685876952251419</v>
      </c>
      <c r="O1680" t="s">
        <v>403</v>
      </c>
      <c r="P1680">
        <v>0</v>
      </c>
      <c r="Q1680">
        <v>4.7841215499793179</v>
      </c>
      <c r="R1680">
        <v>8.872018669208046</v>
      </c>
      <c r="S1680">
        <f t="shared" si="52"/>
        <v>2</v>
      </c>
      <c r="T1680">
        <f t="shared" si="53"/>
        <v>3</v>
      </c>
    </row>
    <row r="1681" spans="1:20" x14ac:dyDescent="0.3">
      <c r="A1681">
        <v>9</v>
      </c>
      <c r="B1681" t="s">
        <v>36</v>
      </c>
      <c r="C1681" t="s">
        <v>37</v>
      </c>
      <c r="D1681">
        <v>48</v>
      </c>
      <c r="E1681">
        <v>1.4317325243318919</v>
      </c>
      <c r="F1681">
        <v>40</v>
      </c>
      <c r="G1681">
        <v>5</v>
      </c>
      <c r="H1681">
        <v>1</v>
      </c>
      <c r="I1681">
        <v>6</v>
      </c>
      <c r="J1681">
        <v>0.15</v>
      </c>
      <c r="K1681" t="s">
        <v>37</v>
      </c>
      <c r="L1681">
        <v>1</v>
      </c>
      <c r="M1681">
        <v>2.2811587816104293</v>
      </c>
      <c r="N1681">
        <v>3.3299784692062531</v>
      </c>
      <c r="O1681" t="s">
        <v>73</v>
      </c>
      <c r="P1681">
        <v>0</v>
      </c>
      <c r="Q1681">
        <v>8.8259008339373395</v>
      </c>
      <c r="R1681">
        <v>10.009798704937566</v>
      </c>
      <c r="S1681">
        <f t="shared" si="52"/>
        <v>1</v>
      </c>
      <c r="T1681">
        <f t="shared" si="53"/>
        <v>2</v>
      </c>
    </row>
    <row r="1682" spans="1:20" x14ac:dyDescent="0.3">
      <c r="A1682">
        <v>1556</v>
      </c>
      <c r="B1682" t="s">
        <v>16</v>
      </c>
      <c r="C1682" t="s">
        <v>17</v>
      </c>
      <c r="D1682">
        <v>55</v>
      </c>
      <c r="E1682">
        <v>16.420999999999999</v>
      </c>
      <c r="F1682">
        <v>5</v>
      </c>
      <c r="G1682">
        <v>5</v>
      </c>
      <c r="H1682">
        <v>1</v>
      </c>
      <c r="I1682">
        <v>1</v>
      </c>
      <c r="J1682">
        <v>2.5000000000000001E-2</v>
      </c>
      <c r="K1682" t="s">
        <v>17</v>
      </c>
      <c r="L1682">
        <v>1</v>
      </c>
      <c r="M1682">
        <v>1.6919999999999999</v>
      </c>
      <c r="N1682">
        <v>3.7919999999999998</v>
      </c>
      <c r="O1682" t="s">
        <v>17</v>
      </c>
      <c r="P1682">
        <v>1</v>
      </c>
      <c r="Q1682">
        <v>4.7560000000000002</v>
      </c>
      <c r="R1682">
        <v>7.2789999999999999</v>
      </c>
      <c r="S1682">
        <f t="shared" si="52"/>
        <v>1</v>
      </c>
      <c r="T1682">
        <f t="shared" si="53"/>
        <v>3</v>
      </c>
    </row>
    <row r="1683" spans="1:20" x14ac:dyDescent="0.3">
      <c r="A1683">
        <v>1556</v>
      </c>
      <c r="B1683" t="s">
        <v>18</v>
      </c>
      <c r="C1683" t="s">
        <v>19</v>
      </c>
      <c r="D1683">
        <v>95</v>
      </c>
      <c r="E1683">
        <v>7.2210000000000001</v>
      </c>
      <c r="F1683">
        <v>21</v>
      </c>
      <c r="G1683">
        <v>5</v>
      </c>
      <c r="H1683">
        <v>1</v>
      </c>
      <c r="I1683">
        <v>39</v>
      </c>
      <c r="J1683">
        <v>0.97499999999999998</v>
      </c>
      <c r="K1683" t="s">
        <v>19</v>
      </c>
      <c r="L1683">
        <v>1</v>
      </c>
      <c r="M1683">
        <v>1.728</v>
      </c>
      <c r="N1683">
        <v>4.54</v>
      </c>
      <c r="O1683" t="s">
        <v>19</v>
      </c>
      <c r="P1683">
        <v>1</v>
      </c>
      <c r="Q1683">
        <v>1.5580000000000001</v>
      </c>
      <c r="R1683">
        <v>3.7120000000000002</v>
      </c>
      <c r="S1683">
        <f t="shared" si="52"/>
        <v>4</v>
      </c>
      <c r="T1683">
        <f t="shared" si="53"/>
        <v>4</v>
      </c>
    </row>
    <row r="1684" spans="1:20" x14ac:dyDescent="0.3">
      <c r="A1684">
        <v>1556</v>
      </c>
      <c r="B1684" t="s">
        <v>20</v>
      </c>
      <c r="C1684" t="s">
        <v>21</v>
      </c>
      <c r="D1684">
        <v>70</v>
      </c>
      <c r="E1684">
        <v>9.9269999999999996</v>
      </c>
      <c r="F1684">
        <v>23</v>
      </c>
      <c r="G1684">
        <v>5</v>
      </c>
      <c r="H1684">
        <v>1</v>
      </c>
      <c r="I1684">
        <v>16</v>
      </c>
      <c r="J1684">
        <v>0.4</v>
      </c>
      <c r="K1684" t="s">
        <v>21</v>
      </c>
      <c r="L1684">
        <v>1</v>
      </c>
      <c r="M1684">
        <v>1.397</v>
      </c>
      <c r="N1684">
        <v>3.2160000000000002</v>
      </c>
      <c r="O1684" t="s">
        <v>21</v>
      </c>
      <c r="P1684">
        <v>1</v>
      </c>
      <c r="Q1684">
        <v>1.3959999999999999</v>
      </c>
      <c r="R1684">
        <v>3.2069999999999999</v>
      </c>
      <c r="S1684">
        <f t="shared" si="52"/>
        <v>2</v>
      </c>
      <c r="T1684">
        <f t="shared" si="53"/>
        <v>3</v>
      </c>
    </row>
    <row r="1685" spans="1:20" x14ac:dyDescent="0.3">
      <c r="A1685">
        <v>1556</v>
      </c>
      <c r="B1685" t="s">
        <v>22</v>
      </c>
      <c r="C1685" t="s">
        <v>23</v>
      </c>
      <c r="D1685">
        <v>95</v>
      </c>
      <c r="E1685">
        <v>3.4769999999999999</v>
      </c>
      <c r="F1685">
        <v>29</v>
      </c>
      <c r="G1685">
        <v>5</v>
      </c>
      <c r="H1685">
        <v>0</v>
      </c>
      <c r="I1685">
        <v>40</v>
      </c>
      <c r="J1685">
        <v>1</v>
      </c>
      <c r="O1685" t="s">
        <v>23</v>
      </c>
      <c r="P1685">
        <v>1</v>
      </c>
      <c r="Q1685">
        <v>2.29</v>
      </c>
      <c r="R1685">
        <v>4.8070000000000004</v>
      </c>
      <c r="S1685">
        <f t="shared" si="52"/>
        <v>4</v>
      </c>
      <c r="T1685">
        <f t="shared" si="53"/>
        <v>4</v>
      </c>
    </row>
    <row r="1686" spans="1:20" x14ac:dyDescent="0.3">
      <c r="A1686">
        <v>1556</v>
      </c>
      <c r="B1686" t="s">
        <v>24</v>
      </c>
      <c r="C1686" t="s">
        <v>25</v>
      </c>
      <c r="D1686">
        <v>60</v>
      </c>
      <c r="E1686">
        <v>16.827999999999999</v>
      </c>
      <c r="F1686">
        <v>32</v>
      </c>
      <c r="G1686">
        <v>5</v>
      </c>
      <c r="H1686">
        <v>0</v>
      </c>
      <c r="I1686">
        <v>11</v>
      </c>
      <c r="J1686">
        <v>0.27500000000000002</v>
      </c>
      <c r="O1686" t="s">
        <v>26</v>
      </c>
      <c r="P1686">
        <v>0</v>
      </c>
      <c r="Q1686">
        <v>12.585000000000001</v>
      </c>
      <c r="R1686">
        <v>35.895000000000003</v>
      </c>
      <c r="S1686">
        <f t="shared" si="52"/>
        <v>2</v>
      </c>
      <c r="T1686">
        <f t="shared" si="53"/>
        <v>3</v>
      </c>
    </row>
    <row r="1687" spans="1:20" x14ac:dyDescent="0.3">
      <c r="A1687">
        <v>1556</v>
      </c>
      <c r="B1687" t="s">
        <v>27</v>
      </c>
      <c r="C1687" t="s">
        <v>28</v>
      </c>
      <c r="D1687">
        <v>70</v>
      </c>
      <c r="E1687">
        <v>20.646999999999998</v>
      </c>
      <c r="F1687">
        <v>9</v>
      </c>
      <c r="G1687">
        <v>5</v>
      </c>
      <c r="H1687">
        <v>0</v>
      </c>
      <c r="I1687">
        <v>15</v>
      </c>
      <c r="J1687">
        <v>0.375</v>
      </c>
      <c r="O1687" t="s">
        <v>29</v>
      </c>
      <c r="P1687">
        <v>0</v>
      </c>
      <c r="Q1687">
        <v>2.1080000000000001</v>
      </c>
      <c r="R1687">
        <v>4.9749999999999996</v>
      </c>
      <c r="S1687">
        <f t="shared" si="52"/>
        <v>2</v>
      </c>
      <c r="T1687">
        <f t="shared" si="53"/>
        <v>3</v>
      </c>
    </row>
    <row r="1688" spans="1:20" x14ac:dyDescent="0.3">
      <c r="A1688">
        <v>1556</v>
      </c>
      <c r="B1688" t="s">
        <v>30</v>
      </c>
      <c r="C1688" t="s">
        <v>31</v>
      </c>
      <c r="D1688">
        <v>80</v>
      </c>
      <c r="E1688">
        <v>8.125</v>
      </c>
      <c r="F1688">
        <v>3</v>
      </c>
      <c r="G1688">
        <v>5</v>
      </c>
      <c r="H1688">
        <v>1</v>
      </c>
      <c r="I1688">
        <v>28</v>
      </c>
      <c r="J1688">
        <v>0.7</v>
      </c>
      <c r="K1688" t="s">
        <v>31</v>
      </c>
      <c r="L1688">
        <v>1</v>
      </c>
      <c r="M1688">
        <v>3.827</v>
      </c>
      <c r="N1688">
        <v>6.2919999999999998</v>
      </c>
      <c r="O1688" t="s">
        <v>31</v>
      </c>
      <c r="P1688">
        <v>1</v>
      </c>
      <c r="Q1688">
        <v>3.9870000000000001</v>
      </c>
      <c r="R1688">
        <v>6.383</v>
      </c>
      <c r="S1688">
        <f t="shared" si="52"/>
        <v>3</v>
      </c>
      <c r="T1688">
        <f t="shared" si="53"/>
        <v>4</v>
      </c>
    </row>
    <row r="1689" spans="1:20" x14ac:dyDescent="0.3">
      <c r="A1689">
        <v>1556</v>
      </c>
      <c r="B1689" t="s">
        <v>32</v>
      </c>
      <c r="C1689" t="s">
        <v>33</v>
      </c>
      <c r="D1689">
        <v>90</v>
      </c>
      <c r="E1689">
        <v>12.837</v>
      </c>
      <c r="F1689">
        <v>36</v>
      </c>
      <c r="G1689">
        <v>5</v>
      </c>
      <c r="H1689">
        <v>1</v>
      </c>
      <c r="I1689">
        <v>37</v>
      </c>
      <c r="J1689">
        <v>0.92500000000000004</v>
      </c>
      <c r="K1689" t="s">
        <v>33</v>
      </c>
      <c r="L1689">
        <v>1</v>
      </c>
      <c r="M1689">
        <v>1.9330000000000001</v>
      </c>
      <c r="N1689">
        <v>17.135999999999999</v>
      </c>
      <c r="O1689" t="s">
        <v>33</v>
      </c>
      <c r="P1689">
        <v>1</v>
      </c>
      <c r="Q1689">
        <v>1.7490000000000001</v>
      </c>
      <c r="R1689">
        <v>4.8719999999999999</v>
      </c>
      <c r="S1689">
        <f t="shared" si="52"/>
        <v>4</v>
      </c>
      <c r="T1689">
        <f t="shared" si="53"/>
        <v>4</v>
      </c>
    </row>
    <row r="1690" spans="1:20" x14ac:dyDescent="0.3">
      <c r="A1690">
        <v>1556</v>
      </c>
      <c r="B1690" t="s">
        <v>34</v>
      </c>
      <c r="C1690" t="s">
        <v>35</v>
      </c>
      <c r="D1690">
        <v>55</v>
      </c>
      <c r="E1690">
        <v>12.436999999999999</v>
      </c>
      <c r="F1690">
        <v>10</v>
      </c>
      <c r="G1690">
        <v>5</v>
      </c>
      <c r="H1690">
        <v>1</v>
      </c>
      <c r="I1690">
        <v>3</v>
      </c>
      <c r="J1690">
        <v>7.4999999999999997E-2</v>
      </c>
      <c r="K1690" t="s">
        <v>35</v>
      </c>
      <c r="L1690">
        <v>1</v>
      </c>
      <c r="M1690">
        <v>1.5349999999999999</v>
      </c>
      <c r="N1690">
        <v>4.1619999999999999</v>
      </c>
      <c r="O1690" t="s">
        <v>35</v>
      </c>
      <c r="P1690">
        <v>1</v>
      </c>
      <c r="Q1690">
        <v>2.1059999999999999</v>
      </c>
      <c r="R1690">
        <v>4.6630000000000003</v>
      </c>
      <c r="S1690">
        <f t="shared" si="52"/>
        <v>1</v>
      </c>
      <c r="T1690">
        <f t="shared" si="53"/>
        <v>3</v>
      </c>
    </row>
    <row r="1691" spans="1:20" x14ac:dyDescent="0.3">
      <c r="A1691">
        <v>1556</v>
      </c>
      <c r="B1691" t="s">
        <v>36</v>
      </c>
      <c r="C1691" t="s">
        <v>37</v>
      </c>
      <c r="D1691">
        <v>75</v>
      </c>
      <c r="E1691">
        <v>11.292999999999999</v>
      </c>
      <c r="F1691">
        <v>38</v>
      </c>
      <c r="G1691">
        <v>5</v>
      </c>
      <c r="H1691">
        <v>0</v>
      </c>
      <c r="I1691">
        <v>26</v>
      </c>
      <c r="J1691">
        <v>0.65</v>
      </c>
      <c r="O1691" t="s">
        <v>38</v>
      </c>
      <c r="P1691">
        <v>0</v>
      </c>
      <c r="Q1691">
        <v>19.690999999999999</v>
      </c>
      <c r="R1691">
        <v>49.774999999999999</v>
      </c>
      <c r="S1691">
        <f t="shared" si="52"/>
        <v>3</v>
      </c>
      <c r="T1691">
        <f t="shared" si="53"/>
        <v>3</v>
      </c>
    </row>
    <row r="1692" spans="1:20" x14ac:dyDescent="0.3">
      <c r="A1692">
        <v>1556</v>
      </c>
      <c r="B1692" t="s">
        <v>39</v>
      </c>
      <c r="C1692" t="s">
        <v>40</v>
      </c>
      <c r="D1692">
        <v>90</v>
      </c>
      <c r="E1692">
        <v>12.436999999999999</v>
      </c>
      <c r="F1692">
        <v>2</v>
      </c>
      <c r="G1692">
        <v>5</v>
      </c>
      <c r="H1692">
        <v>0</v>
      </c>
      <c r="I1692">
        <v>33</v>
      </c>
      <c r="J1692">
        <v>0.82499999999999996</v>
      </c>
      <c r="O1692" t="s">
        <v>40</v>
      </c>
      <c r="P1692">
        <v>1</v>
      </c>
      <c r="Q1692">
        <v>2.7309999999999999</v>
      </c>
      <c r="R1692">
        <v>11.888</v>
      </c>
      <c r="S1692">
        <f t="shared" si="52"/>
        <v>4</v>
      </c>
      <c r="T1692">
        <f t="shared" si="53"/>
        <v>4</v>
      </c>
    </row>
    <row r="1693" spans="1:20" x14ac:dyDescent="0.3">
      <c r="A1693">
        <v>1556</v>
      </c>
      <c r="B1693" t="s">
        <v>41</v>
      </c>
      <c r="C1693" t="s">
        <v>42</v>
      </c>
      <c r="D1693">
        <v>65</v>
      </c>
      <c r="E1693">
        <v>5.8609999999999998</v>
      </c>
      <c r="F1693">
        <v>7</v>
      </c>
      <c r="G1693">
        <v>5</v>
      </c>
      <c r="H1693">
        <v>0</v>
      </c>
      <c r="I1693">
        <v>13</v>
      </c>
      <c r="J1693">
        <v>0.32500000000000001</v>
      </c>
      <c r="O1693" t="s">
        <v>38</v>
      </c>
      <c r="P1693">
        <v>0</v>
      </c>
      <c r="Q1693">
        <v>3.2919999999999998</v>
      </c>
      <c r="R1693">
        <v>17.343</v>
      </c>
      <c r="S1693">
        <f t="shared" si="52"/>
        <v>2</v>
      </c>
      <c r="T1693">
        <f t="shared" si="53"/>
        <v>3</v>
      </c>
    </row>
    <row r="1694" spans="1:20" x14ac:dyDescent="0.3">
      <c r="A1694">
        <v>1556</v>
      </c>
      <c r="B1694" t="s">
        <v>43</v>
      </c>
      <c r="C1694" t="s">
        <v>44</v>
      </c>
      <c r="D1694">
        <v>65</v>
      </c>
      <c r="E1694">
        <v>20.149000000000001</v>
      </c>
      <c r="F1694">
        <v>15</v>
      </c>
      <c r="G1694">
        <v>5</v>
      </c>
      <c r="H1694">
        <v>1</v>
      </c>
      <c r="I1694">
        <v>14</v>
      </c>
      <c r="J1694">
        <v>0.35</v>
      </c>
      <c r="K1694" t="s">
        <v>44</v>
      </c>
      <c r="L1694">
        <v>1</v>
      </c>
      <c r="M1694">
        <v>1.4830000000000001</v>
      </c>
      <c r="N1694">
        <v>3.9910000000000001</v>
      </c>
      <c r="O1694" t="s">
        <v>44</v>
      </c>
      <c r="P1694">
        <v>1</v>
      </c>
      <c r="Q1694">
        <v>1.6319999999999999</v>
      </c>
      <c r="R1694">
        <v>4.28</v>
      </c>
      <c r="S1694">
        <f t="shared" si="52"/>
        <v>2</v>
      </c>
      <c r="T1694">
        <f t="shared" si="53"/>
        <v>3</v>
      </c>
    </row>
    <row r="1695" spans="1:20" x14ac:dyDescent="0.3">
      <c r="A1695">
        <v>1556</v>
      </c>
      <c r="B1695" t="s">
        <v>45</v>
      </c>
      <c r="C1695" t="s">
        <v>46</v>
      </c>
      <c r="D1695">
        <v>60</v>
      </c>
      <c r="E1695">
        <v>4.2370000000000001</v>
      </c>
      <c r="F1695">
        <v>24</v>
      </c>
      <c r="G1695">
        <v>5</v>
      </c>
      <c r="H1695">
        <v>0</v>
      </c>
      <c r="I1695">
        <v>8</v>
      </c>
      <c r="J1695">
        <v>0.2</v>
      </c>
      <c r="O1695" t="s">
        <v>47</v>
      </c>
      <c r="P1695">
        <v>0</v>
      </c>
      <c r="Q1695">
        <v>5.5010000000000003</v>
      </c>
      <c r="R1695">
        <v>77.853999999999999</v>
      </c>
      <c r="S1695">
        <f t="shared" si="52"/>
        <v>1</v>
      </c>
      <c r="T1695">
        <f t="shared" si="53"/>
        <v>3</v>
      </c>
    </row>
    <row r="1696" spans="1:20" x14ac:dyDescent="0.3">
      <c r="A1696">
        <v>1556</v>
      </c>
      <c r="B1696" t="s">
        <v>48</v>
      </c>
      <c r="C1696" t="s">
        <v>49</v>
      </c>
      <c r="D1696">
        <v>75</v>
      </c>
      <c r="E1696">
        <v>8.4949999999999992</v>
      </c>
      <c r="F1696">
        <v>6</v>
      </c>
      <c r="G1696">
        <v>5</v>
      </c>
      <c r="H1696">
        <v>0</v>
      </c>
      <c r="I1696">
        <v>21</v>
      </c>
      <c r="J1696">
        <v>0.52500000000000002</v>
      </c>
      <c r="O1696" t="s">
        <v>50</v>
      </c>
      <c r="P1696">
        <v>0</v>
      </c>
      <c r="Q1696">
        <v>6.2409999999999997</v>
      </c>
      <c r="R1696">
        <v>11.87</v>
      </c>
      <c r="S1696">
        <f t="shared" si="52"/>
        <v>3</v>
      </c>
      <c r="T1696">
        <f t="shared" si="53"/>
        <v>3</v>
      </c>
    </row>
    <row r="1697" spans="1:20" x14ac:dyDescent="0.3">
      <c r="A1697">
        <v>1556</v>
      </c>
      <c r="B1697" t="s">
        <v>51</v>
      </c>
      <c r="C1697" t="s">
        <v>52</v>
      </c>
      <c r="D1697">
        <v>70</v>
      </c>
      <c r="E1697">
        <v>7.5179999999999998</v>
      </c>
      <c r="F1697">
        <v>37</v>
      </c>
      <c r="G1697">
        <v>5</v>
      </c>
      <c r="H1697">
        <v>1</v>
      </c>
      <c r="I1697">
        <v>19</v>
      </c>
      <c r="J1697">
        <v>0.47499999999999998</v>
      </c>
      <c r="K1697" t="s">
        <v>52</v>
      </c>
      <c r="L1697">
        <v>1</v>
      </c>
      <c r="M1697">
        <v>45.247999999999998</v>
      </c>
      <c r="N1697">
        <v>47.966999999999999</v>
      </c>
      <c r="O1697" t="s">
        <v>52</v>
      </c>
      <c r="P1697">
        <v>1</v>
      </c>
      <c r="Q1697">
        <v>2.0169999999999999</v>
      </c>
      <c r="R1697">
        <v>4.4400000000000004</v>
      </c>
      <c r="S1697">
        <f t="shared" si="52"/>
        <v>2</v>
      </c>
      <c r="T1697">
        <f t="shared" si="53"/>
        <v>3</v>
      </c>
    </row>
    <row r="1698" spans="1:20" x14ac:dyDescent="0.3">
      <c r="A1698">
        <v>1556</v>
      </c>
      <c r="B1698" t="s">
        <v>53</v>
      </c>
      <c r="C1698" t="s">
        <v>54</v>
      </c>
      <c r="D1698">
        <v>75</v>
      </c>
      <c r="E1698">
        <v>12.189</v>
      </c>
      <c r="F1698">
        <v>22</v>
      </c>
      <c r="G1698">
        <v>5</v>
      </c>
      <c r="H1698">
        <v>1</v>
      </c>
      <c r="I1698">
        <v>24</v>
      </c>
      <c r="J1698">
        <v>0.6</v>
      </c>
      <c r="K1698" t="s">
        <v>54</v>
      </c>
      <c r="L1698">
        <v>1</v>
      </c>
      <c r="M1698">
        <v>4.9429999999999996</v>
      </c>
      <c r="N1698">
        <v>6.8949999999999996</v>
      </c>
      <c r="O1698" t="s">
        <v>54</v>
      </c>
      <c r="P1698">
        <v>1</v>
      </c>
      <c r="Q1698">
        <v>1.37</v>
      </c>
      <c r="R1698">
        <v>3.5510000000000002</v>
      </c>
      <c r="S1698">
        <f t="shared" si="52"/>
        <v>3</v>
      </c>
      <c r="T1698">
        <f t="shared" si="53"/>
        <v>3</v>
      </c>
    </row>
    <row r="1699" spans="1:20" x14ac:dyDescent="0.3">
      <c r="A1699">
        <v>1556</v>
      </c>
      <c r="B1699" t="s">
        <v>55</v>
      </c>
      <c r="C1699" t="s">
        <v>56</v>
      </c>
      <c r="D1699">
        <v>75</v>
      </c>
      <c r="E1699">
        <v>20.859000000000002</v>
      </c>
      <c r="F1699">
        <v>16</v>
      </c>
      <c r="G1699">
        <v>5</v>
      </c>
      <c r="H1699">
        <v>0</v>
      </c>
      <c r="I1699">
        <v>22</v>
      </c>
      <c r="J1699">
        <v>0.55000000000000004</v>
      </c>
      <c r="O1699" t="s">
        <v>56</v>
      </c>
      <c r="P1699">
        <v>1</v>
      </c>
      <c r="Q1699">
        <v>3.3260000000000001</v>
      </c>
      <c r="R1699">
        <v>7.95</v>
      </c>
      <c r="S1699">
        <f t="shared" si="52"/>
        <v>3</v>
      </c>
      <c r="T1699">
        <f t="shared" si="53"/>
        <v>3</v>
      </c>
    </row>
    <row r="1700" spans="1:20" x14ac:dyDescent="0.3">
      <c r="A1700">
        <v>1556</v>
      </c>
      <c r="B1700" t="s">
        <v>57</v>
      </c>
      <c r="C1700" t="s">
        <v>58</v>
      </c>
      <c r="D1700">
        <v>70</v>
      </c>
      <c r="E1700">
        <v>10.909000000000001</v>
      </c>
      <c r="F1700">
        <v>35</v>
      </c>
      <c r="G1700">
        <v>5</v>
      </c>
      <c r="H1700">
        <v>0</v>
      </c>
      <c r="I1700">
        <v>18</v>
      </c>
      <c r="J1700">
        <v>0.45</v>
      </c>
      <c r="O1700" t="s">
        <v>58</v>
      </c>
      <c r="P1700">
        <v>1</v>
      </c>
      <c r="Q1700">
        <v>1.587</v>
      </c>
      <c r="R1700">
        <v>3.7589999999999999</v>
      </c>
      <c r="S1700">
        <f t="shared" si="52"/>
        <v>2</v>
      </c>
      <c r="T1700">
        <f t="shared" si="53"/>
        <v>3</v>
      </c>
    </row>
    <row r="1701" spans="1:20" x14ac:dyDescent="0.3">
      <c r="A1701">
        <v>1556</v>
      </c>
      <c r="B1701" t="s">
        <v>59</v>
      </c>
      <c r="C1701" t="s">
        <v>60</v>
      </c>
      <c r="D1701">
        <v>80</v>
      </c>
      <c r="E1701">
        <v>4.34</v>
      </c>
      <c r="F1701">
        <v>19</v>
      </c>
      <c r="G1701">
        <v>5</v>
      </c>
      <c r="H1701">
        <v>0</v>
      </c>
      <c r="I1701">
        <v>29</v>
      </c>
      <c r="J1701">
        <v>0.72499999999999998</v>
      </c>
      <c r="O1701" t="s">
        <v>60</v>
      </c>
      <c r="P1701">
        <v>1</v>
      </c>
      <c r="Q1701">
        <v>1.35</v>
      </c>
      <c r="R1701">
        <v>3.528</v>
      </c>
      <c r="S1701">
        <f t="shared" si="52"/>
        <v>3</v>
      </c>
      <c r="T1701">
        <f t="shared" si="53"/>
        <v>4</v>
      </c>
    </row>
    <row r="1702" spans="1:20" x14ac:dyDescent="0.3">
      <c r="A1702">
        <v>1556</v>
      </c>
      <c r="B1702" t="s">
        <v>61</v>
      </c>
      <c r="C1702" t="s">
        <v>62</v>
      </c>
      <c r="D1702">
        <v>55</v>
      </c>
      <c r="E1702">
        <v>8.1010000000000009</v>
      </c>
      <c r="F1702">
        <v>8</v>
      </c>
      <c r="G1702">
        <v>5</v>
      </c>
      <c r="H1702">
        <v>0</v>
      </c>
      <c r="I1702">
        <v>2</v>
      </c>
      <c r="J1702">
        <v>0.05</v>
      </c>
      <c r="O1702" t="s">
        <v>62</v>
      </c>
      <c r="P1702">
        <v>1</v>
      </c>
      <c r="Q1702">
        <v>1.675</v>
      </c>
      <c r="R1702">
        <v>4.5170000000000003</v>
      </c>
      <c r="S1702">
        <f t="shared" si="52"/>
        <v>1</v>
      </c>
      <c r="T1702">
        <f t="shared" si="53"/>
        <v>3</v>
      </c>
    </row>
    <row r="1703" spans="1:20" x14ac:dyDescent="0.3">
      <c r="A1703">
        <v>1556</v>
      </c>
      <c r="B1703" t="s">
        <v>63</v>
      </c>
      <c r="C1703" t="s">
        <v>64</v>
      </c>
      <c r="D1703">
        <v>75</v>
      </c>
      <c r="E1703">
        <v>9.141</v>
      </c>
      <c r="F1703">
        <v>20</v>
      </c>
      <c r="G1703">
        <v>5</v>
      </c>
      <c r="H1703">
        <v>0</v>
      </c>
      <c r="I1703">
        <v>23</v>
      </c>
      <c r="J1703">
        <v>0.57499999999999996</v>
      </c>
      <c r="O1703" t="s">
        <v>26</v>
      </c>
      <c r="P1703">
        <v>0</v>
      </c>
      <c r="Q1703">
        <v>20.512</v>
      </c>
      <c r="R1703">
        <v>27.247</v>
      </c>
      <c r="S1703">
        <f t="shared" si="52"/>
        <v>3</v>
      </c>
      <c r="T1703">
        <f t="shared" si="53"/>
        <v>3</v>
      </c>
    </row>
    <row r="1704" spans="1:20" x14ac:dyDescent="0.3">
      <c r="A1704">
        <v>1556</v>
      </c>
      <c r="B1704" t="s">
        <v>65</v>
      </c>
      <c r="C1704" t="s">
        <v>66</v>
      </c>
      <c r="D1704">
        <v>60</v>
      </c>
      <c r="E1704">
        <v>8.3320000000000007</v>
      </c>
      <c r="F1704">
        <v>31</v>
      </c>
      <c r="G1704">
        <v>5</v>
      </c>
      <c r="H1704">
        <v>0</v>
      </c>
      <c r="I1704">
        <v>10</v>
      </c>
      <c r="J1704">
        <v>0.25</v>
      </c>
      <c r="O1704" t="s">
        <v>67</v>
      </c>
      <c r="P1704">
        <v>0</v>
      </c>
      <c r="Q1704">
        <v>6.3239999999999998</v>
      </c>
      <c r="R1704">
        <v>8.984</v>
      </c>
      <c r="S1704">
        <f t="shared" si="52"/>
        <v>1</v>
      </c>
      <c r="T1704">
        <f t="shared" si="53"/>
        <v>3</v>
      </c>
    </row>
    <row r="1705" spans="1:20" x14ac:dyDescent="0.3">
      <c r="A1705">
        <v>1556</v>
      </c>
      <c r="B1705" t="s">
        <v>68</v>
      </c>
      <c r="C1705" t="s">
        <v>69</v>
      </c>
      <c r="D1705">
        <v>75</v>
      </c>
      <c r="E1705">
        <v>6.7009999999999996</v>
      </c>
      <c r="F1705">
        <v>4</v>
      </c>
      <c r="G1705">
        <v>5</v>
      </c>
      <c r="H1705">
        <v>1</v>
      </c>
      <c r="I1705">
        <v>20</v>
      </c>
      <c r="J1705">
        <v>0.5</v>
      </c>
      <c r="K1705" t="s">
        <v>69</v>
      </c>
      <c r="L1705">
        <v>1</v>
      </c>
      <c r="M1705">
        <v>1.772</v>
      </c>
      <c r="N1705">
        <v>5.2160000000000002</v>
      </c>
      <c r="O1705" t="s">
        <v>69</v>
      </c>
      <c r="P1705">
        <v>1</v>
      </c>
      <c r="Q1705">
        <v>4.8579999999999997</v>
      </c>
      <c r="R1705">
        <v>6.7759999999999998</v>
      </c>
      <c r="S1705">
        <f t="shared" si="52"/>
        <v>2</v>
      </c>
      <c r="T1705">
        <f t="shared" si="53"/>
        <v>3</v>
      </c>
    </row>
    <row r="1706" spans="1:20" x14ac:dyDescent="0.3">
      <c r="A1706">
        <v>1556</v>
      </c>
      <c r="B1706" t="s">
        <v>70</v>
      </c>
      <c r="C1706" t="s">
        <v>29</v>
      </c>
      <c r="D1706">
        <v>95</v>
      </c>
      <c r="E1706">
        <v>9.0350000000000001</v>
      </c>
      <c r="F1706">
        <v>13</v>
      </c>
      <c r="G1706">
        <v>5</v>
      </c>
      <c r="H1706">
        <v>1</v>
      </c>
      <c r="I1706">
        <v>38</v>
      </c>
      <c r="J1706">
        <v>0.95</v>
      </c>
      <c r="K1706" t="s">
        <v>28</v>
      </c>
      <c r="L1706">
        <v>0</v>
      </c>
      <c r="M1706">
        <v>2.1219999999999999</v>
      </c>
      <c r="N1706">
        <v>4.2530000000000001</v>
      </c>
      <c r="O1706" t="s">
        <v>28</v>
      </c>
      <c r="P1706">
        <v>0</v>
      </c>
      <c r="Q1706">
        <v>4.9530000000000003</v>
      </c>
      <c r="R1706">
        <v>7.0469999999999997</v>
      </c>
      <c r="S1706">
        <f t="shared" si="52"/>
        <v>4</v>
      </c>
      <c r="T1706">
        <f t="shared" si="53"/>
        <v>4</v>
      </c>
    </row>
    <row r="1707" spans="1:20" x14ac:dyDescent="0.3">
      <c r="A1707">
        <v>1556</v>
      </c>
      <c r="B1707" t="s">
        <v>71</v>
      </c>
      <c r="C1707" t="s">
        <v>72</v>
      </c>
      <c r="D1707">
        <v>60</v>
      </c>
      <c r="E1707">
        <v>10.581</v>
      </c>
      <c r="F1707">
        <v>1</v>
      </c>
      <c r="G1707">
        <v>5</v>
      </c>
      <c r="H1707">
        <v>1</v>
      </c>
      <c r="I1707">
        <v>5</v>
      </c>
      <c r="J1707">
        <v>0.125</v>
      </c>
      <c r="K1707" t="s">
        <v>73</v>
      </c>
      <c r="L1707">
        <v>0</v>
      </c>
      <c r="M1707">
        <v>14.458</v>
      </c>
      <c r="N1707">
        <v>16.661999999999999</v>
      </c>
      <c r="O1707" t="s">
        <v>74</v>
      </c>
      <c r="P1707">
        <v>0</v>
      </c>
      <c r="Q1707">
        <v>3.7120000000000002</v>
      </c>
      <c r="R1707">
        <v>8.7200000000000006</v>
      </c>
      <c r="S1707">
        <f t="shared" si="52"/>
        <v>1</v>
      </c>
      <c r="T1707">
        <f t="shared" si="53"/>
        <v>3</v>
      </c>
    </row>
    <row r="1708" spans="1:20" x14ac:dyDescent="0.3">
      <c r="A1708">
        <v>1556</v>
      </c>
      <c r="B1708" t="s">
        <v>75</v>
      </c>
      <c r="C1708" t="s">
        <v>76</v>
      </c>
      <c r="D1708">
        <v>60</v>
      </c>
      <c r="E1708">
        <v>14.797000000000001</v>
      </c>
      <c r="F1708">
        <v>14</v>
      </c>
      <c r="G1708">
        <v>5</v>
      </c>
      <c r="H1708">
        <v>1</v>
      </c>
      <c r="I1708">
        <v>7</v>
      </c>
      <c r="J1708">
        <v>0.17499999999999999</v>
      </c>
      <c r="K1708" t="s">
        <v>76</v>
      </c>
      <c r="L1708">
        <v>1</v>
      </c>
      <c r="M1708">
        <v>3.452</v>
      </c>
      <c r="N1708">
        <v>5.7279999999999998</v>
      </c>
      <c r="O1708" t="s">
        <v>76</v>
      </c>
      <c r="P1708">
        <v>1</v>
      </c>
      <c r="Q1708">
        <v>2.0179999999999998</v>
      </c>
      <c r="R1708">
        <v>4.7839999999999998</v>
      </c>
      <c r="S1708">
        <f t="shared" si="52"/>
        <v>1</v>
      </c>
      <c r="T1708">
        <f t="shared" si="53"/>
        <v>3</v>
      </c>
    </row>
    <row r="1709" spans="1:20" x14ac:dyDescent="0.3">
      <c r="A1709">
        <v>1556</v>
      </c>
      <c r="B1709" t="s">
        <v>50</v>
      </c>
      <c r="C1709" t="s">
        <v>77</v>
      </c>
      <c r="D1709">
        <v>60</v>
      </c>
      <c r="E1709">
        <v>9.0069999999999997</v>
      </c>
      <c r="F1709">
        <v>40</v>
      </c>
      <c r="G1709">
        <v>5</v>
      </c>
      <c r="H1709">
        <v>1</v>
      </c>
      <c r="I1709">
        <v>12</v>
      </c>
      <c r="J1709">
        <v>0.3</v>
      </c>
      <c r="K1709" t="s">
        <v>77</v>
      </c>
      <c r="L1709">
        <v>1</v>
      </c>
      <c r="M1709">
        <v>5.601</v>
      </c>
      <c r="N1709">
        <v>7.5839999999999996</v>
      </c>
      <c r="O1709" t="s">
        <v>77</v>
      </c>
      <c r="P1709">
        <v>1</v>
      </c>
      <c r="Q1709">
        <v>2.4279999999999999</v>
      </c>
      <c r="R1709">
        <v>4.5270000000000001</v>
      </c>
      <c r="S1709">
        <f t="shared" si="52"/>
        <v>2</v>
      </c>
      <c r="T1709">
        <f t="shared" si="53"/>
        <v>3</v>
      </c>
    </row>
    <row r="1710" spans="1:20" x14ac:dyDescent="0.3">
      <c r="A1710">
        <v>1556</v>
      </c>
      <c r="B1710" t="s">
        <v>78</v>
      </c>
      <c r="C1710" t="s">
        <v>79</v>
      </c>
      <c r="D1710">
        <v>55</v>
      </c>
      <c r="E1710">
        <v>8.8780000000000001</v>
      </c>
      <c r="F1710">
        <v>33</v>
      </c>
      <c r="G1710">
        <v>5</v>
      </c>
      <c r="H1710">
        <v>0</v>
      </c>
      <c r="I1710">
        <v>4</v>
      </c>
      <c r="J1710">
        <v>0.1</v>
      </c>
      <c r="O1710" t="s">
        <v>80</v>
      </c>
      <c r="P1710">
        <v>0</v>
      </c>
      <c r="Q1710">
        <v>7.5670000000000002</v>
      </c>
      <c r="R1710">
        <v>10.432</v>
      </c>
      <c r="S1710">
        <f t="shared" si="52"/>
        <v>1</v>
      </c>
      <c r="T1710">
        <f t="shared" si="53"/>
        <v>3</v>
      </c>
    </row>
    <row r="1711" spans="1:20" x14ac:dyDescent="0.3">
      <c r="A1711">
        <v>1556</v>
      </c>
      <c r="B1711" t="s">
        <v>80</v>
      </c>
      <c r="C1711" t="s">
        <v>81</v>
      </c>
      <c r="D1711">
        <v>85</v>
      </c>
      <c r="E1711">
        <v>43.813000000000002</v>
      </c>
      <c r="F1711">
        <v>17</v>
      </c>
      <c r="G1711">
        <v>5</v>
      </c>
      <c r="H1711">
        <v>1</v>
      </c>
      <c r="I1711">
        <v>31</v>
      </c>
      <c r="J1711">
        <v>0.77500000000000002</v>
      </c>
      <c r="K1711" t="s">
        <v>81</v>
      </c>
      <c r="L1711">
        <v>1</v>
      </c>
      <c r="M1711">
        <v>2.2970000000000002</v>
      </c>
      <c r="N1711">
        <v>4.8470000000000004</v>
      </c>
      <c r="O1711" t="s">
        <v>81</v>
      </c>
      <c r="P1711">
        <v>1</v>
      </c>
      <c r="Q1711">
        <v>1.5529999999999999</v>
      </c>
      <c r="R1711">
        <v>4.2560000000000002</v>
      </c>
      <c r="S1711">
        <f t="shared" si="52"/>
        <v>4</v>
      </c>
      <c r="T1711">
        <f t="shared" si="53"/>
        <v>4</v>
      </c>
    </row>
    <row r="1712" spans="1:20" x14ac:dyDescent="0.3">
      <c r="A1712">
        <v>1556</v>
      </c>
      <c r="B1712" t="s">
        <v>82</v>
      </c>
      <c r="C1712" t="s">
        <v>83</v>
      </c>
      <c r="D1712">
        <v>90</v>
      </c>
      <c r="E1712">
        <v>13.66</v>
      </c>
      <c r="F1712">
        <v>12</v>
      </c>
      <c r="G1712">
        <v>5</v>
      </c>
      <c r="H1712">
        <v>0</v>
      </c>
      <c r="I1712">
        <v>34</v>
      </c>
      <c r="J1712">
        <v>0.85</v>
      </c>
      <c r="O1712" t="s">
        <v>83</v>
      </c>
      <c r="P1712">
        <v>1</v>
      </c>
      <c r="Q1712">
        <v>1.2290000000000001</v>
      </c>
      <c r="R1712">
        <v>4.1589999999999998</v>
      </c>
      <c r="S1712">
        <f t="shared" si="52"/>
        <v>4</v>
      </c>
      <c r="T1712">
        <f t="shared" si="53"/>
        <v>4</v>
      </c>
    </row>
    <row r="1713" spans="1:20" x14ac:dyDescent="0.3">
      <c r="A1713">
        <v>1556</v>
      </c>
      <c r="B1713" t="s">
        <v>84</v>
      </c>
      <c r="C1713" t="s">
        <v>85</v>
      </c>
      <c r="D1713">
        <v>85</v>
      </c>
      <c r="E1713">
        <v>8.1760000000000002</v>
      </c>
      <c r="F1713">
        <v>27</v>
      </c>
      <c r="G1713">
        <v>5</v>
      </c>
      <c r="H1713">
        <v>0</v>
      </c>
      <c r="I1713">
        <v>32</v>
      </c>
      <c r="J1713">
        <v>0.8</v>
      </c>
      <c r="O1713" t="s">
        <v>85</v>
      </c>
      <c r="P1713">
        <v>1</v>
      </c>
      <c r="Q1713">
        <v>2.9689999999999999</v>
      </c>
      <c r="R1713">
        <v>5.1829999999999998</v>
      </c>
      <c r="S1713">
        <f t="shared" si="52"/>
        <v>4</v>
      </c>
      <c r="T1713">
        <f t="shared" si="53"/>
        <v>4</v>
      </c>
    </row>
    <row r="1714" spans="1:20" x14ac:dyDescent="0.3">
      <c r="A1714">
        <v>1556</v>
      </c>
      <c r="B1714" t="s">
        <v>86</v>
      </c>
      <c r="C1714" t="s">
        <v>87</v>
      </c>
      <c r="D1714">
        <v>75</v>
      </c>
      <c r="E1714">
        <v>24.253</v>
      </c>
      <c r="F1714">
        <v>39</v>
      </c>
      <c r="G1714">
        <v>5</v>
      </c>
      <c r="H1714">
        <v>1</v>
      </c>
      <c r="I1714">
        <v>27</v>
      </c>
      <c r="J1714">
        <v>0.67500000000000004</v>
      </c>
      <c r="K1714" t="s">
        <v>87</v>
      </c>
      <c r="L1714">
        <v>1</v>
      </c>
      <c r="M1714">
        <v>2.492</v>
      </c>
      <c r="N1714">
        <v>4.4950000000000001</v>
      </c>
      <c r="O1714" t="s">
        <v>87</v>
      </c>
      <c r="P1714">
        <v>1</v>
      </c>
      <c r="Q1714">
        <v>1.593</v>
      </c>
      <c r="R1714">
        <v>3.4089999999999998</v>
      </c>
      <c r="S1714">
        <f t="shared" si="52"/>
        <v>3</v>
      </c>
      <c r="T1714">
        <f t="shared" si="53"/>
        <v>3</v>
      </c>
    </row>
    <row r="1715" spans="1:20" x14ac:dyDescent="0.3">
      <c r="A1715">
        <v>1556</v>
      </c>
      <c r="B1715" t="s">
        <v>88</v>
      </c>
      <c r="C1715" t="s">
        <v>89</v>
      </c>
      <c r="D1715">
        <v>70</v>
      </c>
      <c r="E1715">
        <v>10.651999999999999</v>
      </c>
      <c r="F1715">
        <v>34</v>
      </c>
      <c r="G1715">
        <v>5</v>
      </c>
      <c r="H1715">
        <v>0</v>
      </c>
      <c r="I1715">
        <v>17</v>
      </c>
      <c r="J1715">
        <v>0.42499999999999999</v>
      </c>
      <c r="O1715" t="s">
        <v>89</v>
      </c>
      <c r="P1715">
        <v>1</v>
      </c>
      <c r="Q1715">
        <v>2.89</v>
      </c>
      <c r="R1715">
        <v>5.9029999999999996</v>
      </c>
      <c r="S1715">
        <f t="shared" si="52"/>
        <v>2</v>
      </c>
      <c r="T1715">
        <f t="shared" si="53"/>
        <v>3</v>
      </c>
    </row>
    <row r="1716" spans="1:20" x14ac:dyDescent="0.3">
      <c r="A1716">
        <v>1556</v>
      </c>
      <c r="B1716" t="s">
        <v>90</v>
      </c>
      <c r="C1716" t="s">
        <v>91</v>
      </c>
      <c r="D1716">
        <v>60</v>
      </c>
      <c r="E1716">
        <v>7.4349999999999996</v>
      </c>
      <c r="F1716">
        <v>11</v>
      </c>
      <c r="G1716">
        <v>5</v>
      </c>
      <c r="H1716">
        <v>1</v>
      </c>
      <c r="I1716">
        <v>6</v>
      </c>
      <c r="J1716">
        <v>0.15</v>
      </c>
      <c r="K1716" t="s">
        <v>44</v>
      </c>
      <c r="L1716">
        <v>0</v>
      </c>
      <c r="M1716">
        <v>9.0510000000000002</v>
      </c>
      <c r="N1716">
        <v>12.039</v>
      </c>
      <c r="O1716" t="s">
        <v>92</v>
      </c>
      <c r="P1716">
        <v>0</v>
      </c>
      <c r="Q1716">
        <v>6.5149999999999997</v>
      </c>
      <c r="R1716">
        <v>9.4489999999999998</v>
      </c>
      <c r="S1716">
        <f t="shared" si="52"/>
        <v>1</v>
      </c>
      <c r="T1716">
        <f t="shared" si="53"/>
        <v>3</v>
      </c>
    </row>
    <row r="1717" spans="1:20" x14ac:dyDescent="0.3">
      <c r="A1717">
        <v>1556</v>
      </c>
      <c r="B1717" t="s">
        <v>93</v>
      </c>
      <c r="C1717" t="s">
        <v>94</v>
      </c>
      <c r="D1717">
        <v>75</v>
      </c>
      <c r="E1717">
        <v>6.4770000000000003</v>
      </c>
      <c r="F1717">
        <v>25</v>
      </c>
      <c r="G1717">
        <v>5</v>
      </c>
      <c r="H1717">
        <v>1</v>
      </c>
      <c r="I1717">
        <v>25</v>
      </c>
      <c r="J1717">
        <v>0.625</v>
      </c>
      <c r="K1717" t="s">
        <v>94</v>
      </c>
      <c r="L1717">
        <v>1</v>
      </c>
      <c r="M1717">
        <v>1.927</v>
      </c>
      <c r="N1717">
        <v>3.996</v>
      </c>
      <c r="O1717" t="s">
        <v>94</v>
      </c>
      <c r="P1717">
        <v>1</v>
      </c>
      <c r="Q1717">
        <v>1.6559999999999999</v>
      </c>
      <c r="R1717">
        <v>3.7759999999999998</v>
      </c>
      <c r="S1717">
        <f t="shared" si="52"/>
        <v>3</v>
      </c>
      <c r="T1717">
        <f t="shared" si="53"/>
        <v>3</v>
      </c>
    </row>
    <row r="1718" spans="1:20" x14ac:dyDescent="0.3">
      <c r="A1718">
        <v>1556</v>
      </c>
      <c r="B1718" t="s">
        <v>95</v>
      </c>
      <c r="C1718" t="s">
        <v>96</v>
      </c>
      <c r="D1718">
        <v>90</v>
      </c>
      <c r="E1718">
        <v>12.35</v>
      </c>
      <c r="F1718">
        <v>18</v>
      </c>
      <c r="G1718">
        <v>5</v>
      </c>
      <c r="H1718">
        <v>1</v>
      </c>
      <c r="I1718">
        <v>35</v>
      </c>
      <c r="J1718">
        <v>0.875</v>
      </c>
      <c r="K1718" t="s">
        <v>96</v>
      </c>
      <c r="L1718">
        <v>1</v>
      </c>
      <c r="M1718">
        <v>1.542</v>
      </c>
      <c r="N1718">
        <v>3.383</v>
      </c>
      <c r="O1718" t="s">
        <v>96</v>
      </c>
      <c r="P1718">
        <v>1</v>
      </c>
      <c r="Q1718">
        <v>1.5309999999999999</v>
      </c>
      <c r="R1718">
        <v>3.6230000000000002</v>
      </c>
      <c r="S1718">
        <f t="shared" si="52"/>
        <v>4</v>
      </c>
      <c r="T1718">
        <f t="shared" si="53"/>
        <v>4</v>
      </c>
    </row>
    <row r="1719" spans="1:20" x14ac:dyDescent="0.3">
      <c r="A1719">
        <v>1556</v>
      </c>
      <c r="B1719" t="s">
        <v>97</v>
      </c>
      <c r="C1719" t="s">
        <v>38</v>
      </c>
      <c r="D1719">
        <v>60</v>
      </c>
      <c r="E1719">
        <v>6.2389999999999999</v>
      </c>
      <c r="F1719">
        <v>30</v>
      </c>
      <c r="G1719">
        <v>5</v>
      </c>
      <c r="H1719">
        <v>0</v>
      </c>
      <c r="I1719">
        <v>9</v>
      </c>
      <c r="J1719">
        <v>0.22500000000000001</v>
      </c>
      <c r="O1719" t="s">
        <v>98</v>
      </c>
      <c r="P1719">
        <v>0</v>
      </c>
      <c r="Q1719">
        <v>5.6109999999999998</v>
      </c>
      <c r="R1719">
        <v>8.8079999999999998</v>
      </c>
      <c r="S1719">
        <f t="shared" si="52"/>
        <v>1</v>
      </c>
      <c r="T1719">
        <f t="shared" si="53"/>
        <v>3</v>
      </c>
    </row>
    <row r="1720" spans="1:20" x14ac:dyDescent="0.3">
      <c r="A1720">
        <v>1556</v>
      </c>
      <c r="B1720" t="s">
        <v>99</v>
      </c>
      <c r="C1720" t="s">
        <v>100</v>
      </c>
      <c r="D1720">
        <v>90</v>
      </c>
      <c r="E1720">
        <v>6.9960000000000004</v>
      </c>
      <c r="F1720">
        <v>26</v>
      </c>
      <c r="G1720">
        <v>5</v>
      </c>
      <c r="H1720">
        <v>0</v>
      </c>
      <c r="I1720">
        <v>36</v>
      </c>
      <c r="J1720">
        <v>0.9</v>
      </c>
      <c r="O1720" t="s">
        <v>100</v>
      </c>
      <c r="P1720">
        <v>1</v>
      </c>
      <c r="Q1720">
        <v>2.851</v>
      </c>
      <c r="R1720">
        <v>4.8310000000000004</v>
      </c>
      <c r="S1720">
        <f t="shared" si="52"/>
        <v>4</v>
      </c>
      <c r="T1720">
        <f t="shared" si="53"/>
        <v>4</v>
      </c>
    </row>
    <row r="1721" spans="1:20" x14ac:dyDescent="0.3">
      <c r="A1721">
        <v>1556</v>
      </c>
      <c r="B1721" t="s">
        <v>101</v>
      </c>
      <c r="C1721" t="s">
        <v>102</v>
      </c>
      <c r="D1721">
        <v>80</v>
      </c>
      <c r="E1721">
        <v>8.3889999999999993</v>
      </c>
      <c r="F1721">
        <v>28</v>
      </c>
      <c r="G1721">
        <v>5</v>
      </c>
      <c r="H1721">
        <v>1</v>
      </c>
      <c r="I1721">
        <v>30</v>
      </c>
      <c r="J1721">
        <v>0.75</v>
      </c>
      <c r="K1721" t="s">
        <v>102</v>
      </c>
      <c r="L1721">
        <v>1</v>
      </c>
      <c r="M1721">
        <v>1.8620000000000001</v>
      </c>
      <c r="N1721">
        <v>3.9729999999999999</v>
      </c>
      <c r="O1721" t="s">
        <v>102</v>
      </c>
      <c r="P1721">
        <v>1</v>
      </c>
      <c r="Q1721">
        <v>1.7909999999999999</v>
      </c>
      <c r="R1721">
        <v>3.871</v>
      </c>
      <c r="S1721">
        <f t="shared" si="52"/>
        <v>3</v>
      </c>
      <c r="T1721">
        <f t="shared" si="53"/>
        <v>4</v>
      </c>
    </row>
    <row r="1722" spans="1:20" x14ac:dyDescent="0.3">
      <c r="A1722">
        <v>1952</v>
      </c>
      <c r="B1722" t="s">
        <v>27</v>
      </c>
      <c r="C1722" t="s">
        <v>28</v>
      </c>
      <c r="D1722">
        <v>1</v>
      </c>
      <c r="E1722">
        <v>1.823</v>
      </c>
      <c r="F1722">
        <v>37</v>
      </c>
      <c r="G1722">
        <v>5</v>
      </c>
      <c r="H1722">
        <v>0</v>
      </c>
      <c r="I1722">
        <v>5</v>
      </c>
      <c r="J1722">
        <v>0.125</v>
      </c>
      <c r="O1722" t="s">
        <v>26</v>
      </c>
      <c r="P1722">
        <v>0</v>
      </c>
      <c r="Q1722">
        <v>2.15</v>
      </c>
      <c r="R1722">
        <v>7.99</v>
      </c>
      <c r="S1722">
        <f t="shared" si="52"/>
        <v>1</v>
      </c>
      <c r="T1722">
        <f t="shared" si="53"/>
        <v>1</v>
      </c>
    </row>
    <row r="1723" spans="1:20" x14ac:dyDescent="0.3">
      <c r="A1723">
        <v>1952</v>
      </c>
      <c r="B1723" t="s">
        <v>30</v>
      </c>
      <c r="C1723" t="s">
        <v>31</v>
      </c>
      <c r="D1723">
        <v>5</v>
      </c>
      <c r="E1723">
        <v>1.645</v>
      </c>
      <c r="F1723">
        <v>1</v>
      </c>
      <c r="G1723">
        <v>5</v>
      </c>
      <c r="H1723">
        <v>1</v>
      </c>
      <c r="I1723">
        <v>20</v>
      </c>
      <c r="J1723">
        <v>0.5</v>
      </c>
      <c r="K1723" t="s">
        <v>73</v>
      </c>
      <c r="L1723">
        <v>0</v>
      </c>
      <c r="M1723">
        <v>8.4659999999999993</v>
      </c>
      <c r="N1723">
        <v>9.7949999999999999</v>
      </c>
      <c r="O1723" t="s">
        <v>26</v>
      </c>
      <c r="P1723">
        <v>0</v>
      </c>
      <c r="Q1723">
        <v>2.2440000000000002</v>
      </c>
      <c r="R1723">
        <v>6.0250000000000004</v>
      </c>
      <c r="S1723">
        <f t="shared" si="52"/>
        <v>2</v>
      </c>
      <c r="T1723">
        <f t="shared" si="53"/>
        <v>1</v>
      </c>
    </row>
    <row r="1724" spans="1:20" x14ac:dyDescent="0.3">
      <c r="A1724">
        <v>1952</v>
      </c>
      <c r="B1724" t="s">
        <v>45</v>
      </c>
      <c r="C1724" t="s">
        <v>46</v>
      </c>
      <c r="D1724">
        <v>35</v>
      </c>
      <c r="E1724">
        <v>2.153</v>
      </c>
      <c r="F1724">
        <v>16</v>
      </c>
      <c r="G1724">
        <v>5</v>
      </c>
      <c r="H1724">
        <v>0</v>
      </c>
      <c r="I1724">
        <v>39</v>
      </c>
      <c r="J1724">
        <v>0.97499999999999998</v>
      </c>
      <c r="O1724" t="s">
        <v>26</v>
      </c>
      <c r="P1724">
        <v>0</v>
      </c>
      <c r="Q1724">
        <v>15.760999999999999</v>
      </c>
      <c r="R1724">
        <v>16.523</v>
      </c>
      <c r="S1724">
        <f t="shared" si="52"/>
        <v>4</v>
      </c>
      <c r="T1724">
        <f t="shared" si="53"/>
        <v>2</v>
      </c>
    </row>
    <row r="1725" spans="1:20" x14ac:dyDescent="0.3">
      <c r="A1725">
        <v>1952</v>
      </c>
      <c r="B1725" t="s">
        <v>48</v>
      </c>
      <c r="C1725" t="s">
        <v>49</v>
      </c>
      <c r="D1725">
        <v>3</v>
      </c>
      <c r="E1725">
        <v>4.0490000000000004</v>
      </c>
      <c r="F1725">
        <v>27</v>
      </c>
      <c r="G1725">
        <v>5</v>
      </c>
      <c r="H1725">
        <v>0</v>
      </c>
      <c r="I1725">
        <v>17</v>
      </c>
      <c r="J1725">
        <v>0.42499999999999999</v>
      </c>
      <c r="O1725" t="s">
        <v>26</v>
      </c>
      <c r="P1725">
        <v>0</v>
      </c>
      <c r="Q1725">
        <v>1.1850000000000001</v>
      </c>
      <c r="R1725">
        <v>4.7519999999999998</v>
      </c>
      <c r="S1725">
        <f t="shared" si="52"/>
        <v>2</v>
      </c>
      <c r="T1725">
        <f t="shared" si="53"/>
        <v>1</v>
      </c>
    </row>
    <row r="1726" spans="1:20" x14ac:dyDescent="0.3">
      <c r="A1726">
        <v>1952</v>
      </c>
      <c r="B1726" t="s">
        <v>101</v>
      </c>
      <c r="C1726" t="s">
        <v>102</v>
      </c>
      <c r="D1726">
        <v>2</v>
      </c>
      <c r="E1726">
        <v>4.069</v>
      </c>
      <c r="F1726">
        <v>19</v>
      </c>
      <c r="G1726">
        <v>5</v>
      </c>
      <c r="H1726">
        <v>0</v>
      </c>
      <c r="I1726">
        <v>10</v>
      </c>
      <c r="J1726">
        <v>0.25</v>
      </c>
      <c r="O1726" t="s">
        <v>26</v>
      </c>
      <c r="P1726">
        <v>0</v>
      </c>
      <c r="Q1726">
        <v>1.3759999999999999</v>
      </c>
      <c r="R1726">
        <v>1.9650000000000001</v>
      </c>
      <c r="S1726">
        <f t="shared" si="52"/>
        <v>1</v>
      </c>
      <c r="T1726">
        <f t="shared" si="53"/>
        <v>1</v>
      </c>
    </row>
    <row r="1727" spans="1:20" x14ac:dyDescent="0.3">
      <c r="A1727">
        <v>1952</v>
      </c>
      <c r="B1727" t="s">
        <v>78</v>
      </c>
      <c r="C1727" t="s">
        <v>79</v>
      </c>
      <c r="D1727">
        <v>4</v>
      </c>
      <c r="E1727">
        <v>6.1130000000000004</v>
      </c>
      <c r="F1727">
        <v>21</v>
      </c>
      <c r="G1727">
        <v>5</v>
      </c>
      <c r="H1727">
        <v>1</v>
      </c>
      <c r="I1727">
        <v>18</v>
      </c>
      <c r="J1727">
        <v>0.45</v>
      </c>
      <c r="K1727" t="s">
        <v>73</v>
      </c>
      <c r="L1727">
        <v>0</v>
      </c>
      <c r="M1727">
        <v>2.774</v>
      </c>
      <c r="N1727">
        <v>4.1369999999999996</v>
      </c>
      <c r="O1727" t="s">
        <v>26</v>
      </c>
      <c r="P1727">
        <v>0</v>
      </c>
      <c r="Q1727">
        <v>1.3340000000000001</v>
      </c>
      <c r="R1727">
        <v>2.0190000000000001</v>
      </c>
      <c r="S1727">
        <f t="shared" si="52"/>
        <v>2</v>
      </c>
      <c r="T1727">
        <f t="shared" si="53"/>
        <v>1</v>
      </c>
    </row>
    <row r="1728" spans="1:20" x14ac:dyDescent="0.3">
      <c r="A1728">
        <v>1952</v>
      </c>
      <c r="B1728" t="s">
        <v>63</v>
      </c>
      <c r="C1728" t="s">
        <v>64</v>
      </c>
      <c r="D1728">
        <v>7</v>
      </c>
      <c r="E1728">
        <v>2.004</v>
      </c>
      <c r="F1728">
        <v>34</v>
      </c>
      <c r="G1728">
        <v>5</v>
      </c>
      <c r="H1728">
        <v>1</v>
      </c>
      <c r="I1728">
        <v>28</v>
      </c>
      <c r="J1728">
        <v>0.7</v>
      </c>
      <c r="K1728" t="s">
        <v>73</v>
      </c>
      <c r="L1728">
        <v>0</v>
      </c>
      <c r="M1728">
        <v>1.43</v>
      </c>
      <c r="N1728">
        <v>2.15</v>
      </c>
      <c r="O1728" t="s">
        <v>26</v>
      </c>
      <c r="P1728">
        <v>0</v>
      </c>
      <c r="Q1728">
        <v>0.72</v>
      </c>
      <c r="R1728">
        <v>1.1439999999999999</v>
      </c>
      <c r="S1728">
        <f t="shared" si="52"/>
        <v>3</v>
      </c>
      <c r="T1728">
        <f t="shared" si="53"/>
        <v>1</v>
      </c>
    </row>
    <row r="1729" spans="1:20" x14ac:dyDescent="0.3">
      <c r="A1729">
        <v>1952</v>
      </c>
      <c r="B1729" t="s">
        <v>59</v>
      </c>
      <c r="C1729" t="s">
        <v>60</v>
      </c>
      <c r="D1729">
        <v>9</v>
      </c>
      <c r="E1729">
        <v>3.3780000000000001</v>
      </c>
      <c r="F1729">
        <v>29</v>
      </c>
      <c r="G1729">
        <v>5</v>
      </c>
      <c r="H1729">
        <v>1</v>
      </c>
      <c r="I1729">
        <v>34</v>
      </c>
      <c r="J1729">
        <v>0.85</v>
      </c>
      <c r="K1729" t="s">
        <v>73</v>
      </c>
      <c r="L1729">
        <v>0</v>
      </c>
      <c r="M1729">
        <v>2.427</v>
      </c>
      <c r="N1729">
        <v>3.468</v>
      </c>
      <c r="O1729" t="s">
        <v>26</v>
      </c>
      <c r="P1729">
        <v>0</v>
      </c>
      <c r="Q1729">
        <v>1.113</v>
      </c>
      <c r="R1729">
        <v>1.536</v>
      </c>
      <c r="S1729">
        <f t="shared" si="52"/>
        <v>4</v>
      </c>
      <c r="T1729">
        <f t="shared" si="53"/>
        <v>1</v>
      </c>
    </row>
    <row r="1730" spans="1:20" x14ac:dyDescent="0.3">
      <c r="A1730">
        <v>1952</v>
      </c>
      <c r="B1730" t="s">
        <v>32</v>
      </c>
      <c r="C1730" t="s">
        <v>33</v>
      </c>
      <c r="D1730">
        <v>6</v>
      </c>
      <c r="E1730">
        <v>96.876999999999995</v>
      </c>
      <c r="F1730">
        <v>18</v>
      </c>
      <c r="G1730">
        <v>5</v>
      </c>
      <c r="H1730">
        <v>1</v>
      </c>
      <c r="I1730">
        <v>24</v>
      </c>
      <c r="J1730">
        <v>0.6</v>
      </c>
      <c r="K1730" t="s">
        <v>33</v>
      </c>
      <c r="L1730">
        <v>1</v>
      </c>
      <c r="M1730">
        <v>4.7679999999999998</v>
      </c>
      <c r="N1730">
        <v>14.717000000000001</v>
      </c>
      <c r="O1730" t="s">
        <v>33</v>
      </c>
      <c r="P1730">
        <v>1</v>
      </c>
      <c r="Q1730">
        <v>0.59799999999999998</v>
      </c>
      <c r="R1730">
        <v>8.5289999999999999</v>
      </c>
      <c r="S1730">
        <f t="shared" si="52"/>
        <v>3</v>
      </c>
      <c r="T1730">
        <f t="shared" si="53"/>
        <v>1</v>
      </c>
    </row>
    <row r="1731" spans="1:20" x14ac:dyDescent="0.3">
      <c r="A1731">
        <v>1952</v>
      </c>
      <c r="B1731" t="s">
        <v>93</v>
      </c>
      <c r="C1731" t="s">
        <v>94</v>
      </c>
      <c r="D1731">
        <v>5</v>
      </c>
      <c r="E1731">
        <v>2.415</v>
      </c>
      <c r="F1731">
        <v>6</v>
      </c>
      <c r="G1731">
        <v>5</v>
      </c>
      <c r="H1731">
        <v>0</v>
      </c>
      <c r="I1731">
        <v>21</v>
      </c>
      <c r="J1731">
        <v>0.52500000000000002</v>
      </c>
      <c r="O1731" t="s">
        <v>26</v>
      </c>
      <c r="P1731">
        <v>0</v>
      </c>
      <c r="Q1731">
        <v>1.635</v>
      </c>
      <c r="R1731">
        <v>2.3119999999999998</v>
      </c>
      <c r="S1731">
        <f t="shared" ref="S1731:S1794" si="54">FLOOR((I1731-1)/10, 1)+1</f>
        <v>3</v>
      </c>
      <c r="T1731">
        <f t="shared" ref="T1731:T1794" si="55">CEILING(D1731/25, 1)</f>
        <v>1</v>
      </c>
    </row>
    <row r="1732" spans="1:20" x14ac:dyDescent="0.3">
      <c r="A1732">
        <v>1952</v>
      </c>
      <c r="B1732" t="s">
        <v>55</v>
      </c>
      <c r="C1732" t="s">
        <v>56</v>
      </c>
      <c r="D1732">
        <v>2</v>
      </c>
      <c r="E1732">
        <v>1.9730000000000001</v>
      </c>
      <c r="F1732">
        <v>23</v>
      </c>
      <c r="G1732">
        <v>5</v>
      </c>
      <c r="H1732">
        <v>1</v>
      </c>
      <c r="I1732">
        <v>11</v>
      </c>
      <c r="J1732">
        <v>0.27500000000000002</v>
      </c>
      <c r="K1732" t="s">
        <v>73</v>
      </c>
      <c r="L1732">
        <v>0</v>
      </c>
      <c r="M1732">
        <v>1.5920000000000001</v>
      </c>
      <c r="N1732">
        <v>2.7629999999999999</v>
      </c>
      <c r="O1732" t="s">
        <v>26</v>
      </c>
      <c r="P1732">
        <v>0</v>
      </c>
      <c r="Q1732">
        <v>1.486</v>
      </c>
      <c r="R1732">
        <v>2.5339999999999998</v>
      </c>
      <c r="S1732">
        <f t="shared" si="54"/>
        <v>2</v>
      </c>
      <c r="T1732">
        <f t="shared" si="55"/>
        <v>1</v>
      </c>
    </row>
    <row r="1733" spans="1:20" x14ac:dyDescent="0.3">
      <c r="A1733">
        <v>1952</v>
      </c>
      <c r="B1733" t="s">
        <v>16</v>
      </c>
      <c r="C1733" t="s">
        <v>17</v>
      </c>
      <c r="D1733">
        <v>8</v>
      </c>
      <c r="E1733">
        <v>2.3719999999999999</v>
      </c>
      <c r="F1733">
        <v>4</v>
      </c>
      <c r="G1733">
        <v>5</v>
      </c>
      <c r="H1733">
        <v>1</v>
      </c>
      <c r="I1733">
        <v>31</v>
      </c>
      <c r="J1733">
        <v>0.77500000000000002</v>
      </c>
      <c r="K1733" t="s">
        <v>73</v>
      </c>
      <c r="L1733">
        <v>0</v>
      </c>
      <c r="M1733">
        <v>3.1920000000000002</v>
      </c>
      <c r="N1733">
        <v>4.4359999999999999</v>
      </c>
      <c r="O1733" t="s">
        <v>26</v>
      </c>
      <c r="P1733">
        <v>0</v>
      </c>
      <c r="Q1733">
        <v>5.2839999999999998</v>
      </c>
      <c r="R1733">
        <v>5.7050000000000001</v>
      </c>
      <c r="S1733">
        <f t="shared" si="54"/>
        <v>4</v>
      </c>
      <c r="T1733">
        <f t="shared" si="55"/>
        <v>1</v>
      </c>
    </row>
    <row r="1734" spans="1:20" x14ac:dyDescent="0.3">
      <c r="A1734">
        <v>1952</v>
      </c>
      <c r="B1734" t="s">
        <v>80</v>
      </c>
      <c r="C1734" t="s">
        <v>81</v>
      </c>
      <c r="D1734">
        <v>100</v>
      </c>
      <c r="E1734">
        <v>3.101</v>
      </c>
      <c r="F1734">
        <v>12</v>
      </c>
      <c r="G1734">
        <v>5</v>
      </c>
      <c r="H1734">
        <v>1</v>
      </c>
      <c r="I1734">
        <v>40</v>
      </c>
      <c r="J1734">
        <v>1</v>
      </c>
      <c r="K1734" t="s">
        <v>81</v>
      </c>
      <c r="L1734">
        <v>1</v>
      </c>
      <c r="M1734">
        <v>1.952</v>
      </c>
      <c r="N1734">
        <v>3.4020000000000001</v>
      </c>
      <c r="O1734" t="s">
        <v>26</v>
      </c>
      <c r="P1734">
        <v>0</v>
      </c>
      <c r="Q1734">
        <v>0.67300000000000004</v>
      </c>
      <c r="R1734">
        <v>1.0609999999999999</v>
      </c>
      <c r="S1734">
        <f t="shared" si="54"/>
        <v>4</v>
      </c>
      <c r="T1734">
        <f t="shared" si="55"/>
        <v>4</v>
      </c>
    </row>
    <row r="1735" spans="1:20" x14ac:dyDescent="0.3">
      <c r="A1735">
        <v>1952</v>
      </c>
      <c r="B1735" t="s">
        <v>75</v>
      </c>
      <c r="C1735" t="s">
        <v>76</v>
      </c>
      <c r="D1735">
        <v>2</v>
      </c>
      <c r="E1735">
        <v>1.825</v>
      </c>
      <c r="F1735">
        <v>13</v>
      </c>
      <c r="G1735">
        <v>5</v>
      </c>
      <c r="H1735">
        <v>1</v>
      </c>
      <c r="I1735">
        <v>9</v>
      </c>
      <c r="J1735">
        <v>0.22500000000000001</v>
      </c>
      <c r="K1735" t="s">
        <v>73</v>
      </c>
      <c r="L1735">
        <v>0</v>
      </c>
      <c r="M1735">
        <v>2.1339999999999999</v>
      </c>
      <c r="N1735">
        <v>3.01</v>
      </c>
      <c r="O1735" t="s">
        <v>26</v>
      </c>
      <c r="P1735">
        <v>0</v>
      </c>
      <c r="Q1735">
        <v>1.2649999999999999</v>
      </c>
      <c r="R1735">
        <v>1.6819999999999999</v>
      </c>
      <c r="S1735">
        <f t="shared" si="54"/>
        <v>1</v>
      </c>
      <c r="T1735">
        <f t="shared" si="55"/>
        <v>1</v>
      </c>
    </row>
    <row r="1736" spans="1:20" x14ac:dyDescent="0.3">
      <c r="A1736">
        <v>1952</v>
      </c>
      <c r="B1736" t="s">
        <v>95</v>
      </c>
      <c r="C1736" t="s">
        <v>96</v>
      </c>
      <c r="D1736">
        <v>1</v>
      </c>
      <c r="E1736">
        <v>1.4119999999999999</v>
      </c>
      <c r="F1736">
        <v>39</v>
      </c>
      <c r="G1736">
        <v>5</v>
      </c>
      <c r="H1736">
        <v>0</v>
      </c>
      <c r="I1736">
        <v>6</v>
      </c>
      <c r="J1736">
        <v>0.15</v>
      </c>
      <c r="O1736" t="s">
        <v>26</v>
      </c>
      <c r="P1736">
        <v>0</v>
      </c>
      <c r="Q1736">
        <v>0.67900000000000005</v>
      </c>
      <c r="R1736">
        <v>1.244</v>
      </c>
      <c r="S1736">
        <f t="shared" si="54"/>
        <v>1</v>
      </c>
      <c r="T1736">
        <f t="shared" si="55"/>
        <v>1</v>
      </c>
    </row>
    <row r="1737" spans="1:20" x14ac:dyDescent="0.3">
      <c r="A1737">
        <v>1952</v>
      </c>
      <c r="B1737" t="s">
        <v>18</v>
      </c>
      <c r="C1737" t="s">
        <v>19</v>
      </c>
      <c r="D1737">
        <v>7</v>
      </c>
      <c r="E1737">
        <v>20.960999999999999</v>
      </c>
      <c r="F1737">
        <v>36</v>
      </c>
      <c r="G1737">
        <v>5</v>
      </c>
      <c r="H1737">
        <v>0</v>
      </c>
      <c r="I1737">
        <v>29</v>
      </c>
      <c r="J1737">
        <v>0.72499999999999998</v>
      </c>
      <c r="O1737" t="s">
        <v>26</v>
      </c>
      <c r="P1737">
        <v>0</v>
      </c>
      <c r="Q1737">
        <v>3.0659999999999998</v>
      </c>
      <c r="R1737">
        <v>3.472</v>
      </c>
      <c r="S1737">
        <f t="shared" si="54"/>
        <v>3</v>
      </c>
      <c r="T1737">
        <f t="shared" si="55"/>
        <v>1</v>
      </c>
    </row>
    <row r="1738" spans="1:20" x14ac:dyDescent="0.3">
      <c r="A1738">
        <v>1952</v>
      </c>
      <c r="B1738" t="s">
        <v>68</v>
      </c>
      <c r="C1738" t="s">
        <v>69</v>
      </c>
      <c r="D1738">
        <v>1</v>
      </c>
      <c r="E1738">
        <v>2.94</v>
      </c>
      <c r="F1738">
        <v>35</v>
      </c>
      <c r="G1738">
        <v>5</v>
      </c>
      <c r="H1738">
        <v>1</v>
      </c>
      <c r="I1738">
        <v>4</v>
      </c>
      <c r="J1738">
        <v>0.1</v>
      </c>
      <c r="K1738" t="s">
        <v>103</v>
      </c>
      <c r="L1738">
        <v>0</v>
      </c>
      <c r="M1738">
        <v>1.4410000000000001</v>
      </c>
      <c r="N1738">
        <v>2.3650000000000002</v>
      </c>
      <c r="O1738" t="s">
        <v>26</v>
      </c>
      <c r="P1738">
        <v>0</v>
      </c>
      <c r="Q1738">
        <v>0.73599999999999999</v>
      </c>
      <c r="R1738">
        <v>1.139</v>
      </c>
      <c r="S1738">
        <f t="shared" si="54"/>
        <v>1</v>
      </c>
      <c r="T1738">
        <f t="shared" si="55"/>
        <v>1</v>
      </c>
    </row>
    <row r="1739" spans="1:20" x14ac:dyDescent="0.3">
      <c r="A1739">
        <v>1952</v>
      </c>
      <c r="B1739" t="s">
        <v>71</v>
      </c>
      <c r="C1739" t="s">
        <v>72</v>
      </c>
      <c r="D1739">
        <v>7</v>
      </c>
      <c r="E1739">
        <v>5.6689999999999996</v>
      </c>
      <c r="F1739">
        <v>17</v>
      </c>
      <c r="G1739">
        <v>5</v>
      </c>
      <c r="H1739">
        <v>1</v>
      </c>
      <c r="I1739">
        <v>27</v>
      </c>
      <c r="J1739">
        <v>0.67500000000000004</v>
      </c>
      <c r="K1739" t="s">
        <v>73</v>
      </c>
      <c r="L1739">
        <v>0</v>
      </c>
      <c r="M1739">
        <v>1.3939999999999999</v>
      </c>
      <c r="N1739">
        <v>2.1909999999999998</v>
      </c>
      <c r="O1739" t="s">
        <v>26</v>
      </c>
      <c r="P1739">
        <v>0</v>
      </c>
      <c r="Q1739">
        <v>0.58299999999999996</v>
      </c>
      <c r="R1739">
        <v>1.0049999999999999</v>
      </c>
      <c r="S1739">
        <f t="shared" si="54"/>
        <v>3</v>
      </c>
      <c r="T1739">
        <f t="shared" si="55"/>
        <v>1</v>
      </c>
    </row>
    <row r="1740" spans="1:20" x14ac:dyDescent="0.3">
      <c r="A1740">
        <v>1952</v>
      </c>
      <c r="B1740" t="s">
        <v>61</v>
      </c>
      <c r="C1740" t="s">
        <v>62</v>
      </c>
      <c r="D1740">
        <v>1</v>
      </c>
      <c r="E1740">
        <v>1.589</v>
      </c>
      <c r="F1740">
        <v>22</v>
      </c>
      <c r="G1740">
        <v>5</v>
      </c>
      <c r="H1740">
        <v>1</v>
      </c>
      <c r="I1740">
        <v>3</v>
      </c>
      <c r="J1740">
        <v>7.4999999999999997E-2</v>
      </c>
      <c r="K1740" t="s">
        <v>73</v>
      </c>
      <c r="L1740">
        <v>0</v>
      </c>
      <c r="M1740">
        <v>2.14</v>
      </c>
      <c r="N1740">
        <v>3.3149999999999999</v>
      </c>
      <c r="O1740" t="s">
        <v>26</v>
      </c>
      <c r="P1740">
        <v>0</v>
      </c>
      <c r="Q1740">
        <v>0.80700000000000005</v>
      </c>
      <c r="R1740">
        <v>1.018</v>
      </c>
      <c r="S1740">
        <f t="shared" si="54"/>
        <v>1</v>
      </c>
      <c r="T1740">
        <f t="shared" si="55"/>
        <v>1</v>
      </c>
    </row>
    <row r="1741" spans="1:20" x14ac:dyDescent="0.3">
      <c r="A1741">
        <v>1952</v>
      </c>
      <c r="B1741" t="s">
        <v>51</v>
      </c>
      <c r="C1741" t="s">
        <v>52</v>
      </c>
      <c r="D1741">
        <v>30</v>
      </c>
      <c r="E1741">
        <v>2.028</v>
      </c>
      <c r="F1741">
        <v>25</v>
      </c>
      <c r="G1741">
        <v>5</v>
      </c>
      <c r="H1741">
        <v>0</v>
      </c>
      <c r="I1741">
        <v>37</v>
      </c>
      <c r="J1741">
        <v>0.92500000000000004</v>
      </c>
      <c r="O1741" t="s">
        <v>26</v>
      </c>
      <c r="P1741">
        <v>0</v>
      </c>
      <c r="Q1741">
        <v>1.4379999999999999</v>
      </c>
      <c r="R1741">
        <v>1.885</v>
      </c>
      <c r="S1741">
        <f t="shared" si="54"/>
        <v>4</v>
      </c>
      <c r="T1741">
        <f t="shared" si="55"/>
        <v>2</v>
      </c>
    </row>
    <row r="1742" spans="1:20" x14ac:dyDescent="0.3">
      <c r="A1742">
        <v>1952</v>
      </c>
      <c r="B1742" t="s">
        <v>82</v>
      </c>
      <c r="C1742" t="s">
        <v>83</v>
      </c>
      <c r="D1742">
        <v>5</v>
      </c>
      <c r="E1742">
        <v>2.2170000000000001</v>
      </c>
      <c r="F1742">
        <v>31</v>
      </c>
      <c r="G1742">
        <v>5</v>
      </c>
      <c r="H1742">
        <v>1</v>
      </c>
      <c r="I1742">
        <v>23</v>
      </c>
      <c r="J1742">
        <v>0.57499999999999996</v>
      </c>
      <c r="K1742" t="s">
        <v>73</v>
      </c>
      <c r="L1742">
        <v>0</v>
      </c>
      <c r="M1742">
        <v>1.4530000000000001</v>
      </c>
      <c r="N1742">
        <v>2.5190000000000001</v>
      </c>
      <c r="O1742" t="s">
        <v>26</v>
      </c>
      <c r="P1742">
        <v>0</v>
      </c>
      <c r="Q1742">
        <v>2.27</v>
      </c>
      <c r="R1742">
        <v>2.9420000000000002</v>
      </c>
      <c r="S1742">
        <f t="shared" si="54"/>
        <v>3</v>
      </c>
      <c r="T1742">
        <f t="shared" si="55"/>
        <v>1</v>
      </c>
    </row>
    <row r="1743" spans="1:20" x14ac:dyDescent="0.3">
      <c r="A1743">
        <v>1952</v>
      </c>
      <c r="B1743" t="s">
        <v>99</v>
      </c>
      <c r="C1743" t="s">
        <v>100</v>
      </c>
      <c r="D1743">
        <v>3</v>
      </c>
      <c r="E1743">
        <v>2.7639999999999998</v>
      </c>
      <c r="F1743">
        <v>7</v>
      </c>
      <c r="G1743">
        <v>5</v>
      </c>
      <c r="H1743">
        <v>1</v>
      </c>
      <c r="I1743">
        <v>14</v>
      </c>
      <c r="J1743">
        <v>0.35</v>
      </c>
      <c r="K1743" t="s">
        <v>73</v>
      </c>
      <c r="L1743">
        <v>0</v>
      </c>
      <c r="M1743">
        <v>2.3079999999999998</v>
      </c>
      <c r="N1743">
        <v>3.6179999999999999</v>
      </c>
      <c r="O1743" t="s">
        <v>26</v>
      </c>
      <c r="P1743">
        <v>0</v>
      </c>
      <c r="Q1743">
        <v>1.4710000000000001</v>
      </c>
      <c r="R1743">
        <v>1.8640000000000001</v>
      </c>
      <c r="S1743">
        <f t="shared" si="54"/>
        <v>2</v>
      </c>
      <c r="T1743">
        <f t="shared" si="55"/>
        <v>1</v>
      </c>
    </row>
    <row r="1744" spans="1:20" x14ac:dyDescent="0.3">
      <c r="A1744">
        <v>1952</v>
      </c>
      <c r="B1744" t="s">
        <v>34</v>
      </c>
      <c r="C1744" t="s">
        <v>35</v>
      </c>
      <c r="D1744">
        <v>4</v>
      </c>
      <c r="E1744">
        <v>1.7070000000000001</v>
      </c>
      <c r="F1744">
        <v>40</v>
      </c>
      <c r="G1744">
        <v>5</v>
      </c>
      <c r="H1744">
        <v>0</v>
      </c>
      <c r="I1744">
        <v>19</v>
      </c>
      <c r="J1744">
        <v>0.47499999999999998</v>
      </c>
      <c r="O1744" t="s">
        <v>26</v>
      </c>
      <c r="P1744">
        <v>0</v>
      </c>
      <c r="Q1744">
        <v>0.83</v>
      </c>
      <c r="R1744">
        <v>1.2</v>
      </c>
      <c r="S1744">
        <f t="shared" si="54"/>
        <v>2</v>
      </c>
      <c r="T1744">
        <f t="shared" si="55"/>
        <v>1</v>
      </c>
    </row>
    <row r="1745" spans="1:20" x14ac:dyDescent="0.3">
      <c r="A1745">
        <v>1952</v>
      </c>
      <c r="B1745" t="s">
        <v>53</v>
      </c>
      <c r="C1745" t="s">
        <v>54</v>
      </c>
      <c r="D1745">
        <v>1</v>
      </c>
      <c r="E1745">
        <v>2.3319999999999999</v>
      </c>
      <c r="F1745">
        <v>10</v>
      </c>
      <c r="G1745">
        <v>5</v>
      </c>
      <c r="H1745">
        <v>1</v>
      </c>
      <c r="I1745">
        <v>1</v>
      </c>
      <c r="J1745">
        <v>2.5000000000000001E-2</v>
      </c>
      <c r="K1745" t="s">
        <v>73</v>
      </c>
      <c r="L1745">
        <v>0</v>
      </c>
      <c r="M1745">
        <v>2.4300000000000002</v>
      </c>
      <c r="N1745">
        <v>3.9129999999999998</v>
      </c>
      <c r="O1745" t="s">
        <v>26</v>
      </c>
      <c r="P1745">
        <v>0</v>
      </c>
      <c r="Q1745">
        <v>0.84899999999999998</v>
      </c>
      <c r="R1745">
        <v>1.1459999999999999</v>
      </c>
      <c r="S1745">
        <f t="shared" si="54"/>
        <v>1</v>
      </c>
      <c r="T1745">
        <f t="shared" si="55"/>
        <v>1</v>
      </c>
    </row>
    <row r="1746" spans="1:20" x14ac:dyDescent="0.3">
      <c r="A1746">
        <v>1952</v>
      </c>
      <c r="B1746" t="s">
        <v>97</v>
      </c>
      <c r="C1746" t="s">
        <v>38</v>
      </c>
      <c r="D1746">
        <v>2</v>
      </c>
      <c r="E1746">
        <v>1.7310000000000001</v>
      </c>
      <c r="F1746">
        <v>33</v>
      </c>
      <c r="G1746">
        <v>5</v>
      </c>
      <c r="H1746">
        <v>0</v>
      </c>
      <c r="I1746">
        <v>13</v>
      </c>
      <c r="J1746">
        <v>0.32500000000000001</v>
      </c>
      <c r="O1746" t="s">
        <v>26</v>
      </c>
      <c r="P1746">
        <v>0</v>
      </c>
      <c r="Q1746">
        <v>0.73099999999999998</v>
      </c>
      <c r="R1746">
        <v>1.145</v>
      </c>
      <c r="S1746">
        <f t="shared" si="54"/>
        <v>2</v>
      </c>
      <c r="T1746">
        <f t="shared" si="55"/>
        <v>1</v>
      </c>
    </row>
    <row r="1747" spans="1:20" x14ac:dyDescent="0.3">
      <c r="A1747">
        <v>1952</v>
      </c>
      <c r="B1747" t="s">
        <v>39</v>
      </c>
      <c r="C1747" t="s">
        <v>40</v>
      </c>
      <c r="D1747">
        <v>33</v>
      </c>
      <c r="E1747">
        <v>2.48</v>
      </c>
      <c r="F1747">
        <v>11</v>
      </c>
      <c r="G1747">
        <v>5</v>
      </c>
      <c r="H1747">
        <v>1</v>
      </c>
      <c r="I1747">
        <v>38</v>
      </c>
      <c r="J1747">
        <v>0.95</v>
      </c>
      <c r="K1747" t="s">
        <v>87</v>
      </c>
      <c r="L1747">
        <v>0</v>
      </c>
      <c r="M1747">
        <v>3.5960000000000001</v>
      </c>
      <c r="N1747">
        <v>6.3010000000000002</v>
      </c>
      <c r="O1747" t="s">
        <v>26</v>
      </c>
      <c r="P1747">
        <v>0</v>
      </c>
      <c r="Q1747">
        <v>0.64700000000000002</v>
      </c>
      <c r="R1747">
        <v>1.2869999999999999</v>
      </c>
      <c r="S1747">
        <f t="shared" si="54"/>
        <v>4</v>
      </c>
      <c r="T1747">
        <f t="shared" si="55"/>
        <v>2</v>
      </c>
    </row>
    <row r="1748" spans="1:20" x14ac:dyDescent="0.3">
      <c r="A1748">
        <v>1952</v>
      </c>
      <c r="B1748" t="s">
        <v>41</v>
      </c>
      <c r="C1748" t="s">
        <v>42</v>
      </c>
      <c r="D1748">
        <v>2</v>
      </c>
      <c r="E1748">
        <v>1.8720000000000001</v>
      </c>
      <c r="F1748">
        <v>30</v>
      </c>
      <c r="G1748">
        <v>5</v>
      </c>
      <c r="H1748">
        <v>1</v>
      </c>
      <c r="I1748">
        <v>12</v>
      </c>
      <c r="J1748">
        <v>0.3</v>
      </c>
      <c r="K1748" t="s">
        <v>73</v>
      </c>
      <c r="L1748">
        <v>0</v>
      </c>
      <c r="M1748">
        <v>1.8560000000000001</v>
      </c>
      <c r="N1748">
        <v>3.2839999999999998</v>
      </c>
      <c r="O1748" t="s">
        <v>26</v>
      </c>
      <c r="P1748">
        <v>0</v>
      </c>
      <c r="Q1748">
        <v>0.82499999999999996</v>
      </c>
      <c r="R1748">
        <v>1.194</v>
      </c>
      <c r="S1748">
        <f t="shared" si="54"/>
        <v>2</v>
      </c>
      <c r="T1748">
        <f t="shared" si="55"/>
        <v>1</v>
      </c>
    </row>
    <row r="1749" spans="1:20" x14ac:dyDescent="0.3">
      <c r="A1749">
        <v>1952</v>
      </c>
      <c r="B1749" t="s">
        <v>20</v>
      </c>
      <c r="C1749" t="s">
        <v>21</v>
      </c>
      <c r="D1749">
        <v>7</v>
      </c>
      <c r="E1749">
        <v>2.6829999999999998</v>
      </c>
      <c r="F1749">
        <v>38</v>
      </c>
      <c r="G1749">
        <v>5</v>
      </c>
      <c r="H1749">
        <v>0</v>
      </c>
      <c r="I1749">
        <v>30</v>
      </c>
      <c r="J1749">
        <v>0.75</v>
      </c>
      <c r="O1749" t="s">
        <v>26</v>
      </c>
      <c r="P1749">
        <v>0</v>
      </c>
      <c r="Q1749">
        <v>0.85099999999999998</v>
      </c>
      <c r="R1749">
        <v>1.169</v>
      </c>
      <c r="S1749">
        <f t="shared" si="54"/>
        <v>3</v>
      </c>
      <c r="T1749">
        <f t="shared" si="55"/>
        <v>1</v>
      </c>
    </row>
    <row r="1750" spans="1:20" x14ac:dyDescent="0.3">
      <c r="A1750">
        <v>1952</v>
      </c>
      <c r="B1750" t="s">
        <v>65</v>
      </c>
      <c r="C1750" t="s">
        <v>66</v>
      </c>
      <c r="D1750">
        <v>7</v>
      </c>
      <c r="E1750">
        <v>1.63</v>
      </c>
      <c r="F1750">
        <v>9</v>
      </c>
      <c r="G1750">
        <v>5</v>
      </c>
      <c r="H1750">
        <v>0</v>
      </c>
      <c r="I1750">
        <v>26</v>
      </c>
      <c r="J1750">
        <v>0.65</v>
      </c>
      <c r="O1750" t="s">
        <v>26</v>
      </c>
      <c r="P1750">
        <v>0</v>
      </c>
      <c r="Q1750">
        <v>6.2169999999999996</v>
      </c>
      <c r="R1750">
        <v>6.8620000000000001</v>
      </c>
      <c r="S1750">
        <f t="shared" si="54"/>
        <v>3</v>
      </c>
      <c r="T1750">
        <f t="shared" si="55"/>
        <v>1</v>
      </c>
    </row>
    <row r="1751" spans="1:20" x14ac:dyDescent="0.3">
      <c r="A1751">
        <v>1952</v>
      </c>
      <c r="B1751" t="s">
        <v>24</v>
      </c>
      <c r="C1751" t="s">
        <v>25</v>
      </c>
      <c r="D1751">
        <v>8</v>
      </c>
      <c r="E1751">
        <v>3.9049999999999998</v>
      </c>
      <c r="F1751">
        <v>28</v>
      </c>
      <c r="G1751">
        <v>5</v>
      </c>
      <c r="H1751">
        <v>0</v>
      </c>
      <c r="I1751">
        <v>33</v>
      </c>
      <c r="J1751">
        <v>0.82499999999999996</v>
      </c>
      <c r="O1751" t="s">
        <v>26</v>
      </c>
      <c r="P1751">
        <v>0</v>
      </c>
      <c r="Q1751">
        <v>0.74199999999999999</v>
      </c>
      <c r="R1751">
        <v>1.3580000000000001</v>
      </c>
      <c r="S1751">
        <f t="shared" si="54"/>
        <v>4</v>
      </c>
      <c r="T1751">
        <f t="shared" si="55"/>
        <v>1</v>
      </c>
    </row>
    <row r="1752" spans="1:20" x14ac:dyDescent="0.3">
      <c r="A1752">
        <v>1952</v>
      </c>
      <c r="B1752" t="s">
        <v>22</v>
      </c>
      <c r="C1752" t="s">
        <v>23</v>
      </c>
      <c r="D1752">
        <v>8</v>
      </c>
      <c r="E1752">
        <v>18.399999999999999</v>
      </c>
      <c r="F1752">
        <v>26</v>
      </c>
      <c r="G1752">
        <v>5</v>
      </c>
      <c r="H1752">
        <v>0</v>
      </c>
      <c r="I1752">
        <v>32</v>
      </c>
      <c r="J1752">
        <v>0.8</v>
      </c>
      <c r="O1752" t="s">
        <v>26</v>
      </c>
      <c r="P1752">
        <v>0</v>
      </c>
      <c r="Q1752">
        <v>0.82</v>
      </c>
      <c r="R1752">
        <v>1.2330000000000001</v>
      </c>
      <c r="S1752">
        <f t="shared" si="54"/>
        <v>4</v>
      </c>
      <c r="T1752">
        <f t="shared" si="55"/>
        <v>1</v>
      </c>
    </row>
    <row r="1753" spans="1:20" x14ac:dyDescent="0.3">
      <c r="A1753">
        <v>1952</v>
      </c>
      <c r="B1753" t="s">
        <v>36</v>
      </c>
      <c r="C1753" t="s">
        <v>37</v>
      </c>
      <c r="D1753">
        <v>15</v>
      </c>
      <c r="E1753">
        <v>1.631</v>
      </c>
      <c r="F1753">
        <v>24</v>
      </c>
      <c r="G1753">
        <v>5</v>
      </c>
      <c r="H1753">
        <v>0</v>
      </c>
      <c r="I1753">
        <v>35</v>
      </c>
      <c r="J1753">
        <v>0.875</v>
      </c>
      <c r="O1753" t="s">
        <v>26</v>
      </c>
      <c r="P1753">
        <v>0</v>
      </c>
      <c r="Q1753">
        <v>1.2110000000000001</v>
      </c>
      <c r="R1753">
        <v>1.607</v>
      </c>
      <c r="S1753">
        <f t="shared" si="54"/>
        <v>4</v>
      </c>
      <c r="T1753">
        <f t="shared" si="55"/>
        <v>1</v>
      </c>
    </row>
    <row r="1754" spans="1:20" x14ac:dyDescent="0.3">
      <c r="A1754">
        <v>1952</v>
      </c>
      <c r="B1754" t="s">
        <v>70</v>
      </c>
      <c r="C1754" t="s">
        <v>29</v>
      </c>
      <c r="D1754">
        <v>7</v>
      </c>
      <c r="E1754">
        <v>1.502</v>
      </c>
      <c r="F1754">
        <v>5</v>
      </c>
      <c r="G1754">
        <v>5</v>
      </c>
      <c r="H1754">
        <v>1</v>
      </c>
      <c r="I1754">
        <v>25</v>
      </c>
      <c r="J1754">
        <v>0.625</v>
      </c>
      <c r="K1754" t="s">
        <v>73</v>
      </c>
      <c r="L1754">
        <v>0</v>
      </c>
      <c r="M1754">
        <v>3.6640000000000001</v>
      </c>
      <c r="N1754">
        <v>5.2460000000000004</v>
      </c>
      <c r="O1754" t="s">
        <v>26</v>
      </c>
      <c r="P1754">
        <v>0</v>
      </c>
      <c r="Q1754">
        <v>0.72699999999999998</v>
      </c>
      <c r="R1754">
        <v>1.115</v>
      </c>
      <c r="S1754">
        <f t="shared" si="54"/>
        <v>3</v>
      </c>
      <c r="T1754">
        <f t="shared" si="55"/>
        <v>1</v>
      </c>
    </row>
    <row r="1755" spans="1:20" x14ac:dyDescent="0.3">
      <c r="A1755">
        <v>1952</v>
      </c>
      <c r="B1755" t="s">
        <v>90</v>
      </c>
      <c r="C1755" t="s">
        <v>91</v>
      </c>
      <c r="D1755">
        <v>5</v>
      </c>
      <c r="E1755">
        <v>8.7100000000000009</v>
      </c>
      <c r="F1755">
        <v>15</v>
      </c>
      <c r="G1755">
        <v>5</v>
      </c>
      <c r="H1755">
        <v>0</v>
      </c>
      <c r="I1755">
        <v>22</v>
      </c>
      <c r="J1755">
        <v>0.55000000000000004</v>
      </c>
      <c r="O1755" t="s">
        <v>26</v>
      </c>
      <c r="P1755">
        <v>0</v>
      </c>
      <c r="Q1755">
        <v>0.873</v>
      </c>
      <c r="R1755">
        <v>1.2490000000000001</v>
      </c>
      <c r="S1755">
        <f t="shared" si="54"/>
        <v>3</v>
      </c>
      <c r="T1755">
        <f t="shared" si="55"/>
        <v>1</v>
      </c>
    </row>
    <row r="1756" spans="1:20" x14ac:dyDescent="0.3">
      <c r="A1756">
        <v>1952</v>
      </c>
      <c r="B1756" t="s">
        <v>88</v>
      </c>
      <c r="C1756" t="s">
        <v>89</v>
      </c>
      <c r="D1756">
        <v>2</v>
      </c>
      <c r="E1756">
        <v>1.9570000000000001</v>
      </c>
      <c r="F1756">
        <v>3</v>
      </c>
      <c r="G1756">
        <v>5</v>
      </c>
      <c r="H1756">
        <v>0</v>
      </c>
      <c r="I1756">
        <v>8</v>
      </c>
      <c r="J1756">
        <v>0.2</v>
      </c>
      <c r="O1756" t="s">
        <v>26</v>
      </c>
      <c r="P1756">
        <v>0</v>
      </c>
      <c r="Q1756">
        <v>0.65200000000000002</v>
      </c>
      <c r="R1756">
        <v>1.2849999999999999</v>
      </c>
      <c r="S1756">
        <f t="shared" si="54"/>
        <v>1</v>
      </c>
      <c r="T1756">
        <f t="shared" si="55"/>
        <v>1</v>
      </c>
    </row>
    <row r="1757" spans="1:20" x14ac:dyDescent="0.3">
      <c r="A1757">
        <v>1952</v>
      </c>
      <c r="B1757" t="s">
        <v>84</v>
      </c>
      <c r="C1757" t="s">
        <v>85</v>
      </c>
      <c r="D1757">
        <v>15</v>
      </c>
      <c r="E1757">
        <v>334.30099999999999</v>
      </c>
      <c r="F1757">
        <v>32</v>
      </c>
      <c r="G1757">
        <v>5</v>
      </c>
      <c r="H1757">
        <v>1</v>
      </c>
      <c r="I1757">
        <v>36</v>
      </c>
      <c r="J1757">
        <v>0.9</v>
      </c>
      <c r="K1757" t="s">
        <v>73</v>
      </c>
      <c r="L1757">
        <v>0</v>
      </c>
      <c r="M1757">
        <v>1.3480000000000001</v>
      </c>
      <c r="N1757">
        <v>3.0219999999999998</v>
      </c>
      <c r="O1757" t="s">
        <v>26</v>
      </c>
      <c r="P1757">
        <v>0</v>
      </c>
      <c r="Q1757">
        <v>0.629</v>
      </c>
      <c r="R1757">
        <v>0.95</v>
      </c>
      <c r="S1757">
        <f t="shared" si="54"/>
        <v>4</v>
      </c>
      <c r="T1757">
        <f t="shared" si="55"/>
        <v>1</v>
      </c>
    </row>
    <row r="1758" spans="1:20" x14ac:dyDescent="0.3">
      <c r="A1758">
        <v>1952</v>
      </c>
      <c r="B1758" t="s">
        <v>57</v>
      </c>
      <c r="C1758" t="s">
        <v>58</v>
      </c>
      <c r="D1758">
        <v>1</v>
      </c>
      <c r="E1758">
        <v>1.4410000000000001</v>
      </c>
      <c r="F1758">
        <v>20</v>
      </c>
      <c r="G1758">
        <v>5</v>
      </c>
      <c r="H1758">
        <v>0</v>
      </c>
      <c r="I1758">
        <v>2</v>
      </c>
      <c r="J1758">
        <v>0.05</v>
      </c>
      <c r="O1758" t="s">
        <v>26</v>
      </c>
      <c r="P1758">
        <v>0</v>
      </c>
      <c r="Q1758">
        <v>0.76700000000000002</v>
      </c>
      <c r="R1758">
        <v>1.1060000000000001</v>
      </c>
      <c r="S1758">
        <f t="shared" si="54"/>
        <v>1</v>
      </c>
      <c r="T1758">
        <f t="shared" si="55"/>
        <v>1</v>
      </c>
    </row>
    <row r="1759" spans="1:20" x14ac:dyDescent="0.3">
      <c r="A1759">
        <v>1952</v>
      </c>
      <c r="B1759" t="s">
        <v>43</v>
      </c>
      <c r="C1759" t="s">
        <v>44</v>
      </c>
      <c r="D1759">
        <v>3</v>
      </c>
      <c r="E1759">
        <v>1.5509999999999999</v>
      </c>
      <c r="F1759">
        <v>8</v>
      </c>
      <c r="G1759">
        <v>5</v>
      </c>
      <c r="H1759">
        <v>0</v>
      </c>
      <c r="I1759">
        <v>15</v>
      </c>
      <c r="J1759">
        <v>0.375</v>
      </c>
      <c r="O1759" t="s">
        <v>26</v>
      </c>
      <c r="P1759">
        <v>0</v>
      </c>
      <c r="Q1759">
        <v>0.71699999999999997</v>
      </c>
      <c r="R1759">
        <v>1.0920000000000001</v>
      </c>
      <c r="S1759">
        <f t="shared" si="54"/>
        <v>2</v>
      </c>
      <c r="T1759">
        <f t="shared" si="55"/>
        <v>1</v>
      </c>
    </row>
    <row r="1760" spans="1:20" x14ac:dyDescent="0.3">
      <c r="A1760">
        <v>1952</v>
      </c>
      <c r="B1760" t="s">
        <v>86</v>
      </c>
      <c r="C1760" t="s">
        <v>87</v>
      </c>
      <c r="D1760">
        <v>2</v>
      </c>
      <c r="E1760">
        <v>1.3320000000000001</v>
      </c>
      <c r="F1760">
        <v>2</v>
      </c>
      <c r="G1760">
        <v>5</v>
      </c>
      <c r="H1760">
        <v>0</v>
      </c>
      <c r="I1760">
        <v>7</v>
      </c>
      <c r="J1760">
        <v>0.17499999999999999</v>
      </c>
      <c r="O1760" t="s">
        <v>26</v>
      </c>
      <c r="P1760">
        <v>0</v>
      </c>
      <c r="Q1760">
        <v>0.98399999999999999</v>
      </c>
      <c r="R1760">
        <v>8.1709999999999994</v>
      </c>
      <c r="S1760">
        <f t="shared" si="54"/>
        <v>1</v>
      </c>
      <c r="T1760">
        <f t="shared" si="55"/>
        <v>1</v>
      </c>
    </row>
    <row r="1761" spans="1:20" x14ac:dyDescent="0.3">
      <c r="A1761">
        <v>1952</v>
      </c>
      <c r="B1761" t="s">
        <v>50</v>
      </c>
      <c r="C1761" t="s">
        <v>77</v>
      </c>
      <c r="D1761">
        <v>3</v>
      </c>
      <c r="E1761">
        <v>1.613</v>
      </c>
      <c r="F1761">
        <v>14</v>
      </c>
      <c r="G1761">
        <v>5</v>
      </c>
      <c r="H1761">
        <v>1</v>
      </c>
      <c r="I1761">
        <v>16</v>
      </c>
      <c r="J1761">
        <v>0.4</v>
      </c>
      <c r="K1761" t="s">
        <v>73</v>
      </c>
      <c r="L1761">
        <v>0</v>
      </c>
      <c r="M1761">
        <v>1.742</v>
      </c>
      <c r="N1761">
        <v>2.5750000000000002</v>
      </c>
      <c r="O1761" t="s">
        <v>26</v>
      </c>
      <c r="P1761">
        <v>0</v>
      </c>
      <c r="Q1761">
        <v>1.694</v>
      </c>
      <c r="R1761">
        <v>2.3730000000000002</v>
      </c>
      <c r="S1761">
        <f t="shared" si="54"/>
        <v>2</v>
      </c>
      <c r="T1761">
        <f t="shared" si="55"/>
        <v>1</v>
      </c>
    </row>
    <row r="1762" spans="1:20" x14ac:dyDescent="0.3">
      <c r="A1762">
        <v>2790</v>
      </c>
      <c r="B1762" t="s">
        <v>22</v>
      </c>
      <c r="C1762" t="s">
        <v>23</v>
      </c>
      <c r="D1762">
        <v>15</v>
      </c>
      <c r="E1762">
        <v>3.26</v>
      </c>
      <c r="F1762">
        <v>2</v>
      </c>
      <c r="G1762">
        <v>5</v>
      </c>
      <c r="H1762">
        <v>0</v>
      </c>
      <c r="I1762">
        <v>1</v>
      </c>
      <c r="J1762">
        <v>2.5000000000000001E-2</v>
      </c>
      <c r="O1762" t="s">
        <v>23</v>
      </c>
      <c r="P1762">
        <v>1</v>
      </c>
      <c r="Q1762">
        <v>6.7670000000000003</v>
      </c>
      <c r="R1762">
        <v>9.3369999999999997</v>
      </c>
      <c r="S1762">
        <f t="shared" si="54"/>
        <v>1</v>
      </c>
      <c r="T1762">
        <f t="shared" si="55"/>
        <v>1</v>
      </c>
    </row>
    <row r="1763" spans="1:20" x14ac:dyDescent="0.3">
      <c r="A1763">
        <v>2790</v>
      </c>
      <c r="B1763" t="s">
        <v>84</v>
      </c>
      <c r="C1763" t="s">
        <v>85</v>
      </c>
      <c r="D1763">
        <v>75</v>
      </c>
      <c r="E1763">
        <v>5.68</v>
      </c>
      <c r="F1763">
        <v>26</v>
      </c>
      <c r="G1763">
        <v>5</v>
      </c>
      <c r="H1763">
        <v>0</v>
      </c>
      <c r="I1763">
        <v>39</v>
      </c>
      <c r="J1763">
        <v>0.97499999999999998</v>
      </c>
      <c r="O1763" t="s">
        <v>85</v>
      </c>
      <c r="P1763">
        <v>1</v>
      </c>
      <c r="Q1763">
        <v>1.419</v>
      </c>
      <c r="R1763">
        <v>3.1120000000000001</v>
      </c>
      <c r="S1763">
        <f t="shared" si="54"/>
        <v>4</v>
      </c>
      <c r="T1763">
        <f t="shared" si="55"/>
        <v>3</v>
      </c>
    </row>
    <row r="1764" spans="1:20" x14ac:dyDescent="0.3">
      <c r="A1764">
        <v>2790</v>
      </c>
      <c r="B1764" t="s">
        <v>36</v>
      </c>
      <c r="C1764" t="s">
        <v>37</v>
      </c>
      <c r="D1764">
        <v>15</v>
      </c>
      <c r="E1764">
        <v>3.82</v>
      </c>
      <c r="F1764">
        <v>15</v>
      </c>
      <c r="G1764">
        <v>5</v>
      </c>
      <c r="H1764">
        <v>1</v>
      </c>
      <c r="I1764">
        <v>10</v>
      </c>
      <c r="J1764">
        <v>0.25</v>
      </c>
      <c r="K1764" t="s">
        <v>73</v>
      </c>
      <c r="L1764">
        <v>0</v>
      </c>
      <c r="M1764">
        <v>4.2210000000000001</v>
      </c>
      <c r="N1764">
        <v>6.2320000000000002</v>
      </c>
      <c r="O1764" t="s">
        <v>73</v>
      </c>
      <c r="P1764">
        <v>0</v>
      </c>
      <c r="Q1764">
        <v>2.1779999999999999</v>
      </c>
      <c r="R1764">
        <v>10.028</v>
      </c>
      <c r="S1764">
        <f t="shared" si="54"/>
        <v>1</v>
      </c>
      <c r="T1764">
        <f t="shared" si="55"/>
        <v>1</v>
      </c>
    </row>
    <row r="1765" spans="1:20" x14ac:dyDescent="0.3">
      <c r="A1765">
        <v>2790</v>
      </c>
      <c r="B1765" t="s">
        <v>51</v>
      </c>
      <c r="C1765" t="s">
        <v>52</v>
      </c>
      <c r="D1765">
        <v>15</v>
      </c>
      <c r="E1765">
        <v>3.4849999999999999</v>
      </c>
      <c r="F1765">
        <v>6</v>
      </c>
      <c r="G1765">
        <v>5</v>
      </c>
      <c r="H1765">
        <v>0</v>
      </c>
      <c r="I1765">
        <v>5</v>
      </c>
      <c r="J1765">
        <v>0.125</v>
      </c>
      <c r="O1765" t="s">
        <v>52</v>
      </c>
      <c r="P1765">
        <v>1</v>
      </c>
      <c r="Q1765">
        <v>3.1579999999999999</v>
      </c>
      <c r="R1765">
        <v>5.306</v>
      </c>
      <c r="S1765">
        <f t="shared" si="54"/>
        <v>1</v>
      </c>
      <c r="T1765">
        <f t="shared" si="55"/>
        <v>1</v>
      </c>
    </row>
    <row r="1766" spans="1:20" x14ac:dyDescent="0.3">
      <c r="A1766">
        <v>2790</v>
      </c>
      <c r="B1766" t="s">
        <v>45</v>
      </c>
      <c r="C1766" t="s">
        <v>46</v>
      </c>
      <c r="D1766">
        <v>15</v>
      </c>
      <c r="E1766">
        <v>4.8639999999999999</v>
      </c>
      <c r="F1766">
        <v>5</v>
      </c>
      <c r="G1766">
        <v>5</v>
      </c>
      <c r="H1766">
        <v>1</v>
      </c>
      <c r="I1766">
        <v>4</v>
      </c>
      <c r="J1766">
        <v>0.1</v>
      </c>
      <c r="K1766" t="s">
        <v>46</v>
      </c>
      <c r="L1766">
        <v>1</v>
      </c>
      <c r="M1766">
        <v>3.06</v>
      </c>
      <c r="N1766">
        <v>5.5410000000000004</v>
      </c>
      <c r="O1766" t="s">
        <v>73</v>
      </c>
      <c r="P1766">
        <v>0</v>
      </c>
      <c r="Q1766">
        <v>1.647</v>
      </c>
      <c r="R1766">
        <v>3.585</v>
      </c>
      <c r="S1766">
        <f t="shared" si="54"/>
        <v>1</v>
      </c>
      <c r="T1766">
        <f t="shared" si="55"/>
        <v>1</v>
      </c>
    </row>
    <row r="1767" spans="1:20" x14ac:dyDescent="0.3">
      <c r="A1767">
        <v>2790</v>
      </c>
      <c r="B1767" t="s">
        <v>63</v>
      </c>
      <c r="C1767" t="s">
        <v>64</v>
      </c>
      <c r="D1767">
        <v>15</v>
      </c>
      <c r="E1767">
        <v>5.67</v>
      </c>
      <c r="F1767">
        <v>25</v>
      </c>
      <c r="G1767">
        <v>5</v>
      </c>
      <c r="H1767">
        <v>1</v>
      </c>
      <c r="I1767">
        <v>20</v>
      </c>
      <c r="J1767">
        <v>0.5</v>
      </c>
      <c r="K1767" t="s">
        <v>73</v>
      </c>
      <c r="L1767">
        <v>0</v>
      </c>
      <c r="M1767">
        <v>8.0030000000000001</v>
      </c>
      <c r="N1767">
        <v>9.7119999999999997</v>
      </c>
      <c r="O1767" t="s">
        <v>73</v>
      </c>
      <c r="P1767">
        <v>0</v>
      </c>
      <c r="Q1767">
        <v>1.754</v>
      </c>
      <c r="R1767">
        <v>3.484</v>
      </c>
      <c r="S1767">
        <f t="shared" si="54"/>
        <v>2</v>
      </c>
      <c r="T1767">
        <f t="shared" si="55"/>
        <v>1</v>
      </c>
    </row>
    <row r="1768" spans="1:20" x14ac:dyDescent="0.3">
      <c r="A1768">
        <v>2790</v>
      </c>
      <c r="B1768" t="s">
        <v>53</v>
      </c>
      <c r="C1768" t="s">
        <v>54</v>
      </c>
      <c r="D1768">
        <v>15</v>
      </c>
      <c r="E1768">
        <v>6.734</v>
      </c>
      <c r="F1768">
        <v>30</v>
      </c>
      <c r="G1768">
        <v>5</v>
      </c>
      <c r="H1768">
        <v>0</v>
      </c>
      <c r="I1768">
        <v>22</v>
      </c>
      <c r="J1768">
        <v>0.55000000000000004</v>
      </c>
      <c r="O1768" t="s">
        <v>73</v>
      </c>
      <c r="P1768">
        <v>0</v>
      </c>
      <c r="Q1768">
        <v>1.4370000000000001</v>
      </c>
      <c r="R1768">
        <v>9.2170000000000005</v>
      </c>
      <c r="S1768">
        <f t="shared" si="54"/>
        <v>3</v>
      </c>
      <c r="T1768">
        <f t="shared" si="55"/>
        <v>1</v>
      </c>
    </row>
    <row r="1769" spans="1:20" x14ac:dyDescent="0.3">
      <c r="A1769">
        <v>2790</v>
      </c>
      <c r="B1769" t="s">
        <v>82</v>
      </c>
      <c r="C1769" t="s">
        <v>83</v>
      </c>
      <c r="D1769">
        <v>15</v>
      </c>
      <c r="E1769">
        <v>2.548</v>
      </c>
      <c r="F1769">
        <v>11</v>
      </c>
      <c r="G1769">
        <v>5</v>
      </c>
      <c r="H1769">
        <v>1</v>
      </c>
      <c r="I1769">
        <v>9</v>
      </c>
      <c r="J1769">
        <v>0.22500000000000001</v>
      </c>
      <c r="K1769" t="s">
        <v>83</v>
      </c>
      <c r="L1769">
        <v>1</v>
      </c>
      <c r="M1769">
        <v>1.982</v>
      </c>
      <c r="N1769">
        <v>4.3339999999999996</v>
      </c>
      <c r="O1769" t="s">
        <v>83</v>
      </c>
      <c r="P1769">
        <v>1</v>
      </c>
      <c r="Q1769">
        <v>7.2190000000000003</v>
      </c>
      <c r="R1769">
        <v>9.3420000000000005</v>
      </c>
      <c r="S1769">
        <f t="shared" si="54"/>
        <v>1</v>
      </c>
      <c r="T1769">
        <f t="shared" si="55"/>
        <v>1</v>
      </c>
    </row>
    <row r="1770" spans="1:20" x14ac:dyDescent="0.3">
      <c r="A1770">
        <v>2790</v>
      </c>
      <c r="B1770" t="s">
        <v>78</v>
      </c>
      <c r="C1770" t="s">
        <v>79</v>
      </c>
      <c r="D1770">
        <v>15</v>
      </c>
      <c r="E1770">
        <v>5.2210000000000001</v>
      </c>
      <c r="F1770">
        <v>38</v>
      </c>
      <c r="G1770">
        <v>5</v>
      </c>
      <c r="H1770">
        <v>1</v>
      </c>
      <c r="I1770">
        <v>30</v>
      </c>
      <c r="J1770">
        <v>0.75</v>
      </c>
      <c r="K1770" t="s">
        <v>79</v>
      </c>
      <c r="L1770">
        <v>1</v>
      </c>
      <c r="M1770">
        <v>13.646000000000001</v>
      </c>
      <c r="N1770">
        <v>16.184999999999999</v>
      </c>
      <c r="O1770" t="s">
        <v>73</v>
      </c>
      <c r="P1770">
        <v>0</v>
      </c>
      <c r="Q1770">
        <v>1.9810000000000001</v>
      </c>
      <c r="R1770">
        <v>3.9630000000000001</v>
      </c>
      <c r="S1770">
        <f t="shared" si="54"/>
        <v>3</v>
      </c>
      <c r="T1770">
        <f t="shared" si="55"/>
        <v>1</v>
      </c>
    </row>
    <row r="1771" spans="1:20" x14ac:dyDescent="0.3">
      <c r="A1771">
        <v>2790</v>
      </c>
      <c r="B1771" t="s">
        <v>16</v>
      </c>
      <c r="C1771" t="s">
        <v>17</v>
      </c>
      <c r="D1771">
        <v>15</v>
      </c>
      <c r="E1771">
        <v>3.2629999999999999</v>
      </c>
      <c r="F1771">
        <v>22</v>
      </c>
      <c r="G1771">
        <v>5</v>
      </c>
      <c r="H1771">
        <v>0</v>
      </c>
      <c r="I1771">
        <v>17</v>
      </c>
      <c r="J1771">
        <v>0.42499999999999999</v>
      </c>
      <c r="O1771" t="s">
        <v>17</v>
      </c>
      <c r="P1771">
        <v>1</v>
      </c>
      <c r="Q1771">
        <v>2.2959999999999998</v>
      </c>
      <c r="R1771">
        <v>5.9550000000000001</v>
      </c>
      <c r="S1771">
        <f t="shared" si="54"/>
        <v>2</v>
      </c>
      <c r="T1771">
        <f t="shared" si="55"/>
        <v>1</v>
      </c>
    </row>
    <row r="1772" spans="1:20" x14ac:dyDescent="0.3">
      <c r="A1772">
        <v>2790</v>
      </c>
      <c r="B1772" t="s">
        <v>41</v>
      </c>
      <c r="C1772" t="s">
        <v>42</v>
      </c>
      <c r="D1772">
        <v>15</v>
      </c>
      <c r="E1772">
        <v>3.2189999999999999</v>
      </c>
      <c r="F1772">
        <v>36</v>
      </c>
      <c r="G1772">
        <v>5</v>
      </c>
      <c r="H1772">
        <v>1</v>
      </c>
      <c r="I1772">
        <v>28</v>
      </c>
      <c r="J1772">
        <v>0.7</v>
      </c>
      <c r="K1772" t="s">
        <v>42</v>
      </c>
      <c r="L1772">
        <v>1</v>
      </c>
      <c r="M1772">
        <v>16.332999999999998</v>
      </c>
      <c r="N1772">
        <v>18.651</v>
      </c>
      <c r="O1772" t="s">
        <v>73</v>
      </c>
      <c r="P1772">
        <v>0</v>
      </c>
      <c r="Q1772">
        <v>1.423</v>
      </c>
      <c r="R1772">
        <v>3.21</v>
      </c>
      <c r="S1772">
        <f t="shared" si="54"/>
        <v>3</v>
      </c>
      <c r="T1772">
        <f t="shared" si="55"/>
        <v>1</v>
      </c>
    </row>
    <row r="1773" spans="1:20" x14ac:dyDescent="0.3">
      <c r="A1773">
        <v>2790</v>
      </c>
      <c r="B1773" t="s">
        <v>75</v>
      </c>
      <c r="C1773" t="s">
        <v>76</v>
      </c>
      <c r="D1773">
        <v>15</v>
      </c>
      <c r="E1773">
        <v>6.2889999999999997</v>
      </c>
      <c r="F1773">
        <v>8</v>
      </c>
      <c r="G1773">
        <v>5</v>
      </c>
      <c r="H1773">
        <v>0</v>
      </c>
      <c r="I1773">
        <v>7</v>
      </c>
      <c r="J1773">
        <v>0.17499999999999999</v>
      </c>
      <c r="O1773" t="s">
        <v>73</v>
      </c>
      <c r="P1773">
        <v>0</v>
      </c>
      <c r="Q1773">
        <v>1.474</v>
      </c>
      <c r="R1773">
        <v>4.3090000000000002</v>
      </c>
      <c r="S1773">
        <f t="shared" si="54"/>
        <v>1</v>
      </c>
      <c r="T1773">
        <f t="shared" si="55"/>
        <v>1</v>
      </c>
    </row>
    <row r="1774" spans="1:20" x14ac:dyDescent="0.3">
      <c r="A1774">
        <v>2790</v>
      </c>
      <c r="B1774" t="s">
        <v>24</v>
      </c>
      <c r="C1774" t="s">
        <v>25</v>
      </c>
      <c r="D1774">
        <v>15</v>
      </c>
      <c r="E1774">
        <v>6.1319999999999997</v>
      </c>
      <c r="F1774">
        <v>31</v>
      </c>
      <c r="G1774">
        <v>5</v>
      </c>
      <c r="H1774">
        <v>0</v>
      </c>
      <c r="I1774">
        <v>23</v>
      </c>
      <c r="J1774">
        <v>0.57499999999999996</v>
      </c>
      <c r="O1774" t="s">
        <v>73</v>
      </c>
      <c r="P1774">
        <v>0</v>
      </c>
      <c r="Q1774">
        <v>1.756</v>
      </c>
      <c r="R1774">
        <v>3.83</v>
      </c>
      <c r="S1774">
        <f t="shared" si="54"/>
        <v>3</v>
      </c>
      <c r="T1774">
        <f t="shared" si="55"/>
        <v>1</v>
      </c>
    </row>
    <row r="1775" spans="1:20" x14ac:dyDescent="0.3">
      <c r="A1775">
        <v>2790</v>
      </c>
      <c r="B1775" t="s">
        <v>55</v>
      </c>
      <c r="C1775" t="s">
        <v>56</v>
      </c>
      <c r="D1775">
        <v>15</v>
      </c>
      <c r="E1775">
        <v>4.6779999999999999</v>
      </c>
      <c r="F1775">
        <v>32</v>
      </c>
      <c r="G1775">
        <v>5</v>
      </c>
      <c r="H1775">
        <v>0</v>
      </c>
      <c r="I1775">
        <v>24</v>
      </c>
      <c r="J1775">
        <v>0.6</v>
      </c>
      <c r="O1775" t="s">
        <v>73</v>
      </c>
      <c r="P1775">
        <v>0</v>
      </c>
      <c r="Q1775">
        <v>3.0859999999999999</v>
      </c>
      <c r="R1775">
        <v>5.0359999999999996</v>
      </c>
      <c r="S1775">
        <f t="shared" si="54"/>
        <v>3</v>
      </c>
      <c r="T1775">
        <f t="shared" si="55"/>
        <v>1</v>
      </c>
    </row>
    <row r="1776" spans="1:20" x14ac:dyDescent="0.3">
      <c r="A1776">
        <v>2790</v>
      </c>
      <c r="B1776" t="s">
        <v>48</v>
      </c>
      <c r="C1776" t="s">
        <v>49</v>
      </c>
      <c r="D1776">
        <v>15</v>
      </c>
      <c r="E1776">
        <v>5.7</v>
      </c>
      <c r="F1776">
        <v>34</v>
      </c>
      <c r="G1776">
        <v>5</v>
      </c>
      <c r="H1776">
        <v>0</v>
      </c>
      <c r="I1776">
        <v>26</v>
      </c>
      <c r="J1776">
        <v>0.65</v>
      </c>
      <c r="O1776" t="s">
        <v>73</v>
      </c>
      <c r="P1776">
        <v>0</v>
      </c>
      <c r="Q1776">
        <v>2.6080000000000001</v>
      </c>
      <c r="R1776">
        <v>4.3470000000000004</v>
      </c>
      <c r="S1776">
        <f t="shared" si="54"/>
        <v>3</v>
      </c>
      <c r="T1776">
        <f t="shared" si="55"/>
        <v>1</v>
      </c>
    </row>
    <row r="1777" spans="1:20" x14ac:dyDescent="0.3">
      <c r="A1777">
        <v>2790</v>
      </c>
      <c r="B1777" t="s">
        <v>50</v>
      </c>
      <c r="C1777" t="s">
        <v>77</v>
      </c>
      <c r="D1777">
        <v>15</v>
      </c>
      <c r="E1777">
        <v>5.6150000000000002</v>
      </c>
      <c r="F1777">
        <v>20</v>
      </c>
      <c r="G1777">
        <v>5</v>
      </c>
      <c r="H1777">
        <v>1</v>
      </c>
      <c r="I1777">
        <v>15</v>
      </c>
      <c r="J1777">
        <v>0.375</v>
      </c>
      <c r="K1777" t="s">
        <v>77</v>
      </c>
      <c r="L1777">
        <v>1</v>
      </c>
      <c r="M1777">
        <v>8.1039999999999992</v>
      </c>
      <c r="N1777">
        <v>11.13</v>
      </c>
      <c r="O1777" t="s">
        <v>77</v>
      </c>
      <c r="P1777">
        <v>1</v>
      </c>
      <c r="Q1777">
        <v>6.3659999999999997</v>
      </c>
      <c r="R1777">
        <v>8.5109999999999992</v>
      </c>
      <c r="S1777">
        <f t="shared" si="54"/>
        <v>2</v>
      </c>
      <c r="T1777">
        <f t="shared" si="55"/>
        <v>1</v>
      </c>
    </row>
    <row r="1778" spans="1:20" x14ac:dyDescent="0.3">
      <c r="A1778">
        <v>2790</v>
      </c>
      <c r="B1778" t="s">
        <v>32</v>
      </c>
      <c r="C1778" t="s">
        <v>33</v>
      </c>
      <c r="D1778">
        <v>50</v>
      </c>
      <c r="E1778">
        <v>3.2229999999999999</v>
      </c>
      <c r="F1778">
        <v>12</v>
      </c>
      <c r="G1778">
        <v>5</v>
      </c>
      <c r="H1778">
        <v>1</v>
      </c>
      <c r="I1778">
        <v>35</v>
      </c>
      <c r="J1778">
        <v>0.875</v>
      </c>
      <c r="K1778" t="s">
        <v>33</v>
      </c>
      <c r="L1778">
        <v>1</v>
      </c>
      <c r="M1778">
        <v>3.51</v>
      </c>
      <c r="N1778">
        <v>5.7160000000000002</v>
      </c>
      <c r="O1778" t="s">
        <v>33</v>
      </c>
      <c r="P1778">
        <v>1</v>
      </c>
      <c r="Q1778">
        <v>1.492</v>
      </c>
      <c r="R1778">
        <v>3.8029999999999999</v>
      </c>
      <c r="S1778">
        <f t="shared" si="54"/>
        <v>4</v>
      </c>
      <c r="T1778">
        <f t="shared" si="55"/>
        <v>2</v>
      </c>
    </row>
    <row r="1779" spans="1:20" x14ac:dyDescent="0.3">
      <c r="A1779">
        <v>2790</v>
      </c>
      <c r="B1779" t="s">
        <v>59</v>
      </c>
      <c r="C1779" t="s">
        <v>60</v>
      </c>
      <c r="D1779">
        <v>75</v>
      </c>
      <c r="E1779">
        <v>4.6630000000000003</v>
      </c>
      <c r="F1779">
        <v>28</v>
      </c>
      <c r="G1779">
        <v>5</v>
      </c>
      <c r="H1779">
        <v>1</v>
      </c>
      <c r="I1779">
        <v>40</v>
      </c>
      <c r="J1779">
        <v>1</v>
      </c>
      <c r="K1779" t="s">
        <v>60</v>
      </c>
      <c r="L1779">
        <v>1</v>
      </c>
      <c r="M1779">
        <v>11.488</v>
      </c>
      <c r="N1779">
        <v>13.249000000000001</v>
      </c>
      <c r="O1779" t="s">
        <v>60</v>
      </c>
      <c r="P1779">
        <v>1</v>
      </c>
      <c r="Q1779">
        <v>1.78</v>
      </c>
      <c r="R1779">
        <v>3.6179999999999999</v>
      </c>
      <c r="S1779">
        <f t="shared" si="54"/>
        <v>4</v>
      </c>
      <c r="T1779">
        <f t="shared" si="55"/>
        <v>3</v>
      </c>
    </row>
    <row r="1780" spans="1:20" x14ac:dyDescent="0.3">
      <c r="A1780">
        <v>2790</v>
      </c>
      <c r="B1780" t="s">
        <v>95</v>
      </c>
      <c r="C1780" t="s">
        <v>96</v>
      </c>
      <c r="D1780">
        <v>50</v>
      </c>
      <c r="E1780">
        <v>3.8079999999999998</v>
      </c>
      <c r="F1780">
        <v>13</v>
      </c>
      <c r="G1780">
        <v>5</v>
      </c>
      <c r="H1780">
        <v>0</v>
      </c>
      <c r="I1780">
        <v>36</v>
      </c>
      <c r="J1780">
        <v>0.9</v>
      </c>
      <c r="O1780" t="s">
        <v>96</v>
      </c>
      <c r="P1780">
        <v>1</v>
      </c>
      <c r="Q1780">
        <v>1.278</v>
      </c>
      <c r="R1780">
        <v>3.0470000000000002</v>
      </c>
      <c r="S1780">
        <f t="shared" si="54"/>
        <v>4</v>
      </c>
      <c r="T1780">
        <f t="shared" si="55"/>
        <v>2</v>
      </c>
    </row>
    <row r="1781" spans="1:20" x14ac:dyDescent="0.3">
      <c r="A1781">
        <v>2790</v>
      </c>
      <c r="B1781" t="s">
        <v>30</v>
      </c>
      <c r="C1781" t="s">
        <v>31</v>
      </c>
      <c r="D1781">
        <v>15</v>
      </c>
      <c r="E1781">
        <v>2.8140000000000001</v>
      </c>
      <c r="F1781">
        <v>21</v>
      </c>
      <c r="G1781">
        <v>5</v>
      </c>
      <c r="H1781">
        <v>0</v>
      </c>
      <c r="I1781">
        <v>16</v>
      </c>
      <c r="J1781">
        <v>0.4</v>
      </c>
      <c r="O1781" t="s">
        <v>73</v>
      </c>
      <c r="P1781">
        <v>0</v>
      </c>
      <c r="Q1781">
        <v>1.206</v>
      </c>
      <c r="R1781">
        <v>2.8410000000000002</v>
      </c>
      <c r="S1781">
        <f t="shared" si="54"/>
        <v>2</v>
      </c>
      <c r="T1781">
        <f t="shared" si="55"/>
        <v>1</v>
      </c>
    </row>
    <row r="1782" spans="1:20" x14ac:dyDescent="0.3">
      <c r="A1782">
        <v>2790</v>
      </c>
      <c r="B1782" t="s">
        <v>39</v>
      </c>
      <c r="C1782" t="s">
        <v>40</v>
      </c>
      <c r="D1782">
        <v>50</v>
      </c>
      <c r="E1782">
        <v>7.2590000000000003</v>
      </c>
      <c r="F1782">
        <v>1</v>
      </c>
      <c r="G1782">
        <v>5</v>
      </c>
      <c r="H1782">
        <v>1</v>
      </c>
      <c r="I1782">
        <v>33</v>
      </c>
      <c r="J1782">
        <v>0.82499999999999996</v>
      </c>
      <c r="K1782" t="s">
        <v>40</v>
      </c>
      <c r="L1782">
        <v>1</v>
      </c>
      <c r="M1782">
        <v>6.4009999999999998</v>
      </c>
      <c r="N1782">
        <v>8.5579999999999998</v>
      </c>
      <c r="O1782" t="s">
        <v>40</v>
      </c>
      <c r="P1782">
        <v>1</v>
      </c>
      <c r="Q1782">
        <v>1.198</v>
      </c>
      <c r="R1782">
        <v>10.86</v>
      </c>
      <c r="S1782">
        <f t="shared" si="54"/>
        <v>4</v>
      </c>
      <c r="T1782">
        <f t="shared" si="55"/>
        <v>2</v>
      </c>
    </row>
    <row r="1783" spans="1:20" x14ac:dyDescent="0.3">
      <c r="A1783">
        <v>2790</v>
      </c>
      <c r="B1783" t="s">
        <v>68</v>
      </c>
      <c r="C1783" t="s">
        <v>69</v>
      </c>
      <c r="D1783">
        <v>15</v>
      </c>
      <c r="E1783">
        <v>3.4830000000000001</v>
      </c>
      <c r="F1783">
        <v>17</v>
      </c>
      <c r="G1783">
        <v>5</v>
      </c>
      <c r="H1783">
        <v>1</v>
      </c>
      <c r="I1783">
        <v>12</v>
      </c>
      <c r="J1783">
        <v>0.3</v>
      </c>
      <c r="K1783" t="s">
        <v>69</v>
      </c>
      <c r="L1783">
        <v>1</v>
      </c>
      <c r="M1783">
        <v>2.2629999999999999</v>
      </c>
      <c r="N1783">
        <v>4.298</v>
      </c>
      <c r="O1783" t="s">
        <v>73</v>
      </c>
      <c r="P1783">
        <v>0</v>
      </c>
      <c r="Q1783">
        <v>2.008</v>
      </c>
      <c r="R1783">
        <v>3.7090000000000001</v>
      </c>
      <c r="S1783">
        <f t="shared" si="54"/>
        <v>2</v>
      </c>
      <c r="T1783">
        <f t="shared" si="55"/>
        <v>1</v>
      </c>
    </row>
    <row r="1784" spans="1:20" x14ac:dyDescent="0.3">
      <c r="A1784">
        <v>2790</v>
      </c>
      <c r="B1784" t="s">
        <v>18</v>
      </c>
      <c r="C1784" t="s">
        <v>19</v>
      </c>
      <c r="D1784">
        <v>15</v>
      </c>
      <c r="E1784">
        <v>11.662000000000001</v>
      </c>
      <c r="F1784">
        <v>4</v>
      </c>
      <c r="G1784">
        <v>5</v>
      </c>
      <c r="H1784">
        <v>0</v>
      </c>
      <c r="I1784">
        <v>3</v>
      </c>
      <c r="J1784">
        <v>7.4999999999999997E-2</v>
      </c>
      <c r="O1784" t="s">
        <v>73</v>
      </c>
      <c r="P1784">
        <v>0</v>
      </c>
      <c r="Q1784">
        <v>1.508</v>
      </c>
      <c r="R1784">
        <v>3.0539999999999998</v>
      </c>
      <c r="S1784">
        <f t="shared" si="54"/>
        <v>1</v>
      </c>
      <c r="T1784">
        <f t="shared" si="55"/>
        <v>1</v>
      </c>
    </row>
    <row r="1785" spans="1:20" x14ac:dyDescent="0.3">
      <c r="A1785">
        <v>2790</v>
      </c>
      <c r="B1785" t="s">
        <v>93</v>
      </c>
      <c r="C1785" t="s">
        <v>94</v>
      </c>
      <c r="D1785">
        <v>50</v>
      </c>
      <c r="E1785">
        <v>3.96</v>
      </c>
      <c r="F1785">
        <v>27</v>
      </c>
      <c r="G1785">
        <v>5</v>
      </c>
      <c r="H1785">
        <v>0</v>
      </c>
      <c r="I1785">
        <v>37</v>
      </c>
      <c r="J1785">
        <v>0.92500000000000004</v>
      </c>
      <c r="O1785" t="s">
        <v>73</v>
      </c>
      <c r="P1785">
        <v>0</v>
      </c>
      <c r="Q1785">
        <v>1.246</v>
      </c>
      <c r="R1785">
        <v>2.879</v>
      </c>
      <c r="S1785">
        <f t="shared" si="54"/>
        <v>4</v>
      </c>
      <c r="T1785">
        <f t="shared" si="55"/>
        <v>2</v>
      </c>
    </row>
    <row r="1786" spans="1:20" x14ac:dyDescent="0.3">
      <c r="A1786">
        <v>2790</v>
      </c>
      <c r="B1786" t="s">
        <v>90</v>
      </c>
      <c r="C1786" t="s">
        <v>91</v>
      </c>
      <c r="D1786">
        <v>15</v>
      </c>
      <c r="E1786">
        <v>6.93</v>
      </c>
      <c r="F1786">
        <v>16</v>
      </c>
      <c r="G1786">
        <v>5</v>
      </c>
      <c r="H1786">
        <v>1</v>
      </c>
      <c r="I1786">
        <v>11</v>
      </c>
      <c r="J1786">
        <v>0.27500000000000002</v>
      </c>
      <c r="K1786" t="s">
        <v>73</v>
      </c>
      <c r="L1786">
        <v>0</v>
      </c>
      <c r="M1786">
        <v>2.02</v>
      </c>
      <c r="N1786">
        <v>3.972</v>
      </c>
      <c r="O1786" t="s">
        <v>73</v>
      </c>
      <c r="P1786">
        <v>0</v>
      </c>
      <c r="Q1786">
        <v>1.9730000000000001</v>
      </c>
      <c r="R1786">
        <v>4.3040000000000003</v>
      </c>
      <c r="S1786">
        <f t="shared" si="54"/>
        <v>2</v>
      </c>
      <c r="T1786">
        <f t="shared" si="55"/>
        <v>1</v>
      </c>
    </row>
    <row r="1787" spans="1:20" x14ac:dyDescent="0.3">
      <c r="A1787">
        <v>2790</v>
      </c>
      <c r="B1787" t="s">
        <v>101</v>
      </c>
      <c r="C1787" t="s">
        <v>102</v>
      </c>
      <c r="D1787">
        <v>15</v>
      </c>
      <c r="E1787">
        <v>4.0910000000000002</v>
      </c>
      <c r="F1787">
        <v>40</v>
      </c>
      <c r="G1787">
        <v>5</v>
      </c>
      <c r="H1787">
        <v>1</v>
      </c>
      <c r="I1787">
        <v>32</v>
      </c>
      <c r="J1787">
        <v>0.8</v>
      </c>
      <c r="K1787" t="s">
        <v>102</v>
      </c>
      <c r="L1787">
        <v>1</v>
      </c>
      <c r="M1787">
        <v>3.754</v>
      </c>
      <c r="N1787">
        <v>5.6050000000000004</v>
      </c>
      <c r="O1787" t="s">
        <v>73</v>
      </c>
      <c r="P1787">
        <v>0</v>
      </c>
      <c r="Q1787">
        <v>1.1579999999999999</v>
      </c>
      <c r="R1787">
        <v>2.8170000000000002</v>
      </c>
      <c r="S1787">
        <f t="shared" si="54"/>
        <v>4</v>
      </c>
      <c r="T1787">
        <f t="shared" si="55"/>
        <v>1</v>
      </c>
    </row>
    <row r="1788" spans="1:20" x14ac:dyDescent="0.3">
      <c r="A1788">
        <v>2790</v>
      </c>
      <c r="B1788" t="s">
        <v>71</v>
      </c>
      <c r="C1788" t="s">
        <v>72</v>
      </c>
      <c r="D1788">
        <v>15</v>
      </c>
      <c r="E1788">
        <v>2.7490000000000001</v>
      </c>
      <c r="F1788">
        <v>18</v>
      </c>
      <c r="G1788">
        <v>5</v>
      </c>
      <c r="H1788">
        <v>1</v>
      </c>
      <c r="I1788">
        <v>13</v>
      </c>
      <c r="J1788">
        <v>0.32500000000000001</v>
      </c>
      <c r="K1788" t="s">
        <v>73</v>
      </c>
      <c r="L1788">
        <v>0</v>
      </c>
      <c r="M1788">
        <v>3.8050000000000002</v>
      </c>
      <c r="N1788">
        <v>5.92</v>
      </c>
      <c r="O1788" t="s">
        <v>73</v>
      </c>
      <c r="P1788">
        <v>0</v>
      </c>
      <c r="Q1788">
        <v>1.0049999999999999</v>
      </c>
      <c r="R1788">
        <v>2.5630000000000002</v>
      </c>
      <c r="S1788">
        <f t="shared" si="54"/>
        <v>2</v>
      </c>
      <c r="T1788">
        <f t="shared" si="55"/>
        <v>1</v>
      </c>
    </row>
    <row r="1789" spans="1:20" x14ac:dyDescent="0.3">
      <c r="A1789">
        <v>2790</v>
      </c>
      <c r="B1789" t="s">
        <v>80</v>
      </c>
      <c r="C1789" t="s">
        <v>81</v>
      </c>
      <c r="D1789">
        <v>15</v>
      </c>
      <c r="E1789">
        <v>4.1989999999999998</v>
      </c>
      <c r="F1789">
        <v>7</v>
      </c>
      <c r="G1789">
        <v>5</v>
      </c>
      <c r="H1789">
        <v>0</v>
      </c>
      <c r="I1789">
        <v>6</v>
      </c>
      <c r="J1789">
        <v>0.15</v>
      </c>
      <c r="O1789" t="s">
        <v>73</v>
      </c>
      <c r="P1789">
        <v>0</v>
      </c>
      <c r="Q1789">
        <v>1.3819999999999999</v>
      </c>
      <c r="R1789">
        <v>3.4209999999999998</v>
      </c>
      <c r="S1789">
        <f t="shared" si="54"/>
        <v>1</v>
      </c>
      <c r="T1789">
        <f t="shared" si="55"/>
        <v>1</v>
      </c>
    </row>
    <row r="1790" spans="1:20" x14ac:dyDescent="0.3">
      <c r="A1790">
        <v>2790</v>
      </c>
      <c r="B1790" t="s">
        <v>57</v>
      </c>
      <c r="C1790" t="s">
        <v>58</v>
      </c>
      <c r="D1790">
        <v>15</v>
      </c>
      <c r="E1790">
        <v>1.881</v>
      </c>
      <c r="F1790">
        <v>29</v>
      </c>
      <c r="G1790">
        <v>5</v>
      </c>
      <c r="H1790">
        <v>1</v>
      </c>
      <c r="I1790">
        <v>21</v>
      </c>
      <c r="J1790">
        <v>0.52500000000000002</v>
      </c>
      <c r="K1790" t="s">
        <v>58</v>
      </c>
      <c r="L1790">
        <v>1</v>
      </c>
      <c r="M1790">
        <v>5.0129999999999999</v>
      </c>
      <c r="N1790">
        <v>6.7809999999999997</v>
      </c>
      <c r="O1790" t="s">
        <v>58</v>
      </c>
      <c r="P1790">
        <v>1</v>
      </c>
      <c r="Q1790">
        <v>1.274</v>
      </c>
      <c r="R1790">
        <v>9.3160000000000007</v>
      </c>
      <c r="S1790">
        <f t="shared" si="54"/>
        <v>3</v>
      </c>
      <c r="T1790">
        <f t="shared" si="55"/>
        <v>1</v>
      </c>
    </row>
    <row r="1791" spans="1:20" x14ac:dyDescent="0.3">
      <c r="A1791">
        <v>2790</v>
      </c>
      <c r="B1791" t="s">
        <v>61</v>
      </c>
      <c r="C1791" t="s">
        <v>62</v>
      </c>
      <c r="D1791">
        <v>15</v>
      </c>
      <c r="E1791">
        <v>2.7509999999999999</v>
      </c>
      <c r="F1791">
        <v>33</v>
      </c>
      <c r="G1791">
        <v>5</v>
      </c>
      <c r="H1791">
        <v>1</v>
      </c>
      <c r="I1791">
        <v>25</v>
      </c>
      <c r="J1791">
        <v>0.625</v>
      </c>
      <c r="K1791" t="s">
        <v>73</v>
      </c>
      <c r="L1791">
        <v>0</v>
      </c>
      <c r="M1791">
        <v>2.1890000000000001</v>
      </c>
      <c r="N1791">
        <v>5.3090000000000002</v>
      </c>
      <c r="O1791" t="s">
        <v>73</v>
      </c>
      <c r="P1791">
        <v>0</v>
      </c>
      <c r="Q1791">
        <v>3.5249999999999999</v>
      </c>
      <c r="R1791">
        <v>5.548</v>
      </c>
      <c r="S1791">
        <f t="shared" si="54"/>
        <v>3</v>
      </c>
      <c r="T1791">
        <f t="shared" si="55"/>
        <v>1</v>
      </c>
    </row>
    <row r="1792" spans="1:20" x14ac:dyDescent="0.3">
      <c r="A1792">
        <v>2790</v>
      </c>
      <c r="B1792" t="s">
        <v>27</v>
      </c>
      <c r="C1792" t="s">
        <v>28</v>
      </c>
      <c r="D1792">
        <v>15</v>
      </c>
      <c r="E1792">
        <v>2.8719999999999999</v>
      </c>
      <c r="F1792">
        <v>35</v>
      </c>
      <c r="G1792">
        <v>5</v>
      </c>
      <c r="H1792">
        <v>0</v>
      </c>
      <c r="I1792">
        <v>27</v>
      </c>
      <c r="J1792">
        <v>0.67500000000000004</v>
      </c>
      <c r="O1792" t="s">
        <v>73</v>
      </c>
      <c r="P1792">
        <v>0</v>
      </c>
      <c r="Q1792">
        <v>1.17</v>
      </c>
      <c r="R1792">
        <v>2.823</v>
      </c>
      <c r="S1792">
        <f t="shared" si="54"/>
        <v>3</v>
      </c>
      <c r="T1792">
        <f t="shared" si="55"/>
        <v>1</v>
      </c>
    </row>
    <row r="1793" spans="1:20" x14ac:dyDescent="0.3">
      <c r="A1793">
        <v>2790</v>
      </c>
      <c r="B1793" t="s">
        <v>70</v>
      </c>
      <c r="C1793" t="s">
        <v>29</v>
      </c>
      <c r="D1793">
        <v>15</v>
      </c>
      <c r="E1793">
        <v>4.3689999999999998</v>
      </c>
      <c r="F1793">
        <v>19</v>
      </c>
      <c r="G1793">
        <v>5</v>
      </c>
      <c r="H1793">
        <v>0</v>
      </c>
      <c r="I1793">
        <v>14</v>
      </c>
      <c r="J1793">
        <v>0.35</v>
      </c>
      <c r="O1793" t="s">
        <v>73</v>
      </c>
      <c r="P1793">
        <v>0</v>
      </c>
      <c r="Q1793">
        <v>0.99299999999999999</v>
      </c>
      <c r="R1793">
        <v>2.6280000000000001</v>
      </c>
      <c r="S1793">
        <f t="shared" si="54"/>
        <v>2</v>
      </c>
      <c r="T1793">
        <f t="shared" si="55"/>
        <v>1</v>
      </c>
    </row>
    <row r="1794" spans="1:20" x14ac:dyDescent="0.3">
      <c r="A1794">
        <v>2790</v>
      </c>
      <c r="B1794" t="s">
        <v>88</v>
      </c>
      <c r="C1794" t="s">
        <v>89</v>
      </c>
      <c r="D1794">
        <v>50</v>
      </c>
      <c r="E1794">
        <v>5.266</v>
      </c>
      <c r="F1794">
        <v>9</v>
      </c>
      <c r="G1794">
        <v>5</v>
      </c>
      <c r="H1794">
        <v>0</v>
      </c>
      <c r="I1794">
        <v>34</v>
      </c>
      <c r="J1794">
        <v>0.85</v>
      </c>
      <c r="O1794" t="s">
        <v>89</v>
      </c>
      <c r="P1794">
        <v>1</v>
      </c>
      <c r="Q1794">
        <v>6.8860000000000001</v>
      </c>
      <c r="R1794">
        <v>9.3650000000000002</v>
      </c>
      <c r="S1794">
        <f t="shared" si="54"/>
        <v>4</v>
      </c>
      <c r="T1794">
        <f t="shared" si="55"/>
        <v>2</v>
      </c>
    </row>
    <row r="1795" spans="1:20" x14ac:dyDescent="0.3">
      <c r="A1795">
        <v>2790</v>
      </c>
      <c r="B1795" t="s">
        <v>65</v>
      </c>
      <c r="C1795" t="s">
        <v>66</v>
      </c>
      <c r="D1795">
        <v>15</v>
      </c>
      <c r="E1795">
        <v>5.0140000000000002</v>
      </c>
      <c r="F1795">
        <v>24</v>
      </c>
      <c r="G1795">
        <v>5</v>
      </c>
      <c r="H1795">
        <v>1</v>
      </c>
      <c r="I1795">
        <v>19</v>
      </c>
      <c r="J1795">
        <v>0.47499999999999998</v>
      </c>
      <c r="K1795" t="s">
        <v>73</v>
      </c>
      <c r="L1795">
        <v>0</v>
      </c>
      <c r="M1795">
        <v>3.7690000000000001</v>
      </c>
      <c r="N1795">
        <v>8.3659999999999997</v>
      </c>
      <c r="O1795" t="s">
        <v>73</v>
      </c>
      <c r="P1795">
        <v>0</v>
      </c>
      <c r="Q1795">
        <v>1.7030000000000001</v>
      </c>
      <c r="R1795">
        <v>5.4480000000000004</v>
      </c>
      <c r="S1795">
        <f t="shared" ref="S1795:S1858" si="56">FLOOR((I1795-1)/10, 1)+1</f>
        <v>2</v>
      </c>
      <c r="T1795">
        <f t="shared" ref="T1795:T1858" si="57">CEILING(D1795/25, 1)</f>
        <v>1</v>
      </c>
    </row>
    <row r="1796" spans="1:20" x14ac:dyDescent="0.3">
      <c r="A1796">
        <v>2790</v>
      </c>
      <c r="B1796" t="s">
        <v>20</v>
      </c>
      <c r="C1796" t="s">
        <v>21</v>
      </c>
      <c r="D1796">
        <v>15</v>
      </c>
      <c r="E1796">
        <v>3.3839999999999999</v>
      </c>
      <c r="F1796">
        <v>23</v>
      </c>
      <c r="G1796">
        <v>5</v>
      </c>
      <c r="H1796">
        <v>1</v>
      </c>
      <c r="I1796">
        <v>18</v>
      </c>
      <c r="J1796">
        <v>0.45</v>
      </c>
      <c r="K1796" t="s">
        <v>21</v>
      </c>
      <c r="L1796">
        <v>1</v>
      </c>
      <c r="M1796">
        <v>1.9530000000000001</v>
      </c>
      <c r="N1796">
        <v>3.6320000000000001</v>
      </c>
      <c r="O1796" t="s">
        <v>21</v>
      </c>
      <c r="P1796">
        <v>1</v>
      </c>
      <c r="Q1796">
        <v>14.423</v>
      </c>
      <c r="R1796">
        <v>16.166</v>
      </c>
      <c r="S1796">
        <f t="shared" si="56"/>
        <v>2</v>
      </c>
      <c r="T1796">
        <f t="shared" si="57"/>
        <v>1</v>
      </c>
    </row>
    <row r="1797" spans="1:20" x14ac:dyDescent="0.3">
      <c r="A1797">
        <v>2790</v>
      </c>
      <c r="B1797" t="s">
        <v>99</v>
      </c>
      <c r="C1797" t="s">
        <v>100</v>
      </c>
      <c r="D1797">
        <v>15</v>
      </c>
      <c r="E1797">
        <v>5.383</v>
      </c>
      <c r="F1797">
        <v>3</v>
      </c>
      <c r="G1797">
        <v>5</v>
      </c>
      <c r="H1797">
        <v>0</v>
      </c>
      <c r="I1797">
        <v>2</v>
      </c>
      <c r="J1797">
        <v>0.05</v>
      </c>
      <c r="O1797" t="s">
        <v>73</v>
      </c>
      <c r="P1797">
        <v>0</v>
      </c>
      <c r="Q1797">
        <v>1.4470000000000001</v>
      </c>
      <c r="R1797">
        <v>3.109</v>
      </c>
      <c r="S1797">
        <f t="shared" si="56"/>
        <v>1</v>
      </c>
      <c r="T1797">
        <f t="shared" si="57"/>
        <v>1</v>
      </c>
    </row>
    <row r="1798" spans="1:20" x14ac:dyDescent="0.3">
      <c r="A1798">
        <v>2790</v>
      </c>
      <c r="B1798" t="s">
        <v>43</v>
      </c>
      <c r="C1798" t="s">
        <v>44</v>
      </c>
      <c r="D1798">
        <v>15</v>
      </c>
      <c r="E1798">
        <v>9.5440000000000005</v>
      </c>
      <c r="F1798">
        <v>37</v>
      </c>
      <c r="G1798">
        <v>5</v>
      </c>
      <c r="H1798">
        <v>0</v>
      </c>
      <c r="I1798">
        <v>29</v>
      </c>
      <c r="J1798">
        <v>0.72499999999999998</v>
      </c>
      <c r="O1798" t="s">
        <v>73</v>
      </c>
      <c r="P1798">
        <v>0</v>
      </c>
      <c r="Q1798">
        <v>1.248</v>
      </c>
      <c r="R1798">
        <v>2.9750000000000001</v>
      </c>
      <c r="S1798">
        <f t="shared" si="56"/>
        <v>3</v>
      </c>
      <c r="T1798">
        <f t="shared" si="57"/>
        <v>1</v>
      </c>
    </row>
    <row r="1799" spans="1:20" x14ac:dyDescent="0.3">
      <c r="A1799">
        <v>2790</v>
      </c>
      <c r="B1799" t="s">
        <v>34</v>
      </c>
      <c r="C1799" t="s">
        <v>35</v>
      </c>
      <c r="D1799">
        <v>15</v>
      </c>
      <c r="E1799">
        <v>4.423</v>
      </c>
      <c r="F1799">
        <v>10</v>
      </c>
      <c r="G1799">
        <v>5</v>
      </c>
      <c r="H1799">
        <v>0</v>
      </c>
      <c r="I1799">
        <v>8</v>
      </c>
      <c r="J1799">
        <v>0.2</v>
      </c>
      <c r="O1799" t="s">
        <v>73</v>
      </c>
      <c r="P1799">
        <v>0</v>
      </c>
      <c r="Q1799">
        <v>1.0249999999999999</v>
      </c>
      <c r="R1799">
        <v>2.597</v>
      </c>
      <c r="S1799">
        <f t="shared" si="56"/>
        <v>1</v>
      </c>
      <c r="T1799">
        <f t="shared" si="57"/>
        <v>1</v>
      </c>
    </row>
    <row r="1800" spans="1:20" x14ac:dyDescent="0.3">
      <c r="A1800">
        <v>2790</v>
      </c>
      <c r="B1800" t="s">
        <v>86</v>
      </c>
      <c r="C1800" t="s">
        <v>87</v>
      </c>
      <c r="D1800">
        <v>75</v>
      </c>
      <c r="E1800">
        <v>4.46</v>
      </c>
      <c r="F1800">
        <v>14</v>
      </c>
      <c r="G1800">
        <v>5</v>
      </c>
      <c r="H1800">
        <v>1</v>
      </c>
      <c r="I1800">
        <v>38</v>
      </c>
      <c r="J1800">
        <v>0.95</v>
      </c>
      <c r="K1800" t="s">
        <v>87</v>
      </c>
      <c r="L1800">
        <v>1</v>
      </c>
      <c r="M1800">
        <v>4.0960000000000001</v>
      </c>
      <c r="N1800">
        <v>6.2889999999999997</v>
      </c>
      <c r="O1800" t="s">
        <v>87</v>
      </c>
      <c r="P1800">
        <v>1</v>
      </c>
      <c r="Q1800">
        <v>1.387</v>
      </c>
      <c r="R1800">
        <v>2.8620000000000001</v>
      </c>
      <c r="S1800">
        <f t="shared" si="56"/>
        <v>4</v>
      </c>
      <c r="T1800">
        <f t="shared" si="57"/>
        <v>3</v>
      </c>
    </row>
    <row r="1801" spans="1:20" x14ac:dyDescent="0.3">
      <c r="A1801">
        <v>2790</v>
      </c>
      <c r="B1801" t="s">
        <v>97</v>
      </c>
      <c r="C1801" t="s">
        <v>38</v>
      </c>
      <c r="D1801">
        <v>15</v>
      </c>
      <c r="E1801">
        <v>2.484</v>
      </c>
      <c r="F1801">
        <v>39</v>
      </c>
      <c r="G1801">
        <v>5</v>
      </c>
      <c r="H1801">
        <v>1</v>
      </c>
      <c r="I1801">
        <v>31</v>
      </c>
      <c r="J1801">
        <v>0.77500000000000002</v>
      </c>
      <c r="K1801" t="s">
        <v>38</v>
      </c>
      <c r="L1801">
        <v>1</v>
      </c>
      <c r="M1801">
        <v>2.0190000000000001</v>
      </c>
      <c r="N1801">
        <v>4.3220000000000001</v>
      </c>
      <c r="O1801" t="s">
        <v>38</v>
      </c>
      <c r="P1801">
        <v>1</v>
      </c>
      <c r="Q1801">
        <v>1.573</v>
      </c>
      <c r="R1801">
        <v>3.48</v>
      </c>
      <c r="S1801">
        <f t="shared" si="56"/>
        <v>4</v>
      </c>
      <c r="T1801">
        <f t="shared" si="57"/>
        <v>1</v>
      </c>
    </row>
    <row r="1802" spans="1:20" x14ac:dyDescent="0.3">
      <c r="A1802">
        <v>3239</v>
      </c>
      <c r="B1802" t="s">
        <v>97</v>
      </c>
      <c r="C1802" t="s">
        <v>38</v>
      </c>
      <c r="D1802">
        <v>58</v>
      </c>
      <c r="E1802">
        <v>1.127</v>
      </c>
      <c r="F1802">
        <v>7</v>
      </c>
      <c r="G1802">
        <v>5</v>
      </c>
      <c r="H1802">
        <v>0</v>
      </c>
      <c r="I1802">
        <v>22</v>
      </c>
      <c r="J1802">
        <v>0.55000000000000004</v>
      </c>
      <c r="O1802" t="s">
        <v>104</v>
      </c>
      <c r="P1802">
        <v>0</v>
      </c>
      <c r="Q1802">
        <v>2.609</v>
      </c>
      <c r="R1802">
        <v>3.8679999999999999</v>
      </c>
      <c r="S1802">
        <f t="shared" si="56"/>
        <v>3</v>
      </c>
      <c r="T1802">
        <f t="shared" si="57"/>
        <v>3</v>
      </c>
    </row>
    <row r="1803" spans="1:20" x14ac:dyDescent="0.3">
      <c r="A1803">
        <v>3239</v>
      </c>
      <c r="B1803" t="s">
        <v>48</v>
      </c>
      <c r="C1803" t="s">
        <v>49</v>
      </c>
      <c r="D1803">
        <v>46</v>
      </c>
      <c r="E1803">
        <v>1.6719999999999999</v>
      </c>
      <c r="F1803">
        <v>26</v>
      </c>
      <c r="G1803">
        <v>5</v>
      </c>
      <c r="H1803">
        <v>0</v>
      </c>
      <c r="I1803">
        <v>16</v>
      </c>
      <c r="J1803">
        <v>0.4</v>
      </c>
      <c r="O1803" t="s">
        <v>26</v>
      </c>
      <c r="P1803">
        <v>0</v>
      </c>
      <c r="Q1803">
        <v>2.3690000000000002</v>
      </c>
      <c r="R1803">
        <v>2.7</v>
      </c>
      <c r="S1803">
        <f t="shared" si="56"/>
        <v>2</v>
      </c>
      <c r="T1803">
        <f t="shared" si="57"/>
        <v>2</v>
      </c>
    </row>
    <row r="1804" spans="1:20" x14ac:dyDescent="0.3">
      <c r="A1804">
        <v>3239</v>
      </c>
      <c r="B1804" t="s">
        <v>90</v>
      </c>
      <c r="C1804" t="s">
        <v>91</v>
      </c>
      <c r="D1804">
        <v>65</v>
      </c>
      <c r="E1804">
        <v>1.151</v>
      </c>
      <c r="F1804">
        <v>10</v>
      </c>
      <c r="G1804">
        <v>5</v>
      </c>
      <c r="H1804">
        <v>0</v>
      </c>
      <c r="I1804">
        <v>27</v>
      </c>
      <c r="J1804">
        <v>0.67500000000000004</v>
      </c>
      <c r="O1804" t="s">
        <v>26</v>
      </c>
      <c r="P1804">
        <v>0</v>
      </c>
      <c r="Q1804">
        <v>5.8419999999999996</v>
      </c>
      <c r="R1804">
        <v>6.4249999999999998</v>
      </c>
      <c r="S1804">
        <f t="shared" si="56"/>
        <v>3</v>
      </c>
      <c r="T1804">
        <f t="shared" si="57"/>
        <v>3</v>
      </c>
    </row>
    <row r="1805" spans="1:20" x14ac:dyDescent="0.3">
      <c r="A1805">
        <v>3239</v>
      </c>
      <c r="B1805" t="s">
        <v>53</v>
      </c>
      <c r="C1805" t="s">
        <v>54</v>
      </c>
      <c r="D1805">
        <v>28</v>
      </c>
      <c r="E1805">
        <v>3.11</v>
      </c>
      <c r="F1805">
        <v>38</v>
      </c>
      <c r="G1805">
        <v>5</v>
      </c>
      <c r="H1805">
        <v>0</v>
      </c>
      <c r="I1805">
        <v>4</v>
      </c>
      <c r="J1805">
        <v>0.1</v>
      </c>
      <c r="O1805" t="s">
        <v>105</v>
      </c>
      <c r="P1805">
        <v>0</v>
      </c>
      <c r="Q1805">
        <v>5.6029999999999998</v>
      </c>
      <c r="R1805">
        <v>6.5819999999999999</v>
      </c>
      <c r="S1805">
        <f t="shared" si="56"/>
        <v>1</v>
      </c>
      <c r="T1805">
        <f t="shared" si="57"/>
        <v>2</v>
      </c>
    </row>
    <row r="1806" spans="1:20" x14ac:dyDescent="0.3">
      <c r="A1806">
        <v>3239</v>
      </c>
      <c r="B1806" t="s">
        <v>27</v>
      </c>
      <c r="C1806" t="s">
        <v>28</v>
      </c>
      <c r="D1806">
        <v>70</v>
      </c>
      <c r="E1806">
        <v>1.4319999999999999</v>
      </c>
      <c r="F1806">
        <v>40</v>
      </c>
      <c r="G1806">
        <v>5</v>
      </c>
      <c r="H1806">
        <v>1</v>
      </c>
      <c r="I1806">
        <v>35</v>
      </c>
      <c r="J1806">
        <v>0.875</v>
      </c>
      <c r="K1806" t="s">
        <v>102</v>
      </c>
      <c r="L1806">
        <v>0</v>
      </c>
      <c r="M1806">
        <v>5.5750000000000002</v>
      </c>
      <c r="N1806">
        <v>6.968</v>
      </c>
      <c r="O1806" t="s">
        <v>26</v>
      </c>
      <c r="P1806">
        <v>0</v>
      </c>
      <c r="Q1806">
        <v>1.4059999999999999</v>
      </c>
      <c r="R1806">
        <v>2.2250000000000001</v>
      </c>
      <c r="S1806">
        <f t="shared" si="56"/>
        <v>4</v>
      </c>
      <c r="T1806">
        <f t="shared" si="57"/>
        <v>3</v>
      </c>
    </row>
    <row r="1807" spans="1:20" x14ac:dyDescent="0.3">
      <c r="A1807">
        <v>3239</v>
      </c>
      <c r="B1807" t="s">
        <v>86</v>
      </c>
      <c r="C1807" t="s">
        <v>87</v>
      </c>
      <c r="D1807">
        <v>21</v>
      </c>
      <c r="E1807">
        <v>1.121</v>
      </c>
      <c r="F1807">
        <v>1</v>
      </c>
      <c r="G1807">
        <v>5</v>
      </c>
      <c r="H1807">
        <v>0</v>
      </c>
      <c r="I1807">
        <v>1</v>
      </c>
      <c r="J1807">
        <v>2.5000000000000001E-2</v>
      </c>
      <c r="O1807" t="s">
        <v>106</v>
      </c>
      <c r="P1807">
        <v>0</v>
      </c>
      <c r="Q1807">
        <v>4.7889999999999997</v>
      </c>
      <c r="R1807">
        <v>5.7</v>
      </c>
      <c r="S1807">
        <f t="shared" si="56"/>
        <v>1</v>
      </c>
      <c r="T1807">
        <f t="shared" si="57"/>
        <v>1</v>
      </c>
    </row>
    <row r="1808" spans="1:20" x14ac:dyDescent="0.3">
      <c r="A1808">
        <v>3239</v>
      </c>
      <c r="B1808" t="s">
        <v>78</v>
      </c>
      <c r="C1808" t="s">
        <v>79</v>
      </c>
      <c r="D1808">
        <v>58</v>
      </c>
      <c r="E1808">
        <v>0.78100000000000003</v>
      </c>
      <c r="F1808">
        <v>4</v>
      </c>
      <c r="G1808">
        <v>5</v>
      </c>
      <c r="H1808">
        <v>1</v>
      </c>
      <c r="I1808">
        <v>21</v>
      </c>
      <c r="J1808">
        <v>0.52500000000000002</v>
      </c>
      <c r="K1808" t="s">
        <v>107</v>
      </c>
      <c r="L1808">
        <v>0</v>
      </c>
      <c r="M1808">
        <v>1.613</v>
      </c>
      <c r="N1808">
        <v>2.15</v>
      </c>
      <c r="O1808" t="s">
        <v>26</v>
      </c>
      <c r="P1808">
        <v>0</v>
      </c>
      <c r="Q1808">
        <v>3.3170000000000002</v>
      </c>
      <c r="R1808">
        <v>3.6480000000000001</v>
      </c>
      <c r="S1808">
        <f t="shared" si="56"/>
        <v>3</v>
      </c>
      <c r="T1808">
        <f t="shared" si="57"/>
        <v>3</v>
      </c>
    </row>
    <row r="1809" spans="1:20" x14ac:dyDescent="0.3">
      <c r="A1809">
        <v>3239</v>
      </c>
      <c r="B1809" t="s">
        <v>34</v>
      </c>
      <c r="C1809" t="s">
        <v>35</v>
      </c>
      <c r="D1809">
        <v>41</v>
      </c>
      <c r="E1809">
        <v>22.634</v>
      </c>
      <c r="F1809">
        <v>20</v>
      </c>
      <c r="G1809">
        <v>5</v>
      </c>
      <c r="H1809">
        <v>0</v>
      </c>
      <c r="I1809">
        <v>13</v>
      </c>
      <c r="J1809">
        <v>0.32500000000000001</v>
      </c>
      <c r="O1809" t="s">
        <v>108</v>
      </c>
      <c r="P1809">
        <v>0</v>
      </c>
      <c r="Q1809">
        <v>3.3149999999999999</v>
      </c>
      <c r="R1809">
        <v>4.83</v>
      </c>
      <c r="S1809">
        <f t="shared" si="56"/>
        <v>2</v>
      </c>
      <c r="T1809">
        <f t="shared" si="57"/>
        <v>2</v>
      </c>
    </row>
    <row r="1810" spans="1:20" x14ac:dyDescent="0.3">
      <c r="A1810">
        <v>3239</v>
      </c>
      <c r="B1810" t="s">
        <v>50</v>
      </c>
      <c r="C1810" t="s">
        <v>77</v>
      </c>
      <c r="D1810">
        <v>68</v>
      </c>
      <c r="E1810">
        <v>2.7120000000000002</v>
      </c>
      <c r="F1810">
        <v>27</v>
      </c>
      <c r="G1810">
        <v>5</v>
      </c>
      <c r="H1810">
        <v>1</v>
      </c>
      <c r="I1810">
        <v>33</v>
      </c>
      <c r="J1810">
        <v>0.82499999999999996</v>
      </c>
      <c r="K1810" t="s">
        <v>109</v>
      </c>
      <c r="L1810">
        <v>0</v>
      </c>
      <c r="M1810">
        <v>2.3130000000000002</v>
      </c>
      <c r="N1810">
        <v>7.3540000000000001</v>
      </c>
      <c r="O1810" t="s">
        <v>26</v>
      </c>
      <c r="P1810">
        <v>0</v>
      </c>
      <c r="Q1810">
        <v>1.1060000000000001</v>
      </c>
      <c r="R1810">
        <v>1.4359999999999999</v>
      </c>
      <c r="S1810">
        <f t="shared" si="56"/>
        <v>4</v>
      </c>
      <c r="T1810">
        <f t="shared" si="57"/>
        <v>3</v>
      </c>
    </row>
    <row r="1811" spans="1:20" x14ac:dyDescent="0.3">
      <c r="A1811">
        <v>3239</v>
      </c>
      <c r="B1811" t="s">
        <v>22</v>
      </c>
      <c r="C1811" t="s">
        <v>23</v>
      </c>
      <c r="D1811">
        <v>46</v>
      </c>
      <c r="E1811">
        <v>3.44</v>
      </c>
      <c r="F1811">
        <v>9</v>
      </c>
      <c r="G1811">
        <v>5</v>
      </c>
      <c r="H1811">
        <v>1</v>
      </c>
      <c r="I1811">
        <v>15</v>
      </c>
      <c r="J1811">
        <v>0.375</v>
      </c>
      <c r="K1811" t="s">
        <v>110</v>
      </c>
      <c r="L1811">
        <v>0</v>
      </c>
      <c r="M1811">
        <v>6.34</v>
      </c>
      <c r="N1811">
        <v>8.0730000000000004</v>
      </c>
      <c r="O1811" t="s">
        <v>26</v>
      </c>
      <c r="P1811">
        <v>0</v>
      </c>
      <c r="Q1811">
        <v>0.74299999999999999</v>
      </c>
      <c r="R1811">
        <v>1.0580000000000001</v>
      </c>
      <c r="S1811">
        <f t="shared" si="56"/>
        <v>2</v>
      </c>
      <c r="T1811">
        <f t="shared" si="57"/>
        <v>2</v>
      </c>
    </row>
    <row r="1812" spans="1:20" x14ac:dyDescent="0.3">
      <c r="A1812">
        <v>3239</v>
      </c>
      <c r="B1812" t="s">
        <v>70</v>
      </c>
      <c r="C1812" t="s">
        <v>29</v>
      </c>
      <c r="D1812">
        <v>98</v>
      </c>
      <c r="E1812">
        <v>2.8420000000000001</v>
      </c>
      <c r="F1812">
        <v>33</v>
      </c>
      <c r="G1812">
        <v>5</v>
      </c>
      <c r="H1812">
        <v>0</v>
      </c>
      <c r="I1812">
        <v>40</v>
      </c>
      <c r="J1812">
        <v>1</v>
      </c>
      <c r="O1812" t="s">
        <v>111</v>
      </c>
      <c r="P1812">
        <v>0</v>
      </c>
      <c r="Q1812">
        <v>10.561999999999999</v>
      </c>
      <c r="R1812">
        <v>11.666</v>
      </c>
      <c r="S1812">
        <f t="shared" si="56"/>
        <v>4</v>
      </c>
      <c r="T1812">
        <f t="shared" si="57"/>
        <v>4</v>
      </c>
    </row>
    <row r="1813" spans="1:20" x14ac:dyDescent="0.3">
      <c r="A1813">
        <v>3239</v>
      </c>
      <c r="B1813" t="s">
        <v>43</v>
      </c>
      <c r="C1813" t="s">
        <v>44</v>
      </c>
      <c r="D1813">
        <v>47</v>
      </c>
      <c r="E1813">
        <v>2.738</v>
      </c>
      <c r="F1813">
        <v>28</v>
      </c>
      <c r="G1813">
        <v>5</v>
      </c>
      <c r="H1813">
        <v>0</v>
      </c>
      <c r="I1813">
        <v>17</v>
      </c>
      <c r="J1813">
        <v>0.42499999999999999</v>
      </c>
      <c r="O1813" t="s">
        <v>112</v>
      </c>
      <c r="P1813">
        <v>0</v>
      </c>
      <c r="Q1813">
        <v>2.1320000000000001</v>
      </c>
      <c r="R1813">
        <v>3.585</v>
      </c>
      <c r="S1813">
        <f t="shared" si="56"/>
        <v>2</v>
      </c>
      <c r="T1813">
        <f t="shared" si="57"/>
        <v>2</v>
      </c>
    </row>
    <row r="1814" spans="1:20" x14ac:dyDescent="0.3">
      <c r="A1814">
        <v>3239</v>
      </c>
      <c r="B1814" t="s">
        <v>51</v>
      </c>
      <c r="C1814" t="s">
        <v>52</v>
      </c>
      <c r="D1814">
        <v>58</v>
      </c>
      <c r="E1814">
        <v>1.83</v>
      </c>
      <c r="F1814">
        <v>25</v>
      </c>
      <c r="G1814">
        <v>5</v>
      </c>
      <c r="H1814">
        <v>1</v>
      </c>
      <c r="I1814">
        <v>24</v>
      </c>
      <c r="J1814">
        <v>0.6</v>
      </c>
      <c r="K1814" t="s">
        <v>37</v>
      </c>
      <c r="L1814">
        <v>0</v>
      </c>
      <c r="M1814">
        <v>30.138000000000002</v>
      </c>
      <c r="N1814">
        <v>31.58</v>
      </c>
      <c r="O1814" t="s">
        <v>26</v>
      </c>
      <c r="P1814">
        <v>0</v>
      </c>
      <c r="Q1814">
        <v>0.69499999999999995</v>
      </c>
      <c r="R1814">
        <v>19.670000000000002</v>
      </c>
      <c r="S1814">
        <f t="shared" si="56"/>
        <v>3</v>
      </c>
      <c r="T1814">
        <f t="shared" si="57"/>
        <v>3</v>
      </c>
    </row>
    <row r="1815" spans="1:20" x14ac:dyDescent="0.3">
      <c r="A1815">
        <v>3239</v>
      </c>
      <c r="B1815" t="s">
        <v>18</v>
      </c>
      <c r="C1815" t="s">
        <v>19</v>
      </c>
      <c r="D1815">
        <v>93</v>
      </c>
      <c r="E1815">
        <v>2.0089999999999999</v>
      </c>
      <c r="F1815">
        <v>6</v>
      </c>
      <c r="G1815">
        <v>5</v>
      </c>
      <c r="H1815">
        <v>1</v>
      </c>
      <c r="I1815">
        <v>38</v>
      </c>
      <c r="J1815">
        <v>0.95</v>
      </c>
      <c r="K1815" t="s">
        <v>113</v>
      </c>
      <c r="L1815">
        <v>0</v>
      </c>
      <c r="M1815">
        <v>3.3330000000000002</v>
      </c>
      <c r="N1815">
        <v>5.0039999999999996</v>
      </c>
      <c r="O1815" t="s">
        <v>113</v>
      </c>
      <c r="P1815">
        <v>0</v>
      </c>
      <c r="Q1815">
        <v>7.6</v>
      </c>
      <c r="R1815">
        <v>9.0459999999999994</v>
      </c>
      <c r="S1815">
        <f t="shared" si="56"/>
        <v>4</v>
      </c>
      <c r="T1815">
        <f t="shared" si="57"/>
        <v>4</v>
      </c>
    </row>
    <row r="1816" spans="1:20" x14ac:dyDescent="0.3">
      <c r="A1816">
        <v>3239</v>
      </c>
      <c r="B1816" t="s">
        <v>93</v>
      </c>
      <c r="C1816" t="s">
        <v>94</v>
      </c>
      <c r="D1816">
        <v>65</v>
      </c>
      <c r="E1816">
        <v>2.3809999999999998</v>
      </c>
      <c r="F1816">
        <v>3</v>
      </c>
      <c r="G1816">
        <v>5</v>
      </c>
      <c r="H1816">
        <v>1</v>
      </c>
      <c r="I1816">
        <v>26</v>
      </c>
      <c r="J1816">
        <v>0.65</v>
      </c>
      <c r="K1816" t="s">
        <v>114</v>
      </c>
      <c r="L1816">
        <v>0</v>
      </c>
      <c r="M1816">
        <v>11.545999999999999</v>
      </c>
      <c r="N1816">
        <v>17.353999999999999</v>
      </c>
      <c r="O1816" t="s">
        <v>115</v>
      </c>
      <c r="P1816">
        <v>0</v>
      </c>
      <c r="Q1816">
        <v>7.0570000000000004</v>
      </c>
      <c r="R1816">
        <v>15.093999999999999</v>
      </c>
      <c r="S1816">
        <f t="shared" si="56"/>
        <v>3</v>
      </c>
      <c r="T1816">
        <f t="shared" si="57"/>
        <v>3</v>
      </c>
    </row>
    <row r="1817" spans="1:20" x14ac:dyDescent="0.3">
      <c r="A1817">
        <v>3239</v>
      </c>
      <c r="B1817" t="s">
        <v>59</v>
      </c>
      <c r="C1817" t="s">
        <v>60</v>
      </c>
      <c r="D1817">
        <v>53</v>
      </c>
      <c r="E1817">
        <v>3.2519999999999998</v>
      </c>
      <c r="F1817">
        <v>13</v>
      </c>
      <c r="G1817">
        <v>5</v>
      </c>
      <c r="H1817">
        <v>0</v>
      </c>
      <c r="I1817">
        <v>19</v>
      </c>
      <c r="J1817">
        <v>0.47499999999999998</v>
      </c>
      <c r="O1817" t="s">
        <v>105</v>
      </c>
      <c r="P1817">
        <v>0</v>
      </c>
      <c r="Q1817">
        <v>2.4</v>
      </c>
      <c r="R1817">
        <v>3.7730000000000001</v>
      </c>
      <c r="S1817">
        <f t="shared" si="56"/>
        <v>2</v>
      </c>
      <c r="T1817">
        <f t="shared" si="57"/>
        <v>3</v>
      </c>
    </row>
    <row r="1818" spans="1:20" x14ac:dyDescent="0.3">
      <c r="A1818">
        <v>3239</v>
      </c>
      <c r="B1818" t="s">
        <v>63</v>
      </c>
      <c r="C1818" t="s">
        <v>64</v>
      </c>
      <c r="D1818">
        <v>65</v>
      </c>
      <c r="E1818">
        <v>7.008</v>
      </c>
      <c r="F1818">
        <v>18</v>
      </c>
      <c r="G1818">
        <v>5</v>
      </c>
      <c r="H1818">
        <v>1</v>
      </c>
      <c r="I1818">
        <v>29</v>
      </c>
      <c r="J1818">
        <v>0.72499999999999998</v>
      </c>
      <c r="K1818" t="s">
        <v>116</v>
      </c>
      <c r="L1818">
        <v>0</v>
      </c>
      <c r="M1818">
        <v>4.3109999999999999</v>
      </c>
      <c r="N1818">
        <v>4.9379999999999997</v>
      </c>
      <c r="O1818" t="s">
        <v>26</v>
      </c>
      <c r="P1818">
        <v>0</v>
      </c>
      <c r="Q1818">
        <v>1.216</v>
      </c>
      <c r="R1818">
        <v>2.0030000000000001</v>
      </c>
      <c r="S1818">
        <f t="shared" si="56"/>
        <v>3</v>
      </c>
      <c r="T1818">
        <f t="shared" si="57"/>
        <v>3</v>
      </c>
    </row>
    <row r="1819" spans="1:20" x14ac:dyDescent="0.3">
      <c r="A1819">
        <v>3239</v>
      </c>
      <c r="B1819" t="s">
        <v>80</v>
      </c>
      <c r="C1819" t="s">
        <v>81</v>
      </c>
      <c r="D1819">
        <v>53</v>
      </c>
      <c r="E1819">
        <v>1.141</v>
      </c>
      <c r="F1819">
        <v>23</v>
      </c>
      <c r="G1819">
        <v>5</v>
      </c>
      <c r="H1819">
        <v>1</v>
      </c>
      <c r="I1819">
        <v>20</v>
      </c>
      <c r="J1819">
        <v>0.5</v>
      </c>
      <c r="K1819" t="s">
        <v>22</v>
      </c>
      <c r="L1819">
        <v>0</v>
      </c>
      <c r="M1819">
        <v>4.07</v>
      </c>
      <c r="N1819">
        <v>6.4009999999999998</v>
      </c>
      <c r="O1819" t="s">
        <v>117</v>
      </c>
      <c r="P1819">
        <v>0</v>
      </c>
      <c r="Q1819">
        <v>10.547000000000001</v>
      </c>
      <c r="R1819">
        <v>13.009</v>
      </c>
      <c r="S1819">
        <f t="shared" si="56"/>
        <v>2</v>
      </c>
      <c r="T1819">
        <f t="shared" si="57"/>
        <v>3</v>
      </c>
    </row>
    <row r="1820" spans="1:20" x14ac:dyDescent="0.3">
      <c r="A1820">
        <v>3239</v>
      </c>
      <c r="B1820" t="s">
        <v>24</v>
      </c>
      <c r="C1820" t="s">
        <v>25</v>
      </c>
      <c r="D1820">
        <v>32</v>
      </c>
      <c r="E1820">
        <v>0.92500000000000004</v>
      </c>
      <c r="F1820">
        <v>31</v>
      </c>
      <c r="G1820">
        <v>5</v>
      </c>
      <c r="H1820">
        <v>0</v>
      </c>
      <c r="I1820">
        <v>7</v>
      </c>
      <c r="J1820">
        <v>0.17499999999999999</v>
      </c>
      <c r="O1820" t="s">
        <v>26</v>
      </c>
      <c r="P1820">
        <v>0</v>
      </c>
      <c r="Q1820">
        <v>2.4159999999999999</v>
      </c>
      <c r="R1820">
        <v>6</v>
      </c>
      <c r="S1820">
        <f t="shared" si="56"/>
        <v>1</v>
      </c>
      <c r="T1820">
        <f t="shared" si="57"/>
        <v>2</v>
      </c>
    </row>
    <row r="1821" spans="1:20" x14ac:dyDescent="0.3">
      <c r="A1821">
        <v>3239</v>
      </c>
      <c r="B1821" t="s">
        <v>36</v>
      </c>
      <c r="C1821" t="s">
        <v>37</v>
      </c>
      <c r="D1821">
        <v>35</v>
      </c>
      <c r="E1821">
        <v>1.3340000000000001</v>
      </c>
      <c r="F1821">
        <v>24</v>
      </c>
      <c r="G1821">
        <v>5</v>
      </c>
      <c r="H1821">
        <v>0</v>
      </c>
      <c r="I1821">
        <v>9</v>
      </c>
      <c r="J1821">
        <v>0.22500000000000001</v>
      </c>
      <c r="O1821" t="s">
        <v>47</v>
      </c>
      <c r="P1821">
        <v>0</v>
      </c>
      <c r="Q1821">
        <v>1.4419999999999999</v>
      </c>
      <c r="R1821">
        <v>2.6680000000000001</v>
      </c>
      <c r="S1821">
        <f t="shared" si="56"/>
        <v>1</v>
      </c>
      <c r="T1821">
        <f t="shared" si="57"/>
        <v>2</v>
      </c>
    </row>
    <row r="1822" spans="1:20" x14ac:dyDescent="0.3">
      <c r="A1822">
        <v>3239</v>
      </c>
      <c r="B1822" t="s">
        <v>71</v>
      </c>
      <c r="C1822" t="s">
        <v>72</v>
      </c>
      <c r="D1822">
        <v>68</v>
      </c>
      <c r="E1822">
        <v>0.90700000000000003</v>
      </c>
      <c r="F1822">
        <v>5</v>
      </c>
      <c r="G1822">
        <v>5</v>
      </c>
      <c r="H1822">
        <v>0</v>
      </c>
      <c r="I1822">
        <v>32</v>
      </c>
      <c r="J1822">
        <v>0.8</v>
      </c>
      <c r="O1822" t="s">
        <v>118</v>
      </c>
      <c r="P1822">
        <v>0</v>
      </c>
      <c r="Q1822">
        <v>2.9860000000000002</v>
      </c>
      <c r="R1822">
        <v>6.0010000000000003</v>
      </c>
      <c r="S1822">
        <f t="shared" si="56"/>
        <v>4</v>
      </c>
      <c r="T1822">
        <f t="shared" si="57"/>
        <v>3</v>
      </c>
    </row>
    <row r="1823" spans="1:20" x14ac:dyDescent="0.3">
      <c r="A1823">
        <v>3239</v>
      </c>
      <c r="B1823" t="s">
        <v>68</v>
      </c>
      <c r="C1823" t="s">
        <v>69</v>
      </c>
      <c r="D1823">
        <v>35</v>
      </c>
      <c r="E1823">
        <v>0.89100000000000001</v>
      </c>
      <c r="F1823">
        <v>22</v>
      </c>
      <c r="G1823">
        <v>5</v>
      </c>
      <c r="H1823">
        <v>1</v>
      </c>
      <c r="I1823">
        <v>8</v>
      </c>
      <c r="J1823">
        <v>0.2</v>
      </c>
      <c r="K1823" t="s">
        <v>45</v>
      </c>
      <c r="L1823">
        <v>0</v>
      </c>
      <c r="M1823">
        <v>4.4139999999999997</v>
      </c>
      <c r="N1823">
        <v>6</v>
      </c>
      <c r="O1823" t="s">
        <v>102</v>
      </c>
      <c r="P1823">
        <v>0</v>
      </c>
      <c r="Q1823">
        <v>1.4359999999999999</v>
      </c>
      <c r="R1823">
        <v>3.9620000000000002</v>
      </c>
      <c r="S1823">
        <f t="shared" si="56"/>
        <v>1</v>
      </c>
      <c r="T1823">
        <f t="shared" si="57"/>
        <v>2</v>
      </c>
    </row>
    <row r="1824" spans="1:20" x14ac:dyDescent="0.3">
      <c r="A1824">
        <v>3239</v>
      </c>
      <c r="B1824" t="s">
        <v>101</v>
      </c>
      <c r="C1824" t="s">
        <v>102</v>
      </c>
      <c r="D1824">
        <v>65</v>
      </c>
      <c r="E1824">
        <v>2.0960000000000001</v>
      </c>
      <c r="F1824">
        <v>11</v>
      </c>
      <c r="G1824">
        <v>5</v>
      </c>
      <c r="H1824">
        <v>1</v>
      </c>
      <c r="I1824">
        <v>28</v>
      </c>
      <c r="J1824">
        <v>0.7</v>
      </c>
      <c r="K1824" t="s">
        <v>102</v>
      </c>
      <c r="L1824">
        <v>1</v>
      </c>
      <c r="M1824">
        <v>1.5509999999999999</v>
      </c>
      <c r="N1824">
        <v>2.8809999999999998</v>
      </c>
      <c r="O1824" t="s">
        <v>102</v>
      </c>
      <c r="P1824">
        <v>1</v>
      </c>
      <c r="Q1824">
        <v>1.3260000000000001</v>
      </c>
      <c r="R1824">
        <v>2.621</v>
      </c>
      <c r="S1824">
        <f t="shared" si="56"/>
        <v>3</v>
      </c>
      <c r="T1824">
        <f t="shared" si="57"/>
        <v>3</v>
      </c>
    </row>
    <row r="1825" spans="1:20" x14ac:dyDescent="0.3">
      <c r="A1825">
        <v>3239</v>
      </c>
      <c r="B1825" t="s">
        <v>32</v>
      </c>
      <c r="C1825" t="s">
        <v>33</v>
      </c>
      <c r="D1825">
        <v>98</v>
      </c>
      <c r="E1825">
        <v>1.7390000000000001</v>
      </c>
      <c r="F1825">
        <v>8</v>
      </c>
      <c r="G1825">
        <v>5</v>
      </c>
      <c r="H1825">
        <v>1</v>
      </c>
      <c r="I1825">
        <v>39</v>
      </c>
      <c r="J1825">
        <v>0.97499999999999998</v>
      </c>
      <c r="K1825" t="s">
        <v>33</v>
      </c>
      <c r="L1825">
        <v>1</v>
      </c>
      <c r="M1825">
        <v>2.7759999999999998</v>
      </c>
      <c r="N1825">
        <v>9.6669999999999998</v>
      </c>
      <c r="O1825" t="s">
        <v>119</v>
      </c>
      <c r="P1825">
        <v>0</v>
      </c>
      <c r="Q1825">
        <v>2.6349999999999998</v>
      </c>
      <c r="R1825">
        <v>3.141</v>
      </c>
      <c r="S1825">
        <f t="shared" si="56"/>
        <v>4</v>
      </c>
      <c r="T1825">
        <f t="shared" si="57"/>
        <v>4</v>
      </c>
    </row>
    <row r="1826" spans="1:20" x14ac:dyDescent="0.3">
      <c r="A1826">
        <v>3239</v>
      </c>
      <c r="B1826" t="s">
        <v>20</v>
      </c>
      <c r="C1826" t="s">
        <v>21</v>
      </c>
      <c r="D1826">
        <v>67</v>
      </c>
      <c r="E1826">
        <v>1.69</v>
      </c>
      <c r="F1826">
        <v>14</v>
      </c>
      <c r="G1826">
        <v>5</v>
      </c>
      <c r="H1826">
        <v>0</v>
      </c>
      <c r="I1826">
        <v>31</v>
      </c>
      <c r="J1826">
        <v>0.77500000000000002</v>
      </c>
      <c r="O1826" t="s">
        <v>26</v>
      </c>
      <c r="P1826">
        <v>0</v>
      </c>
      <c r="Q1826">
        <v>0.93200000000000005</v>
      </c>
      <c r="R1826">
        <v>1.4830000000000001</v>
      </c>
      <c r="S1826">
        <f t="shared" si="56"/>
        <v>4</v>
      </c>
      <c r="T1826">
        <f t="shared" si="57"/>
        <v>3</v>
      </c>
    </row>
    <row r="1827" spans="1:20" x14ac:dyDescent="0.3">
      <c r="A1827">
        <v>3239</v>
      </c>
      <c r="B1827" t="s">
        <v>61</v>
      </c>
      <c r="C1827" t="s">
        <v>62</v>
      </c>
      <c r="D1827">
        <v>65</v>
      </c>
      <c r="E1827">
        <v>1.37</v>
      </c>
      <c r="F1827">
        <v>36</v>
      </c>
      <c r="G1827">
        <v>5</v>
      </c>
      <c r="H1827">
        <v>0</v>
      </c>
      <c r="I1827">
        <v>30</v>
      </c>
      <c r="J1827">
        <v>0.75</v>
      </c>
      <c r="O1827" t="s">
        <v>26</v>
      </c>
      <c r="P1827">
        <v>0</v>
      </c>
      <c r="Q1827">
        <v>11.638999999999999</v>
      </c>
      <c r="R1827">
        <v>11.95</v>
      </c>
      <c r="S1827">
        <f t="shared" si="56"/>
        <v>3</v>
      </c>
      <c r="T1827">
        <f t="shared" si="57"/>
        <v>3</v>
      </c>
    </row>
    <row r="1828" spans="1:20" x14ac:dyDescent="0.3">
      <c r="A1828">
        <v>3239</v>
      </c>
      <c r="B1828" t="s">
        <v>95</v>
      </c>
      <c r="C1828" t="s">
        <v>96</v>
      </c>
      <c r="D1828">
        <v>31</v>
      </c>
      <c r="E1828">
        <v>0.874</v>
      </c>
      <c r="F1828">
        <v>39</v>
      </c>
      <c r="G1828">
        <v>5</v>
      </c>
      <c r="H1828">
        <v>1</v>
      </c>
      <c r="I1828">
        <v>6</v>
      </c>
      <c r="J1828">
        <v>0.15</v>
      </c>
      <c r="K1828" t="s">
        <v>119</v>
      </c>
      <c r="L1828">
        <v>0</v>
      </c>
      <c r="M1828">
        <v>3.2040000000000002</v>
      </c>
      <c r="N1828">
        <v>4.2910000000000004</v>
      </c>
      <c r="O1828" t="s">
        <v>120</v>
      </c>
      <c r="P1828">
        <v>0</v>
      </c>
      <c r="Q1828">
        <v>1.85</v>
      </c>
      <c r="R1828">
        <v>2.4500000000000002</v>
      </c>
      <c r="S1828">
        <f t="shared" si="56"/>
        <v>1</v>
      </c>
      <c r="T1828">
        <f t="shared" si="57"/>
        <v>2</v>
      </c>
    </row>
    <row r="1829" spans="1:20" x14ac:dyDescent="0.3">
      <c r="A1829">
        <v>3239</v>
      </c>
      <c r="B1829" t="s">
        <v>16</v>
      </c>
      <c r="C1829" t="s">
        <v>17</v>
      </c>
      <c r="D1829">
        <v>60</v>
      </c>
      <c r="E1829">
        <v>186.28200000000001</v>
      </c>
      <c r="F1829">
        <v>37</v>
      </c>
      <c r="G1829">
        <v>5</v>
      </c>
      <c r="H1829">
        <v>0</v>
      </c>
      <c r="I1829">
        <v>25</v>
      </c>
      <c r="J1829">
        <v>0.625</v>
      </c>
      <c r="O1829" t="s">
        <v>121</v>
      </c>
      <c r="P1829">
        <v>0</v>
      </c>
      <c r="Q1829">
        <v>4.8979999999999997</v>
      </c>
      <c r="R1829">
        <v>5.5410000000000004</v>
      </c>
      <c r="S1829">
        <f t="shared" si="56"/>
        <v>3</v>
      </c>
      <c r="T1829">
        <f t="shared" si="57"/>
        <v>3</v>
      </c>
    </row>
    <row r="1830" spans="1:20" x14ac:dyDescent="0.3">
      <c r="A1830">
        <v>3239</v>
      </c>
      <c r="B1830" t="s">
        <v>41</v>
      </c>
      <c r="C1830" t="s">
        <v>42</v>
      </c>
      <c r="D1830">
        <v>28</v>
      </c>
      <c r="E1830">
        <v>1.054</v>
      </c>
      <c r="F1830">
        <v>21</v>
      </c>
      <c r="G1830">
        <v>5</v>
      </c>
      <c r="H1830">
        <v>1</v>
      </c>
      <c r="I1830">
        <v>3</v>
      </c>
      <c r="J1830">
        <v>7.4999999999999997E-2</v>
      </c>
      <c r="K1830" t="s">
        <v>122</v>
      </c>
      <c r="L1830">
        <v>0</v>
      </c>
      <c r="M1830">
        <v>5.3840000000000003</v>
      </c>
      <c r="N1830">
        <v>7.8330000000000002</v>
      </c>
      <c r="O1830" t="s">
        <v>123</v>
      </c>
      <c r="P1830">
        <v>0</v>
      </c>
      <c r="Q1830">
        <v>2.6360000000000001</v>
      </c>
      <c r="R1830">
        <v>3.5840000000000001</v>
      </c>
      <c r="S1830">
        <f t="shared" si="56"/>
        <v>1</v>
      </c>
      <c r="T1830">
        <f t="shared" si="57"/>
        <v>2</v>
      </c>
    </row>
    <row r="1831" spans="1:20" x14ac:dyDescent="0.3">
      <c r="A1831">
        <v>3239</v>
      </c>
      <c r="B1831" t="s">
        <v>82</v>
      </c>
      <c r="C1831" t="s">
        <v>83</v>
      </c>
      <c r="D1831">
        <v>70</v>
      </c>
      <c r="E1831">
        <v>3.948</v>
      </c>
      <c r="F1831">
        <v>19</v>
      </c>
      <c r="G1831">
        <v>5</v>
      </c>
      <c r="H1831">
        <v>0</v>
      </c>
      <c r="I1831">
        <v>34</v>
      </c>
      <c r="J1831">
        <v>0.85</v>
      </c>
      <c r="O1831" t="s">
        <v>26</v>
      </c>
      <c r="P1831">
        <v>0</v>
      </c>
      <c r="Q1831">
        <v>1.0900000000000001</v>
      </c>
      <c r="R1831">
        <v>1.5149999999999999</v>
      </c>
      <c r="S1831">
        <f t="shared" si="56"/>
        <v>4</v>
      </c>
      <c r="T1831">
        <f t="shared" si="57"/>
        <v>3</v>
      </c>
    </row>
    <row r="1832" spans="1:20" x14ac:dyDescent="0.3">
      <c r="A1832">
        <v>3239</v>
      </c>
      <c r="B1832" t="s">
        <v>30</v>
      </c>
      <c r="C1832" t="s">
        <v>31</v>
      </c>
      <c r="D1832">
        <v>26</v>
      </c>
      <c r="E1832">
        <v>0.84199999999999997</v>
      </c>
      <c r="F1832">
        <v>34</v>
      </c>
      <c r="G1832">
        <v>5</v>
      </c>
      <c r="H1832">
        <v>1</v>
      </c>
      <c r="I1832">
        <v>2</v>
      </c>
      <c r="J1832">
        <v>0.05</v>
      </c>
      <c r="K1832" t="s">
        <v>124</v>
      </c>
      <c r="L1832">
        <v>0</v>
      </c>
      <c r="M1832">
        <v>2.39</v>
      </c>
      <c r="N1832">
        <v>6.3929999999999998</v>
      </c>
      <c r="O1832" t="s">
        <v>26</v>
      </c>
      <c r="P1832">
        <v>0</v>
      </c>
      <c r="Q1832">
        <v>1.4379999999999999</v>
      </c>
      <c r="R1832">
        <v>1.7210000000000001</v>
      </c>
      <c r="S1832">
        <f t="shared" si="56"/>
        <v>1</v>
      </c>
      <c r="T1832">
        <f t="shared" si="57"/>
        <v>2</v>
      </c>
    </row>
    <row r="1833" spans="1:20" x14ac:dyDescent="0.3">
      <c r="A1833">
        <v>3239</v>
      </c>
      <c r="B1833" t="s">
        <v>57</v>
      </c>
      <c r="C1833" t="s">
        <v>58</v>
      </c>
      <c r="D1833">
        <v>38</v>
      </c>
      <c r="E1833">
        <v>1.177</v>
      </c>
      <c r="F1833">
        <v>29</v>
      </c>
      <c r="G1833">
        <v>5</v>
      </c>
      <c r="H1833">
        <v>1</v>
      </c>
      <c r="I1833">
        <v>12</v>
      </c>
      <c r="J1833">
        <v>0.3</v>
      </c>
      <c r="K1833" t="s">
        <v>125</v>
      </c>
      <c r="L1833">
        <v>0</v>
      </c>
      <c r="M1833">
        <v>7.9189999999999996</v>
      </c>
      <c r="N1833">
        <v>12.929</v>
      </c>
      <c r="O1833" t="s">
        <v>125</v>
      </c>
      <c r="P1833">
        <v>0</v>
      </c>
      <c r="Q1833">
        <v>2.609</v>
      </c>
      <c r="R1833">
        <v>3.536</v>
      </c>
      <c r="S1833">
        <f t="shared" si="56"/>
        <v>2</v>
      </c>
      <c r="T1833">
        <f t="shared" si="57"/>
        <v>2</v>
      </c>
    </row>
    <row r="1834" spans="1:20" x14ac:dyDescent="0.3">
      <c r="A1834">
        <v>3239</v>
      </c>
      <c r="B1834" t="s">
        <v>84</v>
      </c>
      <c r="C1834" t="s">
        <v>85</v>
      </c>
      <c r="D1834">
        <v>86</v>
      </c>
      <c r="E1834">
        <v>0.99299999999999999</v>
      </c>
      <c r="F1834">
        <v>30</v>
      </c>
      <c r="G1834">
        <v>5</v>
      </c>
      <c r="H1834">
        <v>0</v>
      </c>
      <c r="I1834">
        <v>37</v>
      </c>
      <c r="J1834">
        <v>0.92500000000000004</v>
      </c>
      <c r="O1834" t="s">
        <v>126</v>
      </c>
      <c r="P1834">
        <v>0</v>
      </c>
      <c r="Q1834">
        <v>4.8940000000000001</v>
      </c>
      <c r="R1834">
        <v>6</v>
      </c>
      <c r="S1834">
        <f t="shared" si="56"/>
        <v>4</v>
      </c>
      <c r="T1834">
        <f t="shared" si="57"/>
        <v>4</v>
      </c>
    </row>
    <row r="1835" spans="1:20" x14ac:dyDescent="0.3">
      <c r="A1835">
        <v>3239</v>
      </c>
      <c r="B1835" t="s">
        <v>99</v>
      </c>
      <c r="C1835" t="s">
        <v>100</v>
      </c>
      <c r="D1835">
        <v>58</v>
      </c>
      <c r="E1835">
        <v>3.3109999999999999</v>
      </c>
      <c r="F1835">
        <v>16</v>
      </c>
      <c r="G1835">
        <v>5</v>
      </c>
      <c r="H1835">
        <v>0</v>
      </c>
      <c r="I1835">
        <v>23</v>
      </c>
      <c r="J1835">
        <v>0.57499999999999996</v>
      </c>
      <c r="O1835" t="s">
        <v>26</v>
      </c>
      <c r="P1835">
        <v>0</v>
      </c>
      <c r="Q1835">
        <v>0.86899999999999999</v>
      </c>
      <c r="R1835">
        <v>1.31</v>
      </c>
      <c r="S1835">
        <f t="shared" si="56"/>
        <v>3</v>
      </c>
      <c r="T1835">
        <f t="shared" si="57"/>
        <v>3</v>
      </c>
    </row>
    <row r="1836" spans="1:20" x14ac:dyDescent="0.3">
      <c r="A1836">
        <v>3239</v>
      </c>
      <c r="B1836" t="s">
        <v>75</v>
      </c>
      <c r="C1836" t="s">
        <v>76</v>
      </c>
      <c r="D1836">
        <v>37</v>
      </c>
      <c r="E1836">
        <v>0.86799999999999999</v>
      </c>
      <c r="F1836">
        <v>32</v>
      </c>
      <c r="G1836">
        <v>5</v>
      </c>
      <c r="H1836">
        <v>1</v>
      </c>
      <c r="I1836">
        <v>10</v>
      </c>
      <c r="J1836">
        <v>0.25</v>
      </c>
      <c r="K1836" t="s">
        <v>127</v>
      </c>
      <c r="L1836">
        <v>0</v>
      </c>
      <c r="M1836">
        <v>15.294</v>
      </c>
      <c r="N1836">
        <v>21.111999999999998</v>
      </c>
      <c r="O1836" t="s">
        <v>26</v>
      </c>
      <c r="P1836">
        <v>0</v>
      </c>
      <c r="Q1836">
        <v>0.75900000000000001</v>
      </c>
      <c r="R1836">
        <v>6.758</v>
      </c>
      <c r="S1836">
        <f t="shared" si="56"/>
        <v>1</v>
      </c>
      <c r="T1836">
        <f t="shared" si="57"/>
        <v>2</v>
      </c>
    </row>
    <row r="1837" spans="1:20" x14ac:dyDescent="0.3">
      <c r="A1837">
        <v>3239</v>
      </c>
      <c r="B1837" t="s">
        <v>88</v>
      </c>
      <c r="C1837" t="s">
        <v>89</v>
      </c>
      <c r="D1837">
        <v>31</v>
      </c>
      <c r="E1837">
        <v>0.90700000000000003</v>
      </c>
      <c r="F1837">
        <v>17</v>
      </c>
      <c r="G1837">
        <v>5</v>
      </c>
      <c r="H1837">
        <v>0</v>
      </c>
      <c r="I1837">
        <v>5</v>
      </c>
      <c r="J1837">
        <v>0.125</v>
      </c>
      <c r="O1837" t="s">
        <v>26</v>
      </c>
      <c r="P1837">
        <v>0</v>
      </c>
      <c r="Q1837">
        <v>5.5460000000000003</v>
      </c>
      <c r="R1837">
        <v>9.6140000000000008</v>
      </c>
      <c r="S1837">
        <f t="shared" si="56"/>
        <v>1</v>
      </c>
      <c r="T1837">
        <f t="shared" si="57"/>
        <v>2</v>
      </c>
    </row>
    <row r="1838" spans="1:20" x14ac:dyDescent="0.3">
      <c r="A1838">
        <v>3239</v>
      </c>
      <c r="B1838" t="s">
        <v>39</v>
      </c>
      <c r="C1838" t="s">
        <v>40</v>
      </c>
      <c r="D1838">
        <v>72</v>
      </c>
      <c r="E1838">
        <v>1.5920000000000001</v>
      </c>
      <c r="F1838">
        <v>12</v>
      </c>
      <c r="G1838">
        <v>5</v>
      </c>
      <c r="H1838">
        <v>1</v>
      </c>
      <c r="I1838">
        <v>36</v>
      </c>
      <c r="J1838">
        <v>0.9</v>
      </c>
      <c r="K1838" t="s">
        <v>40</v>
      </c>
      <c r="L1838">
        <v>1</v>
      </c>
      <c r="M1838">
        <v>1.702</v>
      </c>
      <c r="N1838">
        <v>2.786</v>
      </c>
      <c r="O1838" t="s">
        <v>40</v>
      </c>
      <c r="P1838">
        <v>1</v>
      </c>
      <c r="Q1838">
        <v>1.2769999999999999</v>
      </c>
      <c r="R1838">
        <v>2.3530000000000002</v>
      </c>
      <c r="S1838">
        <f t="shared" si="56"/>
        <v>4</v>
      </c>
      <c r="T1838">
        <f t="shared" si="57"/>
        <v>3</v>
      </c>
    </row>
    <row r="1839" spans="1:20" x14ac:dyDescent="0.3">
      <c r="A1839">
        <v>3239</v>
      </c>
      <c r="B1839" t="s">
        <v>45</v>
      </c>
      <c r="C1839" t="s">
        <v>46</v>
      </c>
      <c r="D1839">
        <v>43</v>
      </c>
      <c r="E1839">
        <v>2.29</v>
      </c>
      <c r="F1839">
        <v>15</v>
      </c>
      <c r="G1839">
        <v>5</v>
      </c>
      <c r="H1839">
        <v>1</v>
      </c>
      <c r="I1839">
        <v>14</v>
      </c>
      <c r="J1839">
        <v>0.35</v>
      </c>
      <c r="K1839" t="s">
        <v>46</v>
      </c>
      <c r="L1839">
        <v>1</v>
      </c>
      <c r="M1839">
        <v>1.39</v>
      </c>
      <c r="N1839">
        <v>2.7010000000000001</v>
      </c>
      <c r="O1839" t="s">
        <v>128</v>
      </c>
      <c r="P1839">
        <v>0</v>
      </c>
      <c r="Q1839">
        <v>4.1399999999999997</v>
      </c>
      <c r="R1839">
        <v>4.8140000000000001</v>
      </c>
      <c r="S1839">
        <f t="shared" si="56"/>
        <v>2</v>
      </c>
      <c r="T1839">
        <f t="shared" si="57"/>
        <v>2</v>
      </c>
    </row>
    <row r="1840" spans="1:20" x14ac:dyDescent="0.3">
      <c r="A1840">
        <v>3239</v>
      </c>
      <c r="B1840" t="s">
        <v>65</v>
      </c>
      <c r="C1840" t="s">
        <v>66</v>
      </c>
      <c r="D1840">
        <v>48</v>
      </c>
      <c r="E1840">
        <v>4.83</v>
      </c>
      <c r="F1840">
        <v>2</v>
      </c>
      <c r="G1840">
        <v>5</v>
      </c>
      <c r="H1840">
        <v>1</v>
      </c>
      <c r="I1840">
        <v>18</v>
      </c>
      <c r="J1840">
        <v>0.45</v>
      </c>
      <c r="K1840" t="s">
        <v>129</v>
      </c>
      <c r="L1840">
        <v>0</v>
      </c>
      <c r="M1840">
        <v>3.5630000000000002</v>
      </c>
      <c r="N1840">
        <v>4.819</v>
      </c>
      <c r="O1840" t="s">
        <v>129</v>
      </c>
      <c r="P1840">
        <v>0</v>
      </c>
      <c r="Q1840">
        <v>1.5</v>
      </c>
      <c r="R1840">
        <v>2.4319999999999999</v>
      </c>
      <c r="S1840">
        <f t="shared" si="56"/>
        <v>2</v>
      </c>
      <c r="T1840">
        <f t="shared" si="57"/>
        <v>2</v>
      </c>
    </row>
    <row r="1841" spans="1:20" x14ac:dyDescent="0.3">
      <c r="A1841">
        <v>3239</v>
      </c>
      <c r="B1841" t="s">
        <v>55</v>
      </c>
      <c r="C1841" t="s">
        <v>56</v>
      </c>
      <c r="D1841">
        <v>37</v>
      </c>
      <c r="E1841">
        <v>1.0049999999999999</v>
      </c>
      <c r="F1841">
        <v>35</v>
      </c>
      <c r="G1841">
        <v>5</v>
      </c>
      <c r="H1841">
        <v>0</v>
      </c>
      <c r="I1841">
        <v>11</v>
      </c>
      <c r="J1841">
        <v>0.27500000000000002</v>
      </c>
      <c r="O1841" t="s">
        <v>26</v>
      </c>
      <c r="P1841">
        <v>0</v>
      </c>
      <c r="Q1841">
        <v>0.97799999999999998</v>
      </c>
      <c r="R1841">
        <v>1.327</v>
      </c>
      <c r="S1841">
        <f t="shared" si="56"/>
        <v>2</v>
      </c>
      <c r="T1841">
        <f t="shared" si="57"/>
        <v>2</v>
      </c>
    </row>
    <row r="1842" spans="1:20" x14ac:dyDescent="0.3">
      <c r="A1842">
        <v>3774</v>
      </c>
      <c r="B1842" t="s">
        <v>45</v>
      </c>
      <c r="C1842" t="s">
        <v>46</v>
      </c>
      <c r="D1842">
        <v>71</v>
      </c>
      <c r="E1842">
        <v>1.798</v>
      </c>
      <c r="F1842">
        <v>3</v>
      </c>
      <c r="G1842">
        <v>5</v>
      </c>
      <c r="H1842">
        <v>0</v>
      </c>
      <c r="I1842">
        <v>29</v>
      </c>
      <c r="J1842">
        <v>0.72499999999999998</v>
      </c>
      <c r="O1842" t="s">
        <v>48</v>
      </c>
      <c r="P1842">
        <v>0</v>
      </c>
      <c r="Q1842">
        <v>3.25</v>
      </c>
      <c r="R1842">
        <v>6.9480000000000004</v>
      </c>
      <c r="S1842">
        <f t="shared" si="56"/>
        <v>3</v>
      </c>
      <c r="T1842">
        <f t="shared" si="57"/>
        <v>3</v>
      </c>
    </row>
    <row r="1843" spans="1:20" x14ac:dyDescent="0.3">
      <c r="A1843">
        <v>3774</v>
      </c>
      <c r="B1843" t="s">
        <v>82</v>
      </c>
      <c r="C1843" t="s">
        <v>83</v>
      </c>
      <c r="D1843">
        <v>66</v>
      </c>
      <c r="E1843">
        <v>1.637</v>
      </c>
      <c r="F1843">
        <v>13</v>
      </c>
      <c r="G1843">
        <v>5</v>
      </c>
      <c r="H1843">
        <v>0</v>
      </c>
      <c r="I1843">
        <v>25</v>
      </c>
      <c r="J1843">
        <v>0.625</v>
      </c>
      <c r="O1843" t="s">
        <v>73</v>
      </c>
      <c r="P1843">
        <v>0</v>
      </c>
      <c r="Q1843">
        <v>1.7250000000000001</v>
      </c>
      <c r="R1843">
        <v>3.5830000000000002</v>
      </c>
      <c r="S1843">
        <f t="shared" si="56"/>
        <v>3</v>
      </c>
      <c r="T1843">
        <f t="shared" si="57"/>
        <v>3</v>
      </c>
    </row>
    <row r="1844" spans="1:20" x14ac:dyDescent="0.3">
      <c r="A1844">
        <v>3774</v>
      </c>
      <c r="B1844" t="s">
        <v>90</v>
      </c>
      <c r="C1844" t="s">
        <v>91</v>
      </c>
      <c r="D1844">
        <v>11</v>
      </c>
      <c r="E1844">
        <v>1.603</v>
      </c>
      <c r="F1844">
        <v>6</v>
      </c>
      <c r="G1844">
        <v>5</v>
      </c>
      <c r="H1844">
        <v>1</v>
      </c>
      <c r="I1844">
        <v>10</v>
      </c>
      <c r="J1844">
        <v>0.25</v>
      </c>
      <c r="K1844" t="s">
        <v>16</v>
      </c>
      <c r="L1844">
        <v>0</v>
      </c>
      <c r="M1844">
        <v>8.5150000000000006</v>
      </c>
      <c r="N1844">
        <v>10.397</v>
      </c>
      <c r="O1844" t="s">
        <v>73</v>
      </c>
      <c r="P1844">
        <v>0</v>
      </c>
      <c r="Q1844">
        <v>1.7569999999999999</v>
      </c>
      <c r="R1844">
        <v>3.5030000000000001</v>
      </c>
      <c r="S1844">
        <f t="shared" si="56"/>
        <v>1</v>
      </c>
      <c r="T1844">
        <f t="shared" si="57"/>
        <v>1</v>
      </c>
    </row>
    <row r="1845" spans="1:20" x14ac:dyDescent="0.3">
      <c r="A1845">
        <v>3774</v>
      </c>
      <c r="B1845" t="s">
        <v>16</v>
      </c>
      <c r="C1845" t="s">
        <v>17</v>
      </c>
      <c r="D1845">
        <v>11</v>
      </c>
      <c r="E1845">
        <v>1.718</v>
      </c>
      <c r="F1845">
        <v>19</v>
      </c>
      <c r="G1845">
        <v>5</v>
      </c>
      <c r="H1845">
        <v>0</v>
      </c>
      <c r="I1845">
        <v>11</v>
      </c>
      <c r="J1845">
        <v>0.27500000000000002</v>
      </c>
      <c r="O1845" t="s">
        <v>122</v>
      </c>
      <c r="P1845">
        <v>0</v>
      </c>
      <c r="Q1845">
        <v>1.663</v>
      </c>
      <c r="R1845">
        <v>3.7679999999999998</v>
      </c>
      <c r="S1845">
        <f t="shared" si="56"/>
        <v>2</v>
      </c>
      <c r="T1845">
        <f t="shared" si="57"/>
        <v>1</v>
      </c>
    </row>
    <row r="1846" spans="1:20" x14ac:dyDescent="0.3">
      <c r="A1846">
        <v>3774</v>
      </c>
      <c r="B1846" t="s">
        <v>71</v>
      </c>
      <c r="C1846" t="s">
        <v>72</v>
      </c>
      <c r="D1846">
        <v>69</v>
      </c>
      <c r="E1846">
        <v>1.39</v>
      </c>
      <c r="F1846">
        <v>40</v>
      </c>
      <c r="G1846">
        <v>5</v>
      </c>
      <c r="H1846">
        <v>1</v>
      </c>
      <c r="I1846">
        <v>28</v>
      </c>
      <c r="J1846">
        <v>0.7</v>
      </c>
      <c r="K1846" t="s">
        <v>73</v>
      </c>
      <c r="L1846">
        <v>0</v>
      </c>
      <c r="M1846">
        <v>3.18</v>
      </c>
      <c r="N1846">
        <v>4.8940000000000001</v>
      </c>
      <c r="O1846" t="s">
        <v>73</v>
      </c>
      <c r="P1846">
        <v>0</v>
      </c>
      <c r="Q1846">
        <v>1.742</v>
      </c>
      <c r="R1846">
        <v>3.5990000000000002</v>
      </c>
      <c r="S1846">
        <f t="shared" si="56"/>
        <v>3</v>
      </c>
      <c r="T1846">
        <f t="shared" si="57"/>
        <v>3</v>
      </c>
    </row>
    <row r="1847" spans="1:20" x14ac:dyDescent="0.3">
      <c r="A1847">
        <v>3774</v>
      </c>
      <c r="B1847" t="s">
        <v>57</v>
      </c>
      <c r="C1847" t="s">
        <v>58</v>
      </c>
      <c r="D1847">
        <v>22</v>
      </c>
      <c r="E1847">
        <v>1.365</v>
      </c>
      <c r="F1847">
        <v>12</v>
      </c>
      <c r="G1847">
        <v>5</v>
      </c>
      <c r="H1847">
        <v>0</v>
      </c>
      <c r="I1847">
        <v>17</v>
      </c>
      <c r="J1847">
        <v>0.42499999999999999</v>
      </c>
      <c r="O1847" t="s">
        <v>58</v>
      </c>
      <c r="P1847">
        <v>1</v>
      </c>
      <c r="Q1847">
        <v>1.7110000000000001</v>
      </c>
      <c r="R1847">
        <v>3.375</v>
      </c>
      <c r="S1847">
        <f t="shared" si="56"/>
        <v>2</v>
      </c>
      <c r="T1847">
        <f t="shared" si="57"/>
        <v>1</v>
      </c>
    </row>
    <row r="1848" spans="1:20" x14ac:dyDescent="0.3">
      <c r="A1848">
        <v>3774</v>
      </c>
      <c r="B1848" t="s">
        <v>101</v>
      </c>
      <c r="C1848" t="s">
        <v>102</v>
      </c>
      <c r="D1848">
        <v>69</v>
      </c>
      <c r="E1848">
        <v>1.8460000000000001</v>
      </c>
      <c r="F1848">
        <v>29</v>
      </c>
      <c r="G1848">
        <v>5</v>
      </c>
      <c r="H1848">
        <v>0</v>
      </c>
      <c r="I1848">
        <v>27</v>
      </c>
      <c r="J1848">
        <v>0.67500000000000004</v>
      </c>
      <c r="O1848" t="s">
        <v>102</v>
      </c>
      <c r="P1848">
        <v>1</v>
      </c>
      <c r="Q1848">
        <v>1.5820000000000001</v>
      </c>
      <c r="R1848">
        <v>4.4960000000000004</v>
      </c>
      <c r="S1848">
        <f t="shared" si="56"/>
        <v>3</v>
      </c>
      <c r="T1848">
        <f t="shared" si="57"/>
        <v>3</v>
      </c>
    </row>
    <row r="1849" spans="1:20" x14ac:dyDescent="0.3">
      <c r="A1849">
        <v>3774</v>
      </c>
      <c r="B1849" t="s">
        <v>86</v>
      </c>
      <c r="C1849" t="s">
        <v>87</v>
      </c>
      <c r="D1849">
        <v>73</v>
      </c>
      <c r="E1849">
        <v>2.181</v>
      </c>
      <c r="F1849">
        <v>4</v>
      </c>
      <c r="G1849">
        <v>5</v>
      </c>
      <c r="H1849">
        <v>1</v>
      </c>
      <c r="I1849">
        <v>35</v>
      </c>
      <c r="J1849">
        <v>0.875</v>
      </c>
      <c r="K1849" t="s">
        <v>87</v>
      </c>
      <c r="L1849">
        <v>1</v>
      </c>
      <c r="M1849">
        <v>1.768</v>
      </c>
      <c r="N1849">
        <v>3.411</v>
      </c>
      <c r="O1849" t="s">
        <v>87</v>
      </c>
      <c r="P1849">
        <v>1</v>
      </c>
      <c r="Q1849">
        <v>1.621</v>
      </c>
      <c r="R1849">
        <v>2.839</v>
      </c>
      <c r="S1849">
        <f t="shared" si="56"/>
        <v>4</v>
      </c>
      <c r="T1849">
        <f t="shared" si="57"/>
        <v>3</v>
      </c>
    </row>
    <row r="1850" spans="1:20" x14ac:dyDescent="0.3">
      <c r="A1850">
        <v>3774</v>
      </c>
      <c r="B1850" t="s">
        <v>50</v>
      </c>
      <c r="C1850" t="s">
        <v>77</v>
      </c>
      <c r="D1850">
        <v>7</v>
      </c>
      <c r="E1850">
        <v>1.484</v>
      </c>
      <c r="F1850">
        <v>30</v>
      </c>
      <c r="G1850">
        <v>5</v>
      </c>
      <c r="H1850">
        <v>0</v>
      </c>
      <c r="I1850">
        <v>7</v>
      </c>
      <c r="J1850">
        <v>0.17499999999999999</v>
      </c>
      <c r="O1850" t="s">
        <v>73</v>
      </c>
      <c r="P1850">
        <v>0</v>
      </c>
      <c r="Q1850">
        <v>1.7090000000000001</v>
      </c>
      <c r="R1850">
        <v>3.2879999999999998</v>
      </c>
      <c r="S1850">
        <f t="shared" si="56"/>
        <v>1</v>
      </c>
      <c r="T1850">
        <f t="shared" si="57"/>
        <v>1</v>
      </c>
    </row>
    <row r="1851" spans="1:20" x14ac:dyDescent="0.3">
      <c r="A1851">
        <v>3774</v>
      </c>
      <c r="B1851" t="s">
        <v>30</v>
      </c>
      <c r="C1851" t="s">
        <v>31</v>
      </c>
      <c r="D1851">
        <v>13</v>
      </c>
      <c r="E1851">
        <v>1.381</v>
      </c>
      <c r="F1851">
        <v>31</v>
      </c>
      <c r="G1851">
        <v>5</v>
      </c>
      <c r="H1851">
        <v>1</v>
      </c>
      <c r="I1851">
        <v>15</v>
      </c>
      <c r="J1851">
        <v>0.375</v>
      </c>
      <c r="K1851" t="s">
        <v>31</v>
      </c>
      <c r="L1851">
        <v>1</v>
      </c>
      <c r="M1851">
        <v>2.2490000000000001</v>
      </c>
      <c r="N1851">
        <v>3.9220000000000002</v>
      </c>
      <c r="O1851" t="s">
        <v>31</v>
      </c>
      <c r="P1851">
        <v>1</v>
      </c>
      <c r="Q1851">
        <v>2.6880000000000002</v>
      </c>
      <c r="R1851">
        <v>5</v>
      </c>
      <c r="S1851">
        <f t="shared" si="56"/>
        <v>2</v>
      </c>
      <c r="T1851">
        <f t="shared" si="57"/>
        <v>1</v>
      </c>
    </row>
    <row r="1852" spans="1:20" x14ac:dyDescent="0.3">
      <c r="A1852">
        <v>3774</v>
      </c>
      <c r="B1852" t="s">
        <v>27</v>
      </c>
      <c r="C1852" t="s">
        <v>28</v>
      </c>
      <c r="D1852">
        <v>1</v>
      </c>
      <c r="E1852">
        <v>1.9330000000000001</v>
      </c>
      <c r="F1852">
        <v>21</v>
      </c>
      <c r="G1852">
        <v>5</v>
      </c>
      <c r="H1852">
        <v>0</v>
      </c>
      <c r="I1852">
        <v>1</v>
      </c>
      <c r="J1852">
        <v>2.5000000000000001E-2</v>
      </c>
      <c r="O1852" t="s">
        <v>73</v>
      </c>
      <c r="P1852">
        <v>0</v>
      </c>
      <c r="Q1852">
        <v>2.3650000000000002</v>
      </c>
      <c r="R1852">
        <v>4.032</v>
      </c>
      <c r="S1852">
        <f t="shared" si="56"/>
        <v>1</v>
      </c>
      <c r="T1852">
        <f t="shared" si="57"/>
        <v>1</v>
      </c>
    </row>
    <row r="1853" spans="1:20" x14ac:dyDescent="0.3">
      <c r="A1853">
        <v>3774</v>
      </c>
      <c r="B1853" t="s">
        <v>39</v>
      </c>
      <c r="C1853" t="s">
        <v>40</v>
      </c>
      <c r="D1853">
        <v>55</v>
      </c>
      <c r="E1853">
        <v>1.643</v>
      </c>
      <c r="F1853">
        <v>5</v>
      </c>
      <c r="G1853">
        <v>5</v>
      </c>
      <c r="H1853">
        <v>0</v>
      </c>
      <c r="I1853">
        <v>19</v>
      </c>
      <c r="J1853">
        <v>0.47499999999999998</v>
      </c>
      <c r="O1853" t="s">
        <v>40</v>
      </c>
      <c r="P1853">
        <v>1</v>
      </c>
      <c r="Q1853">
        <v>9.5020000000000007</v>
      </c>
      <c r="R1853">
        <v>12.111000000000001</v>
      </c>
      <c r="S1853">
        <f t="shared" si="56"/>
        <v>2</v>
      </c>
      <c r="T1853">
        <f t="shared" si="57"/>
        <v>3</v>
      </c>
    </row>
    <row r="1854" spans="1:20" x14ac:dyDescent="0.3">
      <c r="A1854">
        <v>3774</v>
      </c>
      <c r="B1854" t="s">
        <v>41</v>
      </c>
      <c r="C1854" t="s">
        <v>42</v>
      </c>
      <c r="D1854">
        <v>13</v>
      </c>
      <c r="E1854">
        <v>1.3169999999999999</v>
      </c>
      <c r="F1854">
        <v>23</v>
      </c>
      <c r="G1854">
        <v>5</v>
      </c>
      <c r="H1854">
        <v>0</v>
      </c>
      <c r="I1854">
        <v>14</v>
      </c>
      <c r="J1854">
        <v>0.35</v>
      </c>
      <c r="O1854" t="s">
        <v>73</v>
      </c>
      <c r="P1854">
        <v>0</v>
      </c>
      <c r="Q1854">
        <v>2.3330000000000002</v>
      </c>
      <c r="R1854">
        <v>4.2469999999999999</v>
      </c>
      <c r="S1854">
        <f t="shared" si="56"/>
        <v>2</v>
      </c>
      <c r="T1854">
        <f t="shared" si="57"/>
        <v>1</v>
      </c>
    </row>
    <row r="1855" spans="1:20" x14ac:dyDescent="0.3">
      <c r="A1855">
        <v>3774</v>
      </c>
      <c r="B1855" t="s">
        <v>99</v>
      </c>
      <c r="C1855" t="s">
        <v>100</v>
      </c>
      <c r="D1855">
        <v>8</v>
      </c>
      <c r="E1855">
        <v>1.3109999999999999</v>
      </c>
      <c r="F1855">
        <v>39</v>
      </c>
      <c r="G1855">
        <v>5</v>
      </c>
      <c r="H1855">
        <v>0</v>
      </c>
      <c r="I1855">
        <v>9</v>
      </c>
      <c r="J1855">
        <v>0.22500000000000001</v>
      </c>
      <c r="O1855" t="s">
        <v>73</v>
      </c>
      <c r="P1855">
        <v>0</v>
      </c>
      <c r="Q1855">
        <v>2.7</v>
      </c>
      <c r="R1855">
        <v>4.8070000000000004</v>
      </c>
      <c r="S1855">
        <f t="shared" si="56"/>
        <v>1</v>
      </c>
      <c r="T1855">
        <f t="shared" si="57"/>
        <v>1</v>
      </c>
    </row>
    <row r="1856" spans="1:20" x14ac:dyDescent="0.3">
      <c r="A1856">
        <v>3774</v>
      </c>
      <c r="B1856" t="s">
        <v>22</v>
      </c>
      <c r="C1856" t="s">
        <v>23</v>
      </c>
      <c r="D1856">
        <v>7</v>
      </c>
      <c r="E1856">
        <v>1.925</v>
      </c>
      <c r="F1856">
        <v>33</v>
      </c>
      <c r="G1856">
        <v>5</v>
      </c>
      <c r="H1856">
        <v>1</v>
      </c>
      <c r="I1856">
        <v>8</v>
      </c>
      <c r="J1856">
        <v>0.2</v>
      </c>
      <c r="K1856" t="s">
        <v>23</v>
      </c>
      <c r="L1856">
        <v>1</v>
      </c>
      <c r="M1856">
        <v>3.6949999999999998</v>
      </c>
      <c r="N1856">
        <v>5.399</v>
      </c>
      <c r="O1856" t="s">
        <v>23</v>
      </c>
      <c r="P1856">
        <v>1</v>
      </c>
      <c r="Q1856">
        <v>1.7010000000000001</v>
      </c>
      <c r="R1856">
        <v>3.351</v>
      </c>
      <c r="S1856">
        <f t="shared" si="56"/>
        <v>1</v>
      </c>
      <c r="T1856">
        <f t="shared" si="57"/>
        <v>1</v>
      </c>
    </row>
    <row r="1857" spans="1:20" x14ac:dyDescent="0.3">
      <c r="A1857">
        <v>3774</v>
      </c>
      <c r="B1857" t="s">
        <v>20</v>
      </c>
      <c r="C1857" t="s">
        <v>21</v>
      </c>
      <c r="D1857">
        <v>72</v>
      </c>
      <c r="E1857">
        <v>1.492</v>
      </c>
      <c r="F1857">
        <v>17</v>
      </c>
      <c r="G1857">
        <v>5</v>
      </c>
      <c r="H1857">
        <v>1</v>
      </c>
      <c r="I1857">
        <v>30</v>
      </c>
      <c r="J1857">
        <v>0.75</v>
      </c>
      <c r="K1857" t="s">
        <v>21</v>
      </c>
      <c r="L1857">
        <v>1</v>
      </c>
      <c r="M1857">
        <v>2.3319999999999999</v>
      </c>
      <c r="N1857">
        <v>3.887</v>
      </c>
      <c r="O1857" t="s">
        <v>21</v>
      </c>
      <c r="P1857">
        <v>1</v>
      </c>
      <c r="Q1857">
        <v>1.5169999999999999</v>
      </c>
      <c r="R1857">
        <v>3.1909999999999998</v>
      </c>
      <c r="S1857">
        <f t="shared" si="56"/>
        <v>3</v>
      </c>
      <c r="T1857">
        <f t="shared" si="57"/>
        <v>3</v>
      </c>
    </row>
    <row r="1858" spans="1:20" x14ac:dyDescent="0.3">
      <c r="A1858">
        <v>3774</v>
      </c>
      <c r="B1858" t="s">
        <v>68</v>
      </c>
      <c r="C1858" t="s">
        <v>69</v>
      </c>
      <c r="D1858">
        <v>3</v>
      </c>
      <c r="E1858">
        <v>1.895</v>
      </c>
      <c r="F1858">
        <v>7</v>
      </c>
      <c r="G1858">
        <v>5</v>
      </c>
      <c r="H1858">
        <v>0</v>
      </c>
      <c r="I1858">
        <v>4</v>
      </c>
      <c r="J1858">
        <v>0.1</v>
      </c>
      <c r="O1858" t="s">
        <v>73</v>
      </c>
      <c r="P1858">
        <v>0</v>
      </c>
      <c r="Q1858">
        <v>1.6539999999999999</v>
      </c>
      <c r="R1858">
        <v>3.319</v>
      </c>
      <c r="S1858">
        <f t="shared" si="56"/>
        <v>1</v>
      </c>
      <c r="T1858">
        <f t="shared" si="57"/>
        <v>1</v>
      </c>
    </row>
    <row r="1859" spans="1:20" x14ac:dyDescent="0.3">
      <c r="A1859">
        <v>3774</v>
      </c>
      <c r="B1859" t="s">
        <v>32</v>
      </c>
      <c r="C1859" t="s">
        <v>33</v>
      </c>
      <c r="D1859">
        <v>72</v>
      </c>
      <c r="E1859">
        <v>1.768</v>
      </c>
      <c r="F1859">
        <v>36</v>
      </c>
      <c r="G1859">
        <v>5</v>
      </c>
      <c r="H1859">
        <v>1</v>
      </c>
      <c r="I1859">
        <v>34</v>
      </c>
      <c r="J1859">
        <v>0.85</v>
      </c>
      <c r="K1859" t="s">
        <v>33</v>
      </c>
      <c r="L1859">
        <v>1</v>
      </c>
      <c r="M1859">
        <v>1.7649999999999999</v>
      </c>
      <c r="N1859">
        <v>3.871</v>
      </c>
      <c r="O1859" t="s">
        <v>33</v>
      </c>
      <c r="P1859">
        <v>1</v>
      </c>
      <c r="Q1859">
        <v>1.5</v>
      </c>
      <c r="R1859">
        <v>3.536</v>
      </c>
      <c r="S1859">
        <f t="shared" ref="S1859:S1922" si="58">FLOOR((I1859-1)/10, 1)+1</f>
        <v>4</v>
      </c>
      <c r="T1859">
        <f t="shared" ref="T1859:T1922" si="59">CEILING(D1859/25, 1)</f>
        <v>3</v>
      </c>
    </row>
    <row r="1860" spans="1:20" x14ac:dyDescent="0.3">
      <c r="A1860">
        <v>3774</v>
      </c>
      <c r="B1860" t="s">
        <v>63</v>
      </c>
      <c r="C1860" t="s">
        <v>64</v>
      </c>
      <c r="D1860">
        <v>31</v>
      </c>
      <c r="E1860">
        <v>1.446</v>
      </c>
      <c r="F1860">
        <v>22</v>
      </c>
      <c r="G1860">
        <v>5</v>
      </c>
      <c r="H1860">
        <v>1</v>
      </c>
      <c r="I1860">
        <v>18</v>
      </c>
      <c r="J1860">
        <v>0.45</v>
      </c>
      <c r="K1860" t="s">
        <v>49</v>
      </c>
      <c r="L1860">
        <v>0</v>
      </c>
      <c r="M1860">
        <v>4.1920000000000002</v>
      </c>
      <c r="N1860">
        <v>6.17</v>
      </c>
      <c r="O1860" t="s">
        <v>73</v>
      </c>
      <c r="P1860">
        <v>0</v>
      </c>
      <c r="Q1860">
        <v>3.7629999999999999</v>
      </c>
      <c r="R1860">
        <v>5.4569999999999999</v>
      </c>
      <c r="S1860">
        <f t="shared" si="58"/>
        <v>2</v>
      </c>
      <c r="T1860">
        <f t="shared" si="59"/>
        <v>2</v>
      </c>
    </row>
    <row r="1861" spans="1:20" x14ac:dyDescent="0.3">
      <c r="A1861">
        <v>3774</v>
      </c>
      <c r="B1861" t="s">
        <v>59</v>
      </c>
      <c r="C1861" t="s">
        <v>60</v>
      </c>
      <c r="D1861">
        <v>72</v>
      </c>
      <c r="E1861">
        <v>1.5569999999999999</v>
      </c>
      <c r="F1861">
        <v>35</v>
      </c>
      <c r="G1861">
        <v>5</v>
      </c>
      <c r="H1861">
        <v>1</v>
      </c>
      <c r="I1861">
        <v>33</v>
      </c>
      <c r="J1861">
        <v>0.82499999999999996</v>
      </c>
      <c r="K1861" t="s">
        <v>73</v>
      </c>
      <c r="L1861">
        <v>0</v>
      </c>
      <c r="M1861">
        <v>2.4849999999999999</v>
      </c>
      <c r="N1861">
        <v>4.1669999999999998</v>
      </c>
      <c r="O1861" t="s">
        <v>73</v>
      </c>
      <c r="P1861">
        <v>0</v>
      </c>
      <c r="Q1861">
        <v>2.556</v>
      </c>
      <c r="R1861">
        <v>4.3339999999999996</v>
      </c>
      <c r="S1861">
        <f t="shared" si="58"/>
        <v>4</v>
      </c>
      <c r="T1861">
        <f t="shared" si="59"/>
        <v>3</v>
      </c>
    </row>
    <row r="1862" spans="1:20" x14ac:dyDescent="0.3">
      <c r="A1862">
        <v>3774</v>
      </c>
      <c r="B1862" t="s">
        <v>24</v>
      </c>
      <c r="C1862" t="s">
        <v>25</v>
      </c>
      <c r="D1862">
        <v>6</v>
      </c>
      <c r="E1862">
        <v>1.8140000000000001</v>
      </c>
      <c r="F1862">
        <v>38</v>
      </c>
      <c r="G1862">
        <v>5</v>
      </c>
      <c r="H1862">
        <v>1</v>
      </c>
      <c r="I1862">
        <v>6</v>
      </c>
      <c r="J1862">
        <v>0.15</v>
      </c>
      <c r="K1862" t="s">
        <v>73</v>
      </c>
      <c r="L1862">
        <v>0</v>
      </c>
      <c r="M1862">
        <v>2.419</v>
      </c>
      <c r="N1862">
        <v>4.077</v>
      </c>
      <c r="O1862" t="s">
        <v>73</v>
      </c>
      <c r="P1862">
        <v>0</v>
      </c>
      <c r="Q1862">
        <v>1.4450000000000001</v>
      </c>
      <c r="R1862">
        <v>3.3679999999999999</v>
      </c>
      <c r="S1862">
        <f t="shared" si="58"/>
        <v>1</v>
      </c>
      <c r="T1862">
        <f t="shared" si="59"/>
        <v>1</v>
      </c>
    </row>
    <row r="1863" spans="1:20" x14ac:dyDescent="0.3">
      <c r="A1863">
        <v>3774</v>
      </c>
      <c r="B1863" t="s">
        <v>78</v>
      </c>
      <c r="C1863" t="s">
        <v>79</v>
      </c>
      <c r="D1863">
        <v>2</v>
      </c>
      <c r="E1863">
        <v>1.5589999999999999</v>
      </c>
      <c r="F1863">
        <v>14</v>
      </c>
      <c r="G1863">
        <v>5</v>
      </c>
      <c r="H1863">
        <v>0</v>
      </c>
      <c r="I1863">
        <v>2</v>
      </c>
      <c r="J1863">
        <v>0.05</v>
      </c>
      <c r="O1863" t="s">
        <v>73</v>
      </c>
      <c r="P1863">
        <v>0</v>
      </c>
      <c r="Q1863">
        <v>1.357</v>
      </c>
      <c r="R1863">
        <v>3.1349999999999998</v>
      </c>
      <c r="S1863">
        <f t="shared" si="58"/>
        <v>1</v>
      </c>
      <c r="T1863">
        <f t="shared" si="59"/>
        <v>1</v>
      </c>
    </row>
    <row r="1864" spans="1:20" x14ac:dyDescent="0.3">
      <c r="A1864">
        <v>3774</v>
      </c>
      <c r="B1864" t="s">
        <v>75</v>
      </c>
      <c r="C1864" t="s">
        <v>76</v>
      </c>
      <c r="D1864">
        <v>14</v>
      </c>
      <c r="E1864">
        <v>1.3029999999999999</v>
      </c>
      <c r="F1864">
        <v>1</v>
      </c>
      <c r="G1864">
        <v>5</v>
      </c>
      <c r="H1864">
        <v>1</v>
      </c>
      <c r="I1864">
        <v>16</v>
      </c>
      <c r="J1864">
        <v>0.4</v>
      </c>
      <c r="K1864" t="s">
        <v>76</v>
      </c>
      <c r="L1864">
        <v>1</v>
      </c>
      <c r="M1864">
        <v>3.8570000000000002</v>
      </c>
      <c r="N1864">
        <v>6.45</v>
      </c>
      <c r="O1864" t="s">
        <v>73</v>
      </c>
      <c r="P1864">
        <v>0</v>
      </c>
      <c r="Q1864">
        <v>1.925</v>
      </c>
      <c r="R1864">
        <v>3.887</v>
      </c>
      <c r="S1864">
        <f t="shared" si="58"/>
        <v>2</v>
      </c>
      <c r="T1864">
        <f t="shared" si="59"/>
        <v>1</v>
      </c>
    </row>
    <row r="1865" spans="1:20" x14ac:dyDescent="0.3">
      <c r="A1865">
        <v>3774</v>
      </c>
      <c r="B1865" t="s">
        <v>93</v>
      </c>
      <c r="C1865" t="s">
        <v>94</v>
      </c>
      <c r="D1865">
        <v>67</v>
      </c>
      <c r="E1865">
        <v>2.0779999999999998</v>
      </c>
      <c r="F1865">
        <v>8</v>
      </c>
      <c r="G1865">
        <v>5</v>
      </c>
      <c r="H1865">
        <v>1</v>
      </c>
      <c r="I1865">
        <v>26</v>
      </c>
      <c r="J1865">
        <v>0.65</v>
      </c>
      <c r="K1865" t="s">
        <v>94</v>
      </c>
      <c r="L1865">
        <v>1</v>
      </c>
      <c r="M1865">
        <v>2.34</v>
      </c>
      <c r="N1865">
        <v>4.3010000000000002</v>
      </c>
      <c r="O1865" t="s">
        <v>94</v>
      </c>
      <c r="P1865">
        <v>1</v>
      </c>
      <c r="Q1865">
        <v>1.5349999999999999</v>
      </c>
      <c r="R1865">
        <v>3.359</v>
      </c>
      <c r="S1865">
        <f t="shared" si="58"/>
        <v>3</v>
      </c>
      <c r="T1865">
        <f t="shared" si="59"/>
        <v>3</v>
      </c>
    </row>
    <row r="1866" spans="1:20" x14ac:dyDescent="0.3">
      <c r="A1866">
        <v>3774</v>
      </c>
      <c r="B1866" t="s">
        <v>80</v>
      </c>
      <c r="C1866" t="s">
        <v>81</v>
      </c>
      <c r="D1866">
        <v>58</v>
      </c>
      <c r="E1866">
        <v>1.5640000000000001</v>
      </c>
      <c r="F1866">
        <v>9</v>
      </c>
      <c r="G1866">
        <v>5</v>
      </c>
      <c r="H1866">
        <v>1</v>
      </c>
      <c r="I1866">
        <v>22</v>
      </c>
      <c r="J1866">
        <v>0.55000000000000004</v>
      </c>
      <c r="K1866" t="s">
        <v>81</v>
      </c>
      <c r="L1866">
        <v>1</v>
      </c>
      <c r="M1866">
        <v>6.798</v>
      </c>
      <c r="N1866">
        <v>8.7430000000000003</v>
      </c>
      <c r="O1866" t="s">
        <v>81</v>
      </c>
      <c r="P1866">
        <v>1</v>
      </c>
      <c r="Q1866">
        <v>1.8129999999999999</v>
      </c>
      <c r="R1866">
        <v>5.359</v>
      </c>
      <c r="S1866">
        <f t="shared" si="58"/>
        <v>3</v>
      </c>
      <c r="T1866">
        <f t="shared" si="59"/>
        <v>3</v>
      </c>
    </row>
    <row r="1867" spans="1:20" x14ac:dyDescent="0.3">
      <c r="A1867">
        <v>3774</v>
      </c>
      <c r="B1867" t="s">
        <v>88</v>
      </c>
      <c r="C1867" t="s">
        <v>89</v>
      </c>
      <c r="D1867">
        <v>75</v>
      </c>
      <c r="E1867">
        <v>1.7589999999999999</v>
      </c>
      <c r="F1867">
        <v>24</v>
      </c>
      <c r="G1867">
        <v>5</v>
      </c>
      <c r="H1867">
        <v>1</v>
      </c>
      <c r="I1867">
        <v>38</v>
      </c>
      <c r="J1867">
        <v>0.95</v>
      </c>
      <c r="K1867" t="s">
        <v>130</v>
      </c>
      <c r="L1867">
        <v>0</v>
      </c>
      <c r="M1867">
        <v>5.4539999999999997</v>
      </c>
      <c r="N1867">
        <v>7.8369999999999997</v>
      </c>
      <c r="O1867" t="s">
        <v>73</v>
      </c>
      <c r="P1867">
        <v>0</v>
      </c>
      <c r="Q1867">
        <v>1.724</v>
      </c>
      <c r="R1867">
        <v>3.4790000000000001</v>
      </c>
      <c r="S1867">
        <f t="shared" si="58"/>
        <v>4</v>
      </c>
      <c r="T1867">
        <f t="shared" si="59"/>
        <v>3</v>
      </c>
    </row>
    <row r="1868" spans="1:20" x14ac:dyDescent="0.3">
      <c r="A1868">
        <v>3774</v>
      </c>
      <c r="B1868" t="s">
        <v>61</v>
      </c>
      <c r="C1868" t="s">
        <v>62</v>
      </c>
      <c r="D1868">
        <v>13</v>
      </c>
      <c r="E1868">
        <v>1.51</v>
      </c>
      <c r="F1868">
        <v>16</v>
      </c>
      <c r="G1868">
        <v>5</v>
      </c>
      <c r="H1868">
        <v>1</v>
      </c>
      <c r="I1868">
        <v>13</v>
      </c>
      <c r="J1868">
        <v>0.32500000000000001</v>
      </c>
      <c r="K1868" t="s">
        <v>102</v>
      </c>
      <c r="L1868">
        <v>0</v>
      </c>
      <c r="M1868">
        <v>9.1270000000000007</v>
      </c>
      <c r="N1868">
        <v>10.839</v>
      </c>
      <c r="O1868" t="s">
        <v>81</v>
      </c>
      <c r="P1868">
        <v>0</v>
      </c>
      <c r="Q1868">
        <v>3.0259999999999998</v>
      </c>
      <c r="R1868">
        <v>4.7350000000000003</v>
      </c>
      <c r="S1868">
        <f t="shared" si="58"/>
        <v>2</v>
      </c>
      <c r="T1868">
        <f t="shared" si="59"/>
        <v>1</v>
      </c>
    </row>
    <row r="1869" spans="1:20" x14ac:dyDescent="0.3">
      <c r="A1869">
        <v>3774</v>
      </c>
      <c r="B1869" t="s">
        <v>53</v>
      </c>
      <c r="C1869" t="s">
        <v>54</v>
      </c>
      <c r="D1869">
        <v>81</v>
      </c>
      <c r="E1869">
        <v>1.573</v>
      </c>
      <c r="F1869">
        <v>18</v>
      </c>
      <c r="G1869">
        <v>5</v>
      </c>
      <c r="H1869">
        <v>0</v>
      </c>
      <c r="I1869">
        <v>39</v>
      </c>
      <c r="J1869">
        <v>0.97499999999999998</v>
      </c>
      <c r="O1869" t="s">
        <v>73</v>
      </c>
      <c r="P1869">
        <v>0</v>
      </c>
      <c r="Q1869">
        <v>1.5720000000000001</v>
      </c>
      <c r="R1869">
        <v>3.7029999999999998</v>
      </c>
      <c r="S1869">
        <f t="shared" si="58"/>
        <v>4</v>
      </c>
      <c r="T1869">
        <f t="shared" si="59"/>
        <v>4</v>
      </c>
    </row>
    <row r="1870" spans="1:20" x14ac:dyDescent="0.3">
      <c r="A1870">
        <v>3774</v>
      </c>
      <c r="B1870" t="s">
        <v>18</v>
      </c>
      <c r="C1870" t="s">
        <v>19</v>
      </c>
      <c r="D1870">
        <v>72</v>
      </c>
      <c r="E1870">
        <v>1.8520000000000001</v>
      </c>
      <c r="F1870">
        <v>25</v>
      </c>
      <c r="G1870">
        <v>5</v>
      </c>
      <c r="H1870">
        <v>0</v>
      </c>
      <c r="I1870">
        <v>31</v>
      </c>
      <c r="J1870">
        <v>0.77500000000000002</v>
      </c>
      <c r="O1870" t="s">
        <v>131</v>
      </c>
      <c r="P1870">
        <v>0</v>
      </c>
      <c r="Q1870">
        <v>4.3090000000000002</v>
      </c>
      <c r="R1870">
        <v>6.383</v>
      </c>
      <c r="S1870">
        <f t="shared" si="58"/>
        <v>4</v>
      </c>
      <c r="T1870">
        <f t="shared" si="59"/>
        <v>3</v>
      </c>
    </row>
    <row r="1871" spans="1:20" x14ac:dyDescent="0.3">
      <c r="A1871">
        <v>3774</v>
      </c>
      <c r="B1871" t="s">
        <v>36</v>
      </c>
      <c r="C1871" t="s">
        <v>37</v>
      </c>
      <c r="D1871">
        <v>13</v>
      </c>
      <c r="E1871">
        <v>1.974</v>
      </c>
      <c r="F1871">
        <v>11</v>
      </c>
      <c r="G1871">
        <v>5</v>
      </c>
      <c r="H1871">
        <v>0</v>
      </c>
      <c r="I1871">
        <v>12</v>
      </c>
      <c r="J1871">
        <v>0.3</v>
      </c>
      <c r="O1871" t="s">
        <v>73</v>
      </c>
      <c r="P1871">
        <v>0</v>
      </c>
      <c r="Q1871">
        <v>1.7170000000000001</v>
      </c>
      <c r="R1871">
        <v>3.2869999999999999</v>
      </c>
      <c r="S1871">
        <f t="shared" si="58"/>
        <v>2</v>
      </c>
      <c r="T1871">
        <f t="shared" si="59"/>
        <v>1</v>
      </c>
    </row>
    <row r="1872" spans="1:20" x14ac:dyDescent="0.3">
      <c r="A1872">
        <v>3774</v>
      </c>
      <c r="B1872" t="s">
        <v>70</v>
      </c>
      <c r="C1872" t="s">
        <v>29</v>
      </c>
      <c r="D1872">
        <v>56</v>
      </c>
      <c r="E1872">
        <v>1.4930000000000001</v>
      </c>
      <c r="F1872">
        <v>27</v>
      </c>
      <c r="G1872">
        <v>5</v>
      </c>
      <c r="H1872">
        <v>1</v>
      </c>
      <c r="I1872">
        <v>21</v>
      </c>
      <c r="J1872">
        <v>0.52500000000000002</v>
      </c>
      <c r="K1872" t="s">
        <v>46</v>
      </c>
      <c r="L1872">
        <v>0</v>
      </c>
      <c r="M1872">
        <v>5.1130000000000004</v>
      </c>
      <c r="N1872">
        <v>7.0730000000000004</v>
      </c>
      <c r="O1872" t="s">
        <v>73</v>
      </c>
      <c r="P1872">
        <v>0</v>
      </c>
      <c r="Q1872">
        <v>3.036</v>
      </c>
      <c r="R1872">
        <v>4.8550000000000004</v>
      </c>
      <c r="S1872">
        <f t="shared" si="58"/>
        <v>3</v>
      </c>
      <c r="T1872">
        <f t="shared" si="59"/>
        <v>3</v>
      </c>
    </row>
    <row r="1873" spans="1:20" x14ac:dyDescent="0.3">
      <c r="A1873">
        <v>3774</v>
      </c>
      <c r="B1873" t="s">
        <v>43</v>
      </c>
      <c r="C1873" t="s">
        <v>44</v>
      </c>
      <c r="D1873">
        <v>56</v>
      </c>
      <c r="E1873">
        <v>1.6839999999999999</v>
      </c>
      <c r="F1873">
        <v>2</v>
      </c>
      <c r="G1873">
        <v>5</v>
      </c>
      <c r="H1873">
        <v>0</v>
      </c>
      <c r="I1873">
        <v>20</v>
      </c>
      <c r="J1873">
        <v>0.5</v>
      </c>
      <c r="O1873" t="s">
        <v>44</v>
      </c>
      <c r="P1873">
        <v>1</v>
      </c>
      <c r="Q1873">
        <v>2.9750000000000001</v>
      </c>
      <c r="R1873">
        <v>7.2229999999999999</v>
      </c>
      <c r="S1873">
        <f t="shared" si="58"/>
        <v>2</v>
      </c>
      <c r="T1873">
        <f t="shared" si="59"/>
        <v>3</v>
      </c>
    </row>
    <row r="1874" spans="1:20" x14ac:dyDescent="0.3">
      <c r="A1874">
        <v>3774</v>
      </c>
      <c r="B1874" t="s">
        <v>65</v>
      </c>
      <c r="C1874" t="s">
        <v>66</v>
      </c>
      <c r="D1874">
        <v>3</v>
      </c>
      <c r="E1874">
        <v>1.597</v>
      </c>
      <c r="F1874">
        <v>34</v>
      </c>
      <c r="G1874">
        <v>5</v>
      </c>
      <c r="H1874">
        <v>1</v>
      </c>
      <c r="I1874">
        <v>5</v>
      </c>
      <c r="J1874">
        <v>0.125</v>
      </c>
      <c r="K1874" t="s">
        <v>132</v>
      </c>
      <c r="L1874">
        <v>0</v>
      </c>
      <c r="M1874">
        <v>8.7110000000000003</v>
      </c>
      <c r="N1874">
        <v>10.567</v>
      </c>
      <c r="O1874" t="s">
        <v>133</v>
      </c>
      <c r="P1874">
        <v>0</v>
      </c>
      <c r="Q1874">
        <v>2.11</v>
      </c>
      <c r="R1874">
        <v>3.4710000000000001</v>
      </c>
      <c r="S1874">
        <f t="shared" si="58"/>
        <v>1</v>
      </c>
      <c r="T1874">
        <f t="shared" si="59"/>
        <v>1</v>
      </c>
    </row>
    <row r="1875" spans="1:20" x14ac:dyDescent="0.3">
      <c r="A1875">
        <v>3774</v>
      </c>
      <c r="B1875" t="s">
        <v>48</v>
      </c>
      <c r="C1875" t="s">
        <v>49</v>
      </c>
      <c r="D1875">
        <v>2</v>
      </c>
      <c r="E1875">
        <v>1.7330000000000001</v>
      </c>
      <c r="F1875">
        <v>32</v>
      </c>
      <c r="G1875">
        <v>5</v>
      </c>
      <c r="H1875">
        <v>1</v>
      </c>
      <c r="I1875">
        <v>3</v>
      </c>
      <c r="J1875">
        <v>7.4999999999999997E-2</v>
      </c>
      <c r="K1875" t="s">
        <v>49</v>
      </c>
      <c r="L1875">
        <v>1</v>
      </c>
      <c r="M1875">
        <v>3.294</v>
      </c>
      <c r="N1875">
        <v>4.7750000000000004</v>
      </c>
      <c r="O1875" t="s">
        <v>49</v>
      </c>
      <c r="P1875">
        <v>1</v>
      </c>
      <c r="Q1875">
        <v>1.8759999999999999</v>
      </c>
      <c r="R1875">
        <v>3.5750000000000002</v>
      </c>
      <c r="S1875">
        <f t="shared" si="58"/>
        <v>1</v>
      </c>
      <c r="T1875">
        <f t="shared" si="59"/>
        <v>1</v>
      </c>
    </row>
    <row r="1876" spans="1:20" x14ac:dyDescent="0.3">
      <c r="A1876">
        <v>3774</v>
      </c>
      <c r="B1876" t="s">
        <v>95</v>
      </c>
      <c r="C1876" t="s">
        <v>96</v>
      </c>
      <c r="D1876">
        <v>63</v>
      </c>
      <c r="E1876">
        <v>1.764</v>
      </c>
      <c r="F1876">
        <v>15</v>
      </c>
      <c r="G1876">
        <v>5</v>
      </c>
      <c r="H1876">
        <v>1</v>
      </c>
      <c r="I1876">
        <v>24</v>
      </c>
      <c r="J1876">
        <v>0.6</v>
      </c>
      <c r="K1876" t="s">
        <v>96</v>
      </c>
      <c r="L1876">
        <v>1</v>
      </c>
      <c r="M1876">
        <v>2.335</v>
      </c>
      <c r="N1876">
        <v>3.9449999999999998</v>
      </c>
      <c r="O1876" t="s">
        <v>96</v>
      </c>
      <c r="P1876">
        <v>1</v>
      </c>
      <c r="Q1876">
        <v>6.7489999999999997</v>
      </c>
      <c r="R1876">
        <v>8.2789999999999999</v>
      </c>
      <c r="S1876">
        <f t="shared" si="58"/>
        <v>3</v>
      </c>
      <c r="T1876">
        <f t="shared" si="59"/>
        <v>3</v>
      </c>
    </row>
    <row r="1877" spans="1:20" x14ac:dyDescent="0.3">
      <c r="A1877">
        <v>3774</v>
      </c>
      <c r="B1877" t="s">
        <v>51</v>
      </c>
      <c r="C1877" t="s">
        <v>52</v>
      </c>
      <c r="D1877">
        <v>73</v>
      </c>
      <c r="E1877">
        <v>1.718</v>
      </c>
      <c r="F1877">
        <v>20</v>
      </c>
      <c r="G1877">
        <v>5</v>
      </c>
      <c r="H1877">
        <v>0</v>
      </c>
      <c r="I1877">
        <v>36</v>
      </c>
      <c r="J1877">
        <v>0.9</v>
      </c>
      <c r="O1877" t="s">
        <v>134</v>
      </c>
      <c r="P1877">
        <v>0</v>
      </c>
      <c r="Q1877">
        <v>1.6759999999999999</v>
      </c>
      <c r="R1877">
        <v>12.567</v>
      </c>
      <c r="S1877">
        <f t="shared" si="58"/>
        <v>4</v>
      </c>
      <c r="T1877">
        <f t="shared" si="59"/>
        <v>3</v>
      </c>
    </row>
    <row r="1878" spans="1:20" x14ac:dyDescent="0.3">
      <c r="A1878">
        <v>3774</v>
      </c>
      <c r="B1878" t="s">
        <v>84</v>
      </c>
      <c r="C1878" t="s">
        <v>85</v>
      </c>
      <c r="D1878">
        <v>60</v>
      </c>
      <c r="E1878">
        <v>1.657</v>
      </c>
      <c r="F1878">
        <v>28</v>
      </c>
      <c r="G1878">
        <v>5</v>
      </c>
      <c r="H1878">
        <v>0</v>
      </c>
      <c r="I1878">
        <v>23</v>
      </c>
      <c r="J1878">
        <v>0.57499999999999996</v>
      </c>
      <c r="O1878" t="s">
        <v>73</v>
      </c>
      <c r="P1878">
        <v>0</v>
      </c>
      <c r="Q1878">
        <v>5.726</v>
      </c>
      <c r="R1878">
        <v>7.3360000000000003</v>
      </c>
      <c r="S1878">
        <f t="shared" si="58"/>
        <v>3</v>
      </c>
      <c r="T1878">
        <f t="shared" si="59"/>
        <v>3</v>
      </c>
    </row>
    <row r="1879" spans="1:20" x14ac:dyDescent="0.3">
      <c r="A1879">
        <v>3774</v>
      </c>
      <c r="B1879" t="s">
        <v>34</v>
      </c>
      <c r="C1879" t="s">
        <v>35</v>
      </c>
      <c r="D1879">
        <v>88</v>
      </c>
      <c r="E1879">
        <v>1.611</v>
      </c>
      <c r="F1879">
        <v>10</v>
      </c>
      <c r="G1879">
        <v>5</v>
      </c>
      <c r="H1879">
        <v>1</v>
      </c>
      <c r="I1879">
        <v>40</v>
      </c>
      <c r="J1879">
        <v>1</v>
      </c>
      <c r="K1879" t="s">
        <v>35</v>
      </c>
      <c r="L1879">
        <v>1</v>
      </c>
      <c r="M1879">
        <v>2.0619999999999998</v>
      </c>
      <c r="N1879">
        <v>4.5279999999999996</v>
      </c>
      <c r="O1879" t="s">
        <v>35</v>
      </c>
      <c r="P1879">
        <v>1</v>
      </c>
      <c r="Q1879">
        <v>1.728</v>
      </c>
      <c r="R1879">
        <v>4.1120000000000001</v>
      </c>
      <c r="S1879">
        <f t="shared" si="58"/>
        <v>4</v>
      </c>
      <c r="T1879">
        <f t="shared" si="59"/>
        <v>4</v>
      </c>
    </row>
    <row r="1880" spans="1:20" x14ac:dyDescent="0.3">
      <c r="A1880">
        <v>3774</v>
      </c>
      <c r="B1880" t="s">
        <v>97</v>
      </c>
      <c r="C1880" t="s">
        <v>38</v>
      </c>
      <c r="D1880">
        <v>73</v>
      </c>
      <c r="E1880">
        <v>1.4790000000000001</v>
      </c>
      <c r="F1880">
        <v>37</v>
      </c>
      <c r="G1880">
        <v>5</v>
      </c>
      <c r="H1880">
        <v>0</v>
      </c>
      <c r="I1880">
        <v>37</v>
      </c>
      <c r="J1880">
        <v>0.92500000000000004</v>
      </c>
      <c r="O1880" t="s">
        <v>73</v>
      </c>
      <c r="P1880">
        <v>0</v>
      </c>
      <c r="Q1880">
        <v>2.214</v>
      </c>
      <c r="R1880">
        <v>4.1680000000000001</v>
      </c>
      <c r="S1880">
        <f t="shared" si="58"/>
        <v>4</v>
      </c>
      <c r="T1880">
        <f t="shared" si="59"/>
        <v>3</v>
      </c>
    </row>
    <row r="1881" spans="1:20" x14ac:dyDescent="0.3">
      <c r="A1881">
        <v>3774</v>
      </c>
      <c r="B1881" t="s">
        <v>55</v>
      </c>
      <c r="C1881" t="s">
        <v>56</v>
      </c>
      <c r="D1881">
        <v>72</v>
      </c>
      <c r="E1881">
        <v>1.885</v>
      </c>
      <c r="F1881">
        <v>26</v>
      </c>
      <c r="G1881">
        <v>5</v>
      </c>
      <c r="H1881">
        <v>0</v>
      </c>
      <c r="I1881">
        <v>32</v>
      </c>
      <c r="J1881">
        <v>0.8</v>
      </c>
      <c r="O1881" t="s">
        <v>135</v>
      </c>
      <c r="P1881">
        <v>0</v>
      </c>
      <c r="Q1881">
        <v>4.76</v>
      </c>
      <c r="R1881">
        <v>6.351</v>
      </c>
      <c r="S1881">
        <f t="shared" si="58"/>
        <v>4</v>
      </c>
      <c r="T1881">
        <f t="shared" si="59"/>
        <v>3</v>
      </c>
    </row>
    <row r="1882" spans="1:20" x14ac:dyDescent="0.3">
      <c r="A1882">
        <v>4190</v>
      </c>
      <c r="B1882" t="s">
        <v>78</v>
      </c>
      <c r="C1882" t="s">
        <v>79</v>
      </c>
      <c r="D1882">
        <v>31</v>
      </c>
      <c r="E1882">
        <v>5.09</v>
      </c>
      <c r="F1882">
        <v>19</v>
      </c>
      <c r="G1882">
        <v>5</v>
      </c>
      <c r="H1882">
        <v>0</v>
      </c>
      <c r="I1882">
        <v>12</v>
      </c>
      <c r="J1882">
        <v>0.3</v>
      </c>
      <c r="O1882" t="s">
        <v>102</v>
      </c>
      <c r="P1882">
        <v>0</v>
      </c>
      <c r="Q1882">
        <v>6.8769999999999998</v>
      </c>
      <c r="R1882">
        <v>9.7639999999999993</v>
      </c>
      <c r="S1882">
        <f t="shared" si="58"/>
        <v>2</v>
      </c>
      <c r="T1882">
        <f t="shared" si="59"/>
        <v>2</v>
      </c>
    </row>
    <row r="1883" spans="1:20" x14ac:dyDescent="0.3">
      <c r="A1883">
        <v>4190</v>
      </c>
      <c r="B1883" t="s">
        <v>30</v>
      </c>
      <c r="C1883" t="s">
        <v>31</v>
      </c>
      <c r="D1883">
        <v>26</v>
      </c>
      <c r="E1883">
        <v>1.855</v>
      </c>
      <c r="F1883">
        <v>2</v>
      </c>
      <c r="G1883">
        <v>5</v>
      </c>
      <c r="H1883">
        <v>1</v>
      </c>
      <c r="I1883">
        <v>4</v>
      </c>
      <c r="J1883">
        <v>0.1</v>
      </c>
      <c r="K1883" t="s">
        <v>102</v>
      </c>
      <c r="L1883">
        <v>0</v>
      </c>
      <c r="M1883">
        <v>2.581</v>
      </c>
      <c r="N1883">
        <v>4.4630000000000001</v>
      </c>
      <c r="O1883" t="s">
        <v>102</v>
      </c>
      <c r="P1883">
        <v>0</v>
      </c>
      <c r="Q1883">
        <v>3.1230000000000002</v>
      </c>
      <c r="R1883">
        <v>4.8490000000000002</v>
      </c>
      <c r="S1883">
        <f t="shared" si="58"/>
        <v>1</v>
      </c>
      <c r="T1883">
        <f t="shared" si="59"/>
        <v>2</v>
      </c>
    </row>
    <row r="1884" spans="1:20" x14ac:dyDescent="0.3">
      <c r="A1884">
        <v>4190</v>
      </c>
      <c r="B1884" t="s">
        <v>95</v>
      </c>
      <c r="C1884" t="s">
        <v>96</v>
      </c>
      <c r="D1884">
        <v>47</v>
      </c>
      <c r="E1884">
        <v>3.54</v>
      </c>
      <c r="F1884">
        <v>23</v>
      </c>
      <c r="G1884">
        <v>5</v>
      </c>
      <c r="H1884">
        <v>1</v>
      </c>
      <c r="I1884">
        <v>26</v>
      </c>
      <c r="J1884">
        <v>0.65</v>
      </c>
      <c r="K1884" t="s">
        <v>136</v>
      </c>
      <c r="L1884">
        <v>0</v>
      </c>
      <c r="M1884">
        <v>7.2569999999999997</v>
      </c>
      <c r="N1884">
        <v>9.9290000000000003</v>
      </c>
      <c r="O1884" t="s">
        <v>137</v>
      </c>
      <c r="P1884">
        <v>0</v>
      </c>
      <c r="Q1884">
        <v>5.31</v>
      </c>
      <c r="R1884">
        <v>9.4420000000000002</v>
      </c>
      <c r="S1884">
        <f t="shared" si="58"/>
        <v>3</v>
      </c>
      <c r="T1884">
        <f t="shared" si="59"/>
        <v>2</v>
      </c>
    </row>
    <row r="1885" spans="1:20" x14ac:dyDescent="0.3">
      <c r="A1885">
        <v>4190</v>
      </c>
      <c r="B1885" t="s">
        <v>36</v>
      </c>
      <c r="C1885" t="s">
        <v>37</v>
      </c>
      <c r="D1885">
        <v>49</v>
      </c>
      <c r="E1885">
        <v>3.5030000000000001</v>
      </c>
      <c r="F1885">
        <v>24</v>
      </c>
      <c r="G1885">
        <v>5</v>
      </c>
      <c r="H1885">
        <v>0</v>
      </c>
      <c r="I1885">
        <v>29</v>
      </c>
      <c r="J1885">
        <v>0.72499999999999998</v>
      </c>
      <c r="O1885" t="s">
        <v>102</v>
      </c>
      <c r="P1885">
        <v>0</v>
      </c>
      <c r="Q1885">
        <v>4.7679999999999998</v>
      </c>
      <c r="R1885">
        <v>6.7469999999999999</v>
      </c>
      <c r="S1885">
        <f t="shared" si="58"/>
        <v>3</v>
      </c>
      <c r="T1885">
        <f t="shared" si="59"/>
        <v>2</v>
      </c>
    </row>
    <row r="1886" spans="1:20" x14ac:dyDescent="0.3">
      <c r="A1886">
        <v>4190</v>
      </c>
      <c r="B1886" t="s">
        <v>50</v>
      </c>
      <c r="C1886" t="s">
        <v>77</v>
      </c>
      <c r="D1886">
        <v>32</v>
      </c>
      <c r="E1886">
        <v>2.6339999999999999</v>
      </c>
      <c r="F1886">
        <v>22</v>
      </c>
      <c r="G1886">
        <v>5</v>
      </c>
      <c r="H1886">
        <v>0</v>
      </c>
      <c r="I1886">
        <v>14</v>
      </c>
      <c r="J1886">
        <v>0.35</v>
      </c>
      <c r="O1886" t="s">
        <v>77</v>
      </c>
      <c r="P1886">
        <v>1</v>
      </c>
      <c r="Q1886">
        <v>3.7330000000000001</v>
      </c>
      <c r="R1886">
        <v>6.2290000000000001</v>
      </c>
      <c r="S1886">
        <f t="shared" si="58"/>
        <v>2</v>
      </c>
      <c r="T1886">
        <f t="shared" si="59"/>
        <v>2</v>
      </c>
    </row>
    <row r="1887" spans="1:20" x14ac:dyDescent="0.3">
      <c r="A1887">
        <v>4190</v>
      </c>
      <c r="B1887" t="s">
        <v>90</v>
      </c>
      <c r="C1887" t="s">
        <v>91</v>
      </c>
      <c r="D1887">
        <v>27</v>
      </c>
      <c r="E1887">
        <v>3.4569999999999999</v>
      </c>
      <c r="F1887">
        <v>4</v>
      </c>
      <c r="G1887">
        <v>5</v>
      </c>
      <c r="H1887">
        <v>0</v>
      </c>
      <c r="I1887">
        <v>7</v>
      </c>
      <c r="J1887">
        <v>0.17499999999999999</v>
      </c>
      <c r="O1887" t="s">
        <v>102</v>
      </c>
      <c r="P1887">
        <v>0</v>
      </c>
      <c r="Q1887">
        <v>3.2210000000000001</v>
      </c>
      <c r="R1887">
        <v>5.2110000000000003</v>
      </c>
      <c r="S1887">
        <f t="shared" si="58"/>
        <v>1</v>
      </c>
      <c r="T1887">
        <f t="shared" si="59"/>
        <v>2</v>
      </c>
    </row>
    <row r="1888" spans="1:20" x14ac:dyDescent="0.3">
      <c r="A1888">
        <v>4190</v>
      </c>
      <c r="B1888" t="s">
        <v>59</v>
      </c>
      <c r="C1888" t="s">
        <v>60</v>
      </c>
      <c r="D1888">
        <v>82</v>
      </c>
      <c r="E1888">
        <v>2.4569999999999999</v>
      </c>
      <c r="F1888">
        <v>39</v>
      </c>
      <c r="G1888">
        <v>5</v>
      </c>
      <c r="H1888">
        <v>1</v>
      </c>
      <c r="I1888">
        <v>40</v>
      </c>
      <c r="J1888">
        <v>1</v>
      </c>
      <c r="K1888" t="s">
        <v>60</v>
      </c>
      <c r="L1888">
        <v>1</v>
      </c>
      <c r="M1888">
        <v>1.466</v>
      </c>
      <c r="N1888">
        <v>3.0459999999999998</v>
      </c>
      <c r="O1888" t="s">
        <v>60</v>
      </c>
      <c r="P1888">
        <v>1</v>
      </c>
      <c r="Q1888">
        <v>1.542</v>
      </c>
      <c r="R1888">
        <v>4.8650000000000002</v>
      </c>
      <c r="S1888">
        <f t="shared" si="58"/>
        <v>4</v>
      </c>
      <c r="T1888">
        <f t="shared" si="59"/>
        <v>4</v>
      </c>
    </row>
    <row r="1889" spans="1:20" x14ac:dyDescent="0.3">
      <c r="A1889">
        <v>4190</v>
      </c>
      <c r="B1889" t="s">
        <v>86</v>
      </c>
      <c r="C1889" t="s">
        <v>87</v>
      </c>
      <c r="D1889">
        <v>56</v>
      </c>
      <c r="E1889">
        <v>2.218</v>
      </c>
      <c r="F1889">
        <v>6</v>
      </c>
      <c r="G1889">
        <v>5</v>
      </c>
      <c r="H1889">
        <v>1</v>
      </c>
      <c r="I1889">
        <v>35</v>
      </c>
      <c r="J1889">
        <v>0.875</v>
      </c>
      <c r="K1889" t="s">
        <v>87</v>
      </c>
      <c r="L1889">
        <v>1</v>
      </c>
      <c r="M1889">
        <v>1.9319999999999999</v>
      </c>
      <c r="N1889">
        <v>3.3620000000000001</v>
      </c>
      <c r="O1889" t="s">
        <v>87</v>
      </c>
      <c r="P1889">
        <v>1</v>
      </c>
      <c r="Q1889">
        <v>2.0449999999999999</v>
      </c>
      <c r="R1889">
        <v>3.84</v>
      </c>
      <c r="S1889">
        <f t="shared" si="58"/>
        <v>4</v>
      </c>
      <c r="T1889">
        <f t="shared" si="59"/>
        <v>3</v>
      </c>
    </row>
    <row r="1890" spans="1:20" x14ac:dyDescent="0.3">
      <c r="A1890">
        <v>4190</v>
      </c>
      <c r="B1890" t="s">
        <v>16</v>
      </c>
      <c r="C1890" t="s">
        <v>17</v>
      </c>
      <c r="D1890">
        <v>17</v>
      </c>
      <c r="E1890">
        <v>1.9930000000000001</v>
      </c>
      <c r="F1890">
        <v>40</v>
      </c>
      <c r="G1890">
        <v>5</v>
      </c>
      <c r="H1890">
        <v>0</v>
      </c>
      <c r="I1890">
        <v>3</v>
      </c>
      <c r="J1890">
        <v>7.4999999999999997E-2</v>
      </c>
      <c r="O1890" t="s">
        <v>41</v>
      </c>
      <c r="P1890">
        <v>0</v>
      </c>
      <c r="Q1890">
        <v>9.43</v>
      </c>
      <c r="R1890">
        <v>12.285</v>
      </c>
      <c r="S1890">
        <f t="shared" si="58"/>
        <v>1</v>
      </c>
      <c r="T1890">
        <f t="shared" si="59"/>
        <v>1</v>
      </c>
    </row>
    <row r="1891" spans="1:20" x14ac:dyDescent="0.3">
      <c r="A1891">
        <v>4190</v>
      </c>
      <c r="B1891" t="s">
        <v>93</v>
      </c>
      <c r="C1891" t="s">
        <v>94</v>
      </c>
      <c r="D1891">
        <v>71</v>
      </c>
      <c r="E1891">
        <v>1.9339999999999999</v>
      </c>
      <c r="F1891">
        <v>8</v>
      </c>
      <c r="G1891">
        <v>5</v>
      </c>
      <c r="H1891">
        <v>0</v>
      </c>
      <c r="I1891">
        <v>39</v>
      </c>
      <c r="J1891">
        <v>0.97499999999999998</v>
      </c>
      <c r="O1891" t="s">
        <v>94</v>
      </c>
      <c r="P1891">
        <v>1</v>
      </c>
      <c r="Q1891">
        <v>2.0230000000000001</v>
      </c>
      <c r="R1891">
        <v>3.8719999999999999</v>
      </c>
      <c r="S1891">
        <f t="shared" si="58"/>
        <v>4</v>
      </c>
      <c r="T1891">
        <f t="shared" si="59"/>
        <v>3</v>
      </c>
    </row>
    <row r="1892" spans="1:20" x14ac:dyDescent="0.3">
      <c r="A1892">
        <v>4190</v>
      </c>
      <c r="B1892" t="s">
        <v>82</v>
      </c>
      <c r="C1892" t="s">
        <v>83</v>
      </c>
      <c r="D1892">
        <v>54</v>
      </c>
      <c r="E1892">
        <v>2.5110000000000001</v>
      </c>
      <c r="F1892">
        <v>10</v>
      </c>
      <c r="G1892">
        <v>5</v>
      </c>
      <c r="H1892">
        <v>1</v>
      </c>
      <c r="I1892">
        <v>32</v>
      </c>
      <c r="J1892">
        <v>0.8</v>
      </c>
      <c r="K1892" t="s">
        <v>83</v>
      </c>
      <c r="L1892">
        <v>1</v>
      </c>
      <c r="M1892">
        <v>2.4180000000000001</v>
      </c>
      <c r="N1892">
        <v>5.141</v>
      </c>
      <c r="O1892" t="s">
        <v>83</v>
      </c>
      <c r="P1892">
        <v>1</v>
      </c>
      <c r="Q1892">
        <v>3.238</v>
      </c>
      <c r="R1892">
        <v>6.1539999999999999</v>
      </c>
      <c r="S1892">
        <f t="shared" si="58"/>
        <v>4</v>
      </c>
      <c r="T1892">
        <f t="shared" si="59"/>
        <v>3</v>
      </c>
    </row>
    <row r="1893" spans="1:20" x14ac:dyDescent="0.3">
      <c r="A1893">
        <v>4190</v>
      </c>
      <c r="B1893" t="s">
        <v>55</v>
      </c>
      <c r="C1893" t="s">
        <v>56</v>
      </c>
      <c r="D1893">
        <v>42</v>
      </c>
      <c r="E1893">
        <v>6.1980000000000004</v>
      </c>
      <c r="F1893">
        <v>18</v>
      </c>
      <c r="G1893">
        <v>5</v>
      </c>
      <c r="H1893">
        <v>0</v>
      </c>
      <c r="I1893">
        <v>21</v>
      </c>
      <c r="J1893">
        <v>0.52500000000000002</v>
      </c>
      <c r="O1893" t="s">
        <v>102</v>
      </c>
      <c r="P1893">
        <v>0</v>
      </c>
      <c r="Q1893">
        <v>4.8079999999999998</v>
      </c>
      <c r="R1893">
        <v>6.42</v>
      </c>
      <c r="S1893">
        <f t="shared" si="58"/>
        <v>3</v>
      </c>
      <c r="T1893">
        <f t="shared" si="59"/>
        <v>2</v>
      </c>
    </row>
    <row r="1894" spans="1:20" x14ac:dyDescent="0.3">
      <c r="A1894">
        <v>4190</v>
      </c>
      <c r="B1894" t="s">
        <v>53</v>
      </c>
      <c r="C1894" t="s">
        <v>54</v>
      </c>
      <c r="D1894">
        <v>51</v>
      </c>
      <c r="E1894">
        <v>3.9180000000000001</v>
      </c>
      <c r="F1894">
        <v>30</v>
      </c>
      <c r="G1894">
        <v>5</v>
      </c>
      <c r="H1894">
        <v>1</v>
      </c>
      <c r="I1894">
        <v>31</v>
      </c>
      <c r="J1894">
        <v>0.77500000000000002</v>
      </c>
      <c r="K1894" t="s">
        <v>54</v>
      </c>
      <c r="L1894">
        <v>1</v>
      </c>
      <c r="M1894">
        <v>1.86</v>
      </c>
      <c r="N1894">
        <v>4.1520000000000001</v>
      </c>
      <c r="O1894" t="s">
        <v>54</v>
      </c>
      <c r="P1894">
        <v>1</v>
      </c>
      <c r="Q1894">
        <v>3.839</v>
      </c>
      <c r="R1894">
        <v>5.7969999999999997</v>
      </c>
      <c r="S1894">
        <f t="shared" si="58"/>
        <v>4</v>
      </c>
      <c r="T1894">
        <f t="shared" si="59"/>
        <v>3</v>
      </c>
    </row>
    <row r="1895" spans="1:20" x14ac:dyDescent="0.3">
      <c r="A1895">
        <v>4190</v>
      </c>
      <c r="B1895" t="s">
        <v>68</v>
      </c>
      <c r="C1895" t="s">
        <v>69</v>
      </c>
      <c r="D1895">
        <v>27</v>
      </c>
      <c r="E1895">
        <v>2.903</v>
      </c>
      <c r="F1895">
        <v>21</v>
      </c>
      <c r="G1895">
        <v>5</v>
      </c>
      <c r="H1895">
        <v>1</v>
      </c>
      <c r="I1895">
        <v>8</v>
      </c>
      <c r="J1895">
        <v>0.2</v>
      </c>
      <c r="K1895" t="s">
        <v>69</v>
      </c>
      <c r="L1895">
        <v>1</v>
      </c>
      <c r="M1895">
        <v>2.9849999999999999</v>
      </c>
      <c r="N1895">
        <v>5.6029999999999998</v>
      </c>
      <c r="O1895" t="s">
        <v>87</v>
      </c>
      <c r="P1895">
        <v>0</v>
      </c>
      <c r="Q1895">
        <v>3.2989999999999999</v>
      </c>
      <c r="R1895">
        <v>5.01</v>
      </c>
      <c r="S1895">
        <f t="shared" si="58"/>
        <v>1</v>
      </c>
      <c r="T1895">
        <f t="shared" si="59"/>
        <v>2</v>
      </c>
    </row>
    <row r="1896" spans="1:20" x14ac:dyDescent="0.3">
      <c r="A1896">
        <v>4190</v>
      </c>
      <c r="B1896" t="s">
        <v>48</v>
      </c>
      <c r="C1896" t="s">
        <v>49</v>
      </c>
      <c r="D1896">
        <v>30</v>
      </c>
      <c r="E1896">
        <v>2.85</v>
      </c>
      <c r="F1896">
        <v>37</v>
      </c>
      <c r="G1896">
        <v>5</v>
      </c>
      <c r="H1896">
        <v>0</v>
      </c>
      <c r="I1896">
        <v>11</v>
      </c>
      <c r="J1896">
        <v>0.27500000000000002</v>
      </c>
      <c r="O1896" t="s">
        <v>87</v>
      </c>
      <c r="P1896">
        <v>0</v>
      </c>
      <c r="Q1896">
        <v>7.782</v>
      </c>
      <c r="R1896">
        <v>9.3640000000000008</v>
      </c>
      <c r="S1896">
        <f t="shared" si="58"/>
        <v>2</v>
      </c>
      <c r="T1896">
        <f t="shared" si="59"/>
        <v>2</v>
      </c>
    </row>
    <row r="1897" spans="1:20" x14ac:dyDescent="0.3">
      <c r="A1897">
        <v>4190</v>
      </c>
      <c r="B1897" t="s">
        <v>101</v>
      </c>
      <c r="C1897" t="s">
        <v>102</v>
      </c>
      <c r="D1897">
        <v>26</v>
      </c>
      <c r="E1897">
        <v>3.4630000000000001</v>
      </c>
      <c r="F1897">
        <v>14</v>
      </c>
      <c r="G1897">
        <v>5</v>
      </c>
      <c r="H1897">
        <v>1</v>
      </c>
      <c r="I1897">
        <v>5</v>
      </c>
      <c r="J1897">
        <v>0.125</v>
      </c>
      <c r="K1897" t="s">
        <v>102</v>
      </c>
      <c r="L1897">
        <v>1</v>
      </c>
      <c r="M1897">
        <v>1.788</v>
      </c>
      <c r="N1897">
        <v>3.464</v>
      </c>
      <c r="O1897" t="s">
        <v>102</v>
      </c>
      <c r="P1897">
        <v>1</v>
      </c>
      <c r="Q1897">
        <v>1.532</v>
      </c>
      <c r="R1897">
        <v>3.1789999999999998</v>
      </c>
      <c r="S1897">
        <f t="shared" si="58"/>
        <v>1</v>
      </c>
      <c r="T1897">
        <f t="shared" si="59"/>
        <v>2</v>
      </c>
    </row>
    <row r="1898" spans="1:20" x14ac:dyDescent="0.3">
      <c r="A1898">
        <v>4190</v>
      </c>
      <c r="B1898" t="s">
        <v>71</v>
      </c>
      <c r="C1898" t="s">
        <v>72</v>
      </c>
      <c r="D1898">
        <v>36</v>
      </c>
      <c r="E1898">
        <v>2.8740000000000001</v>
      </c>
      <c r="F1898">
        <v>20</v>
      </c>
      <c r="G1898">
        <v>5</v>
      </c>
      <c r="H1898">
        <v>1</v>
      </c>
      <c r="I1898">
        <v>18</v>
      </c>
      <c r="J1898">
        <v>0.45</v>
      </c>
      <c r="K1898" t="s">
        <v>72</v>
      </c>
      <c r="L1898">
        <v>1</v>
      </c>
      <c r="M1898">
        <v>2.355</v>
      </c>
      <c r="N1898">
        <v>4.6079999999999997</v>
      </c>
      <c r="O1898" t="s">
        <v>72</v>
      </c>
      <c r="P1898">
        <v>1</v>
      </c>
      <c r="Q1898">
        <v>1.792</v>
      </c>
      <c r="R1898">
        <v>3.5329999999999999</v>
      </c>
      <c r="S1898">
        <f t="shared" si="58"/>
        <v>2</v>
      </c>
      <c r="T1898">
        <f t="shared" si="59"/>
        <v>2</v>
      </c>
    </row>
    <row r="1899" spans="1:20" x14ac:dyDescent="0.3">
      <c r="A1899">
        <v>4190</v>
      </c>
      <c r="B1899" t="s">
        <v>88</v>
      </c>
      <c r="C1899" t="s">
        <v>89</v>
      </c>
      <c r="D1899">
        <v>59</v>
      </c>
      <c r="E1899">
        <v>6.4</v>
      </c>
      <c r="F1899">
        <v>16</v>
      </c>
      <c r="G1899">
        <v>5</v>
      </c>
      <c r="H1899">
        <v>0</v>
      </c>
      <c r="I1899">
        <v>37</v>
      </c>
      <c r="J1899">
        <v>0.92500000000000004</v>
      </c>
      <c r="O1899" t="s">
        <v>89</v>
      </c>
      <c r="P1899">
        <v>1</v>
      </c>
      <c r="Q1899">
        <v>1.619</v>
      </c>
      <c r="R1899">
        <v>5.3979999999999997</v>
      </c>
      <c r="S1899">
        <f t="shared" si="58"/>
        <v>4</v>
      </c>
      <c r="T1899">
        <f t="shared" si="59"/>
        <v>3</v>
      </c>
    </row>
    <row r="1900" spans="1:20" x14ac:dyDescent="0.3">
      <c r="A1900">
        <v>4190</v>
      </c>
      <c r="B1900" t="s">
        <v>18</v>
      </c>
      <c r="C1900" t="s">
        <v>19</v>
      </c>
      <c r="D1900">
        <v>66</v>
      </c>
      <c r="E1900">
        <v>2.2749999999999999</v>
      </c>
      <c r="F1900">
        <v>36</v>
      </c>
      <c r="G1900">
        <v>5</v>
      </c>
      <c r="H1900">
        <v>1</v>
      </c>
      <c r="I1900">
        <v>38</v>
      </c>
      <c r="J1900">
        <v>0.95</v>
      </c>
      <c r="K1900" t="s">
        <v>19</v>
      </c>
      <c r="L1900">
        <v>1</v>
      </c>
      <c r="M1900">
        <v>11.212</v>
      </c>
      <c r="N1900">
        <v>13.989000000000001</v>
      </c>
      <c r="O1900" t="s">
        <v>19</v>
      </c>
      <c r="P1900">
        <v>1</v>
      </c>
      <c r="Q1900">
        <v>3.0070000000000001</v>
      </c>
      <c r="R1900">
        <v>6.1559999999999997</v>
      </c>
      <c r="S1900">
        <f t="shared" si="58"/>
        <v>4</v>
      </c>
      <c r="T1900">
        <f t="shared" si="59"/>
        <v>3</v>
      </c>
    </row>
    <row r="1901" spans="1:20" x14ac:dyDescent="0.3">
      <c r="A1901">
        <v>4190</v>
      </c>
      <c r="B1901" t="s">
        <v>75</v>
      </c>
      <c r="C1901" t="s">
        <v>76</v>
      </c>
      <c r="D1901">
        <v>35</v>
      </c>
      <c r="E1901">
        <v>3.7029999999999998</v>
      </c>
      <c r="F1901">
        <v>34</v>
      </c>
      <c r="G1901">
        <v>5</v>
      </c>
      <c r="H1901">
        <v>0</v>
      </c>
      <c r="I1901">
        <v>17</v>
      </c>
      <c r="J1901">
        <v>0.42499999999999999</v>
      </c>
      <c r="O1901" t="s">
        <v>37</v>
      </c>
      <c r="P1901">
        <v>0</v>
      </c>
      <c r="Q1901">
        <v>5.3369999999999997</v>
      </c>
      <c r="R1901">
        <v>7.6719999999999997</v>
      </c>
      <c r="S1901">
        <f t="shared" si="58"/>
        <v>2</v>
      </c>
      <c r="T1901">
        <f t="shared" si="59"/>
        <v>2</v>
      </c>
    </row>
    <row r="1902" spans="1:20" x14ac:dyDescent="0.3">
      <c r="A1902">
        <v>4190</v>
      </c>
      <c r="B1902" t="s">
        <v>45</v>
      </c>
      <c r="C1902" t="s">
        <v>46</v>
      </c>
      <c r="D1902">
        <v>56</v>
      </c>
      <c r="E1902">
        <v>2.35</v>
      </c>
      <c r="F1902">
        <v>25</v>
      </c>
      <c r="G1902">
        <v>5</v>
      </c>
      <c r="H1902">
        <v>0</v>
      </c>
      <c r="I1902">
        <v>36</v>
      </c>
      <c r="J1902">
        <v>0.9</v>
      </c>
      <c r="O1902" t="s">
        <v>46</v>
      </c>
      <c r="P1902">
        <v>1</v>
      </c>
      <c r="Q1902">
        <v>2.9580000000000002</v>
      </c>
      <c r="R1902">
        <v>5.665</v>
      </c>
      <c r="S1902">
        <f t="shared" si="58"/>
        <v>4</v>
      </c>
      <c r="T1902">
        <f t="shared" si="59"/>
        <v>3</v>
      </c>
    </row>
    <row r="1903" spans="1:20" x14ac:dyDescent="0.3">
      <c r="A1903">
        <v>4190</v>
      </c>
      <c r="B1903" t="s">
        <v>43</v>
      </c>
      <c r="C1903" t="s">
        <v>44</v>
      </c>
      <c r="D1903">
        <v>29</v>
      </c>
      <c r="E1903">
        <v>3.5190000000000001</v>
      </c>
      <c r="F1903">
        <v>26</v>
      </c>
      <c r="G1903">
        <v>5</v>
      </c>
      <c r="H1903">
        <v>1</v>
      </c>
      <c r="I1903">
        <v>9</v>
      </c>
      <c r="J1903">
        <v>0.22500000000000001</v>
      </c>
      <c r="K1903" t="s">
        <v>90</v>
      </c>
      <c r="L1903">
        <v>0</v>
      </c>
      <c r="M1903">
        <v>5.6589999999999998</v>
      </c>
      <c r="N1903">
        <v>7.8490000000000002</v>
      </c>
      <c r="O1903" t="s">
        <v>102</v>
      </c>
      <c r="P1903">
        <v>0</v>
      </c>
      <c r="Q1903">
        <v>2.4060000000000001</v>
      </c>
      <c r="R1903">
        <v>4.3819999999999997</v>
      </c>
      <c r="S1903">
        <f t="shared" si="58"/>
        <v>1</v>
      </c>
      <c r="T1903">
        <f t="shared" si="59"/>
        <v>2</v>
      </c>
    </row>
    <row r="1904" spans="1:20" x14ac:dyDescent="0.3">
      <c r="A1904">
        <v>4190</v>
      </c>
      <c r="B1904" t="s">
        <v>70</v>
      </c>
      <c r="C1904" t="s">
        <v>29</v>
      </c>
      <c r="D1904">
        <v>34</v>
      </c>
      <c r="E1904">
        <v>2.419</v>
      </c>
      <c r="F1904">
        <v>38</v>
      </c>
      <c r="G1904">
        <v>5</v>
      </c>
      <c r="H1904">
        <v>1</v>
      </c>
      <c r="I1904">
        <v>16</v>
      </c>
      <c r="J1904">
        <v>0.4</v>
      </c>
      <c r="K1904" t="s">
        <v>102</v>
      </c>
      <c r="L1904">
        <v>0</v>
      </c>
      <c r="M1904">
        <v>4.4850000000000003</v>
      </c>
      <c r="N1904">
        <v>6.29</v>
      </c>
      <c r="O1904" t="s">
        <v>102</v>
      </c>
      <c r="P1904">
        <v>0</v>
      </c>
      <c r="Q1904">
        <v>3.3279999999999998</v>
      </c>
      <c r="R1904">
        <v>5.86</v>
      </c>
      <c r="S1904">
        <f t="shared" si="58"/>
        <v>2</v>
      </c>
      <c r="T1904">
        <f t="shared" si="59"/>
        <v>2</v>
      </c>
    </row>
    <row r="1905" spans="1:20" x14ac:dyDescent="0.3">
      <c r="A1905">
        <v>4190</v>
      </c>
      <c r="B1905" t="s">
        <v>27</v>
      </c>
      <c r="C1905" t="s">
        <v>28</v>
      </c>
      <c r="D1905">
        <v>17</v>
      </c>
      <c r="E1905">
        <v>1.927</v>
      </c>
      <c r="F1905">
        <v>1</v>
      </c>
      <c r="G1905">
        <v>5</v>
      </c>
      <c r="H1905">
        <v>1</v>
      </c>
      <c r="I1905">
        <v>2</v>
      </c>
      <c r="J1905">
        <v>0.05</v>
      </c>
      <c r="K1905" t="s">
        <v>102</v>
      </c>
      <c r="L1905">
        <v>0</v>
      </c>
      <c r="M1905">
        <v>6.0140000000000002</v>
      </c>
      <c r="N1905">
        <v>8.0470000000000006</v>
      </c>
      <c r="O1905" t="s">
        <v>102</v>
      </c>
      <c r="P1905">
        <v>0</v>
      </c>
      <c r="Q1905">
        <v>5.9409999999999998</v>
      </c>
      <c r="R1905">
        <v>7.9059999999999997</v>
      </c>
      <c r="S1905">
        <f t="shared" si="58"/>
        <v>1</v>
      </c>
      <c r="T1905">
        <f t="shared" si="59"/>
        <v>1</v>
      </c>
    </row>
    <row r="1906" spans="1:20" x14ac:dyDescent="0.3">
      <c r="A1906">
        <v>4190</v>
      </c>
      <c r="B1906" t="s">
        <v>97</v>
      </c>
      <c r="C1906" t="s">
        <v>38</v>
      </c>
      <c r="D1906">
        <v>29</v>
      </c>
      <c r="E1906">
        <v>2.9740000000000002</v>
      </c>
      <c r="F1906">
        <v>31</v>
      </c>
      <c r="G1906">
        <v>5</v>
      </c>
      <c r="H1906">
        <v>0</v>
      </c>
      <c r="I1906">
        <v>10</v>
      </c>
      <c r="J1906">
        <v>0.25</v>
      </c>
      <c r="O1906" t="s">
        <v>102</v>
      </c>
      <c r="P1906">
        <v>0</v>
      </c>
      <c r="Q1906">
        <v>6.4290000000000003</v>
      </c>
      <c r="R1906">
        <v>9.0969999999999995</v>
      </c>
      <c r="S1906">
        <f t="shared" si="58"/>
        <v>1</v>
      </c>
      <c r="T1906">
        <f t="shared" si="59"/>
        <v>2</v>
      </c>
    </row>
    <row r="1907" spans="1:20" x14ac:dyDescent="0.3">
      <c r="A1907">
        <v>4190</v>
      </c>
      <c r="B1907" t="s">
        <v>39</v>
      </c>
      <c r="C1907" t="s">
        <v>40</v>
      </c>
      <c r="D1907">
        <v>51</v>
      </c>
      <c r="E1907">
        <v>3.7269999999999999</v>
      </c>
      <c r="F1907">
        <v>11</v>
      </c>
      <c r="G1907">
        <v>5</v>
      </c>
      <c r="H1907">
        <v>0</v>
      </c>
      <c r="I1907">
        <v>30</v>
      </c>
      <c r="J1907">
        <v>0.75</v>
      </c>
      <c r="O1907" t="s">
        <v>138</v>
      </c>
      <c r="P1907">
        <v>0</v>
      </c>
      <c r="Q1907">
        <v>15.257</v>
      </c>
      <c r="R1907">
        <v>17.86</v>
      </c>
      <c r="S1907">
        <f t="shared" si="58"/>
        <v>3</v>
      </c>
      <c r="T1907">
        <f t="shared" si="59"/>
        <v>3</v>
      </c>
    </row>
    <row r="1908" spans="1:20" x14ac:dyDescent="0.3">
      <c r="A1908">
        <v>4190</v>
      </c>
      <c r="B1908" t="s">
        <v>51</v>
      </c>
      <c r="C1908" t="s">
        <v>52</v>
      </c>
      <c r="D1908">
        <v>42</v>
      </c>
      <c r="E1908">
        <v>3.2120000000000002</v>
      </c>
      <c r="F1908">
        <v>3</v>
      </c>
      <c r="G1908">
        <v>5</v>
      </c>
      <c r="H1908">
        <v>1</v>
      </c>
      <c r="I1908">
        <v>20</v>
      </c>
      <c r="J1908">
        <v>0.5</v>
      </c>
      <c r="K1908" t="s">
        <v>52</v>
      </c>
      <c r="L1908">
        <v>1</v>
      </c>
      <c r="M1908">
        <v>2.7610000000000001</v>
      </c>
      <c r="N1908">
        <v>4.8419999999999996</v>
      </c>
      <c r="O1908" t="s">
        <v>102</v>
      </c>
      <c r="P1908">
        <v>0</v>
      </c>
      <c r="Q1908">
        <v>16.731000000000002</v>
      </c>
      <c r="R1908">
        <v>18.334</v>
      </c>
      <c r="S1908">
        <f t="shared" si="58"/>
        <v>2</v>
      </c>
      <c r="T1908">
        <f t="shared" si="59"/>
        <v>2</v>
      </c>
    </row>
    <row r="1909" spans="1:20" x14ac:dyDescent="0.3">
      <c r="A1909">
        <v>4190</v>
      </c>
      <c r="B1909" t="s">
        <v>34</v>
      </c>
      <c r="C1909" t="s">
        <v>35</v>
      </c>
      <c r="D1909">
        <v>55</v>
      </c>
      <c r="E1909">
        <v>2.04</v>
      </c>
      <c r="F1909">
        <v>5</v>
      </c>
      <c r="G1909">
        <v>5</v>
      </c>
      <c r="H1909">
        <v>1</v>
      </c>
      <c r="I1909">
        <v>33</v>
      </c>
      <c r="J1909">
        <v>0.82499999999999996</v>
      </c>
      <c r="K1909" t="s">
        <v>35</v>
      </c>
      <c r="L1909">
        <v>1</v>
      </c>
      <c r="M1909">
        <v>1.6459999999999999</v>
      </c>
      <c r="N1909">
        <v>4.42</v>
      </c>
      <c r="O1909" t="s">
        <v>35</v>
      </c>
      <c r="P1909">
        <v>1</v>
      </c>
      <c r="Q1909">
        <v>1.8779999999999999</v>
      </c>
      <c r="R1909">
        <v>3.9660000000000002</v>
      </c>
      <c r="S1909">
        <f t="shared" si="58"/>
        <v>4</v>
      </c>
      <c r="T1909">
        <f t="shared" si="59"/>
        <v>3</v>
      </c>
    </row>
    <row r="1910" spans="1:20" x14ac:dyDescent="0.3">
      <c r="A1910">
        <v>4190</v>
      </c>
      <c r="B1910" t="s">
        <v>99</v>
      </c>
      <c r="C1910" t="s">
        <v>100</v>
      </c>
      <c r="D1910">
        <v>41</v>
      </c>
      <c r="E1910">
        <v>2.8919999999999999</v>
      </c>
      <c r="F1910">
        <v>17</v>
      </c>
      <c r="G1910">
        <v>5</v>
      </c>
      <c r="H1910">
        <v>0</v>
      </c>
      <c r="I1910">
        <v>19</v>
      </c>
      <c r="J1910">
        <v>0.47499999999999998</v>
      </c>
      <c r="O1910" t="s">
        <v>102</v>
      </c>
      <c r="P1910">
        <v>0</v>
      </c>
      <c r="Q1910">
        <v>3.7930000000000001</v>
      </c>
      <c r="R1910">
        <v>5.8810000000000002</v>
      </c>
      <c r="S1910">
        <f t="shared" si="58"/>
        <v>2</v>
      </c>
      <c r="T1910">
        <f t="shared" si="59"/>
        <v>2</v>
      </c>
    </row>
    <row r="1911" spans="1:20" x14ac:dyDescent="0.3">
      <c r="A1911">
        <v>4190</v>
      </c>
      <c r="B1911" t="s">
        <v>20</v>
      </c>
      <c r="C1911" t="s">
        <v>21</v>
      </c>
      <c r="D1911">
        <v>44</v>
      </c>
      <c r="E1911">
        <v>2.98</v>
      </c>
      <c r="F1911">
        <v>33</v>
      </c>
      <c r="G1911">
        <v>5</v>
      </c>
      <c r="H1911">
        <v>1</v>
      </c>
      <c r="I1911">
        <v>24</v>
      </c>
      <c r="J1911">
        <v>0.6</v>
      </c>
      <c r="K1911" t="s">
        <v>21</v>
      </c>
      <c r="L1911">
        <v>1</v>
      </c>
      <c r="M1911">
        <v>2.3180000000000001</v>
      </c>
      <c r="N1911">
        <v>3.9630000000000001</v>
      </c>
      <c r="O1911" t="s">
        <v>21</v>
      </c>
      <c r="P1911">
        <v>1</v>
      </c>
      <c r="Q1911">
        <v>2.5529999999999999</v>
      </c>
      <c r="R1911">
        <v>4.2569999999999997</v>
      </c>
      <c r="S1911">
        <f t="shared" si="58"/>
        <v>3</v>
      </c>
      <c r="T1911">
        <f t="shared" si="59"/>
        <v>2</v>
      </c>
    </row>
    <row r="1912" spans="1:20" x14ac:dyDescent="0.3">
      <c r="A1912">
        <v>4190</v>
      </c>
      <c r="B1912" t="s">
        <v>57</v>
      </c>
      <c r="C1912" t="s">
        <v>58</v>
      </c>
      <c r="D1912">
        <v>47</v>
      </c>
      <c r="E1912">
        <v>4.6239999999999997</v>
      </c>
      <c r="F1912">
        <v>29</v>
      </c>
      <c r="G1912">
        <v>5</v>
      </c>
      <c r="H1912">
        <v>0</v>
      </c>
      <c r="I1912">
        <v>27</v>
      </c>
      <c r="J1912">
        <v>0.67500000000000004</v>
      </c>
      <c r="O1912" t="s">
        <v>58</v>
      </c>
      <c r="P1912">
        <v>1</v>
      </c>
      <c r="Q1912">
        <v>3.02</v>
      </c>
      <c r="R1912">
        <v>5.1120000000000001</v>
      </c>
      <c r="S1912">
        <f t="shared" si="58"/>
        <v>3</v>
      </c>
      <c r="T1912">
        <f t="shared" si="59"/>
        <v>2</v>
      </c>
    </row>
    <row r="1913" spans="1:20" x14ac:dyDescent="0.3">
      <c r="A1913">
        <v>4190</v>
      </c>
      <c r="B1913" t="s">
        <v>24</v>
      </c>
      <c r="C1913" t="s">
        <v>25</v>
      </c>
      <c r="D1913">
        <v>31</v>
      </c>
      <c r="E1913">
        <v>3.395</v>
      </c>
      <c r="F1913">
        <v>32</v>
      </c>
      <c r="G1913">
        <v>5</v>
      </c>
      <c r="H1913">
        <v>1</v>
      </c>
      <c r="I1913">
        <v>13</v>
      </c>
      <c r="J1913">
        <v>0.32500000000000001</v>
      </c>
      <c r="K1913" t="s">
        <v>102</v>
      </c>
      <c r="L1913">
        <v>0</v>
      </c>
      <c r="M1913">
        <v>3.4630000000000001</v>
      </c>
      <c r="N1913">
        <v>5.2649999999999997</v>
      </c>
      <c r="O1913" t="s">
        <v>102</v>
      </c>
      <c r="P1913">
        <v>0</v>
      </c>
      <c r="Q1913">
        <v>3.6560000000000001</v>
      </c>
      <c r="R1913">
        <v>5.4269999999999996</v>
      </c>
      <c r="S1913">
        <f t="shared" si="58"/>
        <v>2</v>
      </c>
      <c r="T1913">
        <f t="shared" si="59"/>
        <v>2</v>
      </c>
    </row>
    <row r="1914" spans="1:20" x14ac:dyDescent="0.3">
      <c r="A1914">
        <v>4190</v>
      </c>
      <c r="B1914" t="s">
        <v>61</v>
      </c>
      <c r="C1914" t="s">
        <v>62</v>
      </c>
      <c r="D1914">
        <v>26</v>
      </c>
      <c r="E1914">
        <v>2.2309999999999999</v>
      </c>
      <c r="F1914">
        <v>27</v>
      </c>
      <c r="G1914">
        <v>5</v>
      </c>
      <c r="H1914">
        <v>0</v>
      </c>
      <c r="I1914">
        <v>6</v>
      </c>
      <c r="J1914">
        <v>0.15</v>
      </c>
      <c r="O1914" t="s">
        <v>102</v>
      </c>
      <c r="P1914">
        <v>0</v>
      </c>
      <c r="Q1914">
        <v>2.9340000000000002</v>
      </c>
      <c r="R1914">
        <v>4.7169999999999996</v>
      </c>
      <c r="S1914">
        <f t="shared" si="58"/>
        <v>1</v>
      </c>
      <c r="T1914">
        <f t="shared" si="59"/>
        <v>2</v>
      </c>
    </row>
    <row r="1915" spans="1:20" x14ac:dyDescent="0.3">
      <c r="A1915">
        <v>4190</v>
      </c>
      <c r="B1915" t="s">
        <v>32</v>
      </c>
      <c r="C1915" t="s">
        <v>33</v>
      </c>
      <c r="D1915">
        <v>43</v>
      </c>
      <c r="E1915">
        <v>2.2050000000000001</v>
      </c>
      <c r="F1915">
        <v>7</v>
      </c>
      <c r="G1915">
        <v>5</v>
      </c>
      <c r="H1915">
        <v>1</v>
      </c>
      <c r="I1915">
        <v>22</v>
      </c>
      <c r="J1915">
        <v>0.55000000000000004</v>
      </c>
      <c r="K1915" t="s">
        <v>33</v>
      </c>
      <c r="L1915">
        <v>1</v>
      </c>
      <c r="M1915">
        <v>1.3879999999999999</v>
      </c>
      <c r="N1915">
        <v>5.3410000000000002</v>
      </c>
      <c r="O1915" t="s">
        <v>33</v>
      </c>
      <c r="P1915">
        <v>1</v>
      </c>
      <c r="Q1915">
        <v>1.746</v>
      </c>
      <c r="R1915">
        <v>5.1680000000000001</v>
      </c>
      <c r="S1915">
        <f t="shared" si="58"/>
        <v>3</v>
      </c>
      <c r="T1915">
        <f t="shared" si="59"/>
        <v>2</v>
      </c>
    </row>
    <row r="1916" spans="1:20" x14ac:dyDescent="0.3">
      <c r="A1916">
        <v>4190</v>
      </c>
      <c r="B1916" t="s">
        <v>63</v>
      </c>
      <c r="C1916" t="s">
        <v>64</v>
      </c>
      <c r="D1916">
        <v>32</v>
      </c>
      <c r="E1916">
        <v>2.9350000000000001</v>
      </c>
      <c r="F1916">
        <v>35</v>
      </c>
      <c r="G1916">
        <v>5</v>
      </c>
      <c r="H1916">
        <v>1</v>
      </c>
      <c r="I1916">
        <v>15</v>
      </c>
      <c r="J1916">
        <v>0.375</v>
      </c>
      <c r="K1916" t="s">
        <v>102</v>
      </c>
      <c r="L1916">
        <v>0</v>
      </c>
      <c r="M1916">
        <v>6.0620000000000003</v>
      </c>
      <c r="N1916">
        <v>10.679</v>
      </c>
      <c r="O1916" t="s">
        <v>102</v>
      </c>
      <c r="P1916">
        <v>0</v>
      </c>
      <c r="Q1916">
        <v>2.415</v>
      </c>
      <c r="R1916">
        <v>4.1399999999999997</v>
      </c>
      <c r="S1916">
        <f t="shared" si="58"/>
        <v>2</v>
      </c>
      <c r="T1916">
        <f t="shared" si="59"/>
        <v>2</v>
      </c>
    </row>
    <row r="1917" spans="1:20" x14ac:dyDescent="0.3">
      <c r="A1917">
        <v>4190</v>
      </c>
      <c r="B1917" t="s">
        <v>84</v>
      </c>
      <c r="C1917" t="s">
        <v>85</v>
      </c>
      <c r="D1917">
        <v>55</v>
      </c>
      <c r="E1917">
        <v>4.9429999999999996</v>
      </c>
      <c r="F1917">
        <v>28</v>
      </c>
      <c r="G1917">
        <v>5</v>
      </c>
      <c r="H1917">
        <v>0</v>
      </c>
      <c r="I1917">
        <v>34</v>
      </c>
      <c r="J1917">
        <v>0.85</v>
      </c>
      <c r="O1917" t="s">
        <v>102</v>
      </c>
      <c r="P1917">
        <v>0</v>
      </c>
      <c r="Q1917">
        <v>5.5910000000000002</v>
      </c>
      <c r="R1917">
        <v>7.524</v>
      </c>
      <c r="S1917">
        <f t="shared" si="58"/>
        <v>4</v>
      </c>
      <c r="T1917">
        <f t="shared" si="59"/>
        <v>3</v>
      </c>
    </row>
    <row r="1918" spans="1:20" x14ac:dyDescent="0.3">
      <c r="A1918">
        <v>4190</v>
      </c>
      <c r="B1918" t="s">
        <v>22</v>
      </c>
      <c r="C1918" t="s">
        <v>23</v>
      </c>
      <c r="D1918">
        <v>44</v>
      </c>
      <c r="E1918">
        <v>3.7280000000000002</v>
      </c>
      <c r="F1918">
        <v>13</v>
      </c>
      <c r="G1918">
        <v>5</v>
      </c>
      <c r="H1918">
        <v>0</v>
      </c>
      <c r="I1918">
        <v>23</v>
      </c>
      <c r="J1918">
        <v>0.57499999999999996</v>
      </c>
      <c r="O1918" t="s">
        <v>102</v>
      </c>
      <c r="P1918">
        <v>0</v>
      </c>
      <c r="Q1918">
        <v>7.6740000000000004</v>
      </c>
      <c r="R1918">
        <v>9.468</v>
      </c>
      <c r="S1918">
        <f t="shared" si="58"/>
        <v>3</v>
      </c>
      <c r="T1918">
        <f t="shared" si="59"/>
        <v>2</v>
      </c>
    </row>
    <row r="1919" spans="1:20" x14ac:dyDescent="0.3">
      <c r="A1919">
        <v>4190</v>
      </c>
      <c r="B1919" t="s">
        <v>65</v>
      </c>
      <c r="C1919" t="s">
        <v>66</v>
      </c>
      <c r="D1919">
        <v>48</v>
      </c>
      <c r="E1919">
        <v>3.7330000000000001</v>
      </c>
      <c r="F1919">
        <v>12</v>
      </c>
      <c r="G1919">
        <v>5</v>
      </c>
      <c r="H1919">
        <v>1</v>
      </c>
      <c r="I1919">
        <v>28</v>
      </c>
      <c r="J1919">
        <v>0.7</v>
      </c>
      <c r="K1919" t="s">
        <v>66</v>
      </c>
      <c r="L1919">
        <v>1</v>
      </c>
      <c r="M1919">
        <v>5.3319999999999999</v>
      </c>
      <c r="N1919">
        <v>8.0190000000000001</v>
      </c>
      <c r="O1919" t="s">
        <v>102</v>
      </c>
      <c r="P1919">
        <v>0</v>
      </c>
      <c r="Q1919">
        <v>8.0109999999999992</v>
      </c>
      <c r="R1919">
        <v>9.7550000000000008</v>
      </c>
      <c r="S1919">
        <f t="shared" si="58"/>
        <v>3</v>
      </c>
      <c r="T1919">
        <f t="shared" si="59"/>
        <v>2</v>
      </c>
    </row>
    <row r="1920" spans="1:20" x14ac:dyDescent="0.3">
      <c r="A1920">
        <v>4190</v>
      </c>
      <c r="B1920" t="s">
        <v>80</v>
      </c>
      <c r="C1920" t="s">
        <v>81</v>
      </c>
      <c r="D1920">
        <v>10</v>
      </c>
      <c r="E1920">
        <v>1.9330000000000001</v>
      </c>
      <c r="F1920">
        <v>9</v>
      </c>
      <c r="G1920">
        <v>5</v>
      </c>
      <c r="H1920">
        <v>0</v>
      </c>
      <c r="I1920">
        <v>1</v>
      </c>
      <c r="J1920">
        <v>2.5000000000000001E-2</v>
      </c>
      <c r="O1920" t="s">
        <v>37</v>
      </c>
      <c r="P1920">
        <v>0</v>
      </c>
      <c r="Q1920">
        <v>8.0039999999999996</v>
      </c>
      <c r="R1920">
        <v>12.856999999999999</v>
      </c>
      <c r="S1920">
        <f t="shared" si="58"/>
        <v>1</v>
      </c>
      <c r="T1920">
        <f t="shared" si="59"/>
        <v>1</v>
      </c>
    </row>
    <row r="1921" spans="1:20" x14ac:dyDescent="0.3">
      <c r="A1921">
        <v>4190</v>
      </c>
      <c r="B1921" t="s">
        <v>41</v>
      </c>
      <c r="C1921" t="s">
        <v>42</v>
      </c>
      <c r="D1921">
        <v>45</v>
      </c>
      <c r="E1921">
        <v>2.9550000000000001</v>
      </c>
      <c r="F1921">
        <v>15</v>
      </c>
      <c r="G1921">
        <v>5</v>
      </c>
      <c r="H1921">
        <v>0</v>
      </c>
      <c r="I1921">
        <v>25</v>
      </c>
      <c r="J1921">
        <v>0.625</v>
      </c>
      <c r="O1921" t="s">
        <v>37</v>
      </c>
      <c r="P1921">
        <v>0</v>
      </c>
      <c r="Q1921">
        <v>6.7510000000000003</v>
      </c>
      <c r="R1921">
        <v>8.4440000000000008</v>
      </c>
      <c r="S1921">
        <f t="shared" si="58"/>
        <v>3</v>
      </c>
      <c r="T1921">
        <f t="shared" si="59"/>
        <v>2</v>
      </c>
    </row>
    <row r="1922" spans="1:20" x14ac:dyDescent="0.3">
      <c r="A1922">
        <v>4415</v>
      </c>
      <c r="B1922" t="s">
        <v>41</v>
      </c>
      <c r="C1922" t="s">
        <v>42</v>
      </c>
      <c r="D1922">
        <v>59</v>
      </c>
      <c r="E1922">
        <v>2.1339999999999999</v>
      </c>
      <c r="F1922">
        <v>10</v>
      </c>
      <c r="G1922">
        <v>5</v>
      </c>
      <c r="H1922">
        <v>1</v>
      </c>
      <c r="I1922">
        <v>32</v>
      </c>
      <c r="J1922">
        <v>0.8</v>
      </c>
      <c r="K1922" t="s">
        <v>42</v>
      </c>
      <c r="L1922">
        <v>1</v>
      </c>
      <c r="M1922">
        <v>1.4390000000000001</v>
      </c>
      <c r="N1922">
        <v>3.133</v>
      </c>
      <c r="O1922" t="s">
        <v>42</v>
      </c>
      <c r="P1922">
        <v>1</v>
      </c>
      <c r="Q1922">
        <v>2.35</v>
      </c>
      <c r="R1922">
        <v>4.0140000000000002</v>
      </c>
      <c r="S1922">
        <f t="shared" si="58"/>
        <v>4</v>
      </c>
      <c r="T1922">
        <f t="shared" si="59"/>
        <v>3</v>
      </c>
    </row>
    <row r="1923" spans="1:20" x14ac:dyDescent="0.3">
      <c r="A1923">
        <v>4415</v>
      </c>
      <c r="B1923" t="s">
        <v>65</v>
      </c>
      <c r="C1923" t="s">
        <v>66</v>
      </c>
      <c r="D1923">
        <v>36</v>
      </c>
      <c r="E1923">
        <v>3.9</v>
      </c>
      <c r="F1923">
        <v>4</v>
      </c>
      <c r="G1923">
        <v>5</v>
      </c>
      <c r="H1923">
        <v>0</v>
      </c>
      <c r="I1923">
        <v>18</v>
      </c>
      <c r="J1923">
        <v>0.45</v>
      </c>
      <c r="O1923" t="s">
        <v>66</v>
      </c>
      <c r="P1923">
        <v>1</v>
      </c>
      <c r="Q1923">
        <v>1.2350000000000001</v>
      </c>
      <c r="R1923">
        <v>2.9350000000000001</v>
      </c>
      <c r="S1923">
        <f t="shared" ref="S1923:S1986" si="60">FLOOR((I1923-1)/10, 1)+1</f>
        <v>2</v>
      </c>
      <c r="T1923">
        <f t="shared" ref="T1923:T1986" si="61">CEILING(D1923/25, 1)</f>
        <v>2</v>
      </c>
    </row>
    <row r="1924" spans="1:20" x14ac:dyDescent="0.3">
      <c r="A1924">
        <v>4415</v>
      </c>
      <c r="B1924" t="s">
        <v>57</v>
      </c>
      <c r="C1924" t="s">
        <v>58</v>
      </c>
      <c r="D1924">
        <v>26</v>
      </c>
      <c r="E1924">
        <v>1.597</v>
      </c>
      <c r="F1924">
        <v>36</v>
      </c>
      <c r="G1924">
        <v>5</v>
      </c>
      <c r="H1924">
        <v>0</v>
      </c>
      <c r="I1924">
        <v>11</v>
      </c>
      <c r="J1924">
        <v>0.27500000000000002</v>
      </c>
      <c r="O1924" t="s">
        <v>73</v>
      </c>
      <c r="P1924">
        <v>0</v>
      </c>
      <c r="Q1924">
        <v>4.7140000000000004</v>
      </c>
      <c r="R1924">
        <v>6</v>
      </c>
      <c r="S1924">
        <f t="shared" si="60"/>
        <v>2</v>
      </c>
      <c r="T1924">
        <f t="shared" si="61"/>
        <v>2</v>
      </c>
    </row>
    <row r="1925" spans="1:20" x14ac:dyDescent="0.3">
      <c r="A1925">
        <v>4415</v>
      </c>
      <c r="B1925" t="s">
        <v>97</v>
      </c>
      <c r="C1925" t="s">
        <v>38</v>
      </c>
      <c r="D1925">
        <v>44</v>
      </c>
      <c r="E1925">
        <v>1.5569999999999999</v>
      </c>
      <c r="F1925">
        <v>22</v>
      </c>
      <c r="G1925">
        <v>5</v>
      </c>
      <c r="H1925">
        <v>0</v>
      </c>
      <c r="I1925">
        <v>25</v>
      </c>
      <c r="J1925">
        <v>0.625</v>
      </c>
      <c r="O1925" t="s">
        <v>38</v>
      </c>
      <c r="P1925">
        <v>1</v>
      </c>
      <c r="Q1925">
        <v>2.2650000000000001</v>
      </c>
      <c r="R1925">
        <v>4.016</v>
      </c>
      <c r="S1925">
        <f t="shared" si="60"/>
        <v>3</v>
      </c>
      <c r="T1925">
        <f t="shared" si="61"/>
        <v>2</v>
      </c>
    </row>
    <row r="1926" spans="1:20" x14ac:dyDescent="0.3">
      <c r="A1926">
        <v>4415</v>
      </c>
      <c r="B1926" t="s">
        <v>45</v>
      </c>
      <c r="C1926" t="s">
        <v>46</v>
      </c>
      <c r="D1926">
        <v>83</v>
      </c>
      <c r="E1926">
        <v>2.4689999999999999</v>
      </c>
      <c r="F1926">
        <v>25</v>
      </c>
      <c r="G1926">
        <v>5</v>
      </c>
      <c r="H1926">
        <v>1</v>
      </c>
      <c r="I1926">
        <v>38</v>
      </c>
      <c r="J1926">
        <v>0.95</v>
      </c>
      <c r="K1926" t="s">
        <v>35</v>
      </c>
      <c r="L1926">
        <v>0</v>
      </c>
      <c r="M1926">
        <v>35.402000000000001</v>
      </c>
      <c r="N1926">
        <v>37.087000000000003</v>
      </c>
      <c r="O1926" t="s">
        <v>73</v>
      </c>
      <c r="P1926">
        <v>0</v>
      </c>
      <c r="Q1926">
        <v>1.3360000000000001</v>
      </c>
      <c r="R1926">
        <v>2.895</v>
      </c>
      <c r="S1926">
        <f t="shared" si="60"/>
        <v>4</v>
      </c>
      <c r="T1926">
        <f t="shared" si="61"/>
        <v>4</v>
      </c>
    </row>
    <row r="1927" spans="1:20" x14ac:dyDescent="0.3">
      <c r="A1927">
        <v>4415</v>
      </c>
      <c r="B1927" t="s">
        <v>80</v>
      </c>
      <c r="C1927" t="s">
        <v>81</v>
      </c>
      <c r="D1927">
        <v>10</v>
      </c>
      <c r="E1927">
        <v>1.7090000000000001</v>
      </c>
      <c r="F1927">
        <v>14</v>
      </c>
      <c r="G1927">
        <v>5</v>
      </c>
      <c r="H1927">
        <v>0</v>
      </c>
      <c r="I1927">
        <v>1</v>
      </c>
      <c r="J1927">
        <v>2.5000000000000001E-2</v>
      </c>
      <c r="O1927" t="s">
        <v>81</v>
      </c>
      <c r="P1927">
        <v>1</v>
      </c>
      <c r="Q1927">
        <v>1.881</v>
      </c>
      <c r="R1927">
        <v>3.24</v>
      </c>
      <c r="S1927">
        <f t="shared" si="60"/>
        <v>1</v>
      </c>
      <c r="T1927">
        <f t="shared" si="61"/>
        <v>1</v>
      </c>
    </row>
    <row r="1928" spans="1:20" x14ac:dyDescent="0.3">
      <c r="A1928">
        <v>4415</v>
      </c>
      <c r="B1928" t="s">
        <v>95</v>
      </c>
      <c r="C1928" t="s">
        <v>96</v>
      </c>
      <c r="D1928">
        <v>58</v>
      </c>
      <c r="E1928">
        <v>1.341</v>
      </c>
      <c r="F1928">
        <v>9</v>
      </c>
      <c r="G1928">
        <v>5</v>
      </c>
      <c r="H1928">
        <v>0</v>
      </c>
      <c r="I1928">
        <v>30</v>
      </c>
      <c r="J1928">
        <v>0.75</v>
      </c>
      <c r="O1928" t="s">
        <v>96</v>
      </c>
      <c r="P1928">
        <v>1</v>
      </c>
      <c r="Q1928">
        <v>1.7290000000000001</v>
      </c>
      <c r="R1928">
        <v>5.4809999999999999</v>
      </c>
      <c r="S1928">
        <f t="shared" si="60"/>
        <v>3</v>
      </c>
      <c r="T1928">
        <f t="shared" si="61"/>
        <v>3</v>
      </c>
    </row>
    <row r="1929" spans="1:20" x14ac:dyDescent="0.3">
      <c r="A1929">
        <v>4415</v>
      </c>
      <c r="B1929" t="s">
        <v>39</v>
      </c>
      <c r="C1929" t="s">
        <v>40</v>
      </c>
      <c r="D1929">
        <v>57</v>
      </c>
      <c r="E1929">
        <v>1.3740000000000001</v>
      </c>
      <c r="F1929">
        <v>40</v>
      </c>
      <c r="G1929">
        <v>5</v>
      </c>
      <c r="H1929">
        <v>0</v>
      </c>
      <c r="I1929">
        <v>29</v>
      </c>
      <c r="J1929">
        <v>0.72499999999999998</v>
      </c>
      <c r="O1929" t="s">
        <v>73</v>
      </c>
      <c r="P1929">
        <v>0</v>
      </c>
      <c r="Q1929">
        <v>1.5920000000000001</v>
      </c>
      <c r="R1929">
        <v>3.383</v>
      </c>
      <c r="S1929">
        <f t="shared" si="60"/>
        <v>3</v>
      </c>
      <c r="T1929">
        <f t="shared" si="61"/>
        <v>3</v>
      </c>
    </row>
    <row r="1930" spans="1:20" x14ac:dyDescent="0.3">
      <c r="A1930">
        <v>4415</v>
      </c>
      <c r="B1930" t="s">
        <v>43</v>
      </c>
      <c r="C1930" t="s">
        <v>44</v>
      </c>
      <c r="D1930">
        <v>43</v>
      </c>
      <c r="E1930">
        <v>1.877</v>
      </c>
      <c r="F1930">
        <v>17</v>
      </c>
      <c r="G1930">
        <v>5</v>
      </c>
      <c r="H1930">
        <v>1</v>
      </c>
      <c r="I1930">
        <v>24</v>
      </c>
      <c r="J1930">
        <v>0.6</v>
      </c>
      <c r="K1930" t="s">
        <v>44</v>
      </c>
      <c r="L1930">
        <v>1</v>
      </c>
      <c r="M1930">
        <v>4.3739999999999997</v>
      </c>
      <c r="N1930">
        <v>7.23</v>
      </c>
      <c r="O1930" t="s">
        <v>44</v>
      </c>
      <c r="P1930">
        <v>1</v>
      </c>
      <c r="Q1930">
        <v>1.024</v>
      </c>
      <c r="R1930">
        <v>2.8149999999999999</v>
      </c>
      <c r="S1930">
        <f t="shared" si="60"/>
        <v>3</v>
      </c>
      <c r="T1930">
        <f t="shared" si="61"/>
        <v>2</v>
      </c>
    </row>
    <row r="1931" spans="1:20" x14ac:dyDescent="0.3">
      <c r="A1931">
        <v>4415</v>
      </c>
      <c r="B1931" t="s">
        <v>48</v>
      </c>
      <c r="C1931" t="s">
        <v>49</v>
      </c>
      <c r="D1931">
        <v>19</v>
      </c>
      <c r="E1931">
        <v>1.1970000000000001</v>
      </c>
      <c r="F1931">
        <v>11</v>
      </c>
      <c r="G1931">
        <v>5</v>
      </c>
      <c r="H1931">
        <v>0</v>
      </c>
      <c r="I1931">
        <v>5</v>
      </c>
      <c r="J1931">
        <v>0.125</v>
      </c>
      <c r="O1931" t="s">
        <v>139</v>
      </c>
      <c r="P1931">
        <v>0</v>
      </c>
      <c r="Q1931">
        <v>2.3530000000000002</v>
      </c>
      <c r="R1931">
        <v>3.4420000000000002</v>
      </c>
      <c r="S1931">
        <f t="shared" si="60"/>
        <v>1</v>
      </c>
      <c r="T1931">
        <f t="shared" si="61"/>
        <v>1</v>
      </c>
    </row>
    <row r="1932" spans="1:20" x14ac:dyDescent="0.3">
      <c r="A1932">
        <v>4415</v>
      </c>
      <c r="B1932" t="s">
        <v>86</v>
      </c>
      <c r="C1932" t="s">
        <v>87</v>
      </c>
      <c r="D1932">
        <v>80</v>
      </c>
      <c r="E1932">
        <v>2.9660000000000002</v>
      </c>
      <c r="F1932">
        <v>2</v>
      </c>
      <c r="G1932">
        <v>5</v>
      </c>
      <c r="H1932">
        <v>0</v>
      </c>
      <c r="I1932">
        <v>37</v>
      </c>
      <c r="J1932">
        <v>0.92500000000000004</v>
      </c>
      <c r="O1932" t="s">
        <v>87</v>
      </c>
      <c r="P1932">
        <v>1</v>
      </c>
      <c r="Q1932">
        <v>1.3440000000000001</v>
      </c>
      <c r="R1932">
        <v>2.8380000000000001</v>
      </c>
      <c r="S1932">
        <f t="shared" si="60"/>
        <v>4</v>
      </c>
      <c r="T1932">
        <f t="shared" si="61"/>
        <v>4</v>
      </c>
    </row>
    <row r="1933" spans="1:20" x14ac:dyDescent="0.3">
      <c r="A1933">
        <v>4415</v>
      </c>
      <c r="B1933" t="s">
        <v>84</v>
      </c>
      <c r="C1933" t="s">
        <v>85</v>
      </c>
      <c r="D1933">
        <v>90</v>
      </c>
      <c r="E1933">
        <v>2.3330000000000002</v>
      </c>
      <c r="F1933">
        <v>15</v>
      </c>
      <c r="G1933">
        <v>5</v>
      </c>
      <c r="H1933">
        <v>1</v>
      </c>
      <c r="I1933">
        <v>40</v>
      </c>
      <c r="J1933">
        <v>1</v>
      </c>
      <c r="K1933" t="s">
        <v>85</v>
      </c>
      <c r="L1933">
        <v>1</v>
      </c>
      <c r="M1933">
        <v>1.593</v>
      </c>
      <c r="N1933">
        <v>3.2069999999999999</v>
      </c>
      <c r="O1933" t="s">
        <v>85</v>
      </c>
      <c r="P1933">
        <v>1</v>
      </c>
      <c r="Q1933">
        <v>1.0649999999999999</v>
      </c>
      <c r="R1933">
        <v>2.5049999999999999</v>
      </c>
      <c r="S1933">
        <f t="shared" si="60"/>
        <v>4</v>
      </c>
      <c r="T1933">
        <f t="shared" si="61"/>
        <v>4</v>
      </c>
    </row>
    <row r="1934" spans="1:20" x14ac:dyDescent="0.3">
      <c r="A1934">
        <v>4415</v>
      </c>
      <c r="B1934" t="s">
        <v>70</v>
      </c>
      <c r="C1934" t="s">
        <v>29</v>
      </c>
      <c r="D1934">
        <v>33</v>
      </c>
      <c r="E1934">
        <v>1.3580000000000001</v>
      </c>
      <c r="F1934">
        <v>16</v>
      </c>
      <c r="G1934">
        <v>5</v>
      </c>
      <c r="H1934">
        <v>0</v>
      </c>
      <c r="I1934">
        <v>17</v>
      </c>
      <c r="J1934">
        <v>0.42499999999999999</v>
      </c>
      <c r="O1934" t="s">
        <v>73</v>
      </c>
      <c r="P1934">
        <v>0</v>
      </c>
      <c r="Q1934">
        <v>1.9510000000000001</v>
      </c>
      <c r="R1934">
        <v>3.2549999999999999</v>
      </c>
      <c r="S1934">
        <f t="shared" si="60"/>
        <v>2</v>
      </c>
      <c r="T1934">
        <f t="shared" si="61"/>
        <v>2</v>
      </c>
    </row>
    <row r="1935" spans="1:20" x14ac:dyDescent="0.3">
      <c r="A1935">
        <v>4415</v>
      </c>
      <c r="B1935" t="s">
        <v>68</v>
      </c>
      <c r="C1935" t="s">
        <v>69</v>
      </c>
      <c r="D1935">
        <v>14</v>
      </c>
      <c r="E1935">
        <v>2.7240000000000002</v>
      </c>
      <c r="F1935">
        <v>30</v>
      </c>
      <c r="G1935">
        <v>5</v>
      </c>
      <c r="H1935">
        <v>0</v>
      </c>
      <c r="I1935">
        <v>3</v>
      </c>
      <c r="J1935">
        <v>7.4999999999999997E-2</v>
      </c>
      <c r="O1935" t="s">
        <v>101</v>
      </c>
      <c r="P1935">
        <v>0</v>
      </c>
      <c r="Q1935">
        <v>3.24</v>
      </c>
      <c r="R1935">
        <v>4.5359999999999996</v>
      </c>
      <c r="S1935">
        <f t="shared" si="60"/>
        <v>1</v>
      </c>
      <c r="T1935">
        <f t="shared" si="61"/>
        <v>1</v>
      </c>
    </row>
    <row r="1936" spans="1:20" x14ac:dyDescent="0.3">
      <c r="A1936">
        <v>4415</v>
      </c>
      <c r="B1936" t="s">
        <v>53</v>
      </c>
      <c r="C1936" t="s">
        <v>54</v>
      </c>
      <c r="D1936">
        <v>58</v>
      </c>
      <c r="E1936">
        <v>1.3160000000000001</v>
      </c>
      <c r="F1936">
        <v>23</v>
      </c>
      <c r="G1936">
        <v>5</v>
      </c>
      <c r="H1936">
        <v>1</v>
      </c>
      <c r="I1936">
        <v>31</v>
      </c>
      <c r="J1936">
        <v>0.77500000000000002</v>
      </c>
      <c r="K1936" t="s">
        <v>54</v>
      </c>
      <c r="L1936">
        <v>1</v>
      </c>
      <c r="M1936">
        <v>4.5590000000000002</v>
      </c>
      <c r="N1936">
        <v>5.9029999999999996</v>
      </c>
      <c r="O1936" t="s">
        <v>54</v>
      </c>
      <c r="P1936">
        <v>1</v>
      </c>
      <c r="Q1936">
        <v>1.28</v>
      </c>
      <c r="R1936">
        <v>2.4470000000000001</v>
      </c>
      <c r="S1936">
        <f t="shared" si="60"/>
        <v>4</v>
      </c>
      <c r="T1936">
        <f t="shared" si="61"/>
        <v>3</v>
      </c>
    </row>
    <row r="1937" spans="1:20" x14ac:dyDescent="0.3">
      <c r="A1937">
        <v>4415</v>
      </c>
      <c r="B1937" t="s">
        <v>20</v>
      </c>
      <c r="C1937" t="s">
        <v>21</v>
      </c>
      <c r="D1937">
        <v>85</v>
      </c>
      <c r="E1937">
        <v>1.3160000000000001</v>
      </c>
      <c r="F1937">
        <v>26</v>
      </c>
      <c r="G1937">
        <v>5</v>
      </c>
      <c r="H1937">
        <v>0</v>
      </c>
      <c r="I1937">
        <v>39</v>
      </c>
      <c r="J1937">
        <v>0.97499999999999998</v>
      </c>
      <c r="O1937" t="s">
        <v>21</v>
      </c>
      <c r="P1937">
        <v>1</v>
      </c>
      <c r="Q1937">
        <v>1.125</v>
      </c>
      <c r="R1937">
        <v>2.391</v>
      </c>
      <c r="S1937">
        <f t="shared" si="60"/>
        <v>4</v>
      </c>
      <c r="T1937">
        <f t="shared" si="61"/>
        <v>4</v>
      </c>
    </row>
    <row r="1938" spans="1:20" x14ac:dyDescent="0.3">
      <c r="A1938">
        <v>4415</v>
      </c>
      <c r="B1938" t="s">
        <v>99</v>
      </c>
      <c r="C1938" t="s">
        <v>100</v>
      </c>
      <c r="D1938">
        <v>30</v>
      </c>
      <c r="E1938">
        <v>3.0369999999999999</v>
      </c>
      <c r="F1938">
        <v>32</v>
      </c>
      <c r="G1938">
        <v>5</v>
      </c>
      <c r="H1938">
        <v>0</v>
      </c>
      <c r="I1938">
        <v>14</v>
      </c>
      <c r="J1938">
        <v>0.35</v>
      </c>
      <c r="O1938" t="s">
        <v>73</v>
      </c>
      <c r="P1938">
        <v>0</v>
      </c>
      <c r="Q1938">
        <v>1.6719999999999999</v>
      </c>
      <c r="R1938">
        <v>2.879</v>
      </c>
      <c r="S1938">
        <f t="shared" si="60"/>
        <v>2</v>
      </c>
      <c r="T1938">
        <f t="shared" si="61"/>
        <v>2</v>
      </c>
    </row>
    <row r="1939" spans="1:20" x14ac:dyDescent="0.3">
      <c r="A1939">
        <v>4415</v>
      </c>
      <c r="B1939" t="s">
        <v>82</v>
      </c>
      <c r="C1939" t="s">
        <v>83</v>
      </c>
      <c r="D1939">
        <v>74</v>
      </c>
      <c r="E1939">
        <v>1.615</v>
      </c>
      <c r="F1939">
        <v>24</v>
      </c>
      <c r="G1939">
        <v>5</v>
      </c>
      <c r="H1939">
        <v>1</v>
      </c>
      <c r="I1939">
        <v>36</v>
      </c>
      <c r="J1939">
        <v>0.9</v>
      </c>
      <c r="K1939" t="s">
        <v>83</v>
      </c>
      <c r="L1939">
        <v>1</v>
      </c>
      <c r="M1939">
        <v>1.5680000000000001</v>
      </c>
      <c r="N1939">
        <v>3.4630000000000001</v>
      </c>
      <c r="O1939" t="s">
        <v>83</v>
      </c>
      <c r="P1939">
        <v>1</v>
      </c>
      <c r="Q1939">
        <v>0.93700000000000006</v>
      </c>
      <c r="R1939">
        <v>3.016</v>
      </c>
      <c r="S1939">
        <f t="shared" si="60"/>
        <v>4</v>
      </c>
      <c r="T1939">
        <f t="shared" si="61"/>
        <v>3</v>
      </c>
    </row>
    <row r="1940" spans="1:20" x14ac:dyDescent="0.3">
      <c r="A1940">
        <v>4415</v>
      </c>
      <c r="B1940" t="s">
        <v>30</v>
      </c>
      <c r="C1940" t="s">
        <v>31</v>
      </c>
      <c r="D1940">
        <v>37</v>
      </c>
      <c r="E1940">
        <v>1.325</v>
      </c>
      <c r="F1940">
        <v>38</v>
      </c>
      <c r="G1940">
        <v>5</v>
      </c>
      <c r="H1940">
        <v>1</v>
      </c>
      <c r="I1940">
        <v>20</v>
      </c>
      <c r="J1940">
        <v>0.5</v>
      </c>
      <c r="K1940" t="s">
        <v>31</v>
      </c>
      <c r="L1940">
        <v>1</v>
      </c>
      <c r="M1940">
        <v>3.3439999999999999</v>
      </c>
      <c r="N1940">
        <v>4.8869999999999996</v>
      </c>
      <c r="O1940" t="s">
        <v>31</v>
      </c>
      <c r="P1940">
        <v>1</v>
      </c>
      <c r="Q1940">
        <v>2.992</v>
      </c>
      <c r="R1940">
        <v>4.399</v>
      </c>
      <c r="S1940">
        <f t="shared" si="60"/>
        <v>2</v>
      </c>
      <c r="T1940">
        <f t="shared" si="61"/>
        <v>2</v>
      </c>
    </row>
    <row r="1941" spans="1:20" x14ac:dyDescent="0.3">
      <c r="A1941">
        <v>4415</v>
      </c>
      <c r="B1941" t="s">
        <v>101</v>
      </c>
      <c r="C1941" t="s">
        <v>102</v>
      </c>
      <c r="D1941">
        <v>30</v>
      </c>
      <c r="E1941">
        <v>1.0860000000000001</v>
      </c>
      <c r="F1941">
        <v>18</v>
      </c>
      <c r="G1941">
        <v>5</v>
      </c>
      <c r="H1941">
        <v>1</v>
      </c>
      <c r="I1941">
        <v>13</v>
      </c>
      <c r="J1941">
        <v>0.32500000000000001</v>
      </c>
      <c r="K1941" t="s">
        <v>102</v>
      </c>
      <c r="L1941">
        <v>1</v>
      </c>
      <c r="M1941">
        <v>2.2799999999999998</v>
      </c>
      <c r="N1941">
        <v>3.6709999999999998</v>
      </c>
      <c r="O1941" t="s">
        <v>102</v>
      </c>
      <c r="P1941">
        <v>1</v>
      </c>
      <c r="Q1941">
        <v>2.754</v>
      </c>
      <c r="R1941">
        <v>4.1760000000000002</v>
      </c>
      <c r="S1941">
        <f t="shared" si="60"/>
        <v>2</v>
      </c>
      <c r="T1941">
        <f t="shared" si="61"/>
        <v>2</v>
      </c>
    </row>
    <row r="1942" spans="1:20" x14ac:dyDescent="0.3">
      <c r="A1942">
        <v>4415</v>
      </c>
      <c r="B1942" t="s">
        <v>18</v>
      </c>
      <c r="C1942" t="s">
        <v>19</v>
      </c>
      <c r="D1942">
        <v>66</v>
      </c>
      <c r="E1942">
        <v>3.3250000000000002</v>
      </c>
      <c r="F1942">
        <v>29</v>
      </c>
      <c r="G1942">
        <v>5</v>
      </c>
      <c r="H1942">
        <v>1</v>
      </c>
      <c r="I1942">
        <v>34</v>
      </c>
      <c r="J1942">
        <v>0.85</v>
      </c>
      <c r="K1942" t="s">
        <v>19</v>
      </c>
      <c r="L1942">
        <v>1</v>
      </c>
      <c r="M1942">
        <v>1.224</v>
      </c>
      <c r="N1942">
        <v>2.8140000000000001</v>
      </c>
      <c r="O1942" t="s">
        <v>19</v>
      </c>
      <c r="P1942">
        <v>1</v>
      </c>
      <c r="Q1942">
        <v>1.008</v>
      </c>
      <c r="R1942">
        <v>2.407</v>
      </c>
      <c r="S1942">
        <f t="shared" si="60"/>
        <v>4</v>
      </c>
      <c r="T1942">
        <f t="shared" si="61"/>
        <v>3</v>
      </c>
    </row>
    <row r="1943" spans="1:20" x14ac:dyDescent="0.3">
      <c r="A1943">
        <v>4415</v>
      </c>
      <c r="B1943" t="s">
        <v>34</v>
      </c>
      <c r="C1943" t="s">
        <v>35</v>
      </c>
      <c r="D1943">
        <v>30</v>
      </c>
      <c r="E1943">
        <v>1.6120000000000001</v>
      </c>
      <c r="F1943">
        <v>39</v>
      </c>
      <c r="G1943">
        <v>5</v>
      </c>
      <c r="H1943">
        <v>0</v>
      </c>
      <c r="I1943">
        <v>15</v>
      </c>
      <c r="J1943">
        <v>0.375</v>
      </c>
      <c r="O1943" t="s">
        <v>35</v>
      </c>
      <c r="P1943">
        <v>1</v>
      </c>
      <c r="Q1943">
        <v>1.2869999999999999</v>
      </c>
      <c r="R1943">
        <v>5.4960000000000004</v>
      </c>
      <c r="S1943">
        <f t="shared" si="60"/>
        <v>2</v>
      </c>
      <c r="T1943">
        <f t="shared" si="61"/>
        <v>2</v>
      </c>
    </row>
    <row r="1944" spans="1:20" x14ac:dyDescent="0.3">
      <c r="A1944">
        <v>4415</v>
      </c>
      <c r="B1944" t="s">
        <v>63</v>
      </c>
      <c r="C1944" t="s">
        <v>64</v>
      </c>
      <c r="D1944">
        <v>40</v>
      </c>
      <c r="E1944">
        <v>4.3890000000000002</v>
      </c>
      <c r="F1944">
        <v>27</v>
      </c>
      <c r="G1944">
        <v>5</v>
      </c>
      <c r="H1944">
        <v>1</v>
      </c>
      <c r="I1944">
        <v>22</v>
      </c>
      <c r="J1944">
        <v>0.55000000000000004</v>
      </c>
      <c r="K1944" t="s">
        <v>81</v>
      </c>
      <c r="L1944">
        <v>0</v>
      </c>
      <c r="M1944">
        <v>13.074</v>
      </c>
      <c r="N1944">
        <v>14.670999999999999</v>
      </c>
      <c r="O1944" t="s">
        <v>25</v>
      </c>
      <c r="P1944">
        <v>0</v>
      </c>
      <c r="Q1944">
        <v>2.992</v>
      </c>
      <c r="R1944">
        <v>6.2709999999999999</v>
      </c>
      <c r="S1944">
        <f t="shared" si="60"/>
        <v>3</v>
      </c>
      <c r="T1944">
        <f t="shared" si="61"/>
        <v>2</v>
      </c>
    </row>
    <row r="1945" spans="1:20" x14ac:dyDescent="0.3">
      <c r="A1945">
        <v>4415</v>
      </c>
      <c r="B1945" t="s">
        <v>75</v>
      </c>
      <c r="C1945" t="s">
        <v>76</v>
      </c>
      <c r="D1945">
        <v>21</v>
      </c>
      <c r="E1945">
        <v>2.093</v>
      </c>
      <c r="F1945">
        <v>1</v>
      </c>
      <c r="G1945">
        <v>5</v>
      </c>
      <c r="H1945">
        <v>0</v>
      </c>
      <c r="I1945">
        <v>7</v>
      </c>
      <c r="J1945">
        <v>0.17499999999999999</v>
      </c>
      <c r="O1945" t="s">
        <v>73</v>
      </c>
      <c r="P1945">
        <v>0</v>
      </c>
      <c r="Q1945">
        <v>1.5209999999999999</v>
      </c>
      <c r="R1945">
        <v>3.0880000000000001</v>
      </c>
      <c r="S1945">
        <f t="shared" si="60"/>
        <v>1</v>
      </c>
      <c r="T1945">
        <f t="shared" si="61"/>
        <v>1</v>
      </c>
    </row>
    <row r="1946" spans="1:20" x14ac:dyDescent="0.3">
      <c r="A1946">
        <v>4415</v>
      </c>
      <c r="B1946" t="s">
        <v>59</v>
      </c>
      <c r="C1946" t="s">
        <v>60</v>
      </c>
      <c r="D1946">
        <v>71</v>
      </c>
      <c r="E1946">
        <v>1.631</v>
      </c>
      <c r="F1946">
        <v>12</v>
      </c>
      <c r="G1946">
        <v>5</v>
      </c>
      <c r="H1946">
        <v>0</v>
      </c>
      <c r="I1946">
        <v>35</v>
      </c>
      <c r="J1946">
        <v>0.875</v>
      </c>
      <c r="O1946" t="s">
        <v>60</v>
      </c>
      <c r="P1946">
        <v>1</v>
      </c>
      <c r="Q1946">
        <v>1.2969999999999999</v>
      </c>
      <c r="R1946">
        <v>2.8330000000000002</v>
      </c>
      <c r="S1946">
        <f t="shared" si="60"/>
        <v>4</v>
      </c>
      <c r="T1946">
        <f t="shared" si="61"/>
        <v>3</v>
      </c>
    </row>
    <row r="1947" spans="1:20" x14ac:dyDescent="0.3">
      <c r="A1947">
        <v>4415</v>
      </c>
      <c r="B1947" t="s">
        <v>24</v>
      </c>
      <c r="C1947" t="s">
        <v>25</v>
      </c>
      <c r="D1947">
        <v>20</v>
      </c>
      <c r="E1947">
        <v>1.3109999999999999</v>
      </c>
      <c r="F1947">
        <v>8</v>
      </c>
      <c r="G1947">
        <v>5</v>
      </c>
      <c r="H1947">
        <v>1</v>
      </c>
      <c r="I1947">
        <v>6</v>
      </c>
      <c r="J1947">
        <v>0.15</v>
      </c>
      <c r="K1947" t="s">
        <v>25</v>
      </c>
      <c r="L1947">
        <v>1</v>
      </c>
      <c r="M1947">
        <v>3.512</v>
      </c>
      <c r="N1947">
        <v>4.7510000000000003</v>
      </c>
      <c r="O1947" t="s">
        <v>73</v>
      </c>
      <c r="P1947">
        <v>0</v>
      </c>
      <c r="Q1947">
        <v>2.274</v>
      </c>
      <c r="R1947">
        <v>3.7429999999999999</v>
      </c>
      <c r="S1947">
        <f t="shared" si="60"/>
        <v>1</v>
      </c>
      <c r="T1947">
        <f t="shared" si="61"/>
        <v>1</v>
      </c>
    </row>
    <row r="1948" spans="1:20" x14ac:dyDescent="0.3">
      <c r="A1948">
        <v>4415</v>
      </c>
      <c r="B1948" t="s">
        <v>16</v>
      </c>
      <c r="C1948" t="s">
        <v>17</v>
      </c>
      <c r="D1948">
        <v>62</v>
      </c>
      <c r="E1948">
        <v>1.35</v>
      </c>
      <c r="F1948">
        <v>35</v>
      </c>
      <c r="G1948">
        <v>5</v>
      </c>
      <c r="H1948">
        <v>0</v>
      </c>
      <c r="I1948">
        <v>33</v>
      </c>
      <c r="J1948">
        <v>0.82499999999999996</v>
      </c>
      <c r="O1948" t="s">
        <v>17</v>
      </c>
      <c r="P1948">
        <v>1</v>
      </c>
      <c r="Q1948">
        <v>1.7290000000000001</v>
      </c>
      <c r="R1948">
        <v>3.343</v>
      </c>
      <c r="S1948">
        <f t="shared" si="60"/>
        <v>4</v>
      </c>
      <c r="T1948">
        <f t="shared" si="61"/>
        <v>3</v>
      </c>
    </row>
    <row r="1949" spans="1:20" x14ac:dyDescent="0.3">
      <c r="A1949">
        <v>4415</v>
      </c>
      <c r="B1949" t="s">
        <v>27</v>
      </c>
      <c r="C1949" t="s">
        <v>28</v>
      </c>
      <c r="D1949">
        <v>39</v>
      </c>
      <c r="E1949">
        <v>2.206</v>
      </c>
      <c r="F1949">
        <v>31</v>
      </c>
      <c r="G1949">
        <v>5</v>
      </c>
      <c r="H1949">
        <v>0</v>
      </c>
      <c r="I1949">
        <v>21</v>
      </c>
      <c r="J1949">
        <v>0.52500000000000002</v>
      </c>
      <c r="O1949" t="s">
        <v>73</v>
      </c>
      <c r="P1949">
        <v>0</v>
      </c>
      <c r="Q1949">
        <v>2.512</v>
      </c>
      <c r="R1949">
        <v>4.1589999999999998</v>
      </c>
      <c r="S1949">
        <f t="shared" si="60"/>
        <v>3</v>
      </c>
      <c r="T1949">
        <f t="shared" si="61"/>
        <v>2</v>
      </c>
    </row>
    <row r="1950" spans="1:20" x14ac:dyDescent="0.3">
      <c r="A1950">
        <v>4415</v>
      </c>
      <c r="B1950" t="s">
        <v>55</v>
      </c>
      <c r="C1950" t="s">
        <v>56</v>
      </c>
      <c r="D1950">
        <v>56</v>
      </c>
      <c r="E1950">
        <v>3.1339999999999999</v>
      </c>
      <c r="F1950">
        <v>6</v>
      </c>
      <c r="G1950">
        <v>5</v>
      </c>
      <c r="H1950">
        <v>1</v>
      </c>
      <c r="I1950">
        <v>27</v>
      </c>
      <c r="J1950">
        <v>0.67500000000000004</v>
      </c>
      <c r="K1950" t="s">
        <v>56</v>
      </c>
      <c r="L1950">
        <v>1</v>
      </c>
      <c r="M1950">
        <v>1.385</v>
      </c>
      <c r="N1950">
        <v>3.9129999999999998</v>
      </c>
      <c r="O1950" t="s">
        <v>56</v>
      </c>
      <c r="P1950">
        <v>1</v>
      </c>
      <c r="Q1950">
        <v>3.411</v>
      </c>
      <c r="R1950">
        <v>4.766</v>
      </c>
      <c r="S1950">
        <f t="shared" si="60"/>
        <v>3</v>
      </c>
      <c r="T1950">
        <f t="shared" si="61"/>
        <v>3</v>
      </c>
    </row>
    <row r="1951" spans="1:20" x14ac:dyDescent="0.3">
      <c r="A1951">
        <v>4415</v>
      </c>
      <c r="B1951" t="s">
        <v>90</v>
      </c>
      <c r="C1951" t="s">
        <v>91</v>
      </c>
      <c r="D1951">
        <v>25</v>
      </c>
      <c r="E1951">
        <v>1.2529999999999999</v>
      </c>
      <c r="F1951">
        <v>5</v>
      </c>
      <c r="G1951">
        <v>5</v>
      </c>
      <c r="H1951">
        <v>1</v>
      </c>
      <c r="I1951">
        <v>10</v>
      </c>
      <c r="J1951">
        <v>0.25</v>
      </c>
      <c r="K1951" t="s">
        <v>34</v>
      </c>
      <c r="L1951">
        <v>0</v>
      </c>
      <c r="M1951">
        <v>2.3359999999999999</v>
      </c>
      <c r="N1951">
        <v>4.8049999999999997</v>
      </c>
      <c r="O1951" t="s">
        <v>73</v>
      </c>
      <c r="P1951">
        <v>0</v>
      </c>
      <c r="Q1951">
        <v>1.171</v>
      </c>
      <c r="R1951">
        <v>2.5449999999999999</v>
      </c>
      <c r="S1951">
        <f t="shared" si="60"/>
        <v>1</v>
      </c>
      <c r="T1951">
        <f t="shared" si="61"/>
        <v>1</v>
      </c>
    </row>
    <row r="1952" spans="1:20" x14ac:dyDescent="0.3">
      <c r="A1952">
        <v>4415</v>
      </c>
      <c r="B1952" t="s">
        <v>22</v>
      </c>
      <c r="C1952" t="s">
        <v>23</v>
      </c>
      <c r="D1952">
        <v>27</v>
      </c>
      <c r="E1952">
        <v>3.0139999999999998</v>
      </c>
      <c r="F1952">
        <v>19</v>
      </c>
      <c r="G1952">
        <v>5</v>
      </c>
      <c r="H1952">
        <v>1</v>
      </c>
      <c r="I1952">
        <v>12</v>
      </c>
      <c r="J1952">
        <v>0.3</v>
      </c>
      <c r="K1952" t="s">
        <v>23</v>
      </c>
      <c r="L1952">
        <v>1</v>
      </c>
      <c r="M1952">
        <v>1.728</v>
      </c>
      <c r="N1952">
        <v>3.375</v>
      </c>
      <c r="O1952" t="s">
        <v>23</v>
      </c>
      <c r="P1952">
        <v>1</v>
      </c>
      <c r="Q1952">
        <v>1.4570000000000001</v>
      </c>
      <c r="R1952">
        <v>2.536</v>
      </c>
      <c r="S1952">
        <f t="shared" si="60"/>
        <v>2</v>
      </c>
      <c r="T1952">
        <f t="shared" si="61"/>
        <v>2</v>
      </c>
    </row>
    <row r="1953" spans="1:20" x14ac:dyDescent="0.3">
      <c r="A1953">
        <v>4415</v>
      </c>
      <c r="B1953" t="s">
        <v>36</v>
      </c>
      <c r="C1953" t="s">
        <v>37</v>
      </c>
      <c r="D1953">
        <v>21</v>
      </c>
      <c r="E1953">
        <v>1.044</v>
      </c>
      <c r="F1953">
        <v>20</v>
      </c>
      <c r="G1953">
        <v>5</v>
      </c>
      <c r="H1953">
        <v>1</v>
      </c>
      <c r="I1953">
        <v>8</v>
      </c>
      <c r="J1953">
        <v>0.2</v>
      </c>
      <c r="K1953" t="s">
        <v>37</v>
      </c>
      <c r="L1953">
        <v>1</v>
      </c>
      <c r="M1953">
        <v>2.4809999999999999</v>
      </c>
      <c r="N1953">
        <v>3.456</v>
      </c>
      <c r="O1953" t="s">
        <v>73</v>
      </c>
      <c r="P1953">
        <v>0</v>
      </c>
      <c r="Q1953">
        <v>3.8809999999999998</v>
      </c>
      <c r="R1953">
        <v>5.2</v>
      </c>
      <c r="S1953">
        <f t="shared" si="60"/>
        <v>1</v>
      </c>
      <c r="T1953">
        <f t="shared" si="61"/>
        <v>1</v>
      </c>
    </row>
    <row r="1954" spans="1:20" x14ac:dyDescent="0.3">
      <c r="A1954">
        <v>4415</v>
      </c>
      <c r="B1954" t="s">
        <v>88</v>
      </c>
      <c r="C1954" t="s">
        <v>89</v>
      </c>
      <c r="D1954">
        <v>12</v>
      </c>
      <c r="E1954">
        <v>1.581</v>
      </c>
      <c r="F1954">
        <v>3</v>
      </c>
      <c r="G1954">
        <v>5</v>
      </c>
      <c r="H1954">
        <v>1</v>
      </c>
      <c r="I1954">
        <v>2</v>
      </c>
      <c r="J1954">
        <v>0.05</v>
      </c>
      <c r="K1954" t="s">
        <v>140</v>
      </c>
      <c r="L1954">
        <v>0</v>
      </c>
      <c r="M1954">
        <v>2.8460000000000001</v>
      </c>
      <c r="N1954">
        <v>4.3719999999999999</v>
      </c>
      <c r="O1954" t="s">
        <v>140</v>
      </c>
      <c r="P1954">
        <v>0</v>
      </c>
      <c r="Q1954">
        <v>2.3919999999999999</v>
      </c>
      <c r="R1954">
        <v>4.0149999999999997</v>
      </c>
      <c r="S1954">
        <f t="shared" si="60"/>
        <v>1</v>
      </c>
      <c r="T1954">
        <f t="shared" si="61"/>
        <v>1</v>
      </c>
    </row>
    <row r="1955" spans="1:20" x14ac:dyDescent="0.3">
      <c r="A1955">
        <v>4415</v>
      </c>
      <c r="B1955" t="s">
        <v>51</v>
      </c>
      <c r="C1955" t="s">
        <v>52</v>
      </c>
      <c r="D1955">
        <v>45</v>
      </c>
      <c r="E1955">
        <v>1.3180000000000001</v>
      </c>
      <c r="F1955">
        <v>37</v>
      </c>
      <c r="G1955">
        <v>5</v>
      </c>
      <c r="H1955">
        <v>1</v>
      </c>
      <c r="I1955">
        <v>26</v>
      </c>
      <c r="J1955">
        <v>0.65</v>
      </c>
      <c r="K1955" t="s">
        <v>52</v>
      </c>
      <c r="L1955">
        <v>1</v>
      </c>
      <c r="M1955">
        <v>1.6040000000000001</v>
      </c>
      <c r="N1955">
        <v>3.427</v>
      </c>
      <c r="O1955" t="s">
        <v>52</v>
      </c>
      <c r="P1955">
        <v>1</v>
      </c>
      <c r="Q1955">
        <v>1.08</v>
      </c>
      <c r="R1955">
        <v>2.5510000000000002</v>
      </c>
      <c r="S1955">
        <f t="shared" si="60"/>
        <v>3</v>
      </c>
      <c r="T1955">
        <f t="shared" si="61"/>
        <v>2</v>
      </c>
    </row>
    <row r="1956" spans="1:20" x14ac:dyDescent="0.3">
      <c r="A1956">
        <v>4415</v>
      </c>
      <c r="B1956" t="s">
        <v>78</v>
      </c>
      <c r="C1956" t="s">
        <v>79</v>
      </c>
      <c r="D1956">
        <v>40</v>
      </c>
      <c r="E1956">
        <v>1.86</v>
      </c>
      <c r="F1956">
        <v>28</v>
      </c>
      <c r="G1956">
        <v>5</v>
      </c>
      <c r="H1956">
        <v>0</v>
      </c>
      <c r="I1956">
        <v>23</v>
      </c>
      <c r="J1956">
        <v>0.57499999999999996</v>
      </c>
      <c r="O1956" t="s">
        <v>79</v>
      </c>
      <c r="P1956">
        <v>1</v>
      </c>
      <c r="Q1956">
        <v>1.7110000000000001</v>
      </c>
      <c r="R1956">
        <v>5.399</v>
      </c>
      <c r="S1956">
        <f t="shared" si="60"/>
        <v>3</v>
      </c>
      <c r="T1956">
        <f t="shared" si="61"/>
        <v>2</v>
      </c>
    </row>
    <row r="1957" spans="1:20" x14ac:dyDescent="0.3">
      <c r="A1957">
        <v>4415</v>
      </c>
      <c r="B1957" t="s">
        <v>61</v>
      </c>
      <c r="C1957" t="s">
        <v>62</v>
      </c>
      <c r="D1957">
        <v>31</v>
      </c>
      <c r="E1957">
        <v>1.0229999999999999</v>
      </c>
      <c r="F1957">
        <v>21</v>
      </c>
      <c r="G1957">
        <v>5</v>
      </c>
      <c r="H1957">
        <v>1</v>
      </c>
      <c r="I1957">
        <v>16</v>
      </c>
      <c r="J1957">
        <v>0.4</v>
      </c>
      <c r="K1957" t="s">
        <v>81</v>
      </c>
      <c r="L1957">
        <v>0</v>
      </c>
      <c r="M1957">
        <v>2.1440000000000001</v>
      </c>
      <c r="N1957">
        <v>3.6080000000000001</v>
      </c>
      <c r="O1957" t="s">
        <v>81</v>
      </c>
      <c r="P1957">
        <v>0</v>
      </c>
      <c r="Q1957">
        <v>1.8160000000000001</v>
      </c>
      <c r="R1957">
        <v>3.1669999999999998</v>
      </c>
      <c r="S1957">
        <f t="shared" si="60"/>
        <v>2</v>
      </c>
      <c r="T1957">
        <f t="shared" si="61"/>
        <v>2</v>
      </c>
    </row>
    <row r="1958" spans="1:20" x14ac:dyDescent="0.3">
      <c r="A1958">
        <v>4415</v>
      </c>
      <c r="B1958" t="s">
        <v>71</v>
      </c>
      <c r="C1958" t="s">
        <v>72</v>
      </c>
      <c r="D1958">
        <v>36</v>
      </c>
      <c r="E1958">
        <v>1.4690000000000001</v>
      </c>
      <c r="F1958">
        <v>7</v>
      </c>
      <c r="G1958">
        <v>5</v>
      </c>
      <c r="H1958">
        <v>1</v>
      </c>
      <c r="I1958">
        <v>19</v>
      </c>
      <c r="J1958">
        <v>0.47499999999999998</v>
      </c>
      <c r="K1958" t="s">
        <v>72</v>
      </c>
      <c r="L1958">
        <v>1</v>
      </c>
      <c r="M1958">
        <v>1.776</v>
      </c>
      <c r="N1958">
        <v>3.2559999999999998</v>
      </c>
      <c r="O1958" t="s">
        <v>73</v>
      </c>
      <c r="P1958">
        <v>0</v>
      </c>
      <c r="Q1958">
        <v>1.4630000000000001</v>
      </c>
      <c r="R1958">
        <v>2.919</v>
      </c>
      <c r="S1958">
        <f t="shared" si="60"/>
        <v>2</v>
      </c>
      <c r="T1958">
        <f t="shared" si="61"/>
        <v>2</v>
      </c>
    </row>
    <row r="1959" spans="1:20" x14ac:dyDescent="0.3">
      <c r="A1959">
        <v>4415</v>
      </c>
      <c r="B1959" t="s">
        <v>50</v>
      </c>
      <c r="C1959" t="s">
        <v>77</v>
      </c>
      <c r="D1959">
        <v>23</v>
      </c>
      <c r="E1959">
        <v>1.885</v>
      </c>
      <c r="F1959">
        <v>34</v>
      </c>
      <c r="G1959">
        <v>5</v>
      </c>
      <c r="H1959">
        <v>0</v>
      </c>
      <c r="I1959">
        <v>9</v>
      </c>
      <c r="J1959">
        <v>0.22500000000000001</v>
      </c>
      <c r="O1959" t="s">
        <v>68</v>
      </c>
      <c r="P1959">
        <v>0</v>
      </c>
      <c r="Q1959">
        <v>6.4820000000000002</v>
      </c>
      <c r="R1959">
        <v>8.3190000000000008</v>
      </c>
      <c r="S1959">
        <f t="shared" si="60"/>
        <v>1</v>
      </c>
      <c r="T1959">
        <f t="shared" si="61"/>
        <v>1</v>
      </c>
    </row>
    <row r="1960" spans="1:20" x14ac:dyDescent="0.3">
      <c r="A1960">
        <v>4415</v>
      </c>
      <c r="B1960" t="s">
        <v>32</v>
      </c>
      <c r="C1960" t="s">
        <v>33</v>
      </c>
      <c r="D1960">
        <v>15</v>
      </c>
      <c r="E1960">
        <v>1.661</v>
      </c>
      <c r="F1960">
        <v>13</v>
      </c>
      <c r="G1960">
        <v>5</v>
      </c>
      <c r="H1960">
        <v>1</v>
      </c>
      <c r="I1960">
        <v>4</v>
      </c>
      <c r="J1960">
        <v>0.1</v>
      </c>
      <c r="K1960" t="s">
        <v>33</v>
      </c>
      <c r="L1960">
        <v>1</v>
      </c>
      <c r="M1960">
        <v>1.8540000000000001</v>
      </c>
      <c r="N1960">
        <v>3.629</v>
      </c>
      <c r="O1960" t="s">
        <v>33</v>
      </c>
      <c r="P1960">
        <v>1</v>
      </c>
      <c r="Q1960">
        <v>2.0649999999999999</v>
      </c>
      <c r="R1960">
        <v>4.5039999999999996</v>
      </c>
      <c r="S1960">
        <f t="shared" si="60"/>
        <v>1</v>
      </c>
      <c r="T1960">
        <f t="shared" si="61"/>
        <v>1</v>
      </c>
    </row>
    <row r="1961" spans="1:20" x14ac:dyDescent="0.3">
      <c r="A1961">
        <v>4415</v>
      </c>
      <c r="B1961" t="s">
        <v>93</v>
      </c>
      <c r="C1961" t="s">
        <v>94</v>
      </c>
      <c r="D1961">
        <v>56</v>
      </c>
      <c r="E1961">
        <v>3.133</v>
      </c>
      <c r="F1961">
        <v>33</v>
      </c>
      <c r="G1961">
        <v>5</v>
      </c>
      <c r="H1961">
        <v>0</v>
      </c>
      <c r="I1961">
        <v>28</v>
      </c>
      <c r="J1961">
        <v>0.7</v>
      </c>
      <c r="O1961" t="s">
        <v>94</v>
      </c>
      <c r="P1961">
        <v>1</v>
      </c>
      <c r="Q1961">
        <v>1.337</v>
      </c>
      <c r="R1961">
        <v>2.7429999999999999</v>
      </c>
      <c r="S1961">
        <f t="shared" si="60"/>
        <v>3</v>
      </c>
      <c r="T1961">
        <f t="shared" si="61"/>
        <v>3</v>
      </c>
    </row>
    <row r="1962" spans="1:20" x14ac:dyDescent="0.3">
      <c r="A1962">
        <v>4609</v>
      </c>
      <c r="B1962" t="s">
        <v>27</v>
      </c>
      <c r="C1962" t="s">
        <v>28</v>
      </c>
      <c r="D1962">
        <v>25</v>
      </c>
      <c r="E1962">
        <v>8.5009999999999994</v>
      </c>
      <c r="F1962">
        <v>39</v>
      </c>
      <c r="G1962">
        <v>5</v>
      </c>
      <c r="H1962">
        <v>0</v>
      </c>
      <c r="I1962">
        <v>31</v>
      </c>
      <c r="J1962">
        <v>0.77500000000000002</v>
      </c>
      <c r="O1962" t="s">
        <v>28</v>
      </c>
      <c r="P1962">
        <v>1</v>
      </c>
      <c r="Q1962">
        <v>3.113</v>
      </c>
      <c r="R1962">
        <v>4.7889999999999997</v>
      </c>
      <c r="S1962">
        <f t="shared" si="60"/>
        <v>4</v>
      </c>
      <c r="T1962">
        <f t="shared" si="61"/>
        <v>1</v>
      </c>
    </row>
    <row r="1963" spans="1:20" x14ac:dyDescent="0.3">
      <c r="A1963">
        <v>4609</v>
      </c>
      <c r="B1963" t="s">
        <v>45</v>
      </c>
      <c r="C1963" t="s">
        <v>46</v>
      </c>
      <c r="D1963">
        <v>50</v>
      </c>
      <c r="E1963">
        <v>6.1079999999999997</v>
      </c>
      <c r="F1963">
        <v>31</v>
      </c>
      <c r="G1963">
        <v>5</v>
      </c>
      <c r="H1963">
        <v>0</v>
      </c>
      <c r="I1963">
        <v>38</v>
      </c>
      <c r="J1963">
        <v>0.95</v>
      </c>
      <c r="O1963" t="s">
        <v>46</v>
      </c>
      <c r="P1963">
        <v>1</v>
      </c>
      <c r="Q1963">
        <v>4.319</v>
      </c>
      <c r="R1963">
        <v>6.6920000000000002</v>
      </c>
      <c r="S1963">
        <f t="shared" si="60"/>
        <v>4</v>
      </c>
      <c r="T1963">
        <f t="shared" si="61"/>
        <v>2</v>
      </c>
    </row>
    <row r="1964" spans="1:20" x14ac:dyDescent="0.3">
      <c r="A1964">
        <v>4609</v>
      </c>
      <c r="B1964" t="s">
        <v>93</v>
      </c>
      <c r="C1964" t="s">
        <v>94</v>
      </c>
      <c r="D1964">
        <v>51</v>
      </c>
      <c r="E1964">
        <v>17.666</v>
      </c>
      <c r="F1964">
        <v>4</v>
      </c>
      <c r="G1964">
        <v>5</v>
      </c>
      <c r="H1964">
        <v>0</v>
      </c>
      <c r="I1964">
        <v>39</v>
      </c>
      <c r="J1964">
        <v>0.97499999999999998</v>
      </c>
      <c r="O1964" t="s">
        <v>94</v>
      </c>
      <c r="P1964">
        <v>1</v>
      </c>
      <c r="Q1964">
        <v>1.6459999999999999</v>
      </c>
      <c r="R1964">
        <v>3.2090000000000001</v>
      </c>
      <c r="S1964">
        <f t="shared" si="60"/>
        <v>4</v>
      </c>
      <c r="T1964">
        <f t="shared" si="61"/>
        <v>3</v>
      </c>
    </row>
    <row r="1965" spans="1:20" x14ac:dyDescent="0.3">
      <c r="A1965">
        <v>4609</v>
      </c>
      <c r="B1965" t="s">
        <v>16</v>
      </c>
      <c r="C1965" t="s">
        <v>17</v>
      </c>
      <c r="D1965">
        <v>15</v>
      </c>
      <c r="E1965">
        <v>6.7450000000000001</v>
      </c>
      <c r="F1965">
        <v>1</v>
      </c>
      <c r="G1965">
        <v>5</v>
      </c>
      <c r="H1965">
        <v>0</v>
      </c>
      <c r="I1965">
        <v>19</v>
      </c>
      <c r="J1965">
        <v>0.47499999999999998</v>
      </c>
      <c r="O1965" t="s">
        <v>17</v>
      </c>
      <c r="P1965">
        <v>1</v>
      </c>
      <c r="Q1965">
        <v>1.3939999999999999</v>
      </c>
      <c r="R1965">
        <v>3.61</v>
      </c>
      <c r="S1965">
        <f t="shared" si="60"/>
        <v>2</v>
      </c>
      <c r="T1965">
        <f t="shared" si="61"/>
        <v>1</v>
      </c>
    </row>
    <row r="1966" spans="1:20" x14ac:dyDescent="0.3">
      <c r="A1966">
        <v>4609</v>
      </c>
      <c r="B1966" t="s">
        <v>90</v>
      </c>
      <c r="C1966" t="s">
        <v>91</v>
      </c>
      <c r="D1966">
        <v>1</v>
      </c>
      <c r="E1966">
        <v>13.054</v>
      </c>
      <c r="F1966">
        <v>29</v>
      </c>
      <c r="G1966">
        <v>5</v>
      </c>
      <c r="H1966">
        <v>0</v>
      </c>
      <c r="I1966">
        <v>9</v>
      </c>
      <c r="J1966">
        <v>0.22500000000000001</v>
      </c>
      <c r="O1966" t="s">
        <v>141</v>
      </c>
      <c r="P1966">
        <v>0</v>
      </c>
      <c r="Q1966">
        <v>24.936</v>
      </c>
      <c r="R1966">
        <v>29.173999999999999</v>
      </c>
      <c r="S1966">
        <f t="shared" si="60"/>
        <v>1</v>
      </c>
      <c r="T1966">
        <f t="shared" si="61"/>
        <v>1</v>
      </c>
    </row>
    <row r="1967" spans="1:20" x14ac:dyDescent="0.3">
      <c r="A1967">
        <v>4609</v>
      </c>
      <c r="B1967" t="s">
        <v>82</v>
      </c>
      <c r="C1967" t="s">
        <v>83</v>
      </c>
      <c r="D1967">
        <v>1</v>
      </c>
      <c r="E1967">
        <v>28.312000000000001</v>
      </c>
      <c r="F1967">
        <v>32</v>
      </c>
      <c r="G1967">
        <v>5</v>
      </c>
      <c r="H1967">
        <v>0</v>
      </c>
      <c r="I1967">
        <v>10</v>
      </c>
      <c r="J1967">
        <v>0.25</v>
      </c>
      <c r="O1967" t="s">
        <v>83</v>
      </c>
      <c r="P1967">
        <v>1</v>
      </c>
      <c r="Q1967">
        <v>3.9289999999999998</v>
      </c>
      <c r="R1967">
        <v>6.0229999999999997</v>
      </c>
      <c r="S1967">
        <f t="shared" si="60"/>
        <v>1</v>
      </c>
      <c r="T1967">
        <f t="shared" si="61"/>
        <v>1</v>
      </c>
    </row>
    <row r="1968" spans="1:20" x14ac:dyDescent="0.3">
      <c r="A1968">
        <v>4609</v>
      </c>
      <c r="B1968" t="s">
        <v>30</v>
      </c>
      <c r="C1968" t="s">
        <v>31</v>
      </c>
      <c r="D1968">
        <v>75</v>
      </c>
      <c r="E1968">
        <v>8.2100000000000009</v>
      </c>
      <c r="F1968">
        <v>2</v>
      </c>
      <c r="G1968">
        <v>5</v>
      </c>
      <c r="H1968">
        <v>1</v>
      </c>
      <c r="I1968">
        <v>40</v>
      </c>
      <c r="J1968">
        <v>1</v>
      </c>
      <c r="K1968" t="s">
        <v>31</v>
      </c>
      <c r="L1968">
        <v>1</v>
      </c>
      <c r="M1968">
        <v>2.3620000000000001</v>
      </c>
      <c r="N1968">
        <v>4.2320000000000002</v>
      </c>
      <c r="O1968" t="s">
        <v>31</v>
      </c>
      <c r="P1968">
        <v>1</v>
      </c>
      <c r="Q1968">
        <v>1.452</v>
      </c>
      <c r="R1968">
        <v>3.6160000000000001</v>
      </c>
      <c r="S1968">
        <f t="shared" si="60"/>
        <v>4</v>
      </c>
      <c r="T1968">
        <f t="shared" si="61"/>
        <v>3</v>
      </c>
    </row>
    <row r="1969" spans="1:20" x14ac:dyDescent="0.3">
      <c r="A1969">
        <v>4609</v>
      </c>
      <c r="B1969" t="s">
        <v>18</v>
      </c>
      <c r="C1969" t="s">
        <v>19</v>
      </c>
      <c r="D1969">
        <v>35</v>
      </c>
      <c r="E1969">
        <v>7.65</v>
      </c>
      <c r="F1969">
        <v>30</v>
      </c>
      <c r="G1969">
        <v>5</v>
      </c>
      <c r="H1969">
        <v>1</v>
      </c>
      <c r="I1969">
        <v>34</v>
      </c>
      <c r="J1969">
        <v>0.85</v>
      </c>
      <c r="K1969" t="s">
        <v>19</v>
      </c>
      <c r="L1969">
        <v>1</v>
      </c>
      <c r="M1969">
        <v>2.6429999999999998</v>
      </c>
      <c r="N1969">
        <v>4.9960000000000004</v>
      </c>
      <c r="O1969" t="s">
        <v>19</v>
      </c>
      <c r="P1969">
        <v>1</v>
      </c>
      <c r="Q1969">
        <v>2.121</v>
      </c>
      <c r="R1969">
        <v>3.8359999999999999</v>
      </c>
      <c r="S1969">
        <f t="shared" si="60"/>
        <v>4</v>
      </c>
      <c r="T1969">
        <f t="shared" si="61"/>
        <v>2</v>
      </c>
    </row>
    <row r="1970" spans="1:20" x14ac:dyDescent="0.3">
      <c r="A1970">
        <v>4609</v>
      </c>
      <c r="B1970" t="s">
        <v>39</v>
      </c>
      <c r="C1970" t="s">
        <v>40</v>
      </c>
      <c r="D1970">
        <v>20</v>
      </c>
      <c r="E1970">
        <v>8.1150000000000002</v>
      </c>
      <c r="F1970">
        <v>26</v>
      </c>
      <c r="G1970">
        <v>5</v>
      </c>
      <c r="H1970">
        <v>1</v>
      </c>
      <c r="I1970">
        <v>25</v>
      </c>
      <c r="J1970">
        <v>0.625</v>
      </c>
      <c r="K1970" t="s">
        <v>40</v>
      </c>
      <c r="L1970">
        <v>1</v>
      </c>
      <c r="M1970">
        <v>2.4249999999999998</v>
      </c>
      <c r="N1970">
        <v>4.7480000000000002</v>
      </c>
      <c r="O1970" t="s">
        <v>40</v>
      </c>
      <c r="P1970">
        <v>1</v>
      </c>
      <c r="Q1970">
        <v>1.177</v>
      </c>
      <c r="R1970">
        <v>2.508</v>
      </c>
      <c r="S1970">
        <f t="shared" si="60"/>
        <v>3</v>
      </c>
      <c r="T1970">
        <f t="shared" si="61"/>
        <v>1</v>
      </c>
    </row>
    <row r="1971" spans="1:20" x14ac:dyDescent="0.3">
      <c r="A1971">
        <v>4609</v>
      </c>
      <c r="B1971" t="s">
        <v>95</v>
      </c>
      <c r="C1971" t="s">
        <v>96</v>
      </c>
      <c r="D1971">
        <v>1</v>
      </c>
      <c r="E1971">
        <v>35.01</v>
      </c>
      <c r="F1971">
        <v>17</v>
      </c>
      <c r="G1971">
        <v>5</v>
      </c>
      <c r="H1971">
        <v>1</v>
      </c>
      <c r="I1971">
        <v>7</v>
      </c>
      <c r="J1971">
        <v>0.17499999999999999</v>
      </c>
      <c r="K1971" t="s">
        <v>96</v>
      </c>
      <c r="L1971">
        <v>1</v>
      </c>
      <c r="M1971">
        <v>4.2050000000000001</v>
      </c>
      <c r="N1971">
        <v>7.8159999999999998</v>
      </c>
      <c r="O1971" t="s">
        <v>96</v>
      </c>
      <c r="P1971">
        <v>1</v>
      </c>
      <c r="Q1971">
        <v>1.619</v>
      </c>
      <c r="R1971">
        <v>5.1660000000000004</v>
      </c>
      <c r="S1971">
        <f t="shared" si="60"/>
        <v>1</v>
      </c>
      <c r="T1971">
        <f t="shared" si="61"/>
        <v>1</v>
      </c>
    </row>
    <row r="1972" spans="1:20" x14ac:dyDescent="0.3">
      <c r="A1972">
        <v>4609</v>
      </c>
      <c r="B1972" t="s">
        <v>57</v>
      </c>
      <c r="C1972" t="s">
        <v>58</v>
      </c>
      <c r="D1972">
        <v>10</v>
      </c>
      <c r="E1972">
        <v>12.994</v>
      </c>
      <c r="F1972">
        <v>21</v>
      </c>
      <c r="G1972">
        <v>5</v>
      </c>
      <c r="H1972">
        <v>0</v>
      </c>
      <c r="I1972">
        <v>15</v>
      </c>
      <c r="J1972">
        <v>0.375</v>
      </c>
      <c r="O1972" t="s">
        <v>142</v>
      </c>
      <c r="P1972">
        <v>0</v>
      </c>
      <c r="Q1972">
        <v>46.691000000000003</v>
      </c>
      <c r="R1972">
        <v>47.881999999999998</v>
      </c>
      <c r="S1972">
        <f t="shared" si="60"/>
        <v>2</v>
      </c>
      <c r="T1972">
        <f t="shared" si="61"/>
        <v>1</v>
      </c>
    </row>
    <row r="1973" spans="1:20" x14ac:dyDescent="0.3">
      <c r="A1973">
        <v>4609</v>
      </c>
      <c r="B1973" t="s">
        <v>43</v>
      </c>
      <c r="C1973" t="s">
        <v>44</v>
      </c>
      <c r="D1973">
        <v>1</v>
      </c>
      <c r="E1973">
        <v>41.478000000000002</v>
      </c>
      <c r="F1973">
        <v>14</v>
      </c>
      <c r="G1973">
        <v>5</v>
      </c>
      <c r="H1973">
        <v>0</v>
      </c>
      <c r="I1973">
        <v>6</v>
      </c>
      <c r="J1973">
        <v>0.15</v>
      </c>
      <c r="O1973" t="s">
        <v>44</v>
      </c>
      <c r="P1973">
        <v>1</v>
      </c>
      <c r="Q1973">
        <v>1.3240000000000001</v>
      </c>
      <c r="R1973">
        <v>3.2360000000000002</v>
      </c>
      <c r="S1973">
        <f t="shared" si="60"/>
        <v>1</v>
      </c>
      <c r="T1973">
        <f t="shared" si="61"/>
        <v>1</v>
      </c>
    </row>
    <row r="1974" spans="1:20" x14ac:dyDescent="0.3">
      <c r="A1974">
        <v>4609</v>
      </c>
      <c r="B1974" t="s">
        <v>65</v>
      </c>
      <c r="C1974" t="s">
        <v>66</v>
      </c>
      <c r="D1974">
        <v>10</v>
      </c>
      <c r="E1974">
        <v>17.908000000000001</v>
      </c>
      <c r="F1974">
        <v>22</v>
      </c>
      <c r="G1974">
        <v>5</v>
      </c>
      <c r="H1974">
        <v>0</v>
      </c>
      <c r="I1974">
        <v>16</v>
      </c>
      <c r="J1974">
        <v>0.4</v>
      </c>
      <c r="O1974" t="s">
        <v>66</v>
      </c>
      <c r="P1974">
        <v>1</v>
      </c>
      <c r="Q1974">
        <v>5.907</v>
      </c>
      <c r="R1974">
        <v>7.673</v>
      </c>
      <c r="S1974">
        <f t="shared" si="60"/>
        <v>2</v>
      </c>
      <c r="T1974">
        <f t="shared" si="61"/>
        <v>1</v>
      </c>
    </row>
    <row r="1975" spans="1:20" x14ac:dyDescent="0.3">
      <c r="A1975">
        <v>4609</v>
      </c>
      <c r="B1975" t="s">
        <v>59</v>
      </c>
      <c r="C1975" t="s">
        <v>60</v>
      </c>
      <c r="D1975">
        <v>20</v>
      </c>
      <c r="E1975">
        <v>16.529</v>
      </c>
      <c r="F1975">
        <v>18</v>
      </c>
      <c r="G1975">
        <v>5</v>
      </c>
      <c r="H1975">
        <v>0</v>
      </c>
      <c r="I1975">
        <v>24</v>
      </c>
      <c r="J1975">
        <v>0.6</v>
      </c>
      <c r="O1975" t="s">
        <v>60</v>
      </c>
      <c r="P1975">
        <v>1</v>
      </c>
      <c r="Q1975">
        <v>1.99</v>
      </c>
      <c r="R1975">
        <v>3.371</v>
      </c>
      <c r="S1975">
        <f t="shared" si="60"/>
        <v>3</v>
      </c>
      <c r="T1975">
        <f t="shared" si="61"/>
        <v>1</v>
      </c>
    </row>
    <row r="1976" spans="1:20" x14ac:dyDescent="0.3">
      <c r="A1976">
        <v>4609</v>
      </c>
      <c r="B1976" t="s">
        <v>53</v>
      </c>
      <c r="C1976" t="s">
        <v>54</v>
      </c>
      <c r="D1976">
        <v>15</v>
      </c>
      <c r="E1976">
        <v>8.0180000000000007</v>
      </c>
      <c r="F1976">
        <v>20</v>
      </c>
      <c r="G1976">
        <v>5</v>
      </c>
      <c r="H1976">
        <v>1</v>
      </c>
      <c r="I1976">
        <v>21</v>
      </c>
      <c r="J1976">
        <v>0.52500000000000002</v>
      </c>
      <c r="K1976" t="s">
        <v>54</v>
      </c>
      <c r="L1976">
        <v>1</v>
      </c>
      <c r="M1976">
        <v>2.5779999999999998</v>
      </c>
      <c r="N1976">
        <v>4.4249999999999998</v>
      </c>
      <c r="O1976" t="s">
        <v>54</v>
      </c>
      <c r="P1976">
        <v>1</v>
      </c>
      <c r="Q1976">
        <v>1.4350000000000001</v>
      </c>
      <c r="R1976">
        <v>3.1549999999999998</v>
      </c>
      <c r="S1976">
        <f t="shared" si="60"/>
        <v>3</v>
      </c>
      <c r="T1976">
        <f t="shared" si="61"/>
        <v>1</v>
      </c>
    </row>
    <row r="1977" spans="1:20" x14ac:dyDescent="0.3">
      <c r="A1977">
        <v>4609</v>
      </c>
      <c r="B1977" t="s">
        <v>55</v>
      </c>
      <c r="C1977" t="s">
        <v>56</v>
      </c>
      <c r="D1977">
        <v>1</v>
      </c>
      <c r="E1977">
        <v>19.298999999999999</v>
      </c>
      <c r="F1977">
        <v>10</v>
      </c>
      <c r="G1977">
        <v>5</v>
      </c>
      <c r="H1977">
        <v>1</v>
      </c>
      <c r="I1977">
        <v>4</v>
      </c>
      <c r="J1977">
        <v>0.1</v>
      </c>
      <c r="K1977" t="s">
        <v>56</v>
      </c>
      <c r="L1977">
        <v>1</v>
      </c>
      <c r="M1977">
        <v>10.32</v>
      </c>
      <c r="N1977">
        <v>12.167999999999999</v>
      </c>
      <c r="O1977" t="s">
        <v>56</v>
      </c>
      <c r="P1977">
        <v>1</v>
      </c>
      <c r="Q1977">
        <v>1.401</v>
      </c>
      <c r="R1977">
        <v>2.9169999999999998</v>
      </c>
      <c r="S1977">
        <f t="shared" si="60"/>
        <v>1</v>
      </c>
      <c r="T1977">
        <f t="shared" si="61"/>
        <v>1</v>
      </c>
    </row>
    <row r="1978" spans="1:20" x14ac:dyDescent="0.3">
      <c r="A1978">
        <v>4609</v>
      </c>
      <c r="B1978" t="s">
        <v>70</v>
      </c>
      <c r="C1978" t="s">
        <v>29</v>
      </c>
      <c r="D1978">
        <v>15</v>
      </c>
      <c r="E1978">
        <v>13.914</v>
      </c>
      <c r="F1978">
        <v>3</v>
      </c>
      <c r="G1978">
        <v>5</v>
      </c>
      <c r="H1978">
        <v>0</v>
      </c>
      <c r="I1978">
        <v>20</v>
      </c>
      <c r="J1978">
        <v>0.5</v>
      </c>
      <c r="O1978" t="s">
        <v>29</v>
      </c>
      <c r="P1978">
        <v>1</v>
      </c>
      <c r="Q1978">
        <v>1.7509999999999999</v>
      </c>
      <c r="R1978">
        <v>3.1480000000000001</v>
      </c>
      <c r="S1978">
        <f t="shared" si="60"/>
        <v>2</v>
      </c>
      <c r="T1978">
        <f t="shared" si="61"/>
        <v>1</v>
      </c>
    </row>
    <row r="1979" spans="1:20" x14ac:dyDescent="0.3">
      <c r="A1979">
        <v>4609</v>
      </c>
      <c r="B1979" t="s">
        <v>51</v>
      </c>
      <c r="C1979" t="s">
        <v>52</v>
      </c>
      <c r="D1979">
        <v>40</v>
      </c>
      <c r="E1979">
        <v>7.125</v>
      </c>
      <c r="F1979">
        <v>34</v>
      </c>
      <c r="G1979">
        <v>5</v>
      </c>
      <c r="H1979">
        <v>0</v>
      </c>
      <c r="I1979">
        <v>36</v>
      </c>
      <c r="J1979">
        <v>0.9</v>
      </c>
      <c r="O1979" t="s">
        <v>52</v>
      </c>
      <c r="P1979">
        <v>1</v>
      </c>
      <c r="Q1979">
        <v>1.232</v>
      </c>
      <c r="R1979">
        <v>3.6070000000000002</v>
      </c>
      <c r="S1979">
        <f t="shared" si="60"/>
        <v>4</v>
      </c>
      <c r="T1979">
        <f t="shared" si="61"/>
        <v>2</v>
      </c>
    </row>
    <row r="1980" spans="1:20" x14ac:dyDescent="0.3">
      <c r="A1980">
        <v>4609</v>
      </c>
      <c r="B1980" t="s">
        <v>80</v>
      </c>
      <c r="C1980" t="s">
        <v>81</v>
      </c>
      <c r="D1980">
        <v>1</v>
      </c>
      <c r="E1980">
        <v>11.193</v>
      </c>
      <c r="F1980">
        <v>40</v>
      </c>
      <c r="G1980">
        <v>5</v>
      </c>
      <c r="H1980">
        <v>1</v>
      </c>
      <c r="I1980">
        <v>11</v>
      </c>
      <c r="J1980">
        <v>0.27500000000000002</v>
      </c>
      <c r="K1980" t="s">
        <v>64</v>
      </c>
      <c r="L1980">
        <v>0</v>
      </c>
      <c r="M1980">
        <v>14.821999999999999</v>
      </c>
      <c r="N1980">
        <v>16.981000000000002</v>
      </c>
      <c r="O1980" t="s">
        <v>143</v>
      </c>
      <c r="P1980">
        <v>0</v>
      </c>
      <c r="Q1980">
        <v>13.002000000000001</v>
      </c>
      <c r="R1980">
        <v>14.502000000000001</v>
      </c>
      <c r="S1980">
        <f t="shared" si="60"/>
        <v>2</v>
      </c>
      <c r="T1980">
        <f t="shared" si="61"/>
        <v>1</v>
      </c>
    </row>
    <row r="1981" spans="1:20" x14ac:dyDescent="0.3">
      <c r="A1981">
        <v>4609</v>
      </c>
      <c r="B1981" t="s">
        <v>75</v>
      </c>
      <c r="C1981" t="s">
        <v>76</v>
      </c>
      <c r="D1981">
        <v>10</v>
      </c>
      <c r="E1981">
        <v>3.8029999999999999</v>
      </c>
      <c r="F1981">
        <v>28</v>
      </c>
      <c r="G1981">
        <v>5</v>
      </c>
      <c r="H1981">
        <v>1</v>
      </c>
      <c r="I1981">
        <v>18</v>
      </c>
      <c r="J1981">
        <v>0.45</v>
      </c>
      <c r="K1981" t="s">
        <v>76</v>
      </c>
      <c r="L1981">
        <v>1</v>
      </c>
      <c r="M1981">
        <v>3.802</v>
      </c>
      <c r="N1981">
        <v>5.39</v>
      </c>
      <c r="O1981" t="s">
        <v>76</v>
      </c>
      <c r="P1981">
        <v>1</v>
      </c>
      <c r="Q1981">
        <v>3.8420000000000001</v>
      </c>
      <c r="R1981">
        <v>6.8860000000000001</v>
      </c>
      <c r="S1981">
        <f t="shared" si="60"/>
        <v>2</v>
      </c>
      <c r="T1981">
        <f t="shared" si="61"/>
        <v>1</v>
      </c>
    </row>
    <row r="1982" spans="1:20" x14ac:dyDescent="0.3">
      <c r="A1982">
        <v>4609</v>
      </c>
      <c r="B1982" t="s">
        <v>24</v>
      </c>
      <c r="C1982" t="s">
        <v>25</v>
      </c>
      <c r="D1982">
        <v>1</v>
      </c>
      <c r="E1982">
        <v>5.6349999999999998</v>
      </c>
      <c r="F1982">
        <v>6</v>
      </c>
      <c r="G1982">
        <v>5</v>
      </c>
      <c r="H1982">
        <v>1</v>
      </c>
      <c r="I1982">
        <v>2</v>
      </c>
      <c r="J1982">
        <v>0.05</v>
      </c>
      <c r="K1982" t="s">
        <v>25</v>
      </c>
      <c r="L1982">
        <v>1</v>
      </c>
      <c r="M1982">
        <v>2.5670000000000002</v>
      </c>
      <c r="N1982">
        <v>4.0990000000000002</v>
      </c>
      <c r="O1982" t="s">
        <v>25</v>
      </c>
      <c r="P1982">
        <v>1</v>
      </c>
      <c r="Q1982">
        <v>3.7759999999999998</v>
      </c>
      <c r="R1982">
        <v>5.5190000000000001</v>
      </c>
      <c r="S1982">
        <f t="shared" si="60"/>
        <v>1</v>
      </c>
      <c r="T1982">
        <f t="shared" si="61"/>
        <v>1</v>
      </c>
    </row>
    <row r="1983" spans="1:20" x14ac:dyDescent="0.3">
      <c r="A1983">
        <v>4609</v>
      </c>
      <c r="B1983" t="s">
        <v>101</v>
      </c>
      <c r="C1983" t="s">
        <v>102</v>
      </c>
      <c r="D1983">
        <v>30</v>
      </c>
      <c r="E1983">
        <v>10.336</v>
      </c>
      <c r="F1983">
        <v>25</v>
      </c>
      <c r="G1983">
        <v>5</v>
      </c>
      <c r="H1983">
        <v>0</v>
      </c>
      <c r="I1983">
        <v>32</v>
      </c>
      <c r="J1983">
        <v>0.8</v>
      </c>
      <c r="O1983" t="s">
        <v>102</v>
      </c>
      <c r="P1983">
        <v>1</v>
      </c>
      <c r="Q1983">
        <v>1.5640000000000001</v>
      </c>
      <c r="R1983">
        <v>3.5550000000000002</v>
      </c>
      <c r="S1983">
        <f t="shared" si="60"/>
        <v>4</v>
      </c>
      <c r="T1983">
        <f t="shared" si="61"/>
        <v>2</v>
      </c>
    </row>
    <row r="1984" spans="1:20" x14ac:dyDescent="0.3">
      <c r="A1984">
        <v>4609</v>
      </c>
      <c r="B1984" t="s">
        <v>48</v>
      </c>
      <c r="C1984" t="s">
        <v>49</v>
      </c>
      <c r="D1984">
        <v>50</v>
      </c>
      <c r="E1984">
        <v>5.9749999999999996</v>
      </c>
      <c r="F1984">
        <v>8</v>
      </c>
      <c r="G1984">
        <v>5</v>
      </c>
      <c r="H1984">
        <v>1</v>
      </c>
      <c r="I1984">
        <v>37</v>
      </c>
      <c r="J1984">
        <v>0.92500000000000004</v>
      </c>
      <c r="K1984" t="s">
        <v>49</v>
      </c>
      <c r="L1984">
        <v>1</v>
      </c>
      <c r="M1984">
        <v>2.145</v>
      </c>
      <c r="N1984">
        <v>3.617</v>
      </c>
      <c r="O1984" t="s">
        <v>49</v>
      </c>
      <c r="P1984">
        <v>1</v>
      </c>
      <c r="Q1984">
        <v>1.603</v>
      </c>
      <c r="R1984">
        <v>2.8650000000000002</v>
      </c>
      <c r="S1984">
        <f t="shared" si="60"/>
        <v>4</v>
      </c>
      <c r="T1984">
        <f t="shared" si="61"/>
        <v>2</v>
      </c>
    </row>
    <row r="1985" spans="1:20" x14ac:dyDescent="0.3">
      <c r="A1985">
        <v>4609</v>
      </c>
      <c r="B1985" t="s">
        <v>97</v>
      </c>
      <c r="C1985" t="s">
        <v>38</v>
      </c>
      <c r="D1985">
        <v>10</v>
      </c>
      <c r="E1985">
        <v>4.6139999999999999</v>
      </c>
      <c r="F1985">
        <v>11</v>
      </c>
      <c r="G1985">
        <v>5</v>
      </c>
      <c r="H1985">
        <v>1</v>
      </c>
      <c r="I1985">
        <v>13</v>
      </c>
      <c r="J1985">
        <v>0.32500000000000001</v>
      </c>
      <c r="K1985" t="s">
        <v>38</v>
      </c>
      <c r="L1985">
        <v>1</v>
      </c>
      <c r="M1985">
        <v>2.0880000000000001</v>
      </c>
      <c r="N1985">
        <v>4.1779999999999999</v>
      </c>
      <c r="O1985" t="s">
        <v>38</v>
      </c>
      <c r="P1985">
        <v>1</v>
      </c>
      <c r="Q1985">
        <v>1.3740000000000001</v>
      </c>
      <c r="R1985">
        <v>3.331</v>
      </c>
      <c r="S1985">
        <f t="shared" si="60"/>
        <v>2</v>
      </c>
      <c r="T1985">
        <f t="shared" si="61"/>
        <v>1</v>
      </c>
    </row>
    <row r="1986" spans="1:20" x14ac:dyDescent="0.3">
      <c r="A1986">
        <v>4609</v>
      </c>
      <c r="B1986" t="s">
        <v>63</v>
      </c>
      <c r="C1986" t="s">
        <v>64</v>
      </c>
      <c r="D1986">
        <v>1</v>
      </c>
      <c r="E1986">
        <v>22.341000000000001</v>
      </c>
      <c r="F1986">
        <v>9</v>
      </c>
      <c r="G1986">
        <v>5</v>
      </c>
      <c r="H1986">
        <v>0</v>
      </c>
      <c r="I1986">
        <v>3</v>
      </c>
      <c r="J1986">
        <v>7.4999999999999997E-2</v>
      </c>
      <c r="O1986" t="s">
        <v>64</v>
      </c>
      <c r="P1986">
        <v>1</v>
      </c>
      <c r="Q1986">
        <v>5.72</v>
      </c>
      <c r="R1986">
        <v>7.4720000000000004</v>
      </c>
      <c r="S1986">
        <f t="shared" si="60"/>
        <v>1</v>
      </c>
      <c r="T1986">
        <f t="shared" si="61"/>
        <v>1</v>
      </c>
    </row>
    <row r="1987" spans="1:20" x14ac:dyDescent="0.3">
      <c r="A1987">
        <v>4609</v>
      </c>
      <c r="B1987" t="s">
        <v>84</v>
      </c>
      <c r="C1987" t="s">
        <v>85</v>
      </c>
      <c r="D1987">
        <v>10</v>
      </c>
      <c r="E1987">
        <v>14.676</v>
      </c>
      <c r="F1987">
        <v>15</v>
      </c>
      <c r="G1987">
        <v>5</v>
      </c>
      <c r="H1987">
        <v>1</v>
      </c>
      <c r="I1987">
        <v>14</v>
      </c>
      <c r="J1987">
        <v>0.35</v>
      </c>
      <c r="K1987" t="s">
        <v>144</v>
      </c>
      <c r="L1987">
        <v>0</v>
      </c>
      <c r="M1987">
        <v>10.659000000000001</v>
      </c>
      <c r="N1987">
        <v>27.678999999999998</v>
      </c>
      <c r="O1987" t="s">
        <v>144</v>
      </c>
      <c r="P1987">
        <v>0</v>
      </c>
      <c r="Q1987">
        <v>16.175000000000001</v>
      </c>
      <c r="R1987">
        <v>23.798999999999999</v>
      </c>
      <c r="S1987">
        <f t="shared" ref="S1987:S2050" si="62">FLOOR((I1987-1)/10, 1)+1</f>
        <v>2</v>
      </c>
      <c r="T1987">
        <f t="shared" ref="T1987:T2050" si="63">CEILING(D1987/25, 1)</f>
        <v>1</v>
      </c>
    </row>
    <row r="1988" spans="1:20" x14ac:dyDescent="0.3">
      <c r="A1988">
        <v>4609</v>
      </c>
      <c r="B1988" t="s">
        <v>99</v>
      </c>
      <c r="C1988" t="s">
        <v>100</v>
      </c>
      <c r="D1988">
        <v>1</v>
      </c>
      <c r="E1988">
        <v>19.66</v>
      </c>
      <c r="F1988">
        <v>12</v>
      </c>
      <c r="G1988">
        <v>5</v>
      </c>
      <c r="H1988">
        <v>1</v>
      </c>
      <c r="I1988">
        <v>5</v>
      </c>
      <c r="J1988">
        <v>0.125</v>
      </c>
      <c r="K1988" t="s">
        <v>100</v>
      </c>
      <c r="L1988">
        <v>1</v>
      </c>
      <c r="M1988">
        <v>5.2290000000000001</v>
      </c>
      <c r="N1988">
        <v>6.4660000000000002</v>
      </c>
      <c r="O1988" t="s">
        <v>100</v>
      </c>
      <c r="P1988">
        <v>1</v>
      </c>
      <c r="Q1988">
        <v>1.7330000000000001</v>
      </c>
      <c r="R1988">
        <v>3.3780000000000001</v>
      </c>
      <c r="S1988">
        <f t="shared" si="62"/>
        <v>1</v>
      </c>
      <c r="T1988">
        <f t="shared" si="63"/>
        <v>1</v>
      </c>
    </row>
    <row r="1989" spans="1:20" x14ac:dyDescent="0.3">
      <c r="A1989">
        <v>4609</v>
      </c>
      <c r="B1989" t="s">
        <v>32</v>
      </c>
      <c r="C1989" t="s">
        <v>33</v>
      </c>
      <c r="D1989">
        <v>25</v>
      </c>
      <c r="E1989">
        <v>3.6030000000000002</v>
      </c>
      <c r="F1989">
        <v>35</v>
      </c>
      <c r="G1989">
        <v>5</v>
      </c>
      <c r="H1989">
        <v>0</v>
      </c>
      <c r="I1989">
        <v>28</v>
      </c>
      <c r="J1989">
        <v>0.7</v>
      </c>
      <c r="O1989" t="s">
        <v>33</v>
      </c>
      <c r="P1989">
        <v>1</v>
      </c>
      <c r="Q1989">
        <v>2.1850000000000001</v>
      </c>
      <c r="R1989">
        <v>4.258</v>
      </c>
      <c r="S1989">
        <f t="shared" si="62"/>
        <v>3</v>
      </c>
      <c r="T1989">
        <f t="shared" si="63"/>
        <v>1</v>
      </c>
    </row>
    <row r="1990" spans="1:20" x14ac:dyDescent="0.3">
      <c r="A1990">
        <v>4609</v>
      </c>
      <c r="B1990" t="s">
        <v>61</v>
      </c>
      <c r="C1990" t="s">
        <v>62</v>
      </c>
      <c r="D1990">
        <v>25</v>
      </c>
      <c r="E1990">
        <v>13.472</v>
      </c>
      <c r="F1990">
        <v>7</v>
      </c>
      <c r="G1990">
        <v>5</v>
      </c>
      <c r="H1990">
        <v>1</v>
      </c>
      <c r="I1990">
        <v>26</v>
      </c>
      <c r="J1990">
        <v>0.65</v>
      </c>
      <c r="K1990" t="s">
        <v>62</v>
      </c>
      <c r="L1990">
        <v>1</v>
      </c>
      <c r="M1990">
        <v>2.1080000000000001</v>
      </c>
      <c r="N1990">
        <v>3.927</v>
      </c>
      <c r="O1990" t="s">
        <v>81</v>
      </c>
      <c r="P1990">
        <v>0</v>
      </c>
      <c r="Q1990">
        <v>15.782999999999999</v>
      </c>
      <c r="R1990">
        <v>20.823</v>
      </c>
      <c r="S1990">
        <f t="shared" si="62"/>
        <v>3</v>
      </c>
      <c r="T1990">
        <f t="shared" si="63"/>
        <v>1</v>
      </c>
    </row>
    <row r="1991" spans="1:20" x14ac:dyDescent="0.3">
      <c r="A1991">
        <v>4609</v>
      </c>
      <c r="B1991" t="s">
        <v>50</v>
      </c>
      <c r="C1991" t="s">
        <v>77</v>
      </c>
      <c r="D1991">
        <v>15</v>
      </c>
      <c r="E1991">
        <v>9.3620000000000001</v>
      </c>
      <c r="F1991">
        <v>23</v>
      </c>
      <c r="G1991">
        <v>5</v>
      </c>
      <c r="H1991">
        <v>0</v>
      </c>
      <c r="I1991">
        <v>22</v>
      </c>
      <c r="J1991">
        <v>0.55000000000000004</v>
      </c>
      <c r="O1991" t="s">
        <v>145</v>
      </c>
      <c r="P1991">
        <v>0</v>
      </c>
      <c r="Q1991">
        <v>19.666</v>
      </c>
      <c r="R1991">
        <v>20.968</v>
      </c>
      <c r="S1991">
        <f t="shared" si="62"/>
        <v>3</v>
      </c>
      <c r="T1991">
        <f t="shared" si="63"/>
        <v>1</v>
      </c>
    </row>
    <row r="1992" spans="1:20" x14ac:dyDescent="0.3">
      <c r="A1992">
        <v>4609</v>
      </c>
      <c r="B1992" t="s">
        <v>20</v>
      </c>
      <c r="C1992" t="s">
        <v>21</v>
      </c>
      <c r="D1992">
        <v>1</v>
      </c>
      <c r="E1992">
        <v>13.754</v>
      </c>
      <c r="F1992">
        <v>5</v>
      </c>
      <c r="G1992">
        <v>5</v>
      </c>
      <c r="H1992">
        <v>0</v>
      </c>
      <c r="I1992">
        <v>1</v>
      </c>
      <c r="J1992">
        <v>2.5000000000000001E-2</v>
      </c>
      <c r="O1992" t="s">
        <v>21</v>
      </c>
      <c r="P1992">
        <v>1</v>
      </c>
      <c r="Q1992">
        <v>5.0060000000000002</v>
      </c>
      <c r="R1992">
        <v>7.5949999999999998</v>
      </c>
      <c r="S1992">
        <f t="shared" si="62"/>
        <v>1</v>
      </c>
      <c r="T1992">
        <f t="shared" si="63"/>
        <v>1</v>
      </c>
    </row>
    <row r="1993" spans="1:20" x14ac:dyDescent="0.3">
      <c r="A1993">
        <v>4609</v>
      </c>
      <c r="B1993" t="s">
        <v>36</v>
      </c>
      <c r="C1993" t="s">
        <v>37</v>
      </c>
      <c r="D1993">
        <v>25</v>
      </c>
      <c r="E1993">
        <v>18.282</v>
      </c>
      <c r="F1993">
        <v>36</v>
      </c>
      <c r="G1993">
        <v>5</v>
      </c>
      <c r="H1993">
        <v>0</v>
      </c>
      <c r="I1993">
        <v>29</v>
      </c>
      <c r="J1993">
        <v>0.72499999999999998</v>
      </c>
      <c r="O1993" t="s">
        <v>37</v>
      </c>
      <c r="P1993">
        <v>1</v>
      </c>
      <c r="Q1993">
        <v>2.371</v>
      </c>
      <c r="R1993">
        <v>3.6829999999999998</v>
      </c>
      <c r="S1993">
        <f t="shared" si="62"/>
        <v>3</v>
      </c>
      <c r="T1993">
        <f t="shared" si="63"/>
        <v>1</v>
      </c>
    </row>
    <row r="1994" spans="1:20" x14ac:dyDescent="0.3">
      <c r="A1994">
        <v>4609</v>
      </c>
      <c r="B1994" t="s">
        <v>88</v>
      </c>
      <c r="C1994" t="s">
        <v>89</v>
      </c>
      <c r="D1994">
        <v>30</v>
      </c>
      <c r="E1994">
        <v>6.2930000000000001</v>
      </c>
      <c r="F1994">
        <v>37</v>
      </c>
      <c r="G1994">
        <v>5</v>
      </c>
      <c r="H1994">
        <v>1</v>
      </c>
      <c r="I1994">
        <v>33</v>
      </c>
      <c r="J1994">
        <v>0.82499999999999996</v>
      </c>
      <c r="K1994" t="s">
        <v>89</v>
      </c>
      <c r="L1994">
        <v>1</v>
      </c>
      <c r="M1994">
        <v>3.3359999999999999</v>
      </c>
      <c r="N1994">
        <v>5.4909999999999997</v>
      </c>
      <c r="O1994" t="s">
        <v>89</v>
      </c>
      <c r="P1994">
        <v>1</v>
      </c>
      <c r="Q1994">
        <v>1.22</v>
      </c>
      <c r="R1994">
        <v>3.331</v>
      </c>
      <c r="S1994">
        <f t="shared" si="62"/>
        <v>4</v>
      </c>
      <c r="T1994">
        <f t="shared" si="63"/>
        <v>2</v>
      </c>
    </row>
    <row r="1995" spans="1:20" x14ac:dyDescent="0.3">
      <c r="A1995">
        <v>4609</v>
      </c>
      <c r="B1995" t="s">
        <v>68</v>
      </c>
      <c r="C1995" t="s">
        <v>69</v>
      </c>
      <c r="D1995">
        <v>15</v>
      </c>
      <c r="E1995">
        <v>19.875</v>
      </c>
      <c r="F1995">
        <v>24</v>
      </c>
      <c r="G1995">
        <v>5</v>
      </c>
      <c r="H1995">
        <v>1</v>
      </c>
      <c r="I1995">
        <v>23</v>
      </c>
      <c r="J1995">
        <v>0.57499999999999996</v>
      </c>
      <c r="K1995" t="s">
        <v>69</v>
      </c>
      <c r="L1995">
        <v>1</v>
      </c>
      <c r="M1995">
        <v>3.306</v>
      </c>
      <c r="N1995">
        <v>4.5330000000000004</v>
      </c>
      <c r="O1995" t="s">
        <v>69</v>
      </c>
      <c r="P1995">
        <v>1</v>
      </c>
      <c r="Q1995">
        <v>2.2829999999999999</v>
      </c>
      <c r="R1995">
        <v>3.3730000000000002</v>
      </c>
      <c r="S1995">
        <f t="shared" si="62"/>
        <v>3</v>
      </c>
      <c r="T1995">
        <f t="shared" si="63"/>
        <v>1</v>
      </c>
    </row>
    <row r="1996" spans="1:20" x14ac:dyDescent="0.3">
      <c r="A1996">
        <v>4609</v>
      </c>
      <c r="B1996" t="s">
        <v>34</v>
      </c>
      <c r="C1996" t="s">
        <v>35</v>
      </c>
      <c r="D1996">
        <v>10</v>
      </c>
      <c r="E1996">
        <v>5.8810000000000002</v>
      </c>
      <c r="F1996">
        <v>27</v>
      </c>
      <c r="G1996">
        <v>5</v>
      </c>
      <c r="H1996">
        <v>0</v>
      </c>
      <c r="I1996">
        <v>17</v>
      </c>
      <c r="J1996">
        <v>0.42499999999999999</v>
      </c>
      <c r="O1996" t="s">
        <v>35</v>
      </c>
      <c r="P1996">
        <v>1</v>
      </c>
      <c r="Q1996">
        <v>3.98</v>
      </c>
      <c r="R1996">
        <v>6.4690000000000003</v>
      </c>
      <c r="S1996">
        <f t="shared" si="62"/>
        <v>2</v>
      </c>
      <c r="T1996">
        <f t="shared" si="63"/>
        <v>1</v>
      </c>
    </row>
    <row r="1997" spans="1:20" x14ac:dyDescent="0.3">
      <c r="A1997">
        <v>4609</v>
      </c>
      <c r="B1997" t="s">
        <v>78</v>
      </c>
      <c r="C1997" t="s">
        <v>79</v>
      </c>
      <c r="D1997">
        <v>1</v>
      </c>
      <c r="E1997">
        <v>10.644</v>
      </c>
      <c r="F1997">
        <v>19</v>
      </c>
      <c r="G1997">
        <v>5</v>
      </c>
      <c r="H1997">
        <v>0</v>
      </c>
      <c r="I1997">
        <v>8</v>
      </c>
      <c r="J1997">
        <v>0.2</v>
      </c>
      <c r="O1997" t="s">
        <v>146</v>
      </c>
      <c r="P1997">
        <v>0</v>
      </c>
      <c r="Q1997">
        <v>11.439</v>
      </c>
      <c r="R1997">
        <v>13.138</v>
      </c>
      <c r="S1997">
        <f t="shared" si="62"/>
        <v>1</v>
      </c>
      <c r="T1997">
        <f t="shared" si="63"/>
        <v>1</v>
      </c>
    </row>
    <row r="1998" spans="1:20" x14ac:dyDescent="0.3">
      <c r="A1998">
        <v>4609</v>
      </c>
      <c r="B1998" t="s">
        <v>41</v>
      </c>
      <c r="C1998" t="s">
        <v>42</v>
      </c>
      <c r="D1998">
        <v>5</v>
      </c>
      <c r="E1998">
        <v>4.82</v>
      </c>
      <c r="F1998">
        <v>13</v>
      </c>
      <c r="G1998">
        <v>5</v>
      </c>
      <c r="H1998">
        <v>1</v>
      </c>
      <c r="I1998">
        <v>12</v>
      </c>
      <c r="J1998">
        <v>0.3</v>
      </c>
      <c r="K1998" t="s">
        <v>17</v>
      </c>
      <c r="L1998">
        <v>0</v>
      </c>
      <c r="M1998">
        <v>46.652999999999999</v>
      </c>
      <c r="N1998">
        <v>48.402000000000001</v>
      </c>
      <c r="O1998" t="s">
        <v>147</v>
      </c>
      <c r="P1998">
        <v>0</v>
      </c>
      <c r="Q1998">
        <v>33.156999999999996</v>
      </c>
      <c r="R1998">
        <v>37.338000000000001</v>
      </c>
      <c r="S1998">
        <f t="shared" si="62"/>
        <v>2</v>
      </c>
      <c r="T1998">
        <f t="shared" si="63"/>
        <v>1</v>
      </c>
    </row>
    <row r="1999" spans="1:20" x14ac:dyDescent="0.3">
      <c r="A1999">
        <v>4609</v>
      </c>
      <c r="B1999" t="s">
        <v>86</v>
      </c>
      <c r="C1999" t="s">
        <v>87</v>
      </c>
      <c r="D1999">
        <v>25</v>
      </c>
      <c r="E1999">
        <v>7.5279999999999996</v>
      </c>
      <c r="F1999">
        <v>38</v>
      </c>
      <c r="G1999">
        <v>5</v>
      </c>
      <c r="H1999">
        <v>1</v>
      </c>
      <c r="I1999">
        <v>30</v>
      </c>
      <c r="J1999">
        <v>0.75</v>
      </c>
      <c r="K1999" t="s">
        <v>87</v>
      </c>
      <c r="L1999">
        <v>1</v>
      </c>
      <c r="M1999">
        <v>2.1619999999999999</v>
      </c>
      <c r="N1999">
        <v>3.3650000000000002</v>
      </c>
      <c r="O1999" t="s">
        <v>87</v>
      </c>
      <c r="P1999">
        <v>1</v>
      </c>
      <c r="Q1999">
        <v>1.292</v>
      </c>
      <c r="R1999">
        <v>2.3940000000000001</v>
      </c>
      <c r="S1999">
        <f t="shared" si="62"/>
        <v>3</v>
      </c>
      <c r="T1999">
        <f t="shared" si="63"/>
        <v>1</v>
      </c>
    </row>
    <row r="2000" spans="1:20" x14ac:dyDescent="0.3">
      <c r="A2000">
        <v>4609</v>
      </c>
      <c r="B2000" t="s">
        <v>22</v>
      </c>
      <c r="C2000" t="s">
        <v>23</v>
      </c>
      <c r="D2000">
        <v>40</v>
      </c>
      <c r="E2000">
        <v>6.72</v>
      </c>
      <c r="F2000">
        <v>33</v>
      </c>
      <c r="G2000">
        <v>5</v>
      </c>
      <c r="H2000">
        <v>1</v>
      </c>
      <c r="I2000">
        <v>35</v>
      </c>
      <c r="J2000">
        <v>0.875</v>
      </c>
      <c r="K2000" t="s">
        <v>23</v>
      </c>
      <c r="L2000">
        <v>1</v>
      </c>
      <c r="M2000">
        <v>2.407</v>
      </c>
      <c r="N2000">
        <v>3.601</v>
      </c>
      <c r="O2000" t="s">
        <v>23</v>
      </c>
      <c r="P2000">
        <v>1</v>
      </c>
      <c r="Q2000">
        <v>1.411</v>
      </c>
      <c r="R2000">
        <v>2.411</v>
      </c>
      <c r="S2000">
        <f t="shared" si="62"/>
        <v>4</v>
      </c>
      <c r="T2000">
        <f t="shared" si="63"/>
        <v>2</v>
      </c>
    </row>
    <row r="2001" spans="1:20" x14ac:dyDescent="0.3">
      <c r="A2001">
        <v>4609</v>
      </c>
      <c r="B2001" t="s">
        <v>71</v>
      </c>
      <c r="C2001" t="s">
        <v>72</v>
      </c>
      <c r="D2001">
        <v>25</v>
      </c>
      <c r="E2001">
        <v>5.7560000000000002</v>
      </c>
      <c r="F2001">
        <v>16</v>
      </c>
      <c r="G2001">
        <v>5</v>
      </c>
      <c r="H2001">
        <v>1</v>
      </c>
      <c r="I2001">
        <v>27</v>
      </c>
      <c r="J2001">
        <v>0.67500000000000004</v>
      </c>
      <c r="K2001" t="s">
        <v>72</v>
      </c>
      <c r="L2001">
        <v>1</v>
      </c>
      <c r="M2001">
        <v>1.466</v>
      </c>
      <c r="N2001">
        <v>2.7589999999999999</v>
      </c>
      <c r="O2001" t="s">
        <v>72</v>
      </c>
      <c r="P2001">
        <v>1</v>
      </c>
      <c r="Q2001">
        <v>1.706</v>
      </c>
      <c r="R2001">
        <v>3.06</v>
      </c>
      <c r="S2001">
        <f t="shared" si="62"/>
        <v>3</v>
      </c>
      <c r="T2001">
        <f t="shared" si="63"/>
        <v>1</v>
      </c>
    </row>
    <row r="2002" spans="1:20" x14ac:dyDescent="0.3">
      <c r="A2002">
        <v>4690</v>
      </c>
      <c r="B2002" t="s">
        <v>32</v>
      </c>
      <c r="C2002" t="s">
        <v>33</v>
      </c>
      <c r="D2002">
        <v>95</v>
      </c>
      <c r="E2002">
        <v>0.61599999999999999</v>
      </c>
      <c r="F2002">
        <v>25</v>
      </c>
      <c r="G2002">
        <v>5</v>
      </c>
      <c r="H2002">
        <v>1</v>
      </c>
      <c r="I2002">
        <v>32</v>
      </c>
      <c r="J2002">
        <v>0.8</v>
      </c>
      <c r="K2002" t="s">
        <v>148</v>
      </c>
      <c r="L2002">
        <v>0</v>
      </c>
      <c r="M2002">
        <v>2.8</v>
      </c>
      <c r="N2002">
        <v>3.9780000000000002</v>
      </c>
      <c r="O2002" t="s">
        <v>149</v>
      </c>
      <c r="P2002">
        <v>0</v>
      </c>
      <c r="Q2002">
        <v>3.488</v>
      </c>
      <c r="R2002">
        <v>4.6520000000000001</v>
      </c>
      <c r="S2002">
        <f t="shared" si="62"/>
        <v>4</v>
      </c>
      <c r="T2002">
        <f t="shared" si="63"/>
        <v>4</v>
      </c>
    </row>
    <row r="2003" spans="1:20" x14ac:dyDescent="0.3">
      <c r="A2003">
        <v>4690</v>
      </c>
      <c r="B2003" t="s">
        <v>61</v>
      </c>
      <c r="C2003" t="s">
        <v>62</v>
      </c>
      <c r="D2003">
        <v>91</v>
      </c>
      <c r="E2003">
        <v>1.1259999999999999</v>
      </c>
      <c r="F2003">
        <v>7</v>
      </c>
      <c r="G2003">
        <v>5</v>
      </c>
      <c r="H2003">
        <v>1</v>
      </c>
      <c r="I2003">
        <v>22</v>
      </c>
      <c r="J2003">
        <v>0.55000000000000004</v>
      </c>
      <c r="K2003" t="s">
        <v>150</v>
      </c>
      <c r="L2003">
        <v>0</v>
      </c>
      <c r="M2003">
        <v>1.73</v>
      </c>
      <c r="N2003">
        <v>3.3479999999999999</v>
      </c>
      <c r="O2003" t="s">
        <v>151</v>
      </c>
      <c r="P2003">
        <v>0</v>
      </c>
      <c r="Q2003">
        <v>3.423</v>
      </c>
      <c r="R2003">
        <v>4.8310000000000004</v>
      </c>
      <c r="S2003">
        <f t="shared" si="62"/>
        <v>3</v>
      </c>
      <c r="T2003">
        <f t="shared" si="63"/>
        <v>4</v>
      </c>
    </row>
    <row r="2004" spans="1:20" x14ac:dyDescent="0.3">
      <c r="A2004">
        <v>4690</v>
      </c>
      <c r="B2004" t="s">
        <v>86</v>
      </c>
      <c r="C2004" t="s">
        <v>87</v>
      </c>
      <c r="D2004">
        <v>72</v>
      </c>
      <c r="E2004">
        <v>0.94199999999999995</v>
      </c>
      <c r="F2004">
        <v>9</v>
      </c>
      <c r="G2004">
        <v>5</v>
      </c>
      <c r="H2004">
        <v>1</v>
      </c>
      <c r="I2004">
        <v>16</v>
      </c>
      <c r="J2004">
        <v>0.4</v>
      </c>
      <c r="K2004" t="s">
        <v>87</v>
      </c>
      <c r="L2004">
        <v>1</v>
      </c>
      <c r="M2004">
        <v>1.605</v>
      </c>
      <c r="N2004">
        <v>4.9349999999999996</v>
      </c>
      <c r="O2004" t="s">
        <v>149</v>
      </c>
      <c r="P2004">
        <v>0</v>
      </c>
      <c r="Q2004">
        <v>4.57</v>
      </c>
      <c r="R2004">
        <v>5.6719999999999997</v>
      </c>
      <c r="S2004">
        <f t="shared" si="62"/>
        <v>2</v>
      </c>
      <c r="T2004">
        <f t="shared" si="63"/>
        <v>3</v>
      </c>
    </row>
    <row r="2005" spans="1:20" x14ac:dyDescent="0.3">
      <c r="A2005">
        <v>4690</v>
      </c>
      <c r="B2005" t="s">
        <v>45</v>
      </c>
      <c r="C2005" t="s">
        <v>46</v>
      </c>
      <c r="D2005">
        <v>97</v>
      </c>
      <c r="E2005">
        <v>0.68</v>
      </c>
      <c r="F2005">
        <v>22</v>
      </c>
      <c r="G2005">
        <v>5</v>
      </c>
      <c r="H2005">
        <v>1</v>
      </c>
      <c r="I2005">
        <v>34</v>
      </c>
      <c r="J2005">
        <v>0.85</v>
      </c>
      <c r="K2005" t="s">
        <v>46</v>
      </c>
      <c r="L2005">
        <v>1</v>
      </c>
      <c r="M2005">
        <v>1.913</v>
      </c>
      <c r="N2005">
        <v>2.66</v>
      </c>
      <c r="O2005" t="s">
        <v>46</v>
      </c>
      <c r="P2005">
        <v>1</v>
      </c>
      <c r="Q2005">
        <v>1.5069999999999999</v>
      </c>
      <c r="R2005">
        <v>2.11</v>
      </c>
      <c r="S2005">
        <f t="shared" si="62"/>
        <v>4</v>
      </c>
      <c r="T2005">
        <f t="shared" si="63"/>
        <v>4</v>
      </c>
    </row>
    <row r="2006" spans="1:20" x14ac:dyDescent="0.3">
      <c r="A2006">
        <v>4690</v>
      </c>
      <c r="B2006" t="s">
        <v>36</v>
      </c>
      <c r="C2006" t="s">
        <v>37</v>
      </c>
      <c r="D2006">
        <v>65</v>
      </c>
      <c r="E2006">
        <v>1.0609999999999999</v>
      </c>
      <c r="F2006">
        <v>15</v>
      </c>
      <c r="G2006">
        <v>5</v>
      </c>
      <c r="H2006">
        <v>1</v>
      </c>
      <c r="I2006">
        <v>14</v>
      </c>
      <c r="J2006">
        <v>0.35</v>
      </c>
      <c r="K2006" t="s">
        <v>152</v>
      </c>
      <c r="L2006">
        <v>0</v>
      </c>
      <c r="M2006">
        <v>3.89</v>
      </c>
      <c r="N2006">
        <v>5.7949999999999999</v>
      </c>
      <c r="O2006" t="s">
        <v>153</v>
      </c>
      <c r="P2006">
        <v>0</v>
      </c>
      <c r="Q2006">
        <v>5.1050000000000004</v>
      </c>
      <c r="R2006">
        <v>6.0910000000000002</v>
      </c>
      <c r="S2006">
        <f t="shared" si="62"/>
        <v>2</v>
      </c>
      <c r="T2006">
        <f t="shared" si="63"/>
        <v>3</v>
      </c>
    </row>
    <row r="2007" spans="1:20" x14ac:dyDescent="0.3">
      <c r="A2007">
        <v>4690</v>
      </c>
      <c r="B2007" t="s">
        <v>99</v>
      </c>
      <c r="C2007" t="s">
        <v>100</v>
      </c>
      <c r="D2007">
        <v>61</v>
      </c>
      <c r="E2007">
        <v>0.97899999999999998</v>
      </c>
      <c r="F2007">
        <v>24</v>
      </c>
      <c r="G2007">
        <v>5</v>
      </c>
      <c r="H2007">
        <v>0</v>
      </c>
      <c r="I2007">
        <v>13</v>
      </c>
      <c r="J2007">
        <v>0.32500000000000001</v>
      </c>
      <c r="O2007" t="s">
        <v>149</v>
      </c>
      <c r="P2007">
        <v>0</v>
      </c>
      <c r="Q2007">
        <v>4.6609999999999996</v>
      </c>
      <c r="R2007">
        <v>6.3490000000000002</v>
      </c>
      <c r="S2007">
        <f t="shared" si="62"/>
        <v>2</v>
      </c>
      <c r="T2007">
        <f t="shared" si="63"/>
        <v>3</v>
      </c>
    </row>
    <row r="2008" spans="1:20" x14ac:dyDescent="0.3">
      <c r="A2008">
        <v>4690</v>
      </c>
      <c r="B2008" t="s">
        <v>57</v>
      </c>
      <c r="C2008" t="s">
        <v>58</v>
      </c>
      <c r="D2008">
        <v>41</v>
      </c>
      <c r="E2008">
        <v>1.835</v>
      </c>
      <c r="F2008">
        <v>34</v>
      </c>
      <c r="G2008">
        <v>5</v>
      </c>
      <c r="H2008">
        <v>0</v>
      </c>
      <c r="I2008">
        <v>8</v>
      </c>
      <c r="J2008">
        <v>0.2</v>
      </c>
      <c r="O2008" t="s">
        <v>149</v>
      </c>
      <c r="P2008">
        <v>0</v>
      </c>
      <c r="Q2008">
        <v>6.0289999999999999</v>
      </c>
      <c r="R2008">
        <v>7.218</v>
      </c>
      <c r="S2008">
        <f t="shared" si="62"/>
        <v>1</v>
      </c>
      <c r="T2008">
        <f t="shared" si="63"/>
        <v>2</v>
      </c>
    </row>
    <row r="2009" spans="1:20" x14ac:dyDescent="0.3">
      <c r="A2009">
        <v>4690</v>
      </c>
      <c r="B2009" t="s">
        <v>41</v>
      </c>
      <c r="C2009" t="s">
        <v>42</v>
      </c>
      <c r="D2009">
        <v>21</v>
      </c>
      <c r="E2009">
        <v>1.34</v>
      </c>
      <c r="F2009">
        <v>2</v>
      </c>
      <c r="G2009">
        <v>5</v>
      </c>
      <c r="H2009">
        <v>0</v>
      </c>
      <c r="I2009">
        <v>3</v>
      </c>
      <c r="J2009">
        <v>7.4999999999999997E-2</v>
      </c>
      <c r="O2009" t="s">
        <v>154</v>
      </c>
      <c r="P2009">
        <v>0</v>
      </c>
      <c r="Q2009">
        <v>5.9340000000000002</v>
      </c>
      <c r="R2009">
        <v>7.1280000000000001</v>
      </c>
      <c r="S2009">
        <f t="shared" si="62"/>
        <v>1</v>
      </c>
      <c r="T2009">
        <f t="shared" si="63"/>
        <v>1</v>
      </c>
    </row>
    <row r="2010" spans="1:20" x14ac:dyDescent="0.3">
      <c r="A2010">
        <v>4690</v>
      </c>
      <c r="B2010" t="s">
        <v>53</v>
      </c>
      <c r="C2010" t="s">
        <v>54</v>
      </c>
      <c r="D2010">
        <v>89</v>
      </c>
      <c r="E2010">
        <v>0.84499999999999997</v>
      </c>
      <c r="F2010">
        <v>18</v>
      </c>
      <c r="G2010">
        <v>5</v>
      </c>
      <c r="H2010">
        <v>0</v>
      </c>
      <c r="I2010">
        <v>19</v>
      </c>
      <c r="J2010">
        <v>0.47499999999999998</v>
      </c>
      <c r="O2010" t="s">
        <v>149</v>
      </c>
      <c r="P2010">
        <v>0</v>
      </c>
      <c r="Q2010">
        <v>4.3339999999999996</v>
      </c>
      <c r="R2010">
        <v>7.94</v>
      </c>
      <c r="S2010">
        <f t="shared" si="62"/>
        <v>2</v>
      </c>
      <c r="T2010">
        <f t="shared" si="63"/>
        <v>4</v>
      </c>
    </row>
    <row r="2011" spans="1:20" x14ac:dyDescent="0.3">
      <c r="A2011">
        <v>4690</v>
      </c>
      <c r="B2011" t="s">
        <v>59</v>
      </c>
      <c r="C2011" t="s">
        <v>60</v>
      </c>
      <c r="D2011">
        <v>91</v>
      </c>
      <c r="E2011">
        <v>1.353</v>
      </c>
      <c r="F2011">
        <v>21</v>
      </c>
      <c r="G2011">
        <v>5</v>
      </c>
      <c r="H2011">
        <v>0</v>
      </c>
      <c r="I2011">
        <v>23</v>
      </c>
      <c r="J2011">
        <v>0.57499999999999996</v>
      </c>
      <c r="O2011" t="s">
        <v>149</v>
      </c>
      <c r="P2011">
        <v>0</v>
      </c>
      <c r="Q2011">
        <v>1.694</v>
      </c>
      <c r="R2011">
        <v>3.081</v>
      </c>
      <c r="S2011">
        <f t="shared" si="62"/>
        <v>3</v>
      </c>
      <c r="T2011">
        <f t="shared" si="63"/>
        <v>4</v>
      </c>
    </row>
    <row r="2012" spans="1:20" x14ac:dyDescent="0.3">
      <c r="A2012">
        <v>4690</v>
      </c>
      <c r="B2012" t="s">
        <v>82</v>
      </c>
      <c r="C2012" t="s">
        <v>83</v>
      </c>
      <c r="D2012">
        <v>95</v>
      </c>
      <c r="E2012">
        <v>0.71599999999999997</v>
      </c>
      <c r="F2012">
        <v>19</v>
      </c>
      <c r="G2012">
        <v>5</v>
      </c>
      <c r="H2012">
        <v>0</v>
      </c>
      <c r="I2012">
        <v>31</v>
      </c>
      <c r="J2012">
        <v>0.77500000000000002</v>
      </c>
      <c r="O2012" t="s">
        <v>155</v>
      </c>
      <c r="P2012">
        <v>0</v>
      </c>
      <c r="Q2012">
        <v>3.375</v>
      </c>
      <c r="R2012">
        <v>22.15</v>
      </c>
      <c r="S2012">
        <f t="shared" si="62"/>
        <v>4</v>
      </c>
      <c r="T2012">
        <f t="shared" si="63"/>
        <v>4</v>
      </c>
    </row>
    <row r="2013" spans="1:20" x14ac:dyDescent="0.3">
      <c r="A2013">
        <v>4690</v>
      </c>
      <c r="B2013" t="s">
        <v>84</v>
      </c>
      <c r="C2013" t="s">
        <v>85</v>
      </c>
      <c r="D2013">
        <v>99</v>
      </c>
      <c r="E2013">
        <v>1.8129999999999999</v>
      </c>
      <c r="F2013">
        <v>10</v>
      </c>
      <c r="G2013">
        <v>5</v>
      </c>
      <c r="H2013">
        <v>1</v>
      </c>
      <c r="I2013">
        <v>36</v>
      </c>
      <c r="J2013">
        <v>0.9</v>
      </c>
      <c r="K2013" t="s">
        <v>85</v>
      </c>
      <c r="L2013">
        <v>1</v>
      </c>
      <c r="M2013">
        <v>2.992</v>
      </c>
      <c r="N2013">
        <v>3.9359999999999999</v>
      </c>
      <c r="O2013" t="s">
        <v>149</v>
      </c>
      <c r="P2013">
        <v>0</v>
      </c>
      <c r="Q2013">
        <v>2.867</v>
      </c>
      <c r="R2013">
        <v>3.9950000000000001</v>
      </c>
      <c r="S2013">
        <f t="shared" si="62"/>
        <v>4</v>
      </c>
      <c r="T2013">
        <f t="shared" si="63"/>
        <v>4</v>
      </c>
    </row>
    <row r="2014" spans="1:20" x14ac:dyDescent="0.3">
      <c r="A2014">
        <v>4690</v>
      </c>
      <c r="B2014" t="s">
        <v>90</v>
      </c>
      <c r="C2014" t="s">
        <v>91</v>
      </c>
      <c r="D2014">
        <v>98</v>
      </c>
      <c r="E2014">
        <v>0.745</v>
      </c>
      <c r="F2014">
        <v>6</v>
      </c>
      <c r="G2014">
        <v>5</v>
      </c>
      <c r="H2014">
        <v>0</v>
      </c>
      <c r="I2014">
        <v>35</v>
      </c>
      <c r="J2014">
        <v>0.875</v>
      </c>
      <c r="O2014" t="s">
        <v>149</v>
      </c>
      <c r="P2014">
        <v>0</v>
      </c>
      <c r="Q2014">
        <v>2.5009999999999999</v>
      </c>
      <c r="R2014">
        <v>3.64</v>
      </c>
      <c r="S2014">
        <f t="shared" si="62"/>
        <v>4</v>
      </c>
      <c r="T2014">
        <f t="shared" si="63"/>
        <v>4</v>
      </c>
    </row>
    <row r="2015" spans="1:20" x14ac:dyDescent="0.3">
      <c r="A2015">
        <v>4690</v>
      </c>
      <c r="B2015" t="s">
        <v>78</v>
      </c>
      <c r="C2015" t="s">
        <v>79</v>
      </c>
      <c r="D2015">
        <v>96</v>
      </c>
      <c r="E2015">
        <v>0.81399999999999995</v>
      </c>
      <c r="F2015">
        <v>31</v>
      </c>
      <c r="G2015">
        <v>5</v>
      </c>
      <c r="H2015">
        <v>0</v>
      </c>
      <c r="I2015">
        <v>33</v>
      </c>
      <c r="J2015">
        <v>0.82499999999999996</v>
      </c>
      <c r="O2015" t="s">
        <v>149</v>
      </c>
      <c r="P2015">
        <v>0</v>
      </c>
      <c r="Q2015">
        <v>1.8140000000000001</v>
      </c>
      <c r="R2015">
        <v>2.9889999999999999</v>
      </c>
      <c r="S2015">
        <f t="shared" si="62"/>
        <v>4</v>
      </c>
      <c r="T2015">
        <f t="shared" si="63"/>
        <v>4</v>
      </c>
    </row>
    <row r="2016" spans="1:20" x14ac:dyDescent="0.3">
      <c r="A2016">
        <v>4690</v>
      </c>
      <c r="B2016" t="s">
        <v>51</v>
      </c>
      <c r="C2016" t="s">
        <v>52</v>
      </c>
      <c r="D2016">
        <v>93</v>
      </c>
      <c r="E2016">
        <v>0.69</v>
      </c>
      <c r="F2016">
        <v>17</v>
      </c>
      <c r="G2016">
        <v>5</v>
      </c>
      <c r="H2016">
        <v>1</v>
      </c>
      <c r="I2016">
        <v>28</v>
      </c>
      <c r="J2016">
        <v>0.7</v>
      </c>
      <c r="K2016" t="s">
        <v>52</v>
      </c>
      <c r="L2016">
        <v>1</v>
      </c>
      <c r="M2016">
        <v>1.3069999999999999</v>
      </c>
      <c r="N2016">
        <v>2.3170000000000002</v>
      </c>
      <c r="O2016" t="s">
        <v>52</v>
      </c>
      <c r="P2016">
        <v>1</v>
      </c>
      <c r="Q2016">
        <v>1.966</v>
      </c>
      <c r="R2016">
        <v>5.516</v>
      </c>
      <c r="S2016">
        <f t="shared" si="62"/>
        <v>3</v>
      </c>
      <c r="T2016">
        <f t="shared" si="63"/>
        <v>4</v>
      </c>
    </row>
    <row r="2017" spans="1:20" x14ac:dyDescent="0.3">
      <c r="A2017">
        <v>4690</v>
      </c>
      <c r="B2017" t="s">
        <v>93</v>
      </c>
      <c r="C2017" t="s">
        <v>94</v>
      </c>
      <c r="D2017">
        <v>94</v>
      </c>
      <c r="E2017">
        <v>1.4990000000000001</v>
      </c>
      <c r="F2017">
        <v>1</v>
      </c>
      <c r="G2017">
        <v>5</v>
      </c>
      <c r="H2017">
        <v>1</v>
      </c>
      <c r="I2017">
        <v>29</v>
      </c>
      <c r="J2017">
        <v>0.72499999999999998</v>
      </c>
      <c r="K2017" t="s">
        <v>94</v>
      </c>
      <c r="L2017">
        <v>1</v>
      </c>
      <c r="M2017">
        <v>2.9140000000000001</v>
      </c>
      <c r="N2017">
        <v>5.5060000000000002</v>
      </c>
      <c r="O2017" t="s">
        <v>149</v>
      </c>
      <c r="P2017">
        <v>0</v>
      </c>
      <c r="Q2017">
        <v>3.9079999999999999</v>
      </c>
      <c r="R2017">
        <v>5.1539999999999999</v>
      </c>
      <c r="S2017">
        <f t="shared" si="62"/>
        <v>3</v>
      </c>
      <c r="T2017">
        <f t="shared" si="63"/>
        <v>4</v>
      </c>
    </row>
    <row r="2018" spans="1:20" x14ac:dyDescent="0.3">
      <c r="A2018">
        <v>4690</v>
      </c>
      <c r="B2018" t="s">
        <v>88</v>
      </c>
      <c r="C2018" t="s">
        <v>89</v>
      </c>
      <c r="D2018">
        <v>91</v>
      </c>
      <c r="E2018">
        <v>1.532</v>
      </c>
      <c r="F2018">
        <v>35</v>
      </c>
      <c r="G2018">
        <v>5</v>
      </c>
      <c r="H2018">
        <v>1</v>
      </c>
      <c r="I2018">
        <v>24</v>
      </c>
      <c r="J2018">
        <v>0.6</v>
      </c>
      <c r="K2018" t="s">
        <v>156</v>
      </c>
      <c r="L2018">
        <v>0</v>
      </c>
      <c r="M2018">
        <v>3.9129999999999998</v>
      </c>
      <c r="N2018">
        <v>6.6719999999999997</v>
      </c>
      <c r="O2018" t="s">
        <v>149</v>
      </c>
      <c r="P2018">
        <v>0</v>
      </c>
      <c r="Q2018">
        <v>1.9610000000000001</v>
      </c>
      <c r="R2018">
        <v>3.09</v>
      </c>
      <c r="S2018">
        <f t="shared" si="62"/>
        <v>3</v>
      </c>
      <c r="T2018">
        <f t="shared" si="63"/>
        <v>4</v>
      </c>
    </row>
    <row r="2019" spans="1:20" x14ac:dyDescent="0.3">
      <c r="A2019">
        <v>4690</v>
      </c>
      <c r="B2019" t="s">
        <v>101</v>
      </c>
      <c r="C2019" t="s">
        <v>102</v>
      </c>
      <c r="D2019">
        <v>43</v>
      </c>
      <c r="E2019">
        <v>0.998</v>
      </c>
      <c r="F2019">
        <v>20</v>
      </c>
      <c r="G2019">
        <v>5</v>
      </c>
      <c r="H2019">
        <v>0</v>
      </c>
      <c r="I2019">
        <v>9</v>
      </c>
      <c r="J2019">
        <v>0.22500000000000001</v>
      </c>
      <c r="O2019" t="s">
        <v>102</v>
      </c>
      <c r="P2019">
        <v>1</v>
      </c>
      <c r="Q2019">
        <v>2.629</v>
      </c>
      <c r="R2019">
        <v>3.6349999999999998</v>
      </c>
      <c r="S2019">
        <f t="shared" si="62"/>
        <v>1</v>
      </c>
      <c r="T2019">
        <f t="shared" si="63"/>
        <v>2</v>
      </c>
    </row>
    <row r="2020" spans="1:20" x14ac:dyDescent="0.3">
      <c r="A2020">
        <v>4690</v>
      </c>
      <c r="B2020" t="s">
        <v>24</v>
      </c>
      <c r="C2020" t="s">
        <v>25</v>
      </c>
      <c r="D2020">
        <v>32</v>
      </c>
      <c r="E2020">
        <v>1.6220000000000001</v>
      </c>
      <c r="F2020">
        <v>30</v>
      </c>
      <c r="G2020">
        <v>5</v>
      </c>
      <c r="H2020">
        <v>0</v>
      </c>
      <c r="I2020">
        <v>5</v>
      </c>
      <c r="J2020">
        <v>0.125</v>
      </c>
      <c r="O2020" t="s">
        <v>149</v>
      </c>
      <c r="P2020">
        <v>0</v>
      </c>
      <c r="Q2020">
        <v>1.6950000000000001</v>
      </c>
      <c r="R2020">
        <v>2.8170000000000002</v>
      </c>
      <c r="S2020">
        <f t="shared" si="62"/>
        <v>1</v>
      </c>
      <c r="T2020">
        <f t="shared" si="63"/>
        <v>2</v>
      </c>
    </row>
    <row r="2021" spans="1:20" x14ac:dyDescent="0.3">
      <c r="A2021">
        <v>4690</v>
      </c>
      <c r="B2021" t="s">
        <v>71</v>
      </c>
      <c r="C2021" t="s">
        <v>72</v>
      </c>
      <c r="D2021">
        <v>31</v>
      </c>
      <c r="E2021">
        <v>1.2010000000000001</v>
      </c>
      <c r="F2021">
        <v>3</v>
      </c>
      <c r="G2021">
        <v>5</v>
      </c>
      <c r="H2021">
        <v>1</v>
      </c>
      <c r="I2021">
        <v>4</v>
      </c>
      <c r="J2021">
        <v>0.1</v>
      </c>
      <c r="K2021" t="s">
        <v>72</v>
      </c>
      <c r="L2021">
        <v>1</v>
      </c>
      <c r="M2021">
        <v>2</v>
      </c>
      <c r="N2021">
        <v>5.2729999999999997</v>
      </c>
      <c r="O2021" t="s">
        <v>149</v>
      </c>
      <c r="P2021">
        <v>0</v>
      </c>
      <c r="Q2021">
        <v>1.778</v>
      </c>
      <c r="R2021">
        <v>2.895</v>
      </c>
      <c r="S2021">
        <f t="shared" si="62"/>
        <v>1</v>
      </c>
      <c r="T2021">
        <f t="shared" si="63"/>
        <v>2</v>
      </c>
    </row>
    <row r="2022" spans="1:20" x14ac:dyDescent="0.3">
      <c r="A2022">
        <v>4690</v>
      </c>
      <c r="B2022" t="s">
        <v>27</v>
      </c>
      <c r="C2022" t="s">
        <v>28</v>
      </c>
      <c r="D2022">
        <v>100</v>
      </c>
      <c r="E2022">
        <v>1.01</v>
      </c>
      <c r="F2022">
        <v>13</v>
      </c>
      <c r="G2022">
        <v>5</v>
      </c>
      <c r="H2022">
        <v>1</v>
      </c>
      <c r="I2022">
        <v>40</v>
      </c>
      <c r="J2022">
        <v>1</v>
      </c>
      <c r="K2022" t="s">
        <v>28</v>
      </c>
      <c r="L2022">
        <v>1</v>
      </c>
      <c r="M2022">
        <v>2.923</v>
      </c>
      <c r="N2022">
        <v>3.6440000000000001</v>
      </c>
      <c r="O2022" t="s">
        <v>149</v>
      </c>
      <c r="P2022">
        <v>0</v>
      </c>
      <c r="Q2022">
        <v>1.8320000000000001</v>
      </c>
      <c r="R2022">
        <v>3.069</v>
      </c>
      <c r="S2022">
        <f t="shared" si="62"/>
        <v>4</v>
      </c>
      <c r="T2022">
        <f t="shared" si="63"/>
        <v>4</v>
      </c>
    </row>
    <row r="2023" spans="1:20" x14ac:dyDescent="0.3">
      <c r="A2023">
        <v>4690</v>
      </c>
      <c r="B2023" t="s">
        <v>65</v>
      </c>
      <c r="C2023" t="s">
        <v>66</v>
      </c>
      <c r="D2023">
        <v>16</v>
      </c>
      <c r="E2023">
        <v>0.77600000000000002</v>
      </c>
      <c r="F2023">
        <v>8</v>
      </c>
      <c r="G2023">
        <v>5</v>
      </c>
      <c r="H2023">
        <v>0</v>
      </c>
      <c r="I2023">
        <v>1</v>
      </c>
      <c r="J2023">
        <v>2.5000000000000001E-2</v>
      </c>
      <c r="O2023" t="s">
        <v>149</v>
      </c>
      <c r="P2023">
        <v>0</v>
      </c>
      <c r="Q2023">
        <v>4.0339999999999998</v>
      </c>
      <c r="R2023">
        <v>5.2770000000000001</v>
      </c>
      <c r="S2023">
        <f t="shared" si="62"/>
        <v>1</v>
      </c>
      <c r="T2023">
        <f t="shared" si="63"/>
        <v>1</v>
      </c>
    </row>
    <row r="2024" spans="1:20" x14ac:dyDescent="0.3">
      <c r="A2024">
        <v>4690</v>
      </c>
      <c r="B2024" t="s">
        <v>20</v>
      </c>
      <c r="C2024" t="s">
        <v>21</v>
      </c>
      <c r="D2024">
        <v>90</v>
      </c>
      <c r="E2024">
        <v>0.98199999999999998</v>
      </c>
      <c r="F2024">
        <v>33</v>
      </c>
      <c r="G2024">
        <v>5</v>
      </c>
      <c r="H2024">
        <v>0</v>
      </c>
      <c r="I2024">
        <v>21</v>
      </c>
      <c r="J2024">
        <v>0.52500000000000002</v>
      </c>
      <c r="O2024" t="s">
        <v>157</v>
      </c>
      <c r="P2024">
        <v>0</v>
      </c>
      <c r="Q2024">
        <v>12.483000000000001</v>
      </c>
      <c r="R2024">
        <v>17.986999999999998</v>
      </c>
      <c r="S2024">
        <f t="shared" si="62"/>
        <v>3</v>
      </c>
      <c r="T2024">
        <f t="shared" si="63"/>
        <v>4</v>
      </c>
    </row>
    <row r="2025" spans="1:20" x14ac:dyDescent="0.3">
      <c r="A2025">
        <v>4690</v>
      </c>
      <c r="B2025" t="s">
        <v>18</v>
      </c>
      <c r="C2025" t="s">
        <v>19</v>
      </c>
      <c r="D2025">
        <v>69</v>
      </c>
      <c r="E2025">
        <v>0.80900000000000005</v>
      </c>
      <c r="F2025">
        <v>37</v>
      </c>
      <c r="G2025">
        <v>5</v>
      </c>
      <c r="H2025">
        <v>0</v>
      </c>
      <c r="I2025">
        <v>15</v>
      </c>
      <c r="J2025">
        <v>0.375</v>
      </c>
      <c r="O2025" t="s">
        <v>149</v>
      </c>
      <c r="P2025">
        <v>0</v>
      </c>
      <c r="Q2025">
        <v>2.0779999999999998</v>
      </c>
      <c r="R2025">
        <v>3.1930000000000001</v>
      </c>
      <c r="S2025">
        <f t="shared" si="62"/>
        <v>2</v>
      </c>
      <c r="T2025">
        <f t="shared" si="63"/>
        <v>3</v>
      </c>
    </row>
    <row r="2026" spans="1:20" x14ac:dyDescent="0.3">
      <c r="A2026">
        <v>4690</v>
      </c>
      <c r="B2026" t="s">
        <v>43</v>
      </c>
      <c r="C2026" t="s">
        <v>44</v>
      </c>
      <c r="D2026">
        <v>83</v>
      </c>
      <c r="E2026">
        <v>0.89200000000000002</v>
      </c>
      <c r="F2026">
        <v>12</v>
      </c>
      <c r="G2026">
        <v>5</v>
      </c>
      <c r="H2026">
        <v>1</v>
      </c>
      <c r="I2026">
        <v>18</v>
      </c>
      <c r="J2026">
        <v>0.45</v>
      </c>
      <c r="K2026" t="s">
        <v>44</v>
      </c>
      <c r="L2026">
        <v>1</v>
      </c>
      <c r="M2026">
        <v>1.3720000000000001</v>
      </c>
      <c r="N2026">
        <v>2.2069999999999999</v>
      </c>
      <c r="O2026" t="s">
        <v>149</v>
      </c>
      <c r="P2026">
        <v>0</v>
      </c>
      <c r="Q2026">
        <v>12.775</v>
      </c>
      <c r="R2026">
        <v>13.977</v>
      </c>
      <c r="S2026">
        <f t="shared" si="62"/>
        <v>2</v>
      </c>
      <c r="T2026">
        <f t="shared" si="63"/>
        <v>4</v>
      </c>
    </row>
    <row r="2027" spans="1:20" x14ac:dyDescent="0.3">
      <c r="A2027">
        <v>4690</v>
      </c>
      <c r="B2027" t="s">
        <v>80</v>
      </c>
      <c r="C2027" t="s">
        <v>81</v>
      </c>
      <c r="D2027">
        <v>94</v>
      </c>
      <c r="E2027">
        <v>0.84099999999999997</v>
      </c>
      <c r="F2027">
        <v>36</v>
      </c>
      <c r="G2027">
        <v>5</v>
      </c>
      <c r="H2027">
        <v>0</v>
      </c>
      <c r="I2027">
        <v>30</v>
      </c>
      <c r="J2027">
        <v>0.75</v>
      </c>
      <c r="O2027" t="s">
        <v>149</v>
      </c>
      <c r="P2027">
        <v>0</v>
      </c>
      <c r="Q2027">
        <v>1.18</v>
      </c>
      <c r="R2027">
        <v>2.2469999999999999</v>
      </c>
      <c r="S2027">
        <f t="shared" si="62"/>
        <v>3</v>
      </c>
      <c r="T2027">
        <f t="shared" si="63"/>
        <v>4</v>
      </c>
    </row>
    <row r="2028" spans="1:20" x14ac:dyDescent="0.3">
      <c r="A2028">
        <v>4690</v>
      </c>
      <c r="B2028" t="s">
        <v>30</v>
      </c>
      <c r="C2028" t="s">
        <v>31</v>
      </c>
      <c r="D2028">
        <v>48</v>
      </c>
      <c r="E2028">
        <v>1.5820000000000001</v>
      </c>
      <c r="F2028">
        <v>11</v>
      </c>
      <c r="G2028">
        <v>5</v>
      </c>
      <c r="H2028">
        <v>0</v>
      </c>
      <c r="I2028">
        <v>11</v>
      </c>
      <c r="J2028">
        <v>0.27500000000000002</v>
      </c>
      <c r="O2028" t="s">
        <v>158</v>
      </c>
      <c r="P2028">
        <v>0</v>
      </c>
      <c r="Q2028">
        <v>1.8839999999999999</v>
      </c>
      <c r="R2028">
        <v>2.7050000000000001</v>
      </c>
      <c r="S2028">
        <f t="shared" si="62"/>
        <v>2</v>
      </c>
      <c r="T2028">
        <f t="shared" si="63"/>
        <v>2</v>
      </c>
    </row>
    <row r="2029" spans="1:20" x14ac:dyDescent="0.3">
      <c r="A2029">
        <v>4690</v>
      </c>
      <c r="B2029" t="s">
        <v>97</v>
      </c>
      <c r="C2029" t="s">
        <v>38</v>
      </c>
      <c r="D2029">
        <v>74</v>
      </c>
      <c r="E2029">
        <v>0.77600000000000002</v>
      </c>
      <c r="F2029">
        <v>40</v>
      </c>
      <c r="G2029">
        <v>5</v>
      </c>
      <c r="H2029">
        <v>0</v>
      </c>
      <c r="I2029">
        <v>17</v>
      </c>
      <c r="J2029">
        <v>0.42499999999999999</v>
      </c>
      <c r="O2029" t="s">
        <v>38</v>
      </c>
      <c r="P2029">
        <v>1</v>
      </c>
      <c r="Q2029">
        <v>2.0489999999999999</v>
      </c>
      <c r="R2029">
        <v>3.1789999999999998</v>
      </c>
      <c r="S2029">
        <f t="shared" si="62"/>
        <v>2</v>
      </c>
      <c r="T2029">
        <f t="shared" si="63"/>
        <v>3</v>
      </c>
    </row>
    <row r="2030" spans="1:20" x14ac:dyDescent="0.3">
      <c r="A2030">
        <v>4690</v>
      </c>
      <c r="B2030" t="s">
        <v>68</v>
      </c>
      <c r="C2030" t="s">
        <v>69</v>
      </c>
      <c r="D2030">
        <v>37</v>
      </c>
      <c r="E2030">
        <v>0.754</v>
      </c>
      <c r="F2030">
        <v>26</v>
      </c>
      <c r="G2030">
        <v>5</v>
      </c>
      <c r="H2030">
        <v>1</v>
      </c>
      <c r="I2030">
        <v>6</v>
      </c>
      <c r="J2030">
        <v>0.15</v>
      </c>
      <c r="K2030" t="s">
        <v>69</v>
      </c>
      <c r="L2030">
        <v>1</v>
      </c>
      <c r="M2030">
        <v>2.395</v>
      </c>
      <c r="N2030">
        <v>3.1520000000000001</v>
      </c>
      <c r="O2030" t="s">
        <v>149</v>
      </c>
      <c r="P2030">
        <v>0</v>
      </c>
      <c r="Q2030">
        <v>2.1219999999999999</v>
      </c>
      <c r="R2030">
        <v>3.2610000000000001</v>
      </c>
      <c r="S2030">
        <f t="shared" si="62"/>
        <v>1</v>
      </c>
      <c r="T2030">
        <f t="shared" si="63"/>
        <v>2</v>
      </c>
    </row>
    <row r="2031" spans="1:20" x14ac:dyDescent="0.3">
      <c r="A2031">
        <v>4690</v>
      </c>
      <c r="B2031" t="s">
        <v>16</v>
      </c>
      <c r="C2031" t="s">
        <v>17</v>
      </c>
      <c r="D2031">
        <v>99</v>
      </c>
      <c r="E2031">
        <v>1.7929999999999999</v>
      </c>
      <c r="F2031">
        <v>28</v>
      </c>
      <c r="G2031">
        <v>5</v>
      </c>
      <c r="H2031">
        <v>1</v>
      </c>
      <c r="I2031">
        <v>37</v>
      </c>
      <c r="J2031">
        <v>0.92500000000000004</v>
      </c>
      <c r="K2031" t="s">
        <v>17</v>
      </c>
      <c r="L2031">
        <v>1</v>
      </c>
      <c r="M2031">
        <v>1.0649999999999999</v>
      </c>
      <c r="N2031">
        <v>1.95</v>
      </c>
      <c r="O2031" t="s">
        <v>149</v>
      </c>
      <c r="P2031">
        <v>0</v>
      </c>
      <c r="Q2031">
        <v>1.3560000000000001</v>
      </c>
      <c r="R2031">
        <v>2.802</v>
      </c>
      <c r="S2031">
        <f t="shared" si="62"/>
        <v>4</v>
      </c>
      <c r="T2031">
        <f t="shared" si="63"/>
        <v>4</v>
      </c>
    </row>
    <row r="2032" spans="1:20" x14ac:dyDescent="0.3">
      <c r="A2032">
        <v>4690</v>
      </c>
      <c r="B2032" t="s">
        <v>95</v>
      </c>
      <c r="C2032" t="s">
        <v>96</v>
      </c>
      <c r="D2032">
        <v>92</v>
      </c>
      <c r="E2032">
        <v>0.85499999999999998</v>
      </c>
      <c r="F2032">
        <v>16</v>
      </c>
      <c r="G2032">
        <v>5</v>
      </c>
      <c r="H2032">
        <v>1</v>
      </c>
      <c r="I2032">
        <v>26</v>
      </c>
      <c r="J2032">
        <v>0.65</v>
      </c>
      <c r="K2032" t="s">
        <v>96</v>
      </c>
      <c r="L2032">
        <v>1</v>
      </c>
      <c r="M2032">
        <v>4.391</v>
      </c>
      <c r="N2032">
        <v>5.1130000000000004</v>
      </c>
      <c r="O2032" t="s">
        <v>149</v>
      </c>
      <c r="P2032">
        <v>0</v>
      </c>
      <c r="Q2032">
        <v>1.8160000000000001</v>
      </c>
      <c r="R2032">
        <v>2.9889999999999999</v>
      </c>
      <c r="S2032">
        <f t="shared" si="62"/>
        <v>3</v>
      </c>
      <c r="T2032">
        <f t="shared" si="63"/>
        <v>4</v>
      </c>
    </row>
    <row r="2033" spans="1:20" x14ac:dyDescent="0.3">
      <c r="A2033">
        <v>4690</v>
      </c>
      <c r="B2033" t="s">
        <v>55</v>
      </c>
      <c r="C2033" t="s">
        <v>56</v>
      </c>
      <c r="D2033">
        <v>99</v>
      </c>
      <c r="E2033">
        <v>0.91500000000000004</v>
      </c>
      <c r="F2033">
        <v>32</v>
      </c>
      <c r="G2033">
        <v>5</v>
      </c>
      <c r="H2033">
        <v>0</v>
      </c>
      <c r="I2033">
        <v>38</v>
      </c>
      <c r="J2033">
        <v>0.95</v>
      </c>
      <c r="O2033" t="s">
        <v>159</v>
      </c>
      <c r="P2033">
        <v>0</v>
      </c>
      <c r="Q2033">
        <v>9.9350000000000005</v>
      </c>
      <c r="R2033">
        <v>12.18</v>
      </c>
      <c r="S2033">
        <f t="shared" si="62"/>
        <v>4</v>
      </c>
      <c r="T2033">
        <f t="shared" si="63"/>
        <v>4</v>
      </c>
    </row>
    <row r="2034" spans="1:20" x14ac:dyDescent="0.3">
      <c r="A2034">
        <v>4690</v>
      </c>
      <c r="B2034" t="s">
        <v>63</v>
      </c>
      <c r="C2034" t="s">
        <v>64</v>
      </c>
      <c r="D2034">
        <v>20</v>
      </c>
      <c r="E2034">
        <v>1.0129999999999999</v>
      </c>
      <c r="F2034">
        <v>23</v>
      </c>
      <c r="G2034">
        <v>5</v>
      </c>
      <c r="H2034">
        <v>1</v>
      </c>
      <c r="I2034">
        <v>2</v>
      </c>
      <c r="J2034">
        <v>0.05</v>
      </c>
      <c r="K2034" t="s">
        <v>152</v>
      </c>
      <c r="L2034">
        <v>0</v>
      </c>
      <c r="M2034">
        <v>2.601</v>
      </c>
      <c r="N2034">
        <v>3.1469999999999998</v>
      </c>
      <c r="O2034" t="s">
        <v>149</v>
      </c>
      <c r="P2034">
        <v>0</v>
      </c>
      <c r="Q2034">
        <v>1.288</v>
      </c>
      <c r="R2034">
        <v>2.3839999999999999</v>
      </c>
      <c r="S2034">
        <f t="shared" si="62"/>
        <v>1</v>
      </c>
      <c r="T2034">
        <f t="shared" si="63"/>
        <v>1</v>
      </c>
    </row>
    <row r="2035" spans="1:20" x14ac:dyDescent="0.3">
      <c r="A2035">
        <v>4690</v>
      </c>
      <c r="B2035" t="s">
        <v>22</v>
      </c>
      <c r="C2035" t="s">
        <v>23</v>
      </c>
      <c r="D2035">
        <v>92</v>
      </c>
      <c r="E2035">
        <v>1.6160000000000001</v>
      </c>
      <c r="F2035">
        <v>4</v>
      </c>
      <c r="G2035">
        <v>5</v>
      </c>
      <c r="H2035">
        <v>0</v>
      </c>
      <c r="I2035">
        <v>25</v>
      </c>
      <c r="J2035">
        <v>0.625</v>
      </c>
      <c r="O2035" t="s">
        <v>160</v>
      </c>
      <c r="P2035">
        <v>0</v>
      </c>
      <c r="Q2035">
        <v>2.379</v>
      </c>
      <c r="R2035">
        <v>3.5750000000000002</v>
      </c>
      <c r="S2035">
        <f t="shared" si="62"/>
        <v>3</v>
      </c>
      <c r="T2035">
        <f t="shared" si="63"/>
        <v>4</v>
      </c>
    </row>
    <row r="2036" spans="1:20" x14ac:dyDescent="0.3">
      <c r="A2036">
        <v>4690</v>
      </c>
      <c r="B2036" t="s">
        <v>39</v>
      </c>
      <c r="C2036" t="s">
        <v>40</v>
      </c>
      <c r="D2036">
        <v>99</v>
      </c>
      <c r="E2036">
        <v>1.429</v>
      </c>
      <c r="F2036">
        <v>39</v>
      </c>
      <c r="G2036">
        <v>5</v>
      </c>
      <c r="H2036">
        <v>0</v>
      </c>
      <c r="I2036">
        <v>39</v>
      </c>
      <c r="J2036">
        <v>0.97499999999999998</v>
      </c>
      <c r="O2036" t="s">
        <v>161</v>
      </c>
      <c r="P2036">
        <v>0</v>
      </c>
      <c r="Q2036">
        <v>4.5529999999999999</v>
      </c>
      <c r="R2036">
        <v>5.8410000000000002</v>
      </c>
      <c r="S2036">
        <f t="shared" si="62"/>
        <v>4</v>
      </c>
      <c r="T2036">
        <f t="shared" si="63"/>
        <v>4</v>
      </c>
    </row>
    <row r="2037" spans="1:20" x14ac:dyDescent="0.3">
      <c r="A2037">
        <v>4690</v>
      </c>
      <c r="B2037" t="s">
        <v>50</v>
      </c>
      <c r="C2037" t="s">
        <v>77</v>
      </c>
      <c r="D2037">
        <v>89</v>
      </c>
      <c r="E2037">
        <v>0.89100000000000001</v>
      </c>
      <c r="F2037">
        <v>27</v>
      </c>
      <c r="G2037">
        <v>5</v>
      </c>
      <c r="H2037">
        <v>1</v>
      </c>
      <c r="I2037">
        <v>20</v>
      </c>
      <c r="J2037">
        <v>0.5</v>
      </c>
      <c r="K2037" t="s">
        <v>77</v>
      </c>
      <c r="L2037">
        <v>1</v>
      </c>
      <c r="M2037">
        <v>1.7250000000000001</v>
      </c>
      <c r="N2037">
        <v>2.9319999999999999</v>
      </c>
      <c r="O2037" t="s">
        <v>77</v>
      </c>
      <c r="P2037">
        <v>1</v>
      </c>
      <c r="Q2037">
        <v>3.028</v>
      </c>
      <c r="R2037">
        <v>4.0350000000000001</v>
      </c>
      <c r="S2037">
        <f t="shared" si="62"/>
        <v>2</v>
      </c>
      <c r="T2037">
        <f t="shared" si="63"/>
        <v>4</v>
      </c>
    </row>
    <row r="2038" spans="1:20" x14ac:dyDescent="0.3">
      <c r="A2038">
        <v>4690</v>
      </c>
      <c r="B2038" t="s">
        <v>48</v>
      </c>
      <c r="C2038" t="s">
        <v>49</v>
      </c>
      <c r="D2038">
        <v>56</v>
      </c>
      <c r="E2038">
        <v>0.98199999999999998</v>
      </c>
      <c r="F2038">
        <v>5</v>
      </c>
      <c r="G2038">
        <v>5</v>
      </c>
      <c r="H2038">
        <v>1</v>
      </c>
      <c r="I2038">
        <v>12</v>
      </c>
      <c r="J2038">
        <v>0.3</v>
      </c>
      <c r="K2038" t="s">
        <v>49</v>
      </c>
      <c r="L2038">
        <v>1</v>
      </c>
      <c r="M2038">
        <v>1.625</v>
      </c>
      <c r="N2038">
        <v>2.3580000000000001</v>
      </c>
      <c r="O2038" t="s">
        <v>49</v>
      </c>
      <c r="P2038">
        <v>1</v>
      </c>
      <c r="Q2038">
        <v>1.9179999999999999</v>
      </c>
      <c r="R2038">
        <v>2.677</v>
      </c>
      <c r="S2038">
        <f t="shared" si="62"/>
        <v>2</v>
      </c>
      <c r="T2038">
        <f t="shared" si="63"/>
        <v>3</v>
      </c>
    </row>
    <row r="2039" spans="1:20" x14ac:dyDescent="0.3">
      <c r="A2039">
        <v>4690</v>
      </c>
      <c r="B2039" t="s">
        <v>34</v>
      </c>
      <c r="C2039" t="s">
        <v>35</v>
      </c>
      <c r="D2039">
        <v>93</v>
      </c>
      <c r="E2039">
        <v>0.70299999999999996</v>
      </c>
      <c r="F2039">
        <v>14</v>
      </c>
      <c r="G2039">
        <v>5</v>
      </c>
      <c r="H2039">
        <v>0</v>
      </c>
      <c r="I2039">
        <v>27</v>
      </c>
      <c r="J2039">
        <v>0.67500000000000004</v>
      </c>
      <c r="O2039" t="s">
        <v>149</v>
      </c>
      <c r="P2039">
        <v>0</v>
      </c>
      <c r="Q2039">
        <v>2.6019999999999999</v>
      </c>
      <c r="R2039">
        <v>3.7280000000000002</v>
      </c>
      <c r="S2039">
        <f t="shared" si="62"/>
        <v>3</v>
      </c>
      <c r="T2039">
        <f t="shared" si="63"/>
        <v>4</v>
      </c>
    </row>
    <row r="2040" spans="1:20" x14ac:dyDescent="0.3">
      <c r="A2040">
        <v>4690</v>
      </c>
      <c r="B2040" t="s">
        <v>75</v>
      </c>
      <c r="C2040" t="s">
        <v>76</v>
      </c>
      <c r="D2040">
        <v>41</v>
      </c>
      <c r="E2040">
        <v>1.02</v>
      </c>
      <c r="F2040">
        <v>29</v>
      </c>
      <c r="G2040">
        <v>5</v>
      </c>
      <c r="H2040">
        <v>1</v>
      </c>
      <c r="I2040">
        <v>7</v>
      </c>
      <c r="J2040">
        <v>0.17499999999999999</v>
      </c>
      <c r="K2040" t="s">
        <v>152</v>
      </c>
      <c r="L2040">
        <v>0</v>
      </c>
      <c r="M2040">
        <v>4.883</v>
      </c>
      <c r="N2040">
        <v>5.4050000000000002</v>
      </c>
      <c r="O2040" t="s">
        <v>149</v>
      </c>
      <c r="P2040">
        <v>0</v>
      </c>
      <c r="Q2040">
        <v>1.333</v>
      </c>
      <c r="R2040">
        <v>2.573</v>
      </c>
      <c r="S2040">
        <f t="shared" si="62"/>
        <v>1</v>
      </c>
      <c r="T2040">
        <f t="shared" si="63"/>
        <v>2</v>
      </c>
    </row>
    <row r="2041" spans="1:20" x14ac:dyDescent="0.3">
      <c r="A2041">
        <v>4690</v>
      </c>
      <c r="B2041" t="s">
        <v>70</v>
      </c>
      <c r="C2041" t="s">
        <v>29</v>
      </c>
      <c r="D2041">
        <v>45</v>
      </c>
      <c r="E2041">
        <v>1.179</v>
      </c>
      <c r="F2041">
        <v>38</v>
      </c>
      <c r="G2041">
        <v>5</v>
      </c>
      <c r="H2041">
        <v>1</v>
      </c>
      <c r="I2041">
        <v>10</v>
      </c>
      <c r="J2041">
        <v>0.25</v>
      </c>
      <c r="K2041" t="s">
        <v>29</v>
      </c>
      <c r="L2041">
        <v>1</v>
      </c>
      <c r="M2041">
        <v>2.3119999999999998</v>
      </c>
      <c r="N2041">
        <v>3.17</v>
      </c>
      <c r="O2041" t="s">
        <v>149</v>
      </c>
      <c r="P2041">
        <v>0</v>
      </c>
      <c r="Q2041">
        <v>2.12</v>
      </c>
      <c r="R2041">
        <v>3.2480000000000002</v>
      </c>
      <c r="S2041">
        <f t="shared" si="62"/>
        <v>1</v>
      </c>
      <c r="T2041">
        <f t="shared" si="63"/>
        <v>2</v>
      </c>
    </row>
    <row r="2042" spans="1:20" x14ac:dyDescent="0.3">
      <c r="A2042">
        <v>4722</v>
      </c>
      <c r="B2042" t="s">
        <v>24</v>
      </c>
      <c r="C2042" t="s">
        <v>25</v>
      </c>
      <c r="D2042">
        <v>75</v>
      </c>
      <c r="E2042">
        <v>2.1360000000000001</v>
      </c>
      <c r="F2042">
        <v>8</v>
      </c>
      <c r="G2042">
        <v>5</v>
      </c>
      <c r="H2042">
        <v>1</v>
      </c>
      <c r="I2042">
        <v>20</v>
      </c>
      <c r="J2042">
        <v>0.5</v>
      </c>
      <c r="K2042" t="s">
        <v>73</v>
      </c>
      <c r="L2042">
        <v>0</v>
      </c>
      <c r="M2042">
        <v>7.4669999999999996</v>
      </c>
      <c r="N2042">
        <v>8.8629999999999995</v>
      </c>
      <c r="O2042" t="s">
        <v>162</v>
      </c>
      <c r="P2042">
        <v>0</v>
      </c>
      <c r="Q2042">
        <v>11.112</v>
      </c>
      <c r="R2042">
        <v>12.260999999999999</v>
      </c>
      <c r="S2042">
        <f t="shared" si="62"/>
        <v>2</v>
      </c>
      <c r="T2042">
        <f t="shared" si="63"/>
        <v>3</v>
      </c>
    </row>
    <row r="2043" spans="1:20" x14ac:dyDescent="0.3">
      <c r="A2043">
        <v>4722</v>
      </c>
      <c r="B2043" t="s">
        <v>82</v>
      </c>
      <c r="C2043" t="s">
        <v>83</v>
      </c>
      <c r="D2043">
        <v>77</v>
      </c>
      <c r="E2043">
        <v>3.5939999999999999</v>
      </c>
      <c r="F2043">
        <v>12</v>
      </c>
      <c r="G2043">
        <v>5</v>
      </c>
      <c r="H2043">
        <v>0</v>
      </c>
      <c r="I2043">
        <v>23</v>
      </c>
      <c r="J2043">
        <v>0.57499999999999996</v>
      </c>
      <c r="O2043" t="s">
        <v>83</v>
      </c>
      <c r="P2043">
        <v>1</v>
      </c>
      <c r="Q2043">
        <v>6.5179999999999998</v>
      </c>
      <c r="R2043">
        <v>8.9329999999999998</v>
      </c>
      <c r="S2043">
        <f t="shared" si="62"/>
        <v>3</v>
      </c>
      <c r="T2043">
        <f t="shared" si="63"/>
        <v>4</v>
      </c>
    </row>
    <row r="2044" spans="1:20" x14ac:dyDescent="0.3">
      <c r="A2044">
        <v>4722</v>
      </c>
      <c r="B2044" t="s">
        <v>86</v>
      </c>
      <c r="C2044" t="s">
        <v>87</v>
      </c>
      <c r="D2044">
        <v>100</v>
      </c>
      <c r="E2044">
        <v>1.712</v>
      </c>
      <c r="F2044">
        <v>18</v>
      </c>
      <c r="G2044">
        <v>5</v>
      </c>
      <c r="H2044">
        <v>1</v>
      </c>
      <c r="I2044">
        <v>40</v>
      </c>
      <c r="J2044">
        <v>1</v>
      </c>
      <c r="K2044" t="s">
        <v>87</v>
      </c>
      <c r="L2044">
        <v>1</v>
      </c>
      <c r="M2044">
        <v>1.679</v>
      </c>
      <c r="N2044">
        <v>2.7559999999999998</v>
      </c>
      <c r="O2044" t="s">
        <v>87</v>
      </c>
      <c r="P2044">
        <v>1</v>
      </c>
      <c r="Q2044">
        <v>1.3879999999999999</v>
      </c>
      <c r="R2044">
        <v>4.3929999999999998</v>
      </c>
      <c r="S2044">
        <f t="shared" si="62"/>
        <v>4</v>
      </c>
      <c r="T2044">
        <f t="shared" si="63"/>
        <v>4</v>
      </c>
    </row>
    <row r="2045" spans="1:20" x14ac:dyDescent="0.3">
      <c r="A2045">
        <v>4722</v>
      </c>
      <c r="B2045" t="s">
        <v>50</v>
      </c>
      <c r="C2045" t="s">
        <v>77</v>
      </c>
      <c r="D2045">
        <v>54</v>
      </c>
      <c r="E2045">
        <v>2.2850000000000001</v>
      </c>
      <c r="F2045">
        <v>2</v>
      </c>
      <c r="G2045">
        <v>5</v>
      </c>
      <c r="H2045">
        <v>1</v>
      </c>
      <c r="I2045">
        <v>2</v>
      </c>
      <c r="J2045">
        <v>0.05</v>
      </c>
      <c r="K2045" t="s">
        <v>73</v>
      </c>
      <c r="L2045">
        <v>0</v>
      </c>
      <c r="M2045">
        <v>5.5149999999999997</v>
      </c>
      <c r="N2045">
        <v>6.6959999999999997</v>
      </c>
      <c r="O2045" t="s">
        <v>73</v>
      </c>
      <c r="P2045">
        <v>0</v>
      </c>
      <c r="Q2045">
        <v>5.3090000000000002</v>
      </c>
      <c r="R2045">
        <v>6.5039999999999996</v>
      </c>
      <c r="S2045">
        <f t="shared" si="62"/>
        <v>1</v>
      </c>
      <c r="T2045">
        <f t="shared" si="63"/>
        <v>3</v>
      </c>
    </row>
    <row r="2046" spans="1:20" x14ac:dyDescent="0.3">
      <c r="A2046">
        <v>4722</v>
      </c>
      <c r="B2046" t="s">
        <v>34</v>
      </c>
      <c r="C2046" t="s">
        <v>35</v>
      </c>
      <c r="D2046">
        <v>63</v>
      </c>
      <c r="E2046">
        <v>2.6819999999999999</v>
      </c>
      <c r="F2046">
        <v>32</v>
      </c>
      <c r="G2046">
        <v>5</v>
      </c>
      <c r="H2046">
        <v>0</v>
      </c>
      <c r="I2046">
        <v>7</v>
      </c>
      <c r="J2046">
        <v>0.17499999999999999</v>
      </c>
      <c r="O2046" t="s">
        <v>72</v>
      </c>
      <c r="P2046">
        <v>0</v>
      </c>
      <c r="Q2046">
        <v>1.9850000000000001</v>
      </c>
      <c r="R2046">
        <v>3.161</v>
      </c>
      <c r="S2046">
        <f t="shared" si="62"/>
        <v>1</v>
      </c>
      <c r="T2046">
        <f t="shared" si="63"/>
        <v>3</v>
      </c>
    </row>
    <row r="2047" spans="1:20" x14ac:dyDescent="0.3">
      <c r="A2047">
        <v>4722</v>
      </c>
      <c r="B2047" t="s">
        <v>78</v>
      </c>
      <c r="C2047" t="s">
        <v>79</v>
      </c>
      <c r="D2047">
        <v>65</v>
      </c>
      <c r="E2047">
        <v>1.6659999999999999</v>
      </c>
      <c r="F2047">
        <v>16</v>
      </c>
      <c r="G2047">
        <v>5</v>
      </c>
      <c r="H2047">
        <v>1</v>
      </c>
      <c r="I2047">
        <v>9</v>
      </c>
      <c r="J2047">
        <v>0.22500000000000001</v>
      </c>
      <c r="K2047" t="s">
        <v>79</v>
      </c>
      <c r="L2047">
        <v>1</v>
      </c>
      <c r="M2047">
        <v>6.1829999999999998</v>
      </c>
      <c r="N2047">
        <v>8.0879999999999992</v>
      </c>
      <c r="O2047" t="s">
        <v>163</v>
      </c>
      <c r="P2047">
        <v>0</v>
      </c>
      <c r="Q2047">
        <v>14.406000000000001</v>
      </c>
      <c r="R2047">
        <v>16.683</v>
      </c>
      <c r="S2047">
        <f t="shared" si="62"/>
        <v>1</v>
      </c>
      <c r="T2047">
        <f t="shared" si="63"/>
        <v>3</v>
      </c>
    </row>
    <row r="2048" spans="1:20" x14ac:dyDescent="0.3">
      <c r="A2048">
        <v>4722</v>
      </c>
      <c r="B2048" t="s">
        <v>80</v>
      </c>
      <c r="C2048" t="s">
        <v>81</v>
      </c>
      <c r="D2048">
        <v>68</v>
      </c>
      <c r="E2048">
        <v>2.0150000000000001</v>
      </c>
      <c r="F2048">
        <v>17</v>
      </c>
      <c r="G2048">
        <v>5</v>
      </c>
      <c r="H2048">
        <v>0</v>
      </c>
      <c r="I2048">
        <v>17</v>
      </c>
      <c r="J2048">
        <v>0.42499999999999999</v>
      </c>
      <c r="O2048" t="s">
        <v>62</v>
      </c>
      <c r="P2048">
        <v>0</v>
      </c>
      <c r="Q2048">
        <v>4.6859999999999999</v>
      </c>
      <c r="R2048">
        <v>6.17</v>
      </c>
      <c r="S2048">
        <f t="shared" si="62"/>
        <v>2</v>
      </c>
      <c r="T2048">
        <f t="shared" si="63"/>
        <v>3</v>
      </c>
    </row>
    <row r="2049" spans="1:20" x14ac:dyDescent="0.3">
      <c r="A2049">
        <v>4722</v>
      </c>
      <c r="B2049" t="s">
        <v>57</v>
      </c>
      <c r="C2049" t="s">
        <v>58</v>
      </c>
      <c r="D2049">
        <v>85</v>
      </c>
      <c r="E2049">
        <v>3.173</v>
      </c>
      <c r="F2049">
        <v>24</v>
      </c>
      <c r="G2049">
        <v>5</v>
      </c>
      <c r="H2049">
        <v>1</v>
      </c>
      <c r="I2049">
        <v>30</v>
      </c>
      <c r="J2049">
        <v>0.75</v>
      </c>
      <c r="K2049" t="s">
        <v>164</v>
      </c>
      <c r="L2049">
        <v>0</v>
      </c>
      <c r="M2049">
        <v>14.637</v>
      </c>
      <c r="N2049">
        <v>16.651</v>
      </c>
      <c r="O2049" t="s">
        <v>165</v>
      </c>
      <c r="P2049">
        <v>0</v>
      </c>
      <c r="Q2049">
        <v>4.5110000000000001</v>
      </c>
      <c r="R2049">
        <v>5.9779999999999998</v>
      </c>
      <c r="S2049">
        <f t="shared" si="62"/>
        <v>3</v>
      </c>
      <c r="T2049">
        <f t="shared" si="63"/>
        <v>4</v>
      </c>
    </row>
    <row r="2050" spans="1:20" x14ac:dyDescent="0.3">
      <c r="A2050">
        <v>4722</v>
      </c>
      <c r="B2050" t="s">
        <v>16</v>
      </c>
      <c r="C2050" t="s">
        <v>17</v>
      </c>
      <c r="D2050">
        <v>82</v>
      </c>
      <c r="E2050">
        <v>1.917</v>
      </c>
      <c r="F2050">
        <v>27</v>
      </c>
      <c r="G2050">
        <v>5</v>
      </c>
      <c r="H2050">
        <v>0</v>
      </c>
      <c r="I2050">
        <v>25</v>
      </c>
      <c r="J2050">
        <v>0.625</v>
      </c>
      <c r="O2050" t="s">
        <v>166</v>
      </c>
      <c r="P2050">
        <v>0</v>
      </c>
      <c r="Q2050">
        <v>5.3959999999999999</v>
      </c>
      <c r="R2050">
        <v>6.9279999999999999</v>
      </c>
      <c r="S2050">
        <f t="shared" si="62"/>
        <v>3</v>
      </c>
      <c r="T2050">
        <f t="shared" si="63"/>
        <v>4</v>
      </c>
    </row>
    <row r="2051" spans="1:20" x14ac:dyDescent="0.3">
      <c r="A2051">
        <v>4722</v>
      </c>
      <c r="B2051" t="s">
        <v>65</v>
      </c>
      <c r="C2051" t="s">
        <v>66</v>
      </c>
      <c r="D2051">
        <v>67</v>
      </c>
      <c r="E2051">
        <v>3.194</v>
      </c>
      <c r="F2051">
        <v>7</v>
      </c>
      <c r="G2051">
        <v>5</v>
      </c>
      <c r="H2051">
        <v>0</v>
      </c>
      <c r="I2051">
        <v>13</v>
      </c>
      <c r="J2051">
        <v>0.32500000000000001</v>
      </c>
      <c r="O2051" t="s">
        <v>73</v>
      </c>
      <c r="P2051">
        <v>0</v>
      </c>
      <c r="Q2051">
        <v>3.0449999999999999</v>
      </c>
      <c r="R2051">
        <v>4.5279999999999996</v>
      </c>
      <c r="S2051">
        <f t="shared" ref="S2051:S2114" si="64">FLOOR((I2051-1)/10, 1)+1</f>
        <v>2</v>
      </c>
      <c r="T2051">
        <f t="shared" ref="T2051:T2114" si="65">CEILING(D2051/25, 1)</f>
        <v>3</v>
      </c>
    </row>
    <row r="2052" spans="1:20" x14ac:dyDescent="0.3">
      <c r="A2052">
        <v>4722</v>
      </c>
      <c r="B2052" t="s">
        <v>48</v>
      </c>
      <c r="C2052" t="s">
        <v>49</v>
      </c>
      <c r="D2052">
        <v>67</v>
      </c>
      <c r="E2052">
        <v>3.0790000000000002</v>
      </c>
      <c r="F2052">
        <v>13</v>
      </c>
      <c r="G2052">
        <v>5</v>
      </c>
      <c r="H2052">
        <v>0</v>
      </c>
      <c r="I2052">
        <v>14</v>
      </c>
      <c r="J2052">
        <v>0.35</v>
      </c>
      <c r="O2052" t="s">
        <v>167</v>
      </c>
      <c r="P2052">
        <v>0</v>
      </c>
      <c r="Q2052">
        <v>10.183999999999999</v>
      </c>
      <c r="R2052">
        <v>12.327</v>
      </c>
      <c r="S2052">
        <f t="shared" si="64"/>
        <v>2</v>
      </c>
      <c r="T2052">
        <f t="shared" si="65"/>
        <v>3</v>
      </c>
    </row>
    <row r="2053" spans="1:20" x14ac:dyDescent="0.3">
      <c r="A2053">
        <v>4722</v>
      </c>
      <c r="B2053" t="s">
        <v>101</v>
      </c>
      <c r="C2053" t="s">
        <v>102</v>
      </c>
      <c r="D2053">
        <v>76</v>
      </c>
      <c r="E2053">
        <v>2.012</v>
      </c>
      <c r="F2053">
        <v>11</v>
      </c>
      <c r="G2053">
        <v>5</v>
      </c>
      <c r="H2053">
        <v>1</v>
      </c>
      <c r="I2053">
        <v>21</v>
      </c>
      <c r="J2053">
        <v>0.52500000000000002</v>
      </c>
      <c r="K2053" t="s">
        <v>102</v>
      </c>
      <c r="L2053">
        <v>1</v>
      </c>
      <c r="M2053">
        <v>2.9470000000000001</v>
      </c>
      <c r="N2053">
        <v>5.2009999999999996</v>
      </c>
      <c r="O2053" t="s">
        <v>102</v>
      </c>
      <c r="P2053">
        <v>1</v>
      </c>
      <c r="Q2053">
        <v>1.7030000000000001</v>
      </c>
      <c r="R2053">
        <v>3.0390000000000001</v>
      </c>
      <c r="S2053">
        <f t="shared" si="64"/>
        <v>3</v>
      </c>
      <c r="T2053">
        <f t="shared" si="65"/>
        <v>4</v>
      </c>
    </row>
    <row r="2054" spans="1:20" x14ac:dyDescent="0.3">
      <c r="A2054">
        <v>4722</v>
      </c>
      <c r="B2054" t="s">
        <v>39</v>
      </c>
      <c r="C2054" t="s">
        <v>40</v>
      </c>
      <c r="D2054">
        <v>61</v>
      </c>
      <c r="E2054">
        <v>2.5049999999999999</v>
      </c>
      <c r="F2054">
        <v>25</v>
      </c>
      <c r="G2054">
        <v>5</v>
      </c>
      <c r="H2054">
        <v>1</v>
      </c>
      <c r="I2054">
        <v>6</v>
      </c>
      <c r="J2054">
        <v>0.15</v>
      </c>
      <c r="K2054" t="s">
        <v>73</v>
      </c>
      <c r="L2054">
        <v>0</v>
      </c>
      <c r="M2054">
        <v>12.159000000000001</v>
      </c>
      <c r="N2054">
        <v>13.365</v>
      </c>
      <c r="O2054" t="s">
        <v>168</v>
      </c>
      <c r="P2054">
        <v>0</v>
      </c>
      <c r="Q2054">
        <v>5.5259999999999998</v>
      </c>
      <c r="R2054">
        <v>6.9020000000000001</v>
      </c>
      <c r="S2054">
        <f t="shared" si="64"/>
        <v>1</v>
      </c>
      <c r="T2054">
        <f t="shared" si="65"/>
        <v>3</v>
      </c>
    </row>
    <row r="2055" spans="1:20" x14ac:dyDescent="0.3">
      <c r="A2055">
        <v>4722</v>
      </c>
      <c r="B2055" t="s">
        <v>53</v>
      </c>
      <c r="C2055" t="s">
        <v>54</v>
      </c>
      <c r="D2055">
        <v>85</v>
      </c>
      <c r="E2055">
        <v>2.2810000000000001</v>
      </c>
      <c r="F2055">
        <v>5</v>
      </c>
      <c r="G2055">
        <v>5</v>
      </c>
      <c r="H2055">
        <v>0</v>
      </c>
      <c r="I2055">
        <v>29</v>
      </c>
      <c r="J2055">
        <v>0.72499999999999998</v>
      </c>
      <c r="O2055" t="s">
        <v>169</v>
      </c>
      <c r="P2055">
        <v>0</v>
      </c>
      <c r="Q2055">
        <v>8.782</v>
      </c>
      <c r="R2055">
        <v>10.163</v>
      </c>
      <c r="S2055">
        <f t="shared" si="64"/>
        <v>3</v>
      </c>
      <c r="T2055">
        <f t="shared" si="65"/>
        <v>4</v>
      </c>
    </row>
    <row r="2056" spans="1:20" x14ac:dyDescent="0.3">
      <c r="A2056">
        <v>4722</v>
      </c>
      <c r="B2056" t="s">
        <v>90</v>
      </c>
      <c r="C2056" t="s">
        <v>91</v>
      </c>
      <c r="D2056">
        <v>60</v>
      </c>
      <c r="E2056">
        <v>3.0590000000000002</v>
      </c>
      <c r="F2056">
        <v>40</v>
      </c>
      <c r="G2056">
        <v>5</v>
      </c>
      <c r="H2056">
        <v>1</v>
      </c>
      <c r="I2056">
        <v>5</v>
      </c>
      <c r="J2056">
        <v>0.125</v>
      </c>
      <c r="K2056" t="s">
        <v>100</v>
      </c>
      <c r="L2056">
        <v>0</v>
      </c>
      <c r="M2056">
        <v>11.509</v>
      </c>
      <c r="N2056">
        <v>12.775</v>
      </c>
      <c r="O2056" t="s">
        <v>16</v>
      </c>
      <c r="P2056">
        <v>0</v>
      </c>
      <c r="Q2056">
        <v>2.4870000000000001</v>
      </c>
      <c r="R2056">
        <v>3.944</v>
      </c>
      <c r="S2056">
        <f t="shared" si="64"/>
        <v>1</v>
      </c>
      <c r="T2056">
        <f t="shared" si="65"/>
        <v>3</v>
      </c>
    </row>
    <row r="2057" spans="1:20" x14ac:dyDescent="0.3">
      <c r="A2057">
        <v>4722</v>
      </c>
      <c r="B2057" t="s">
        <v>68</v>
      </c>
      <c r="C2057" t="s">
        <v>69</v>
      </c>
      <c r="D2057">
        <v>58</v>
      </c>
      <c r="E2057">
        <v>3.9060000000000001</v>
      </c>
      <c r="F2057">
        <v>29</v>
      </c>
      <c r="G2057">
        <v>5</v>
      </c>
      <c r="H2057">
        <v>0</v>
      </c>
      <c r="I2057">
        <v>3</v>
      </c>
      <c r="J2057">
        <v>7.4999999999999997E-2</v>
      </c>
      <c r="O2057" t="s">
        <v>73</v>
      </c>
      <c r="P2057">
        <v>0</v>
      </c>
      <c r="Q2057">
        <v>9.5030000000000001</v>
      </c>
      <c r="R2057">
        <v>10.628</v>
      </c>
      <c r="S2057">
        <f t="shared" si="64"/>
        <v>1</v>
      </c>
      <c r="T2057">
        <f t="shared" si="65"/>
        <v>3</v>
      </c>
    </row>
    <row r="2058" spans="1:20" x14ac:dyDescent="0.3">
      <c r="A2058">
        <v>4722</v>
      </c>
      <c r="B2058" t="s">
        <v>97</v>
      </c>
      <c r="C2058" t="s">
        <v>38</v>
      </c>
      <c r="D2058">
        <v>86</v>
      </c>
      <c r="E2058">
        <v>1.776</v>
      </c>
      <c r="F2058">
        <v>22</v>
      </c>
      <c r="G2058">
        <v>5</v>
      </c>
      <c r="H2058">
        <v>1</v>
      </c>
      <c r="I2058">
        <v>32</v>
      </c>
      <c r="J2058">
        <v>0.8</v>
      </c>
      <c r="K2058" t="s">
        <v>38</v>
      </c>
      <c r="L2058">
        <v>1</v>
      </c>
      <c r="M2058">
        <v>1.9850000000000001</v>
      </c>
      <c r="N2058">
        <v>4.5069999999999997</v>
      </c>
      <c r="O2058" t="s">
        <v>38</v>
      </c>
      <c r="P2058">
        <v>1</v>
      </c>
      <c r="Q2058">
        <v>1.4930000000000001</v>
      </c>
      <c r="R2058">
        <v>2.7839999999999998</v>
      </c>
      <c r="S2058">
        <f t="shared" si="64"/>
        <v>4</v>
      </c>
      <c r="T2058">
        <f t="shared" si="65"/>
        <v>4</v>
      </c>
    </row>
    <row r="2059" spans="1:20" x14ac:dyDescent="0.3">
      <c r="A2059">
        <v>4722</v>
      </c>
      <c r="B2059" t="s">
        <v>88</v>
      </c>
      <c r="C2059" t="s">
        <v>89</v>
      </c>
      <c r="D2059">
        <v>69</v>
      </c>
      <c r="E2059">
        <v>2.1720000000000002</v>
      </c>
      <c r="F2059">
        <v>37</v>
      </c>
      <c r="G2059">
        <v>5</v>
      </c>
      <c r="H2059">
        <v>0</v>
      </c>
      <c r="I2059">
        <v>19</v>
      </c>
      <c r="J2059">
        <v>0.47499999999999998</v>
      </c>
      <c r="O2059" t="s">
        <v>89</v>
      </c>
      <c r="P2059">
        <v>1</v>
      </c>
      <c r="Q2059">
        <v>3.6030000000000002</v>
      </c>
      <c r="R2059">
        <v>5.1779999999999999</v>
      </c>
      <c r="S2059">
        <f t="shared" si="64"/>
        <v>2</v>
      </c>
      <c r="T2059">
        <f t="shared" si="65"/>
        <v>3</v>
      </c>
    </row>
    <row r="2060" spans="1:20" x14ac:dyDescent="0.3">
      <c r="A2060">
        <v>4722</v>
      </c>
      <c r="B2060" t="s">
        <v>32</v>
      </c>
      <c r="C2060" t="s">
        <v>33</v>
      </c>
      <c r="D2060">
        <v>92</v>
      </c>
      <c r="E2060">
        <v>1.6140000000000001</v>
      </c>
      <c r="F2060">
        <v>23</v>
      </c>
      <c r="G2060">
        <v>5</v>
      </c>
      <c r="H2060">
        <v>0</v>
      </c>
      <c r="I2060">
        <v>37</v>
      </c>
      <c r="J2060">
        <v>0.92500000000000004</v>
      </c>
      <c r="O2060" t="s">
        <v>33</v>
      </c>
      <c r="P2060">
        <v>1</v>
      </c>
      <c r="Q2060">
        <v>4.9829999999999997</v>
      </c>
      <c r="R2060">
        <v>7.2430000000000003</v>
      </c>
      <c r="S2060">
        <f t="shared" si="64"/>
        <v>4</v>
      </c>
      <c r="T2060">
        <f t="shared" si="65"/>
        <v>4</v>
      </c>
    </row>
    <row r="2061" spans="1:20" x14ac:dyDescent="0.3">
      <c r="A2061">
        <v>4722</v>
      </c>
      <c r="B2061" t="s">
        <v>51</v>
      </c>
      <c r="C2061" t="s">
        <v>52</v>
      </c>
      <c r="D2061">
        <v>67</v>
      </c>
      <c r="E2061">
        <v>2.1360000000000001</v>
      </c>
      <c r="F2061">
        <v>36</v>
      </c>
      <c r="G2061">
        <v>5</v>
      </c>
      <c r="H2061">
        <v>1</v>
      </c>
      <c r="I2061">
        <v>16</v>
      </c>
      <c r="J2061">
        <v>0.4</v>
      </c>
      <c r="K2061" t="s">
        <v>170</v>
      </c>
      <c r="L2061">
        <v>0</v>
      </c>
      <c r="M2061">
        <v>3.254</v>
      </c>
      <c r="N2061">
        <v>4.8109999999999999</v>
      </c>
      <c r="O2061" t="s">
        <v>171</v>
      </c>
      <c r="P2061">
        <v>0</v>
      </c>
      <c r="Q2061">
        <v>5.2750000000000004</v>
      </c>
      <c r="R2061">
        <v>6.9420000000000002</v>
      </c>
      <c r="S2061">
        <f t="shared" si="64"/>
        <v>2</v>
      </c>
      <c r="T2061">
        <f t="shared" si="65"/>
        <v>3</v>
      </c>
    </row>
    <row r="2062" spans="1:20" x14ac:dyDescent="0.3">
      <c r="A2062">
        <v>4722</v>
      </c>
      <c r="B2062" t="s">
        <v>59</v>
      </c>
      <c r="C2062" t="s">
        <v>60</v>
      </c>
      <c r="D2062">
        <v>79</v>
      </c>
      <c r="E2062">
        <v>2.3140000000000001</v>
      </c>
      <c r="F2062">
        <v>34</v>
      </c>
      <c r="G2062">
        <v>5</v>
      </c>
      <c r="H2062">
        <v>1</v>
      </c>
      <c r="I2062">
        <v>24</v>
      </c>
      <c r="J2062">
        <v>0.6</v>
      </c>
      <c r="K2062" t="s">
        <v>60</v>
      </c>
      <c r="L2062">
        <v>1</v>
      </c>
      <c r="M2062">
        <v>2.4710000000000001</v>
      </c>
      <c r="N2062">
        <v>3.5270000000000001</v>
      </c>
      <c r="O2062" t="s">
        <v>60</v>
      </c>
      <c r="P2062">
        <v>1</v>
      </c>
      <c r="Q2062">
        <v>2.4740000000000002</v>
      </c>
      <c r="R2062">
        <v>3.512</v>
      </c>
      <c r="S2062">
        <f t="shared" si="64"/>
        <v>3</v>
      </c>
      <c r="T2062">
        <f t="shared" si="65"/>
        <v>4</v>
      </c>
    </row>
    <row r="2063" spans="1:20" x14ac:dyDescent="0.3">
      <c r="A2063">
        <v>4722</v>
      </c>
      <c r="B2063" t="s">
        <v>18</v>
      </c>
      <c r="C2063" t="s">
        <v>19</v>
      </c>
      <c r="D2063">
        <v>91</v>
      </c>
      <c r="E2063">
        <v>2.3410000000000002</v>
      </c>
      <c r="F2063">
        <v>20</v>
      </c>
      <c r="G2063">
        <v>5</v>
      </c>
      <c r="H2063">
        <v>0</v>
      </c>
      <c r="I2063">
        <v>36</v>
      </c>
      <c r="J2063">
        <v>0.9</v>
      </c>
      <c r="O2063" t="s">
        <v>172</v>
      </c>
      <c r="P2063">
        <v>0</v>
      </c>
      <c r="Q2063">
        <v>4.202</v>
      </c>
      <c r="R2063">
        <v>5.5469999999999997</v>
      </c>
      <c r="S2063">
        <f t="shared" si="64"/>
        <v>4</v>
      </c>
      <c r="T2063">
        <f t="shared" si="65"/>
        <v>4</v>
      </c>
    </row>
    <row r="2064" spans="1:20" x14ac:dyDescent="0.3">
      <c r="A2064">
        <v>4722</v>
      </c>
      <c r="B2064" t="s">
        <v>84</v>
      </c>
      <c r="C2064" t="s">
        <v>85</v>
      </c>
      <c r="D2064">
        <v>86</v>
      </c>
      <c r="E2064">
        <v>2.7570000000000001</v>
      </c>
      <c r="F2064">
        <v>14</v>
      </c>
      <c r="G2064">
        <v>5</v>
      </c>
      <c r="H2064">
        <v>0</v>
      </c>
      <c r="I2064">
        <v>31</v>
      </c>
      <c r="J2064">
        <v>0.77500000000000002</v>
      </c>
      <c r="O2064" t="s">
        <v>73</v>
      </c>
      <c r="P2064">
        <v>0</v>
      </c>
      <c r="Q2064">
        <v>3.0089999999999999</v>
      </c>
      <c r="R2064">
        <v>4.2590000000000003</v>
      </c>
      <c r="S2064">
        <f t="shared" si="64"/>
        <v>4</v>
      </c>
      <c r="T2064">
        <f t="shared" si="65"/>
        <v>4</v>
      </c>
    </row>
    <row r="2065" spans="1:20" x14ac:dyDescent="0.3">
      <c r="A2065">
        <v>4722</v>
      </c>
      <c r="B2065" t="s">
        <v>61</v>
      </c>
      <c r="C2065" t="s">
        <v>62</v>
      </c>
      <c r="D2065">
        <v>87</v>
      </c>
      <c r="E2065">
        <v>1.901</v>
      </c>
      <c r="F2065">
        <v>30</v>
      </c>
      <c r="G2065">
        <v>5</v>
      </c>
      <c r="H2065">
        <v>0</v>
      </c>
      <c r="I2065">
        <v>33</v>
      </c>
      <c r="J2065">
        <v>0.82499999999999996</v>
      </c>
      <c r="O2065" t="s">
        <v>62</v>
      </c>
      <c r="P2065">
        <v>1</v>
      </c>
      <c r="Q2065">
        <v>1.6830000000000001</v>
      </c>
      <c r="R2065">
        <v>3.16</v>
      </c>
      <c r="S2065">
        <f t="shared" si="64"/>
        <v>4</v>
      </c>
      <c r="T2065">
        <f t="shared" si="65"/>
        <v>4</v>
      </c>
    </row>
    <row r="2066" spans="1:20" x14ac:dyDescent="0.3">
      <c r="A2066">
        <v>4722</v>
      </c>
      <c r="B2066" t="s">
        <v>45</v>
      </c>
      <c r="C2066" t="s">
        <v>46</v>
      </c>
      <c r="D2066">
        <v>67</v>
      </c>
      <c r="E2066">
        <v>2.1890000000000001</v>
      </c>
      <c r="F2066">
        <v>1</v>
      </c>
      <c r="G2066">
        <v>5</v>
      </c>
      <c r="H2066">
        <v>1</v>
      </c>
      <c r="I2066">
        <v>12</v>
      </c>
      <c r="J2066">
        <v>0.3</v>
      </c>
      <c r="K2066" t="s">
        <v>46</v>
      </c>
      <c r="L2066">
        <v>1</v>
      </c>
      <c r="M2066">
        <v>2.1459999999999999</v>
      </c>
      <c r="N2066">
        <v>3.504</v>
      </c>
      <c r="O2066" t="s">
        <v>46</v>
      </c>
      <c r="P2066">
        <v>1</v>
      </c>
      <c r="Q2066">
        <v>2.4510000000000001</v>
      </c>
      <c r="R2066">
        <v>4.4240000000000004</v>
      </c>
      <c r="S2066">
        <f t="shared" si="64"/>
        <v>2</v>
      </c>
      <c r="T2066">
        <f t="shared" si="65"/>
        <v>3</v>
      </c>
    </row>
    <row r="2067" spans="1:20" x14ac:dyDescent="0.3">
      <c r="A2067">
        <v>4722</v>
      </c>
      <c r="B2067" t="s">
        <v>41</v>
      </c>
      <c r="C2067" t="s">
        <v>42</v>
      </c>
      <c r="D2067">
        <v>84</v>
      </c>
      <c r="E2067">
        <v>3.3940000000000001</v>
      </c>
      <c r="F2067">
        <v>31</v>
      </c>
      <c r="G2067">
        <v>5</v>
      </c>
      <c r="H2067">
        <v>1</v>
      </c>
      <c r="I2067">
        <v>28</v>
      </c>
      <c r="J2067">
        <v>0.7</v>
      </c>
      <c r="K2067" t="s">
        <v>73</v>
      </c>
      <c r="L2067">
        <v>0</v>
      </c>
      <c r="M2067">
        <v>14.452999999999999</v>
      </c>
      <c r="N2067">
        <v>15.63</v>
      </c>
      <c r="O2067" t="s">
        <v>173</v>
      </c>
      <c r="P2067">
        <v>0</v>
      </c>
      <c r="Q2067">
        <v>3.8639999999999999</v>
      </c>
      <c r="R2067">
        <v>5.3460000000000001</v>
      </c>
      <c r="S2067">
        <f t="shared" si="64"/>
        <v>3</v>
      </c>
      <c r="T2067">
        <f t="shared" si="65"/>
        <v>4</v>
      </c>
    </row>
    <row r="2068" spans="1:20" x14ac:dyDescent="0.3">
      <c r="A2068">
        <v>4722</v>
      </c>
      <c r="B2068" t="s">
        <v>70</v>
      </c>
      <c r="C2068" t="s">
        <v>29</v>
      </c>
      <c r="D2068">
        <v>66</v>
      </c>
      <c r="E2068">
        <v>1.93</v>
      </c>
      <c r="F2068">
        <v>38</v>
      </c>
      <c r="G2068">
        <v>5</v>
      </c>
      <c r="H2068">
        <v>0</v>
      </c>
      <c r="I2068">
        <v>11</v>
      </c>
      <c r="J2068">
        <v>0.27500000000000002</v>
      </c>
      <c r="O2068" t="s">
        <v>73</v>
      </c>
      <c r="P2068">
        <v>0</v>
      </c>
      <c r="Q2068">
        <v>1.9219999999999999</v>
      </c>
      <c r="R2068">
        <v>3.149</v>
      </c>
      <c r="S2068">
        <f t="shared" si="64"/>
        <v>2</v>
      </c>
      <c r="T2068">
        <f t="shared" si="65"/>
        <v>3</v>
      </c>
    </row>
    <row r="2069" spans="1:20" x14ac:dyDescent="0.3">
      <c r="A2069">
        <v>4722</v>
      </c>
      <c r="B2069" t="s">
        <v>36</v>
      </c>
      <c r="C2069" t="s">
        <v>37</v>
      </c>
      <c r="D2069">
        <v>63</v>
      </c>
      <c r="E2069">
        <v>2.375</v>
      </c>
      <c r="F2069">
        <v>39</v>
      </c>
      <c r="G2069">
        <v>5</v>
      </c>
      <c r="H2069">
        <v>1</v>
      </c>
      <c r="I2069">
        <v>8</v>
      </c>
      <c r="J2069">
        <v>0.2</v>
      </c>
      <c r="K2069" t="s">
        <v>29</v>
      </c>
      <c r="L2069">
        <v>0</v>
      </c>
      <c r="M2069">
        <v>9.5190000000000001</v>
      </c>
      <c r="N2069">
        <v>10.775</v>
      </c>
      <c r="O2069" t="s">
        <v>73</v>
      </c>
      <c r="P2069">
        <v>0</v>
      </c>
      <c r="Q2069">
        <v>6.5229999999999997</v>
      </c>
      <c r="R2069">
        <v>7.5940000000000003</v>
      </c>
      <c r="S2069">
        <f t="shared" si="64"/>
        <v>1</v>
      </c>
      <c r="T2069">
        <f t="shared" si="65"/>
        <v>3</v>
      </c>
    </row>
    <row r="2070" spans="1:20" x14ac:dyDescent="0.3">
      <c r="A2070">
        <v>4722</v>
      </c>
      <c r="B2070" t="s">
        <v>30</v>
      </c>
      <c r="C2070" t="s">
        <v>31</v>
      </c>
      <c r="D2070">
        <v>93</v>
      </c>
      <c r="E2070">
        <v>2.472</v>
      </c>
      <c r="F2070">
        <v>3</v>
      </c>
      <c r="G2070">
        <v>5</v>
      </c>
      <c r="H2070">
        <v>1</v>
      </c>
      <c r="I2070">
        <v>38</v>
      </c>
      <c r="J2070">
        <v>0.95</v>
      </c>
      <c r="K2070" t="s">
        <v>31</v>
      </c>
      <c r="L2070">
        <v>1</v>
      </c>
      <c r="M2070">
        <v>2.1070000000000002</v>
      </c>
      <c r="N2070">
        <v>3.4540000000000002</v>
      </c>
      <c r="O2070" t="s">
        <v>31</v>
      </c>
      <c r="P2070">
        <v>1</v>
      </c>
      <c r="Q2070">
        <v>4.6429999999999998</v>
      </c>
      <c r="R2070">
        <v>6.0339999999999998</v>
      </c>
      <c r="S2070">
        <f t="shared" si="64"/>
        <v>4</v>
      </c>
      <c r="T2070">
        <f t="shared" si="65"/>
        <v>4</v>
      </c>
    </row>
    <row r="2071" spans="1:20" x14ac:dyDescent="0.3">
      <c r="A2071">
        <v>4722</v>
      </c>
      <c r="B2071" t="s">
        <v>93</v>
      </c>
      <c r="C2071" t="s">
        <v>94</v>
      </c>
      <c r="D2071">
        <v>76</v>
      </c>
      <c r="E2071">
        <v>2.278</v>
      </c>
      <c r="F2071">
        <v>19</v>
      </c>
      <c r="G2071">
        <v>5</v>
      </c>
      <c r="H2071">
        <v>0</v>
      </c>
      <c r="I2071">
        <v>22</v>
      </c>
      <c r="J2071">
        <v>0.55000000000000004</v>
      </c>
      <c r="O2071" t="s">
        <v>174</v>
      </c>
      <c r="P2071">
        <v>0</v>
      </c>
      <c r="Q2071">
        <v>1.8260000000000001</v>
      </c>
      <c r="R2071">
        <v>3.456</v>
      </c>
      <c r="S2071">
        <f t="shared" si="64"/>
        <v>3</v>
      </c>
      <c r="T2071">
        <f t="shared" si="65"/>
        <v>4</v>
      </c>
    </row>
    <row r="2072" spans="1:20" x14ac:dyDescent="0.3">
      <c r="A2072">
        <v>4722</v>
      </c>
      <c r="B2072" t="s">
        <v>20</v>
      </c>
      <c r="C2072" t="s">
        <v>21</v>
      </c>
      <c r="D2072">
        <v>91</v>
      </c>
      <c r="E2072">
        <v>2.444</v>
      </c>
      <c r="F2072">
        <v>9</v>
      </c>
      <c r="G2072">
        <v>5</v>
      </c>
      <c r="H2072">
        <v>1</v>
      </c>
      <c r="I2072">
        <v>35</v>
      </c>
      <c r="J2072">
        <v>0.875</v>
      </c>
      <c r="K2072" t="s">
        <v>21</v>
      </c>
      <c r="L2072">
        <v>1</v>
      </c>
      <c r="M2072">
        <v>1.5389999999999999</v>
      </c>
      <c r="N2072">
        <v>3.8170000000000002</v>
      </c>
      <c r="O2072" t="s">
        <v>21</v>
      </c>
      <c r="P2072">
        <v>1</v>
      </c>
      <c r="Q2072">
        <v>1.6539999999999999</v>
      </c>
      <c r="R2072">
        <v>2.8439999999999999</v>
      </c>
      <c r="S2072">
        <f t="shared" si="64"/>
        <v>4</v>
      </c>
      <c r="T2072">
        <f t="shared" si="65"/>
        <v>4</v>
      </c>
    </row>
    <row r="2073" spans="1:20" x14ac:dyDescent="0.3">
      <c r="A2073">
        <v>4722</v>
      </c>
      <c r="B2073" t="s">
        <v>22</v>
      </c>
      <c r="C2073" t="s">
        <v>23</v>
      </c>
      <c r="D2073">
        <v>68</v>
      </c>
      <c r="E2073">
        <v>4.3680000000000003</v>
      </c>
      <c r="F2073">
        <v>26</v>
      </c>
      <c r="G2073">
        <v>5</v>
      </c>
      <c r="H2073">
        <v>1</v>
      </c>
      <c r="I2073">
        <v>18</v>
      </c>
      <c r="J2073">
        <v>0.45</v>
      </c>
      <c r="K2073" t="s">
        <v>23</v>
      </c>
      <c r="L2073">
        <v>1</v>
      </c>
      <c r="M2073">
        <v>1.58</v>
      </c>
      <c r="N2073">
        <v>2.7360000000000002</v>
      </c>
      <c r="O2073" t="s">
        <v>23</v>
      </c>
      <c r="P2073">
        <v>1</v>
      </c>
      <c r="Q2073">
        <v>1.0580000000000001</v>
      </c>
      <c r="R2073">
        <v>1.9570000000000001</v>
      </c>
      <c r="S2073">
        <f t="shared" si="64"/>
        <v>2</v>
      </c>
      <c r="T2073">
        <f t="shared" si="65"/>
        <v>3</v>
      </c>
    </row>
    <row r="2074" spans="1:20" x14ac:dyDescent="0.3">
      <c r="A2074">
        <v>4722</v>
      </c>
      <c r="B2074" t="s">
        <v>27</v>
      </c>
      <c r="C2074" t="s">
        <v>28</v>
      </c>
      <c r="D2074">
        <v>60</v>
      </c>
      <c r="E2074">
        <v>1.99</v>
      </c>
      <c r="F2074">
        <v>33</v>
      </c>
      <c r="G2074">
        <v>5</v>
      </c>
      <c r="H2074">
        <v>0</v>
      </c>
      <c r="I2074">
        <v>4</v>
      </c>
      <c r="J2074">
        <v>0.1</v>
      </c>
      <c r="O2074" t="s">
        <v>73</v>
      </c>
      <c r="P2074">
        <v>0</v>
      </c>
      <c r="Q2074">
        <v>4.8819999999999997</v>
      </c>
      <c r="R2074">
        <v>6.125</v>
      </c>
      <c r="S2074">
        <f t="shared" si="64"/>
        <v>1</v>
      </c>
      <c r="T2074">
        <f t="shared" si="65"/>
        <v>3</v>
      </c>
    </row>
    <row r="2075" spans="1:20" x14ac:dyDescent="0.3">
      <c r="A2075">
        <v>4722</v>
      </c>
      <c r="B2075" t="s">
        <v>71</v>
      </c>
      <c r="C2075" t="s">
        <v>72</v>
      </c>
      <c r="D2075">
        <v>67</v>
      </c>
      <c r="E2075">
        <v>2.6219999999999999</v>
      </c>
      <c r="F2075">
        <v>35</v>
      </c>
      <c r="G2075">
        <v>5</v>
      </c>
      <c r="H2075">
        <v>1</v>
      </c>
      <c r="I2075">
        <v>15</v>
      </c>
      <c r="J2075">
        <v>0.375</v>
      </c>
      <c r="K2075" t="s">
        <v>72</v>
      </c>
      <c r="L2075">
        <v>1</v>
      </c>
      <c r="M2075">
        <v>3.5950000000000002</v>
      </c>
      <c r="N2075">
        <v>4.827</v>
      </c>
      <c r="O2075" t="s">
        <v>82</v>
      </c>
      <c r="P2075">
        <v>0</v>
      </c>
      <c r="Q2075">
        <v>2.2570000000000001</v>
      </c>
      <c r="R2075">
        <v>3.601</v>
      </c>
      <c r="S2075">
        <f t="shared" si="64"/>
        <v>2</v>
      </c>
      <c r="T2075">
        <f t="shared" si="65"/>
        <v>3</v>
      </c>
    </row>
    <row r="2076" spans="1:20" x14ac:dyDescent="0.3">
      <c r="A2076">
        <v>4722</v>
      </c>
      <c r="B2076" t="s">
        <v>55</v>
      </c>
      <c r="C2076" t="s">
        <v>56</v>
      </c>
      <c r="D2076">
        <v>84</v>
      </c>
      <c r="E2076">
        <v>2.7</v>
      </c>
      <c r="F2076">
        <v>10</v>
      </c>
      <c r="G2076">
        <v>5</v>
      </c>
      <c r="H2076">
        <v>0</v>
      </c>
      <c r="I2076">
        <v>26</v>
      </c>
      <c r="J2076">
        <v>0.65</v>
      </c>
      <c r="O2076" t="s">
        <v>175</v>
      </c>
      <c r="P2076">
        <v>0</v>
      </c>
      <c r="Q2076">
        <v>1.825</v>
      </c>
      <c r="R2076">
        <v>3.0350000000000001</v>
      </c>
      <c r="S2076">
        <f t="shared" si="64"/>
        <v>3</v>
      </c>
      <c r="T2076">
        <f t="shared" si="65"/>
        <v>4</v>
      </c>
    </row>
    <row r="2077" spans="1:20" x14ac:dyDescent="0.3">
      <c r="A2077">
        <v>4722</v>
      </c>
      <c r="B2077" t="s">
        <v>95</v>
      </c>
      <c r="C2077" t="s">
        <v>96</v>
      </c>
      <c r="D2077">
        <v>84</v>
      </c>
      <c r="E2077">
        <v>2.69</v>
      </c>
      <c r="F2077">
        <v>15</v>
      </c>
      <c r="G2077">
        <v>5</v>
      </c>
      <c r="H2077">
        <v>1</v>
      </c>
      <c r="I2077">
        <v>27</v>
      </c>
      <c r="J2077">
        <v>0.67500000000000004</v>
      </c>
      <c r="K2077" t="s">
        <v>89</v>
      </c>
      <c r="L2077">
        <v>0</v>
      </c>
      <c r="M2077">
        <v>2.782</v>
      </c>
      <c r="N2077">
        <v>5.1369999999999996</v>
      </c>
      <c r="O2077" t="s">
        <v>176</v>
      </c>
      <c r="P2077">
        <v>0</v>
      </c>
      <c r="Q2077">
        <v>3.0209999999999999</v>
      </c>
      <c r="R2077">
        <v>4.0910000000000002</v>
      </c>
      <c r="S2077">
        <f t="shared" si="64"/>
        <v>3</v>
      </c>
      <c r="T2077">
        <f t="shared" si="65"/>
        <v>4</v>
      </c>
    </row>
    <row r="2078" spans="1:20" x14ac:dyDescent="0.3">
      <c r="A2078">
        <v>4722</v>
      </c>
      <c r="B2078" t="s">
        <v>99</v>
      </c>
      <c r="C2078" t="s">
        <v>100</v>
      </c>
      <c r="D2078">
        <v>65</v>
      </c>
      <c r="E2078">
        <v>2.6139999999999999</v>
      </c>
      <c r="F2078">
        <v>28</v>
      </c>
      <c r="G2078">
        <v>5</v>
      </c>
      <c r="H2078">
        <v>0</v>
      </c>
      <c r="I2078">
        <v>10</v>
      </c>
      <c r="J2078">
        <v>0.25</v>
      </c>
      <c r="O2078" t="s">
        <v>73</v>
      </c>
      <c r="P2078">
        <v>0</v>
      </c>
      <c r="Q2078">
        <v>3.6739999999999999</v>
      </c>
      <c r="R2078">
        <v>4.931</v>
      </c>
      <c r="S2078">
        <f t="shared" si="64"/>
        <v>1</v>
      </c>
      <c r="T2078">
        <f t="shared" si="65"/>
        <v>3</v>
      </c>
    </row>
    <row r="2079" spans="1:20" x14ac:dyDescent="0.3">
      <c r="A2079">
        <v>4722</v>
      </c>
      <c r="B2079" t="s">
        <v>75</v>
      </c>
      <c r="C2079" t="s">
        <v>76</v>
      </c>
      <c r="D2079">
        <v>94</v>
      </c>
      <c r="E2079">
        <v>2.4009999999999998</v>
      </c>
      <c r="F2079">
        <v>4</v>
      </c>
      <c r="G2079">
        <v>5</v>
      </c>
      <c r="H2079">
        <v>0</v>
      </c>
      <c r="I2079">
        <v>39</v>
      </c>
      <c r="J2079">
        <v>0.97499999999999998</v>
      </c>
      <c r="O2079" t="s">
        <v>177</v>
      </c>
      <c r="P2079">
        <v>0</v>
      </c>
      <c r="Q2079">
        <v>2.4550000000000001</v>
      </c>
      <c r="R2079">
        <v>3.9790000000000001</v>
      </c>
      <c r="S2079">
        <f t="shared" si="64"/>
        <v>4</v>
      </c>
      <c r="T2079">
        <f t="shared" si="65"/>
        <v>4</v>
      </c>
    </row>
    <row r="2080" spans="1:20" x14ac:dyDescent="0.3">
      <c r="A2080">
        <v>4722</v>
      </c>
      <c r="B2080" t="s">
        <v>43</v>
      </c>
      <c r="C2080" t="s">
        <v>44</v>
      </c>
      <c r="D2080">
        <v>88</v>
      </c>
      <c r="E2080">
        <v>1.4019999999999999</v>
      </c>
      <c r="F2080">
        <v>6</v>
      </c>
      <c r="G2080">
        <v>5</v>
      </c>
      <c r="H2080">
        <v>1</v>
      </c>
      <c r="I2080">
        <v>34</v>
      </c>
      <c r="J2080">
        <v>0.85</v>
      </c>
      <c r="K2080" t="s">
        <v>122</v>
      </c>
      <c r="L2080">
        <v>0</v>
      </c>
      <c r="M2080">
        <v>21.393000000000001</v>
      </c>
      <c r="N2080">
        <v>22.920999999999999</v>
      </c>
      <c r="O2080" t="s">
        <v>122</v>
      </c>
      <c r="P2080">
        <v>0</v>
      </c>
      <c r="Q2080">
        <v>9.3409999999999993</v>
      </c>
      <c r="R2080">
        <v>10.725</v>
      </c>
      <c r="S2080">
        <f t="shared" si="64"/>
        <v>4</v>
      </c>
      <c r="T2080">
        <f t="shared" si="65"/>
        <v>4</v>
      </c>
    </row>
    <row r="2081" spans="1:20" x14ac:dyDescent="0.3">
      <c r="A2081">
        <v>4722</v>
      </c>
      <c r="B2081" t="s">
        <v>63</v>
      </c>
      <c r="C2081" t="s">
        <v>64</v>
      </c>
      <c r="D2081">
        <v>43</v>
      </c>
      <c r="E2081">
        <v>2.4159999999999999</v>
      </c>
      <c r="F2081">
        <v>21</v>
      </c>
      <c r="G2081">
        <v>5</v>
      </c>
      <c r="H2081">
        <v>0</v>
      </c>
      <c r="I2081">
        <v>1</v>
      </c>
      <c r="J2081">
        <v>2.5000000000000001E-2</v>
      </c>
      <c r="O2081" t="s">
        <v>178</v>
      </c>
      <c r="P2081">
        <v>0</v>
      </c>
      <c r="Q2081">
        <v>3.9140000000000001</v>
      </c>
      <c r="R2081">
        <v>5.1280000000000001</v>
      </c>
      <c r="S2081">
        <f t="shared" si="64"/>
        <v>1</v>
      </c>
      <c r="T2081">
        <f t="shared" si="65"/>
        <v>2</v>
      </c>
    </row>
    <row r="2082" spans="1:20" x14ac:dyDescent="0.3">
      <c r="A2082">
        <v>5008</v>
      </c>
      <c r="B2082" t="s">
        <v>32</v>
      </c>
      <c r="C2082" t="s">
        <v>33</v>
      </c>
      <c r="D2082">
        <v>94</v>
      </c>
      <c r="E2082">
        <v>1.7170000000000001</v>
      </c>
      <c r="F2082">
        <v>16</v>
      </c>
      <c r="G2082">
        <v>5</v>
      </c>
      <c r="H2082">
        <v>1</v>
      </c>
      <c r="I2082">
        <v>40</v>
      </c>
      <c r="J2082">
        <v>1</v>
      </c>
      <c r="K2082" t="s">
        <v>33</v>
      </c>
      <c r="L2082">
        <v>1</v>
      </c>
      <c r="M2082">
        <v>1.008</v>
      </c>
      <c r="N2082">
        <v>4.0949999999999998</v>
      </c>
      <c r="O2082" t="s">
        <v>33</v>
      </c>
      <c r="P2082">
        <v>1</v>
      </c>
      <c r="Q2082">
        <v>1.4610000000000001</v>
      </c>
      <c r="R2082">
        <v>6.6609999999999996</v>
      </c>
      <c r="S2082">
        <f t="shared" si="64"/>
        <v>4</v>
      </c>
      <c r="T2082">
        <f t="shared" si="65"/>
        <v>4</v>
      </c>
    </row>
    <row r="2083" spans="1:20" x14ac:dyDescent="0.3">
      <c r="A2083">
        <v>5008</v>
      </c>
      <c r="B2083" t="s">
        <v>20</v>
      </c>
      <c r="C2083" t="s">
        <v>21</v>
      </c>
      <c r="D2083">
        <v>89</v>
      </c>
      <c r="E2083">
        <v>1.6950000000000001</v>
      </c>
      <c r="F2083">
        <v>26</v>
      </c>
      <c r="G2083">
        <v>5</v>
      </c>
      <c r="H2083">
        <v>1</v>
      </c>
      <c r="I2083">
        <v>38</v>
      </c>
      <c r="J2083">
        <v>0.95</v>
      </c>
      <c r="K2083" t="s">
        <v>21</v>
      </c>
      <c r="L2083">
        <v>1</v>
      </c>
      <c r="M2083">
        <v>1.3839999999999999</v>
      </c>
      <c r="N2083">
        <v>2.08</v>
      </c>
      <c r="O2083" t="s">
        <v>21</v>
      </c>
      <c r="P2083">
        <v>1</v>
      </c>
      <c r="Q2083">
        <v>1.0149999999999999</v>
      </c>
      <c r="R2083">
        <v>1.9339999999999999</v>
      </c>
      <c r="S2083">
        <f t="shared" si="64"/>
        <v>4</v>
      </c>
      <c r="T2083">
        <f t="shared" si="65"/>
        <v>4</v>
      </c>
    </row>
    <row r="2084" spans="1:20" x14ac:dyDescent="0.3">
      <c r="A2084">
        <v>5008</v>
      </c>
      <c r="B2084" t="s">
        <v>80</v>
      </c>
      <c r="C2084" t="s">
        <v>81</v>
      </c>
      <c r="D2084">
        <v>81</v>
      </c>
      <c r="E2084">
        <v>1.7330000000000001</v>
      </c>
      <c r="F2084">
        <v>6</v>
      </c>
      <c r="G2084">
        <v>5</v>
      </c>
      <c r="H2084">
        <v>0</v>
      </c>
      <c r="I2084">
        <v>35</v>
      </c>
      <c r="J2084">
        <v>0.875</v>
      </c>
      <c r="O2084" t="s">
        <v>26</v>
      </c>
      <c r="P2084">
        <v>0</v>
      </c>
      <c r="Q2084">
        <v>11.206</v>
      </c>
      <c r="R2084">
        <v>12.406000000000001</v>
      </c>
      <c r="S2084">
        <f t="shared" si="64"/>
        <v>4</v>
      </c>
      <c r="T2084">
        <f t="shared" si="65"/>
        <v>4</v>
      </c>
    </row>
    <row r="2085" spans="1:20" x14ac:dyDescent="0.3">
      <c r="A2085">
        <v>5008</v>
      </c>
      <c r="B2085" t="s">
        <v>88</v>
      </c>
      <c r="C2085" t="s">
        <v>89</v>
      </c>
      <c r="D2085">
        <v>54</v>
      </c>
      <c r="E2085">
        <v>1.5389999999999999</v>
      </c>
      <c r="F2085">
        <v>24</v>
      </c>
      <c r="G2085">
        <v>5</v>
      </c>
      <c r="H2085">
        <v>0</v>
      </c>
      <c r="I2085">
        <v>21</v>
      </c>
      <c r="J2085">
        <v>0.52500000000000002</v>
      </c>
      <c r="O2085" t="s">
        <v>89</v>
      </c>
      <c r="P2085">
        <v>1</v>
      </c>
      <c r="Q2085">
        <v>1.2729999999999999</v>
      </c>
      <c r="R2085">
        <v>2.3919999999999999</v>
      </c>
      <c r="S2085">
        <f t="shared" si="64"/>
        <v>3</v>
      </c>
      <c r="T2085">
        <f t="shared" si="65"/>
        <v>3</v>
      </c>
    </row>
    <row r="2086" spans="1:20" x14ac:dyDescent="0.3">
      <c r="A2086">
        <v>5008</v>
      </c>
      <c r="B2086" t="s">
        <v>18</v>
      </c>
      <c r="C2086" t="s">
        <v>19</v>
      </c>
      <c r="D2086">
        <v>60</v>
      </c>
      <c r="E2086">
        <v>2.0049999999999999</v>
      </c>
      <c r="F2086">
        <v>8</v>
      </c>
      <c r="G2086">
        <v>5</v>
      </c>
      <c r="H2086">
        <v>0</v>
      </c>
      <c r="I2086">
        <v>23</v>
      </c>
      <c r="J2086">
        <v>0.57499999999999996</v>
      </c>
      <c r="O2086" t="s">
        <v>26</v>
      </c>
      <c r="P2086">
        <v>0</v>
      </c>
      <c r="Q2086">
        <v>10.016</v>
      </c>
      <c r="R2086">
        <v>10.912000000000001</v>
      </c>
      <c r="S2086">
        <f t="shared" si="64"/>
        <v>3</v>
      </c>
      <c r="T2086">
        <f t="shared" si="65"/>
        <v>3</v>
      </c>
    </row>
    <row r="2087" spans="1:20" x14ac:dyDescent="0.3">
      <c r="A2087">
        <v>5008</v>
      </c>
      <c r="B2087" t="s">
        <v>61</v>
      </c>
      <c r="C2087" t="s">
        <v>62</v>
      </c>
      <c r="D2087">
        <v>52</v>
      </c>
      <c r="E2087">
        <v>2.1920000000000002</v>
      </c>
      <c r="F2087">
        <v>9</v>
      </c>
      <c r="G2087">
        <v>5</v>
      </c>
      <c r="H2087">
        <v>1</v>
      </c>
      <c r="I2087">
        <v>20</v>
      </c>
      <c r="J2087">
        <v>0.5</v>
      </c>
      <c r="K2087" t="s">
        <v>72</v>
      </c>
      <c r="L2087">
        <v>0</v>
      </c>
      <c r="M2087">
        <v>4.7160000000000002</v>
      </c>
      <c r="N2087">
        <v>5.4429999999999996</v>
      </c>
      <c r="O2087" t="s">
        <v>26</v>
      </c>
      <c r="P2087">
        <v>0</v>
      </c>
      <c r="Q2087">
        <v>10.128</v>
      </c>
      <c r="R2087">
        <v>11.967000000000001</v>
      </c>
      <c r="S2087">
        <f t="shared" si="64"/>
        <v>2</v>
      </c>
      <c r="T2087">
        <f t="shared" si="65"/>
        <v>3</v>
      </c>
    </row>
    <row r="2088" spans="1:20" x14ac:dyDescent="0.3">
      <c r="A2088">
        <v>5008</v>
      </c>
      <c r="B2088" t="s">
        <v>41</v>
      </c>
      <c r="C2088" t="s">
        <v>42</v>
      </c>
      <c r="D2088">
        <v>78</v>
      </c>
      <c r="E2088">
        <v>1.8680000000000001</v>
      </c>
      <c r="F2088">
        <v>23</v>
      </c>
      <c r="G2088">
        <v>5</v>
      </c>
      <c r="H2088">
        <v>1</v>
      </c>
      <c r="I2088">
        <v>30</v>
      </c>
      <c r="J2088">
        <v>0.75</v>
      </c>
      <c r="K2088" t="s">
        <v>42</v>
      </c>
      <c r="L2088">
        <v>1</v>
      </c>
      <c r="M2088">
        <v>4.1829999999999998</v>
      </c>
      <c r="N2088">
        <v>4.9660000000000002</v>
      </c>
      <c r="O2088" t="s">
        <v>42</v>
      </c>
      <c r="P2088">
        <v>1</v>
      </c>
      <c r="Q2088">
        <v>1.7829999999999999</v>
      </c>
      <c r="R2088">
        <v>2.798</v>
      </c>
      <c r="S2088">
        <f t="shared" si="64"/>
        <v>3</v>
      </c>
      <c r="T2088">
        <f t="shared" si="65"/>
        <v>4</v>
      </c>
    </row>
    <row r="2089" spans="1:20" x14ac:dyDescent="0.3">
      <c r="A2089">
        <v>5008</v>
      </c>
      <c r="B2089" t="s">
        <v>68</v>
      </c>
      <c r="C2089" t="s">
        <v>69</v>
      </c>
      <c r="D2089">
        <v>61</v>
      </c>
      <c r="E2089">
        <v>1.96</v>
      </c>
      <c r="F2089">
        <v>34</v>
      </c>
      <c r="G2089">
        <v>5</v>
      </c>
      <c r="H2089">
        <v>1</v>
      </c>
      <c r="I2089">
        <v>24</v>
      </c>
      <c r="J2089">
        <v>0.6</v>
      </c>
      <c r="K2089" t="s">
        <v>69</v>
      </c>
      <c r="L2089">
        <v>1</v>
      </c>
      <c r="M2089">
        <v>0.92800000000000005</v>
      </c>
      <c r="N2089">
        <v>1.784</v>
      </c>
      <c r="O2089" t="s">
        <v>69</v>
      </c>
      <c r="P2089">
        <v>1</v>
      </c>
      <c r="Q2089">
        <v>1.544</v>
      </c>
      <c r="R2089">
        <v>2.5590000000000002</v>
      </c>
      <c r="S2089">
        <f t="shared" si="64"/>
        <v>3</v>
      </c>
      <c r="T2089">
        <f t="shared" si="65"/>
        <v>3</v>
      </c>
    </row>
    <row r="2090" spans="1:20" x14ac:dyDescent="0.3">
      <c r="A2090">
        <v>5008</v>
      </c>
      <c r="B2090" t="s">
        <v>16</v>
      </c>
      <c r="C2090" t="s">
        <v>17</v>
      </c>
      <c r="D2090">
        <v>79</v>
      </c>
      <c r="E2090">
        <v>2.5379999999999998</v>
      </c>
      <c r="F2090">
        <v>1</v>
      </c>
      <c r="G2090">
        <v>5</v>
      </c>
      <c r="H2090">
        <v>1</v>
      </c>
      <c r="I2090">
        <v>31</v>
      </c>
      <c r="J2090">
        <v>0.77500000000000002</v>
      </c>
      <c r="K2090" t="s">
        <v>17</v>
      </c>
      <c r="L2090">
        <v>1</v>
      </c>
      <c r="M2090">
        <v>0.97599999999999998</v>
      </c>
      <c r="N2090">
        <v>1.8640000000000001</v>
      </c>
      <c r="O2090" t="s">
        <v>17</v>
      </c>
      <c r="P2090">
        <v>1</v>
      </c>
      <c r="Q2090">
        <v>0.752</v>
      </c>
      <c r="R2090">
        <v>1.7350000000000001</v>
      </c>
      <c r="S2090">
        <f t="shared" si="64"/>
        <v>4</v>
      </c>
      <c r="T2090">
        <f t="shared" si="65"/>
        <v>4</v>
      </c>
    </row>
    <row r="2091" spans="1:20" x14ac:dyDescent="0.3">
      <c r="A2091">
        <v>5008</v>
      </c>
      <c r="B2091" t="s">
        <v>97</v>
      </c>
      <c r="C2091" t="s">
        <v>38</v>
      </c>
      <c r="D2091">
        <v>7</v>
      </c>
      <c r="E2091">
        <v>2.0379999999999998</v>
      </c>
      <c r="F2091">
        <v>37</v>
      </c>
      <c r="G2091">
        <v>5</v>
      </c>
      <c r="H2091">
        <v>0</v>
      </c>
      <c r="I2091">
        <v>7</v>
      </c>
      <c r="J2091">
        <v>0.17499999999999999</v>
      </c>
      <c r="O2091" t="s">
        <v>38</v>
      </c>
      <c r="P2091">
        <v>1</v>
      </c>
      <c r="Q2091">
        <v>2.48</v>
      </c>
      <c r="R2091">
        <v>4.7510000000000003</v>
      </c>
      <c r="S2091">
        <f t="shared" si="64"/>
        <v>1</v>
      </c>
      <c r="T2091">
        <f t="shared" si="65"/>
        <v>1</v>
      </c>
    </row>
    <row r="2092" spans="1:20" x14ac:dyDescent="0.3">
      <c r="A2092">
        <v>5008</v>
      </c>
      <c r="B2092" t="s">
        <v>63</v>
      </c>
      <c r="C2092" t="s">
        <v>64</v>
      </c>
      <c r="D2092">
        <v>85</v>
      </c>
      <c r="E2092">
        <v>1.431</v>
      </c>
      <c r="F2092">
        <v>21</v>
      </c>
      <c r="G2092">
        <v>5</v>
      </c>
      <c r="H2092">
        <v>1</v>
      </c>
      <c r="I2092">
        <v>36</v>
      </c>
      <c r="J2092">
        <v>0.9</v>
      </c>
      <c r="K2092" t="s">
        <v>25</v>
      </c>
      <c r="L2092">
        <v>0</v>
      </c>
      <c r="M2092">
        <v>7.3120000000000003</v>
      </c>
      <c r="N2092">
        <v>8.1270000000000007</v>
      </c>
      <c r="O2092" t="s">
        <v>64</v>
      </c>
      <c r="P2092">
        <v>1</v>
      </c>
      <c r="Q2092">
        <v>1.889</v>
      </c>
      <c r="R2092">
        <v>2.6720000000000002</v>
      </c>
      <c r="S2092">
        <f t="shared" si="64"/>
        <v>4</v>
      </c>
      <c r="T2092">
        <f t="shared" si="65"/>
        <v>4</v>
      </c>
    </row>
    <row r="2093" spans="1:20" x14ac:dyDescent="0.3">
      <c r="A2093">
        <v>5008</v>
      </c>
      <c r="B2093" t="s">
        <v>43</v>
      </c>
      <c r="C2093" t="s">
        <v>44</v>
      </c>
      <c r="D2093">
        <v>56</v>
      </c>
      <c r="E2093">
        <v>2.4289999999999998</v>
      </c>
      <c r="F2093">
        <v>33</v>
      </c>
      <c r="G2093">
        <v>5</v>
      </c>
      <c r="H2093">
        <v>1</v>
      </c>
      <c r="I2093">
        <v>22</v>
      </c>
      <c r="J2093">
        <v>0.55000000000000004</v>
      </c>
      <c r="K2093" t="s">
        <v>44</v>
      </c>
      <c r="L2093">
        <v>1</v>
      </c>
      <c r="M2093">
        <v>1.4830000000000001</v>
      </c>
      <c r="N2093">
        <v>2.2429999999999999</v>
      </c>
      <c r="O2093" t="s">
        <v>44</v>
      </c>
      <c r="P2093">
        <v>1</v>
      </c>
      <c r="Q2093">
        <v>1.272</v>
      </c>
      <c r="R2093">
        <v>2.64</v>
      </c>
      <c r="S2093">
        <f t="shared" si="64"/>
        <v>3</v>
      </c>
      <c r="T2093">
        <f t="shared" si="65"/>
        <v>3</v>
      </c>
    </row>
    <row r="2094" spans="1:20" x14ac:dyDescent="0.3">
      <c r="A2094">
        <v>5008</v>
      </c>
      <c r="B2094" t="s">
        <v>55</v>
      </c>
      <c r="C2094" t="s">
        <v>56</v>
      </c>
      <c r="D2094">
        <v>1</v>
      </c>
      <c r="E2094">
        <v>1.7370000000000001</v>
      </c>
      <c r="F2094">
        <v>20</v>
      </c>
      <c r="G2094">
        <v>5</v>
      </c>
      <c r="H2094">
        <v>0</v>
      </c>
      <c r="I2094">
        <v>1</v>
      </c>
      <c r="J2094">
        <v>2.5000000000000001E-2</v>
      </c>
      <c r="O2094" t="s">
        <v>179</v>
      </c>
      <c r="P2094">
        <v>0</v>
      </c>
      <c r="Q2094">
        <v>29.151</v>
      </c>
      <c r="R2094">
        <v>30.456</v>
      </c>
      <c r="S2094">
        <f t="shared" si="64"/>
        <v>1</v>
      </c>
      <c r="T2094">
        <f t="shared" si="65"/>
        <v>1</v>
      </c>
    </row>
    <row r="2095" spans="1:20" x14ac:dyDescent="0.3">
      <c r="A2095">
        <v>5008</v>
      </c>
      <c r="B2095" t="s">
        <v>101</v>
      </c>
      <c r="C2095" t="s">
        <v>102</v>
      </c>
      <c r="D2095">
        <v>3</v>
      </c>
      <c r="E2095">
        <v>2.29</v>
      </c>
      <c r="F2095">
        <v>29</v>
      </c>
      <c r="G2095">
        <v>5</v>
      </c>
      <c r="H2095">
        <v>1</v>
      </c>
      <c r="I2095">
        <v>3</v>
      </c>
      <c r="J2095">
        <v>7.4999999999999997E-2</v>
      </c>
      <c r="K2095" t="s">
        <v>102</v>
      </c>
      <c r="L2095">
        <v>1</v>
      </c>
      <c r="M2095">
        <v>1.016</v>
      </c>
      <c r="N2095">
        <v>1.696</v>
      </c>
      <c r="O2095" t="s">
        <v>102</v>
      </c>
      <c r="P2095">
        <v>1</v>
      </c>
      <c r="Q2095">
        <v>1.831</v>
      </c>
      <c r="R2095">
        <v>3.431</v>
      </c>
      <c r="S2095">
        <f t="shared" si="64"/>
        <v>1</v>
      </c>
      <c r="T2095">
        <f t="shared" si="65"/>
        <v>1</v>
      </c>
    </row>
    <row r="2096" spans="1:20" x14ac:dyDescent="0.3">
      <c r="A2096">
        <v>5008</v>
      </c>
      <c r="B2096" t="s">
        <v>27</v>
      </c>
      <c r="C2096" t="s">
        <v>28</v>
      </c>
      <c r="D2096">
        <v>3</v>
      </c>
      <c r="E2096">
        <v>1.9790000000000001</v>
      </c>
      <c r="F2096">
        <v>4</v>
      </c>
      <c r="G2096">
        <v>5</v>
      </c>
      <c r="H2096">
        <v>0</v>
      </c>
      <c r="I2096">
        <v>2</v>
      </c>
      <c r="J2096">
        <v>0.05</v>
      </c>
      <c r="O2096" t="s">
        <v>26</v>
      </c>
      <c r="P2096">
        <v>0</v>
      </c>
      <c r="Q2096">
        <v>14.663</v>
      </c>
      <c r="R2096">
        <v>16.207000000000001</v>
      </c>
      <c r="S2096">
        <f t="shared" si="64"/>
        <v>1</v>
      </c>
      <c r="T2096">
        <f t="shared" si="65"/>
        <v>1</v>
      </c>
    </row>
    <row r="2097" spans="1:20" x14ac:dyDescent="0.3">
      <c r="A2097">
        <v>5008</v>
      </c>
      <c r="B2097" t="s">
        <v>30</v>
      </c>
      <c r="C2097" t="s">
        <v>31</v>
      </c>
      <c r="D2097">
        <v>33</v>
      </c>
      <c r="E2097">
        <v>2.4750000000000001</v>
      </c>
      <c r="F2097">
        <v>19</v>
      </c>
      <c r="G2097">
        <v>5</v>
      </c>
      <c r="H2097">
        <v>0</v>
      </c>
      <c r="I2097">
        <v>11</v>
      </c>
      <c r="J2097">
        <v>0.27500000000000002</v>
      </c>
      <c r="O2097" t="s">
        <v>31</v>
      </c>
      <c r="P2097">
        <v>1</v>
      </c>
      <c r="Q2097">
        <v>1.08</v>
      </c>
      <c r="R2097">
        <v>2.1509999999999998</v>
      </c>
      <c r="S2097">
        <f t="shared" si="64"/>
        <v>2</v>
      </c>
      <c r="T2097">
        <f t="shared" si="65"/>
        <v>2</v>
      </c>
    </row>
    <row r="2098" spans="1:20" x14ac:dyDescent="0.3">
      <c r="A2098">
        <v>5008</v>
      </c>
      <c r="B2098" t="s">
        <v>90</v>
      </c>
      <c r="C2098" t="s">
        <v>91</v>
      </c>
      <c r="D2098">
        <v>4</v>
      </c>
      <c r="E2098">
        <v>3.5329999999999999</v>
      </c>
      <c r="F2098">
        <v>25</v>
      </c>
      <c r="G2098">
        <v>5</v>
      </c>
      <c r="H2098">
        <v>1</v>
      </c>
      <c r="I2098">
        <v>6</v>
      </c>
      <c r="J2098">
        <v>0.15</v>
      </c>
      <c r="K2098" t="s">
        <v>91</v>
      </c>
      <c r="L2098">
        <v>1</v>
      </c>
      <c r="M2098">
        <v>2.141</v>
      </c>
      <c r="N2098">
        <v>3.036</v>
      </c>
      <c r="O2098" t="s">
        <v>91</v>
      </c>
      <c r="P2098">
        <v>1</v>
      </c>
      <c r="Q2098">
        <v>1.1020000000000001</v>
      </c>
      <c r="R2098">
        <v>2.27</v>
      </c>
      <c r="S2098">
        <f t="shared" si="64"/>
        <v>1</v>
      </c>
      <c r="T2098">
        <f t="shared" si="65"/>
        <v>1</v>
      </c>
    </row>
    <row r="2099" spans="1:20" x14ac:dyDescent="0.3">
      <c r="A2099">
        <v>5008</v>
      </c>
      <c r="B2099" t="s">
        <v>53</v>
      </c>
      <c r="C2099" t="s">
        <v>54</v>
      </c>
      <c r="D2099">
        <v>39</v>
      </c>
      <c r="E2099">
        <v>2.6059999999999999</v>
      </c>
      <c r="F2099">
        <v>14</v>
      </c>
      <c r="G2099">
        <v>5</v>
      </c>
      <c r="H2099">
        <v>0</v>
      </c>
      <c r="I2099">
        <v>15</v>
      </c>
      <c r="J2099">
        <v>0.375</v>
      </c>
      <c r="O2099" t="s">
        <v>54</v>
      </c>
      <c r="P2099">
        <v>1</v>
      </c>
      <c r="Q2099">
        <v>0.92800000000000005</v>
      </c>
      <c r="R2099">
        <v>1.7270000000000001</v>
      </c>
      <c r="S2099">
        <f t="shared" si="64"/>
        <v>2</v>
      </c>
      <c r="T2099">
        <f t="shared" si="65"/>
        <v>2</v>
      </c>
    </row>
    <row r="2100" spans="1:20" x14ac:dyDescent="0.3">
      <c r="A2100">
        <v>5008</v>
      </c>
      <c r="B2100" t="s">
        <v>86</v>
      </c>
      <c r="C2100" t="s">
        <v>87</v>
      </c>
      <c r="D2100">
        <v>41</v>
      </c>
      <c r="E2100">
        <v>2.298</v>
      </c>
      <c r="F2100">
        <v>30</v>
      </c>
      <c r="G2100">
        <v>5</v>
      </c>
      <c r="H2100">
        <v>1</v>
      </c>
      <c r="I2100">
        <v>18</v>
      </c>
      <c r="J2100">
        <v>0.45</v>
      </c>
      <c r="K2100" t="s">
        <v>87</v>
      </c>
      <c r="L2100">
        <v>1</v>
      </c>
      <c r="M2100">
        <v>1.1839999999999999</v>
      </c>
      <c r="N2100">
        <v>1.7669999999999999</v>
      </c>
      <c r="O2100" t="s">
        <v>87</v>
      </c>
      <c r="P2100">
        <v>1</v>
      </c>
      <c r="Q2100">
        <v>1.5189999999999999</v>
      </c>
      <c r="R2100">
        <v>2.1989999999999998</v>
      </c>
      <c r="S2100">
        <f t="shared" si="64"/>
        <v>2</v>
      </c>
      <c r="T2100">
        <f t="shared" si="65"/>
        <v>2</v>
      </c>
    </row>
    <row r="2101" spans="1:20" x14ac:dyDescent="0.3">
      <c r="A2101">
        <v>5008</v>
      </c>
      <c r="B2101" t="s">
        <v>75</v>
      </c>
      <c r="C2101" t="s">
        <v>76</v>
      </c>
      <c r="D2101">
        <v>74</v>
      </c>
      <c r="E2101">
        <v>2.177</v>
      </c>
      <c r="F2101">
        <v>11</v>
      </c>
      <c r="G2101">
        <v>5</v>
      </c>
      <c r="H2101">
        <v>0</v>
      </c>
      <c r="I2101">
        <v>29</v>
      </c>
      <c r="J2101">
        <v>0.72499999999999998</v>
      </c>
      <c r="O2101" t="s">
        <v>25</v>
      </c>
      <c r="P2101">
        <v>0</v>
      </c>
      <c r="Q2101">
        <v>10.72</v>
      </c>
      <c r="R2101">
        <v>11.574999999999999</v>
      </c>
      <c r="S2101">
        <f t="shared" si="64"/>
        <v>3</v>
      </c>
      <c r="T2101">
        <f t="shared" si="65"/>
        <v>3</v>
      </c>
    </row>
    <row r="2102" spans="1:20" x14ac:dyDescent="0.3">
      <c r="A2102">
        <v>5008</v>
      </c>
      <c r="B2102" t="s">
        <v>65</v>
      </c>
      <c r="C2102" t="s">
        <v>66</v>
      </c>
      <c r="D2102">
        <v>39</v>
      </c>
      <c r="E2102">
        <v>1.97</v>
      </c>
      <c r="F2102">
        <v>15</v>
      </c>
      <c r="G2102">
        <v>5</v>
      </c>
      <c r="H2102">
        <v>1</v>
      </c>
      <c r="I2102">
        <v>16</v>
      </c>
      <c r="J2102">
        <v>0.4</v>
      </c>
      <c r="K2102" t="s">
        <v>69</v>
      </c>
      <c r="L2102">
        <v>0</v>
      </c>
      <c r="M2102">
        <v>8.9469999999999992</v>
      </c>
      <c r="N2102">
        <v>9.9629999999999992</v>
      </c>
      <c r="O2102" t="s">
        <v>37</v>
      </c>
      <c r="P2102">
        <v>0</v>
      </c>
      <c r="Q2102">
        <v>14.744</v>
      </c>
      <c r="R2102">
        <v>15.983000000000001</v>
      </c>
      <c r="S2102">
        <f t="shared" si="64"/>
        <v>2</v>
      </c>
      <c r="T2102">
        <f t="shared" si="65"/>
        <v>2</v>
      </c>
    </row>
    <row r="2103" spans="1:20" x14ac:dyDescent="0.3">
      <c r="A2103">
        <v>5008</v>
      </c>
      <c r="B2103" t="s">
        <v>24</v>
      </c>
      <c r="C2103" t="s">
        <v>25</v>
      </c>
      <c r="D2103">
        <v>18</v>
      </c>
      <c r="E2103">
        <v>1.621</v>
      </c>
      <c r="F2103">
        <v>12</v>
      </c>
      <c r="G2103">
        <v>5</v>
      </c>
      <c r="H2103">
        <v>0</v>
      </c>
      <c r="I2103">
        <v>9</v>
      </c>
      <c r="J2103">
        <v>0.22500000000000001</v>
      </c>
      <c r="O2103" t="s">
        <v>25</v>
      </c>
      <c r="P2103">
        <v>1</v>
      </c>
      <c r="Q2103">
        <v>1.0149999999999999</v>
      </c>
      <c r="R2103">
        <v>1.95</v>
      </c>
      <c r="S2103">
        <f t="shared" si="64"/>
        <v>1</v>
      </c>
      <c r="T2103">
        <f t="shared" si="65"/>
        <v>1</v>
      </c>
    </row>
    <row r="2104" spans="1:20" x14ac:dyDescent="0.3">
      <c r="A2104">
        <v>5008</v>
      </c>
      <c r="B2104" t="s">
        <v>71</v>
      </c>
      <c r="C2104" t="s">
        <v>72</v>
      </c>
      <c r="D2104">
        <v>71</v>
      </c>
      <c r="E2104">
        <v>2.4239999999999999</v>
      </c>
      <c r="F2104">
        <v>2</v>
      </c>
      <c r="G2104">
        <v>5</v>
      </c>
      <c r="H2104">
        <v>0</v>
      </c>
      <c r="I2104">
        <v>27</v>
      </c>
      <c r="J2104">
        <v>0.67500000000000004</v>
      </c>
      <c r="O2104" t="s">
        <v>72</v>
      </c>
      <c r="P2104">
        <v>1</v>
      </c>
      <c r="Q2104">
        <v>1.3109999999999999</v>
      </c>
      <c r="R2104">
        <v>2.0710000000000002</v>
      </c>
      <c r="S2104">
        <f t="shared" si="64"/>
        <v>3</v>
      </c>
      <c r="T2104">
        <f t="shared" si="65"/>
        <v>3</v>
      </c>
    </row>
    <row r="2105" spans="1:20" x14ac:dyDescent="0.3">
      <c r="A2105">
        <v>5008</v>
      </c>
      <c r="B2105" t="s">
        <v>84</v>
      </c>
      <c r="C2105" t="s">
        <v>85</v>
      </c>
      <c r="D2105">
        <v>73</v>
      </c>
      <c r="E2105">
        <v>1.952</v>
      </c>
      <c r="F2105">
        <v>22</v>
      </c>
      <c r="G2105">
        <v>5</v>
      </c>
      <c r="H2105">
        <v>1</v>
      </c>
      <c r="I2105">
        <v>28</v>
      </c>
      <c r="J2105">
        <v>0.7</v>
      </c>
      <c r="K2105" t="s">
        <v>85</v>
      </c>
      <c r="L2105">
        <v>1</v>
      </c>
      <c r="M2105">
        <v>6.6230000000000002</v>
      </c>
      <c r="N2105">
        <v>7.391</v>
      </c>
      <c r="O2105" t="s">
        <v>85</v>
      </c>
      <c r="P2105">
        <v>1</v>
      </c>
      <c r="Q2105">
        <v>1.1519999999999999</v>
      </c>
      <c r="R2105">
        <v>1.992</v>
      </c>
      <c r="S2105">
        <f t="shared" si="64"/>
        <v>3</v>
      </c>
      <c r="T2105">
        <f t="shared" si="65"/>
        <v>3</v>
      </c>
    </row>
    <row r="2106" spans="1:20" x14ac:dyDescent="0.3">
      <c r="A2106">
        <v>5008</v>
      </c>
      <c r="B2106" t="s">
        <v>48</v>
      </c>
      <c r="C2106" t="s">
        <v>49</v>
      </c>
      <c r="D2106">
        <v>65</v>
      </c>
      <c r="E2106">
        <v>1.8140000000000001</v>
      </c>
      <c r="F2106">
        <v>18</v>
      </c>
      <c r="G2106">
        <v>5</v>
      </c>
      <c r="H2106">
        <v>0</v>
      </c>
      <c r="I2106">
        <v>25</v>
      </c>
      <c r="J2106">
        <v>0.625</v>
      </c>
      <c r="O2106" t="s">
        <v>49</v>
      </c>
      <c r="P2106">
        <v>1</v>
      </c>
      <c r="Q2106">
        <v>0.88100000000000001</v>
      </c>
      <c r="R2106">
        <v>7.2469999999999999</v>
      </c>
      <c r="S2106">
        <f t="shared" si="64"/>
        <v>3</v>
      </c>
      <c r="T2106">
        <f t="shared" si="65"/>
        <v>3</v>
      </c>
    </row>
    <row r="2107" spans="1:20" x14ac:dyDescent="0.3">
      <c r="A2107">
        <v>5008</v>
      </c>
      <c r="B2107" t="s">
        <v>95</v>
      </c>
      <c r="C2107" t="s">
        <v>96</v>
      </c>
      <c r="D2107">
        <v>16</v>
      </c>
      <c r="E2107">
        <v>3.6280000000000001</v>
      </c>
      <c r="F2107">
        <v>13</v>
      </c>
      <c r="G2107">
        <v>5</v>
      </c>
      <c r="H2107">
        <v>1</v>
      </c>
      <c r="I2107">
        <v>8</v>
      </c>
      <c r="J2107">
        <v>0.2</v>
      </c>
      <c r="K2107" t="s">
        <v>96</v>
      </c>
      <c r="L2107">
        <v>1</v>
      </c>
      <c r="M2107">
        <v>1.157</v>
      </c>
      <c r="N2107">
        <v>1.8280000000000001</v>
      </c>
      <c r="O2107" t="s">
        <v>96</v>
      </c>
      <c r="P2107">
        <v>1</v>
      </c>
      <c r="Q2107">
        <v>0.98499999999999999</v>
      </c>
      <c r="R2107">
        <v>1.647</v>
      </c>
      <c r="S2107">
        <f t="shared" si="64"/>
        <v>1</v>
      </c>
      <c r="T2107">
        <f t="shared" si="65"/>
        <v>1</v>
      </c>
    </row>
    <row r="2108" spans="1:20" x14ac:dyDescent="0.3">
      <c r="A2108">
        <v>5008</v>
      </c>
      <c r="B2108" t="s">
        <v>22</v>
      </c>
      <c r="C2108" t="s">
        <v>23</v>
      </c>
      <c r="D2108">
        <v>19</v>
      </c>
      <c r="E2108">
        <v>2.1970000000000001</v>
      </c>
      <c r="F2108">
        <v>27</v>
      </c>
      <c r="G2108">
        <v>5</v>
      </c>
      <c r="H2108">
        <v>1</v>
      </c>
      <c r="I2108">
        <v>10</v>
      </c>
      <c r="J2108">
        <v>0.25</v>
      </c>
      <c r="K2108" t="s">
        <v>23</v>
      </c>
      <c r="L2108">
        <v>1</v>
      </c>
      <c r="M2108">
        <v>1.105</v>
      </c>
      <c r="N2108">
        <v>1.8</v>
      </c>
      <c r="O2108" t="s">
        <v>23</v>
      </c>
      <c r="P2108">
        <v>1</v>
      </c>
      <c r="Q2108">
        <v>1.3540000000000001</v>
      </c>
      <c r="R2108">
        <v>2.0950000000000002</v>
      </c>
      <c r="S2108">
        <f t="shared" si="64"/>
        <v>1</v>
      </c>
      <c r="T2108">
        <f t="shared" si="65"/>
        <v>1</v>
      </c>
    </row>
    <row r="2109" spans="1:20" x14ac:dyDescent="0.3">
      <c r="A2109">
        <v>5008</v>
      </c>
      <c r="B2109" t="s">
        <v>93</v>
      </c>
      <c r="C2109" t="s">
        <v>94</v>
      </c>
      <c r="D2109">
        <v>87</v>
      </c>
      <c r="E2109">
        <v>1.629</v>
      </c>
      <c r="F2109">
        <v>10</v>
      </c>
      <c r="G2109">
        <v>5</v>
      </c>
      <c r="H2109">
        <v>0</v>
      </c>
      <c r="I2109">
        <v>37</v>
      </c>
      <c r="J2109">
        <v>0.92500000000000004</v>
      </c>
      <c r="O2109" t="s">
        <v>94</v>
      </c>
      <c r="P2109">
        <v>1</v>
      </c>
      <c r="Q2109">
        <v>1.232</v>
      </c>
      <c r="R2109">
        <v>2.1030000000000002</v>
      </c>
      <c r="S2109">
        <f t="shared" si="64"/>
        <v>4</v>
      </c>
      <c r="T2109">
        <f t="shared" si="65"/>
        <v>4</v>
      </c>
    </row>
    <row r="2110" spans="1:20" x14ac:dyDescent="0.3">
      <c r="A2110">
        <v>5008</v>
      </c>
      <c r="B2110" t="s">
        <v>36</v>
      </c>
      <c r="C2110" t="s">
        <v>37</v>
      </c>
      <c r="D2110">
        <v>37</v>
      </c>
      <c r="E2110">
        <v>1.6539999999999999</v>
      </c>
      <c r="F2110">
        <v>35</v>
      </c>
      <c r="G2110">
        <v>5</v>
      </c>
      <c r="H2110">
        <v>0</v>
      </c>
      <c r="I2110">
        <v>13</v>
      </c>
      <c r="J2110">
        <v>0.32500000000000001</v>
      </c>
      <c r="O2110" t="s">
        <v>37</v>
      </c>
      <c r="P2110">
        <v>1</v>
      </c>
      <c r="Q2110">
        <v>0.82299999999999995</v>
      </c>
      <c r="R2110">
        <v>1.726</v>
      </c>
      <c r="S2110">
        <f t="shared" si="64"/>
        <v>2</v>
      </c>
      <c r="T2110">
        <f t="shared" si="65"/>
        <v>2</v>
      </c>
    </row>
    <row r="2111" spans="1:20" x14ac:dyDescent="0.3">
      <c r="A2111">
        <v>5008</v>
      </c>
      <c r="B2111" t="s">
        <v>82</v>
      </c>
      <c r="C2111" t="s">
        <v>83</v>
      </c>
      <c r="D2111">
        <v>38</v>
      </c>
      <c r="E2111">
        <v>2.8559999999999999</v>
      </c>
      <c r="F2111">
        <v>39</v>
      </c>
      <c r="G2111">
        <v>5</v>
      </c>
      <c r="H2111">
        <v>1</v>
      </c>
      <c r="I2111">
        <v>14</v>
      </c>
      <c r="J2111">
        <v>0.35</v>
      </c>
      <c r="K2111" t="s">
        <v>83</v>
      </c>
      <c r="L2111">
        <v>1</v>
      </c>
      <c r="M2111">
        <v>0.99399999999999999</v>
      </c>
      <c r="N2111">
        <v>2.1459999999999999</v>
      </c>
      <c r="O2111" t="s">
        <v>83</v>
      </c>
      <c r="P2111">
        <v>1</v>
      </c>
      <c r="Q2111">
        <v>0.98399999999999999</v>
      </c>
      <c r="R2111">
        <v>2.1829999999999998</v>
      </c>
      <c r="S2111">
        <f t="shared" si="64"/>
        <v>2</v>
      </c>
      <c r="T2111">
        <f t="shared" si="65"/>
        <v>2</v>
      </c>
    </row>
    <row r="2112" spans="1:20" x14ac:dyDescent="0.3">
      <c r="A2112">
        <v>5008</v>
      </c>
      <c r="B2112" t="s">
        <v>39</v>
      </c>
      <c r="C2112" t="s">
        <v>40</v>
      </c>
      <c r="D2112">
        <v>44</v>
      </c>
      <c r="E2112">
        <v>1.82</v>
      </c>
      <c r="F2112">
        <v>17</v>
      </c>
      <c r="G2112">
        <v>5</v>
      </c>
      <c r="H2112">
        <v>0</v>
      </c>
      <c r="I2112">
        <v>19</v>
      </c>
      <c r="J2112">
        <v>0.47499999999999998</v>
      </c>
      <c r="O2112" t="s">
        <v>40</v>
      </c>
      <c r="P2112">
        <v>1</v>
      </c>
      <c r="Q2112">
        <v>1.1759999999999999</v>
      </c>
      <c r="R2112">
        <v>2.2959999999999998</v>
      </c>
      <c r="S2112">
        <f t="shared" si="64"/>
        <v>2</v>
      </c>
      <c r="T2112">
        <f t="shared" si="65"/>
        <v>2</v>
      </c>
    </row>
    <row r="2113" spans="1:20" x14ac:dyDescent="0.3">
      <c r="A2113">
        <v>5008</v>
      </c>
      <c r="B2113" t="s">
        <v>45</v>
      </c>
      <c r="C2113" t="s">
        <v>46</v>
      </c>
      <c r="D2113">
        <v>79</v>
      </c>
      <c r="E2113">
        <v>1.819</v>
      </c>
      <c r="F2113">
        <v>40</v>
      </c>
      <c r="G2113">
        <v>5</v>
      </c>
      <c r="H2113">
        <v>0</v>
      </c>
      <c r="I2113">
        <v>33</v>
      </c>
      <c r="J2113">
        <v>0.82499999999999996</v>
      </c>
      <c r="O2113" t="s">
        <v>46</v>
      </c>
      <c r="P2113">
        <v>1</v>
      </c>
      <c r="Q2113">
        <v>1.1679999999999999</v>
      </c>
      <c r="R2113">
        <v>1.7669999999999999</v>
      </c>
      <c r="S2113">
        <f t="shared" si="64"/>
        <v>4</v>
      </c>
      <c r="T2113">
        <f t="shared" si="65"/>
        <v>4</v>
      </c>
    </row>
    <row r="2114" spans="1:20" x14ac:dyDescent="0.3">
      <c r="A2114">
        <v>5008</v>
      </c>
      <c r="B2114" t="s">
        <v>78</v>
      </c>
      <c r="C2114" t="s">
        <v>79</v>
      </c>
      <c r="D2114">
        <v>80</v>
      </c>
      <c r="E2114">
        <v>1.613</v>
      </c>
      <c r="F2114">
        <v>28</v>
      </c>
      <c r="G2114">
        <v>5</v>
      </c>
      <c r="H2114">
        <v>1</v>
      </c>
      <c r="I2114">
        <v>34</v>
      </c>
      <c r="J2114">
        <v>0.85</v>
      </c>
      <c r="K2114" t="s">
        <v>79</v>
      </c>
      <c r="L2114">
        <v>1</v>
      </c>
      <c r="M2114">
        <v>1.5609999999999999</v>
      </c>
      <c r="N2114">
        <v>2.6160000000000001</v>
      </c>
      <c r="O2114" t="s">
        <v>79</v>
      </c>
      <c r="P2114">
        <v>1</v>
      </c>
      <c r="Q2114">
        <v>1.8959999999999999</v>
      </c>
      <c r="R2114">
        <v>3.056</v>
      </c>
      <c r="S2114">
        <f t="shared" si="64"/>
        <v>4</v>
      </c>
      <c r="T2114">
        <f t="shared" si="65"/>
        <v>4</v>
      </c>
    </row>
    <row r="2115" spans="1:20" x14ac:dyDescent="0.3">
      <c r="A2115">
        <v>5008</v>
      </c>
      <c r="B2115" t="s">
        <v>99</v>
      </c>
      <c r="C2115" t="s">
        <v>100</v>
      </c>
      <c r="D2115">
        <v>39</v>
      </c>
      <c r="E2115">
        <v>1.8140000000000001</v>
      </c>
      <c r="F2115">
        <v>32</v>
      </c>
      <c r="G2115">
        <v>5</v>
      </c>
      <c r="H2115">
        <v>0</v>
      </c>
      <c r="I2115">
        <v>17</v>
      </c>
      <c r="J2115">
        <v>0.42499999999999999</v>
      </c>
      <c r="O2115" t="s">
        <v>26</v>
      </c>
      <c r="P2115">
        <v>0</v>
      </c>
      <c r="Q2115">
        <v>7.5359999999999996</v>
      </c>
      <c r="R2115">
        <v>8.4149999999999991</v>
      </c>
      <c r="S2115">
        <f t="shared" ref="S2115:S2178" si="66">FLOOR((I2115-1)/10, 1)+1</f>
        <v>2</v>
      </c>
      <c r="T2115">
        <f t="shared" ref="T2115:T2178" si="67">CEILING(D2115/25, 1)</f>
        <v>2</v>
      </c>
    </row>
    <row r="2116" spans="1:20" x14ac:dyDescent="0.3">
      <c r="A2116">
        <v>5008</v>
      </c>
      <c r="B2116" t="s">
        <v>70</v>
      </c>
      <c r="C2116" t="s">
        <v>29</v>
      </c>
      <c r="D2116">
        <v>70</v>
      </c>
      <c r="E2116">
        <v>4.3540000000000001</v>
      </c>
      <c r="F2116">
        <v>7</v>
      </c>
      <c r="G2116">
        <v>5</v>
      </c>
      <c r="H2116">
        <v>1</v>
      </c>
      <c r="I2116">
        <v>26</v>
      </c>
      <c r="J2116">
        <v>0.65</v>
      </c>
      <c r="K2116" t="s">
        <v>29</v>
      </c>
      <c r="L2116">
        <v>1</v>
      </c>
      <c r="M2116">
        <v>1.389</v>
      </c>
      <c r="N2116">
        <v>2.117</v>
      </c>
      <c r="O2116" t="s">
        <v>29</v>
      </c>
      <c r="P2116">
        <v>1</v>
      </c>
      <c r="Q2116">
        <v>1</v>
      </c>
      <c r="R2116">
        <v>1.8720000000000001</v>
      </c>
      <c r="S2116">
        <f t="shared" si="66"/>
        <v>3</v>
      </c>
      <c r="T2116">
        <f t="shared" si="67"/>
        <v>3</v>
      </c>
    </row>
    <row r="2117" spans="1:20" x14ac:dyDescent="0.3">
      <c r="A2117">
        <v>5008</v>
      </c>
      <c r="B2117" t="s">
        <v>57</v>
      </c>
      <c r="C2117" t="s">
        <v>58</v>
      </c>
      <c r="D2117">
        <v>36</v>
      </c>
      <c r="E2117">
        <v>2.8559999999999999</v>
      </c>
      <c r="F2117">
        <v>36</v>
      </c>
      <c r="G2117">
        <v>5</v>
      </c>
      <c r="H2117">
        <v>1</v>
      </c>
      <c r="I2117">
        <v>12</v>
      </c>
      <c r="J2117">
        <v>0.3</v>
      </c>
      <c r="K2117" t="s">
        <v>58</v>
      </c>
      <c r="L2117">
        <v>1</v>
      </c>
      <c r="M2117">
        <v>1.514</v>
      </c>
      <c r="N2117">
        <v>2.298</v>
      </c>
      <c r="O2117" t="s">
        <v>58</v>
      </c>
      <c r="P2117">
        <v>1</v>
      </c>
      <c r="Q2117">
        <v>1.96</v>
      </c>
      <c r="R2117">
        <v>2.919</v>
      </c>
      <c r="S2117">
        <f t="shared" si="66"/>
        <v>2</v>
      </c>
      <c r="T2117">
        <f t="shared" si="67"/>
        <v>2</v>
      </c>
    </row>
    <row r="2118" spans="1:20" x14ac:dyDescent="0.3">
      <c r="A2118">
        <v>5008</v>
      </c>
      <c r="B2118" t="s">
        <v>34</v>
      </c>
      <c r="C2118" t="s">
        <v>35</v>
      </c>
      <c r="D2118">
        <v>3</v>
      </c>
      <c r="E2118">
        <v>1.5309999999999999</v>
      </c>
      <c r="F2118">
        <v>31</v>
      </c>
      <c r="G2118">
        <v>5</v>
      </c>
      <c r="H2118">
        <v>1</v>
      </c>
      <c r="I2118">
        <v>4</v>
      </c>
      <c r="J2118">
        <v>0.1</v>
      </c>
      <c r="K2118" t="s">
        <v>35</v>
      </c>
      <c r="L2118">
        <v>1</v>
      </c>
      <c r="M2118">
        <v>3.008</v>
      </c>
      <c r="N2118">
        <v>3.992</v>
      </c>
      <c r="O2118" t="s">
        <v>35</v>
      </c>
      <c r="P2118">
        <v>1</v>
      </c>
      <c r="Q2118">
        <v>4.1680000000000001</v>
      </c>
      <c r="R2118">
        <v>5.2389999999999999</v>
      </c>
      <c r="S2118">
        <f t="shared" si="66"/>
        <v>1</v>
      </c>
      <c r="T2118">
        <f t="shared" si="67"/>
        <v>1</v>
      </c>
    </row>
    <row r="2119" spans="1:20" x14ac:dyDescent="0.3">
      <c r="A2119">
        <v>5008</v>
      </c>
      <c r="B2119" t="s">
        <v>59</v>
      </c>
      <c r="C2119" t="s">
        <v>60</v>
      </c>
      <c r="D2119">
        <v>79</v>
      </c>
      <c r="E2119">
        <v>1.7989999999999999</v>
      </c>
      <c r="F2119">
        <v>3</v>
      </c>
      <c r="G2119">
        <v>5</v>
      </c>
      <c r="H2119">
        <v>0</v>
      </c>
      <c r="I2119">
        <v>32</v>
      </c>
      <c r="J2119">
        <v>0.8</v>
      </c>
      <c r="O2119" t="s">
        <v>60</v>
      </c>
      <c r="P2119">
        <v>1</v>
      </c>
      <c r="Q2119">
        <v>1.8080000000000001</v>
      </c>
      <c r="R2119">
        <v>2.472</v>
      </c>
      <c r="S2119">
        <f t="shared" si="66"/>
        <v>4</v>
      </c>
      <c r="T2119">
        <f t="shared" si="67"/>
        <v>4</v>
      </c>
    </row>
    <row r="2120" spans="1:20" x14ac:dyDescent="0.3">
      <c r="A2120">
        <v>5008</v>
      </c>
      <c r="B2120" t="s">
        <v>51</v>
      </c>
      <c r="C2120" t="s">
        <v>52</v>
      </c>
      <c r="D2120">
        <v>4</v>
      </c>
      <c r="E2120">
        <v>1.3859999999999999</v>
      </c>
      <c r="F2120">
        <v>5</v>
      </c>
      <c r="G2120">
        <v>5</v>
      </c>
      <c r="H2120">
        <v>0</v>
      </c>
      <c r="I2120">
        <v>5</v>
      </c>
      <c r="J2120">
        <v>0.125</v>
      </c>
      <c r="O2120" t="s">
        <v>52</v>
      </c>
      <c r="P2120">
        <v>1</v>
      </c>
      <c r="Q2120">
        <v>2.2080000000000002</v>
      </c>
      <c r="R2120">
        <v>3.0720000000000001</v>
      </c>
      <c r="S2120">
        <f t="shared" si="66"/>
        <v>1</v>
      </c>
      <c r="T2120">
        <f t="shared" si="67"/>
        <v>1</v>
      </c>
    </row>
    <row r="2121" spans="1:20" x14ac:dyDescent="0.3">
      <c r="A2121">
        <v>5008</v>
      </c>
      <c r="B2121" t="s">
        <v>50</v>
      </c>
      <c r="C2121" t="s">
        <v>77</v>
      </c>
      <c r="D2121">
        <v>91</v>
      </c>
      <c r="E2121">
        <v>2.0230000000000001</v>
      </c>
      <c r="F2121">
        <v>38</v>
      </c>
      <c r="G2121">
        <v>5</v>
      </c>
      <c r="H2121">
        <v>0</v>
      </c>
      <c r="I2121">
        <v>39</v>
      </c>
      <c r="J2121">
        <v>0.97499999999999998</v>
      </c>
      <c r="O2121" t="s">
        <v>77</v>
      </c>
      <c r="P2121">
        <v>1</v>
      </c>
      <c r="Q2121">
        <v>1.9530000000000001</v>
      </c>
      <c r="R2121">
        <v>3.1110000000000002</v>
      </c>
      <c r="S2121">
        <f t="shared" si="66"/>
        <v>4</v>
      </c>
      <c r="T2121">
        <f t="shared" si="67"/>
        <v>4</v>
      </c>
    </row>
    <row r="2122" spans="1:20" x14ac:dyDescent="0.3">
      <c r="A2122">
        <v>5335</v>
      </c>
      <c r="B2122" t="s">
        <v>27</v>
      </c>
      <c r="C2122" t="s">
        <v>28</v>
      </c>
      <c r="D2122">
        <v>3</v>
      </c>
      <c r="E2122">
        <v>3.2440000000000002</v>
      </c>
      <c r="F2122">
        <v>22</v>
      </c>
      <c r="G2122">
        <v>5</v>
      </c>
      <c r="H2122">
        <v>1</v>
      </c>
      <c r="I2122">
        <v>15</v>
      </c>
      <c r="J2122">
        <v>0.375</v>
      </c>
      <c r="K2122" t="s">
        <v>180</v>
      </c>
      <c r="L2122">
        <v>0</v>
      </c>
      <c r="M2122">
        <v>4.3499999999999996</v>
      </c>
      <c r="N2122">
        <v>6.15</v>
      </c>
      <c r="O2122" t="s">
        <v>181</v>
      </c>
      <c r="P2122">
        <v>0</v>
      </c>
      <c r="Q2122">
        <v>6.9619999999999997</v>
      </c>
      <c r="R2122">
        <v>9.0920000000000005</v>
      </c>
      <c r="S2122">
        <f t="shared" si="66"/>
        <v>2</v>
      </c>
      <c r="T2122">
        <f t="shared" si="67"/>
        <v>1</v>
      </c>
    </row>
    <row r="2123" spans="1:20" x14ac:dyDescent="0.3">
      <c r="A2123">
        <v>5335</v>
      </c>
      <c r="B2123" t="s">
        <v>45</v>
      </c>
      <c r="C2123" t="s">
        <v>46</v>
      </c>
      <c r="D2123">
        <v>5</v>
      </c>
      <c r="E2123">
        <v>6.0060000000000002</v>
      </c>
      <c r="F2123">
        <v>23</v>
      </c>
      <c r="G2123">
        <v>5</v>
      </c>
      <c r="H2123">
        <v>1</v>
      </c>
      <c r="I2123">
        <v>22</v>
      </c>
      <c r="J2123">
        <v>0.55000000000000004</v>
      </c>
      <c r="K2123" t="s">
        <v>46</v>
      </c>
      <c r="L2123">
        <v>1</v>
      </c>
      <c r="M2123">
        <v>3.1339999999999999</v>
      </c>
      <c r="N2123">
        <v>3.7490000000000001</v>
      </c>
      <c r="O2123" t="s">
        <v>46</v>
      </c>
      <c r="P2123">
        <v>1</v>
      </c>
      <c r="Q2123">
        <v>1.468</v>
      </c>
      <c r="R2123">
        <v>2.33</v>
      </c>
      <c r="S2123">
        <f t="shared" si="66"/>
        <v>3</v>
      </c>
      <c r="T2123">
        <f t="shared" si="67"/>
        <v>1</v>
      </c>
    </row>
    <row r="2124" spans="1:20" x14ac:dyDescent="0.3">
      <c r="A2124">
        <v>5335</v>
      </c>
      <c r="B2124" t="s">
        <v>78</v>
      </c>
      <c r="C2124" t="s">
        <v>79</v>
      </c>
      <c r="D2124">
        <v>5</v>
      </c>
      <c r="E2124">
        <v>3.0219999999999998</v>
      </c>
      <c r="F2124">
        <v>25</v>
      </c>
      <c r="G2124">
        <v>5</v>
      </c>
      <c r="H2124">
        <v>1</v>
      </c>
      <c r="I2124">
        <v>23</v>
      </c>
      <c r="J2124">
        <v>0.57499999999999996</v>
      </c>
      <c r="K2124" t="s">
        <v>79</v>
      </c>
      <c r="L2124">
        <v>1</v>
      </c>
      <c r="M2124">
        <v>1.821</v>
      </c>
      <c r="N2124">
        <v>3.3330000000000002</v>
      </c>
      <c r="O2124" t="s">
        <v>79</v>
      </c>
      <c r="P2124">
        <v>1</v>
      </c>
      <c r="Q2124">
        <v>1.226</v>
      </c>
      <c r="R2124">
        <v>5.65</v>
      </c>
      <c r="S2124">
        <f t="shared" si="66"/>
        <v>3</v>
      </c>
      <c r="T2124">
        <f t="shared" si="67"/>
        <v>1</v>
      </c>
    </row>
    <row r="2125" spans="1:20" x14ac:dyDescent="0.3">
      <c r="A2125">
        <v>5335</v>
      </c>
      <c r="B2125" t="s">
        <v>59</v>
      </c>
      <c r="C2125" t="s">
        <v>60</v>
      </c>
      <c r="D2125">
        <v>12</v>
      </c>
      <c r="E2125">
        <v>2.71</v>
      </c>
      <c r="F2125">
        <v>26</v>
      </c>
      <c r="G2125">
        <v>5</v>
      </c>
      <c r="H2125">
        <v>1</v>
      </c>
      <c r="I2125">
        <v>39</v>
      </c>
      <c r="J2125">
        <v>0.97499999999999998</v>
      </c>
      <c r="K2125" t="s">
        <v>60</v>
      </c>
      <c r="L2125">
        <v>1</v>
      </c>
      <c r="M2125">
        <v>1.266</v>
      </c>
      <c r="N2125">
        <v>1.9139999999999999</v>
      </c>
      <c r="O2125" t="s">
        <v>60</v>
      </c>
      <c r="P2125">
        <v>1</v>
      </c>
      <c r="Q2125">
        <v>1.012</v>
      </c>
      <c r="R2125">
        <v>1.6990000000000001</v>
      </c>
      <c r="S2125">
        <f t="shared" si="66"/>
        <v>4</v>
      </c>
      <c r="T2125">
        <f t="shared" si="67"/>
        <v>1</v>
      </c>
    </row>
    <row r="2126" spans="1:20" x14ac:dyDescent="0.3">
      <c r="A2126">
        <v>5335</v>
      </c>
      <c r="B2126" t="s">
        <v>30</v>
      </c>
      <c r="C2126" t="s">
        <v>31</v>
      </c>
      <c r="D2126">
        <v>3</v>
      </c>
      <c r="E2126">
        <v>5.7380000000000004</v>
      </c>
      <c r="F2126">
        <v>8</v>
      </c>
      <c r="G2126">
        <v>5</v>
      </c>
      <c r="H2126">
        <v>1</v>
      </c>
      <c r="I2126">
        <v>10</v>
      </c>
      <c r="J2126">
        <v>0.25</v>
      </c>
      <c r="K2126" t="s">
        <v>31</v>
      </c>
      <c r="L2126">
        <v>1</v>
      </c>
      <c r="M2126">
        <v>1.6719999999999999</v>
      </c>
      <c r="N2126">
        <v>2.8090000000000002</v>
      </c>
      <c r="O2126" t="s">
        <v>31</v>
      </c>
      <c r="P2126">
        <v>1</v>
      </c>
      <c r="Q2126">
        <v>1.0389999999999999</v>
      </c>
      <c r="R2126">
        <v>2.7869999999999999</v>
      </c>
      <c r="S2126">
        <f t="shared" si="66"/>
        <v>1</v>
      </c>
      <c r="T2126">
        <f t="shared" si="67"/>
        <v>1</v>
      </c>
    </row>
    <row r="2127" spans="1:20" x14ac:dyDescent="0.3">
      <c r="A2127">
        <v>5335</v>
      </c>
      <c r="B2127" t="s">
        <v>39</v>
      </c>
      <c r="C2127" t="s">
        <v>40</v>
      </c>
      <c r="D2127">
        <v>2</v>
      </c>
      <c r="E2127">
        <v>7.5570000000000004</v>
      </c>
      <c r="F2127">
        <v>38</v>
      </c>
      <c r="G2127">
        <v>5</v>
      </c>
      <c r="H2127">
        <v>0</v>
      </c>
      <c r="I2127">
        <v>9</v>
      </c>
      <c r="J2127">
        <v>0.22500000000000001</v>
      </c>
      <c r="O2127" t="s">
        <v>40</v>
      </c>
      <c r="P2127">
        <v>1</v>
      </c>
      <c r="Q2127">
        <v>3.7010000000000001</v>
      </c>
      <c r="R2127">
        <v>4.8250000000000002</v>
      </c>
      <c r="S2127">
        <f t="shared" si="66"/>
        <v>1</v>
      </c>
      <c r="T2127">
        <f t="shared" si="67"/>
        <v>1</v>
      </c>
    </row>
    <row r="2128" spans="1:20" x14ac:dyDescent="0.3">
      <c r="A2128">
        <v>5335</v>
      </c>
      <c r="B2128" t="s">
        <v>16</v>
      </c>
      <c r="C2128" t="s">
        <v>17</v>
      </c>
      <c r="D2128">
        <v>3</v>
      </c>
      <c r="E2128">
        <v>3.6230000000000002</v>
      </c>
      <c r="F2128">
        <v>12</v>
      </c>
      <c r="G2128">
        <v>5</v>
      </c>
      <c r="H2128">
        <v>0</v>
      </c>
      <c r="I2128">
        <v>12</v>
      </c>
      <c r="J2128">
        <v>0.3</v>
      </c>
      <c r="O2128" t="s">
        <v>17</v>
      </c>
      <c r="P2128">
        <v>1</v>
      </c>
      <c r="Q2128">
        <v>1.05</v>
      </c>
      <c r="R2128">
        <v>1.9</v>
      </c>
      <c r="S2128">
        <f t="shared" si="66"/>
        <v>2</v>
      </c>
      <c r="T2128">
        <f t="shared" si="67"/>
        <v>1</v>
      </c>
    </row>
    <row r="2129" spans="1:20" x14ac:dyDescent="0.3">
      <c r="A2129">
        <v>5335</v>
      </c>
      <c r="B2129" t="s">
        <v>57</v>
      </c>
      <c r="C2129" t="s">
        <v>58</v>
      </c>
      <c r="D2129">
        <v>10</v>
      </c>
      <c r="E2129">
        <v>4.1139999999999999</v>
      </c>
      <c r="F2129">
        <v>37</v>
      </c>
      <c r="G2129">
        <v>5</v>
      </c>
      <c r="H2129">
        <v>1</v>
      </c>
      <c r="I2129">
        <v>36</v>
      </c>
      <c r="J2129">
        <v>0.9</v>
      </c>
      <c r="K2129" t="s">
        <v>58</v>
      </c>
      <c r="L2129">
        <v>1</v>
      </c>
      <c r="M2129">
        <v>2.8159999999999998</v>
      </c>
      <c r="N2129">
        <v>3.6150000000000002</v>
      </c>
      <c r="O2129" t="s">
        <v>58</v>
      </c>
      <c r="P2129">
        <v>1</v>
      </c>
      <c r="Q2129">
        <v>1.0369999999999999</v>
      </c>
      <c r="R2129">
        <v>1.8740000000000001</v>
      </c>
      <c r="S2129">
        <f t="shared" si="66"/>
        <v>4</v>
      </c>
      <c r="T2129">
        <f t="shared" si="67"/>
        <v>1</v>
      </c>
    </row>
    <row r="2130" spans="1:20" x14ac:dyDescent="0.3">
      <c r="A2130">
        <v>5335</v>
      </c>
      <c r="B2130" t="s">
        <v>18</v>
      </c>
      <c r="C2130" t="s">
        <v>19</v>
      </c>
      <c r="D2130">
        <v>3</v>
      </c>
      <c r="E2130">
        <v>3.0369999999999999</v>
      </c>
      <c r="F2130">
        <v>30</v>
      </c>
      <c r="G2130">
        <v>5</v>
      </c>
      <c r="H2130">
        <v>1</v>
      </c>
      <c r="I2130">
        <v>16</v>
      </c>
      <c r="J2130">
        <v>0.4</v>
      </c>
      <c r="K2130" t="s">
        <v>52</v>
      </c>
      <c r="L2130">
        <v>0</v>
      </c>
      <c r="M2130">
        <v>3.44</v>
      </c>
      <c r="N2130">
        <v>4.524</v>
      </c>
      <c r="O2130" t="s">
        <v>52</v>
      </c>
      <c r="P2130">
        <v>0</v>
      </c>
      <c r="Q2130">
        <v>2.4510000000000001</v>
      </c>
      <c r="R2130">
        <v>3.512</v>
      </c>
      <c r="S2130">
        <f t="shared" si="66"/>
        <v>2</v>
      </c>
      <c r="T2130">
        <f t="shared" si="67"/>
        <v>1</v>
      </c>
    </row>
    <row r="2131" spans="1:20" x14ac:dyDescent="0.3">
      <c r="A2131">
        <v>5335</v>
      </c>
      <c r="B2131" t="s">
        <v>88</v>
      </c>
      <c r="C2131" t="s">
        <v>89</v>
      </c>
      <c r="D2131">
        <v>12</v>
      </c>
      <c r="E2131">
        <v>3.464</v>
      </c>
      <c r="F2131">
        <v>14</v>
      </c>
      <c r="G2131">
        <v>5</v>
      </c>
      <c r="H2131">
        <v>0</v>
      </c>
      <c r="I2131">
        <v>38</v>
      </c>
      <c r="J2131">
        <v>0.95</v>
      </c>
      <c r="O2131" t="s">
        <v>89</v>
      </c>
      <c r="P2131">
        <v>1</v>
      </c>
      <c r="Q2131">
        <v>1.163</v>
      </c>
      <c r="R2131">
        <v>2.4369999999999998</v>
      </c>
      <c r="S2131">
        <f t="shared" si="66"/>
        <v>4</v>
      </c>
      <c r="T2131">
        <f t="shared" si="67"/>
        <v>1</v>
      </c>
    </row>
    <row r="2132" spans="1:20" x14ac:dyDescent="0.3">
      <c r="A2132">
        <v>5335</v>
      </c>
      <c r="B2132" t="s">
        <v>93</v>
      </c>
      <c r="C2132" t="s">
        <v>94</v>
      </c>
      <c r="D2132">
        <v>5</v>
      </c>
      <c r="E2132">
        <v>3.056</v>
      </c>
      <c r="F2132">
        <v>20</v>
      </c>
      <c r="G2132">
        <v>5</v>
      </c>
      <c r="H2132">
        <v>0</v>
      </c>
      <c r="I2132">
        <v>21</v>
      </c>
      <c r="J2132">
        <v>0.52500000000000002</v>
      </c>
      <c r="O2132" t="s">
        <v>94</v>
      </c>
      <c r="P2132">
        <v>1</v>
      </c>
      <c r="Q2132">
        <v>2.25</v>
      </c>
      <c r="R2132">
        <v>2.9870000000000001</v>
      </c>
      <c r="S2132">
        <f t="shared" si="66"/>
        <v>3</v>
      </c>
      <c r="T2132">
        <f t="shared" si="67"/>
        <v>1</v>
      </c>
    </row>
    <row r="2133" spans="1:20" x14ac:dyDescent="0.3">
      <c r="A2133">
        <v>5335</v>
      </c>
      <c r="B2133" t="s">
        <v>68</v>
      </c>
      <c r="C2133" t="s">
        <v>69</v>
      </c>
      <c r="D2133">
        <v>3</v>
      </c>
      <c r="E2133">
        <v>2.2450000000000001</v>
      </c>
      <c r="F2133">
        <v>11</v>
      </c>
      <c r="G2133">
        <v>5</v>
      </c>
      <c r="H2133">
        <v>0</v>
      </c>
      <c r="I2133">
        <v>11</v>
      </c>
      <c r="J2133">
        <v>0.27500000000000002</v>
      </c>
      <c r="O2133" t="s">
        <v>182</v>
      </c>
      <c r="P2133">
        <v>0</v>
      </c>
      <c r="Q2133">
        <v>3.3010000000000002</v>
      </c>
      <c r="R2133">
        <v>4.2619999999999996</v>
      </c>
      <c r="S2133">
        <f t="shared" si="66"/>
        <v>2</v>
      </c>
      <c r="T2133">
        <f t="shared" si="67"/>
        <v>1</v>
      </c>
    </row>
    <row r="2134" spans="1:20" x14ac:dyDescent="0.3">
      <c r="A2134">
        <v>5335</v>
      </c>
      <c r="B2134" t="s">
        <v>55</v>
      </c>
      <c r="C2134" t="s">
        <v>56</v>
      </c>
      <c r="D2134">
        <v>5</v>
      </c>
      <c r="E2134">
        <v>3.0179999999999998</v>
      </c>
      <c r="F2134">
        <v>40</v>
      </c>
      <c r="G2134">
        <v>5</v>
      </c>
      <c r="H2134">
        <v>0</v>
      </c>
      <c r="I2134">
        <v>26</v>
      </c>
      <c r="J2134">
        <v>0.65</v>
      </c>
      <c r="O2134" t="s">
        <v>52</v>
      </c>
      <c r="P2134">
        <v>0</v>
      </c>
      <c r="Q2134">
        <v>5.1130000000000004</v>
      </c>
      <c r="R2134">
        <v>6.2629999999999999</v>
      </c>
      <c r="S2134">
        <f t="shared" si="66"/>
        <v>3</v>
      </c>
      <c r="T2134">
        <f t="shared" si="67"/>
        <v>1</v>
      </c>
    </row>
    <row r="2135" spans="1:20" x14ac:dyDescent="0.3">
      <c r="A2135">
        <v>5335</v>
      </c>
      <c r="B2135" t="s">
        <v>20</v>
      </c>
      <c r="C2135" t="s">
        <v>21</v>
      </c>
      <c r="D2135">
        <v>1</v>
      </c>
      <c r="E2135">
        <v>2.9079999999999999</v>
      </c>
      <c r="F2135">
        <v>21</v>
      </c>
      <c r="G2135">
        <v>5</v>
      </c>
      <c r="H2135">
        <v>1</v>
      </c>
      <c r="I2135">
        <v>2</v>
      </c>
      <c r="J2135">
        <v>0.05</v>
      </c>
      <c r="K2135" t="s">
        <v>21</v>
      </c>
      <c r="L2135">
        <v>1</v>
      </c>
      <c r="M2135">
        <v>2.2189999999999999</v>
      </c>
      <c r="N2135">
        <v>4.6829999999999998</v>
      </c>
      <c r="O2135" t="s">
        <v>21</v>
      </c>
      <c r="P2135">
        <v>1</v>
      </c>
      <c r="Q2135">
        <v>1.288</v>
      </c>
      <c r="R2135">
        <v>2.137</v>
      </c>
      <c r="S2135">
        <f t="shared" si="66"/>
        <v>1</v>
      </c>
      <c r="T2135">
        <f t="shared" si="67"/>
        <v>1</v>
      </c>
    </row>
    <row r="2136" spans="1:20" x14ac:dyDescent="0.3">
      <c r="A2136">
        <v>5335</v>
      </c>
      <c r="B2136" t="s">
        <v>95</v>
      </c>
      <c r="C2136" t="s">
        <v>96</v>
      </c>
      <c r="D2136">
        <v>9</v>
      </c>
      <c r="E2136">
        <v>2.9550000000000001</v>
      </c>
      <c r="F2136">
        <v>5</v>
      </c>
      <c r="G2136">
        <v>5</v>
      </c>
      <c r="H2136">
        <v>0</v>
      </c>
      <c r="I2136">
        <v>31</v>
      </c>
      <c r="J2136">
        <v>0.77500000000000002</v>
      </c>
      <c r="O2136" t="s">
        <v>96</v>
      </c>
      <c r="P2136">
        <v>1</v>
      </c>
      <c r="Q2136">
        <v>5.2510000000000003</v>
      </c>
      <c r="R2136">
        <v>6.3239999999999998</v>
      </c>
      <c r="S2136">
        <f t="shared" si="66"/>
        <v>4</v>
      </c>
      <c r="T2136">
        <f t="shared" si="67"/>
        <v>1</v>
      </c>
    </row>
    <row r="2137" spans="1:20" x14ac:dyDescent="0.3">
      <c r="A2137">
        <v>5335</v>
      </c>
      <c r="B2137" t="s">
        <v>36</v>
      </c>
      <c r="C2137" t="s">
        <v>37</v>
      </c>
      <c r="D2137">
        <v>9</v>
      </c>
      <c r="E2137">
        <v>3.6549999999999998</v>
      </c>
      <c r="F2137">
        <v>1</v>
      </c>
      <c r="G2137">
        <v>5</v>
      </c>
      <c r="H2137">
        <v>1</v>
      </c>
      <c r="I2137">
        <v>30</v>
      </c>
      <c r="J2137">
        <v>0.75</v>
      </c>
      <c r="K2137" t="s">
        <v>37</v>
      </c>
      <c r="L2137">
        <v>1</v>
      </c>
      <c r="M2137">
        <v>2.6749999999999998</v>
      </c>
      <c r="N2137">
        <v>4.6020000000000003</v>
      </c>
      <c r="O2137" t="s">
        <v>37</v>
      </c>
      <c r="P2137">
        <v>1</v>
      </c>
      <c r="Q2137">
        <v>2.552</v>
      </c>
      <c r="R2137">
        <v>3.7</v>
      </c>
      <c r="S2137">
        <f t="shared" si="66"/>
        <v>3</v>
      </c>
      <c r="T2137">
        <f t="shared" si="67"/>
        <v>1</v>
      </c>
    </row>
    <row r="2138" spans="1:20" x14ac:dyDescent="0.3">
      <c r="A2138">
        <v>5335</v>
      </c>
      <c r="B2138" t="s">
        <v>63</v>
      </c>
      <c r="C2138" t="s">
        <v>64</v>
      </c>
      <c r="D2138">
        <v>1</v>
      </c>
      <c r="E2138">
        <v>3.0510000000000002</v>
      </c>
      <c r="F2138">
        <v>3</v>
      </c>
      <c r="G2138">
        <v>5</v>
      </c>
      <c r="H2138">
        <v>1</v>
      </c>
      <c r="I2138">
        <v>1</v>
      </c>
      <c r="J2138">
        <v>2.5000000000000001E-2</v>
      </c>
      <c r="K2138" t="s">
        <v>48</v>
      </c>
      <c r="L2138">
        <v>0</v>
      </c>
      <c r="M2138">
        <v>8.2469999999999999</v>
      </c>
      <c r="N2138">
        <v>9.0809999999999995</v>
      </c>
      <c r="O2138" t="s">
        <v>109</v>
      </c>
      <c r="P2138">
        <v>0</v>
      </c>
      <c r="Q2138">
        <v>4.5119999999999996</v>
      </c>
      <c r="R2138">
        <v>5.3120000000000003</v>
      </c>
      <c r="S2138">
        <f t="shared" si="66"/>
        <v>1</v>
      </c>
      <c r="T2138">
        <f t="shared" si="67"/>
        <v>1</v>
      </c>
    </row>
    <row r="2139" spans="1:20" x14ac:dyDescent="0.3">
      <c r="A2139">
        <v>5335</v>
      </c>
      <c r="B2139" t="s">
        <v>84</v>
      </c>
      <c r="C2139" t="s">
        <v>85</v>
      </c>
      <c r="D2139">
        <v>10</v>
      </c>
      <c r="E2139">
        <v>2.8029999999999999</v>
      </c>
      <c r="F2139">
        <v>29</v>
      </c>
      <c r="G2139">
        <v>5</v>
      </c>
      <c r="H2139">
        <v>0</v>
      </c>
      <c r="I2139">
        <v>34</v>
      </c>
      <c r="J2139">
        <v>0.85</v>
      </c>
      <c r="O2139" t="s">
        <v>183</v>
      </c>
      <c r="P2139">
        <v>0</v>
      </c>
      <c r="Q2139">
        <v>6.3129999999999997</v>
      </c>
      <c r="R2139">
        <v>7.3869999999999996</v>
      </c>
      <c r="S2139">
        <f t="shared" si="66"/>
        <v>4</v>
      </c>
      <c r="T2139">
        <f t="shared" si="67"/>
        <v>1</v>
      </c>
    </row>
    <row r="2140" spans="1:20" x14ac:dyDescent="0.3">
      <c r="A2140">
        <v>5335</v>
      </c>
      <c r="B2140" t="s">
        <v>41</v>
      </c>
      <c r="C2140" t="s">
        <v>42</v>
      </c>
      <c r="D2140">
        <v>7</v>
      </c>
      <c r="E2140">
        <v>3.1589999999999998</v>
      </c>
      <c r="F2140">
        <v>15</v>
      </c>
      <c r="G2140">
        <v>5</v>
      </c>
      <c r="H2140">
        <v>0</v>
      </c>
      <c r="I2140">
        <v>29</v>
      </c>
      <c r="J2140">
        <v>0.72499999999999998</v>
      </c>
      <c r="O2140" t="s">
        <v>184</v>
      </c>
      <c r="P2140">
        <v>0</v>
      </c>
      <c r="Q2140">
        <v>6.952</v>
      </c>
      <c r="R2140">
        <v>7.5369999999999999</v>
      </c>
      <c r="S2140">
        <f t="shared" si="66"/>
        <v>3</v>
      </c>
      <c r="T2140">
        <f t="shared" si="67"/>
        <v>1</v>
      </c>
    </row>
    <row r="2141" spans="1:20" x14ac:dyDescent="0.3">
      <c r="A2141">
        <v>5335</v>
      </c>
      <c r="B2141" t="s">
        <v>53</v>
      </c>
      <c r="C2141" t="s">
        <v>54</v>
      </c>
      <c r="D2141">
        <v>11</v>
      </c>
      <c r="E2141">
        <v>9.2070000000000007</v>
      </c>
      <c r="F2141">
        <v>19</v>
      </c>
      <c r="G2141">
        <v>5</v>
      </c>
      <c r="H2141">
        <v>0</v>
      </c>
      <c r="I2141">
        <v>37</v>
      </c>
      <c r="J2141">
        <v>0.92500000000000004</v>
      </c>
      <c r="O2141" t="s">
        <v>54</v>
      </c>
      <c r="P2141">
        <v>1</v>
      </c>
      <c r="Q2141">
        <v>1.9370000000000001</v>
      </c>
      <c r="R2141">
        <v>3.0990000000000002</v>
      </c>
      <c r="S2141">
        <f t="shared" si="66"/>
        <v>4</v>
      </c>
      <c r="T2141">
        <f t="shared" si="67"/>
        <v>1</v>
      </c>
    </row>
    <row r="2142" spans="1:20" x14ac:dyDescent="0.3">
      <c r="A2142">
        <v>5335</v>
      </c>
      <c r="B2142" t="s">
        <v>80</v>
      </c>
      <c r="C2142" t="s">
        <v>81</v>
      </c>
      <c r="D2142">
        <v>4</v>
      </c>
      <c r="E2142">
        <v>4.5999999999999996</v>
      </c>
      <c r="F2142">
        <v>32</v>
      </c>
      <c r="G2142">
        <v>5</v>
      </c>
      <c r="H2142">
        <v>0</v>
      </c>
      <c r="I2142">
        <v>19</v>
      </c>
      <c r="J2142">
        <v>0.47499999999999998</v>
      </c>
      <c r="O2142" t="s">
        <v>125</v>
      </c>
      <c r="P2142">
        <v>0</v>
      </c>
      <c r="Q2142">
        <v>2.6259999999999999</v>
      </c>
      <c r="R2142">
        <v>3.887</v>
      </c>
      <c r="S2142">
        <f t="shared" si="66"/>
        <v>2</v>
      </c>
      <c r="T2142">
        <f t="shared" si="67"/>
        <v>1</v>
      </c>
    </row>
    <row r="2143" spans="1:20" x14ac:dyDescent="0.3">
      <c r="A2143">
        <v>5335</v>
      </c>
      <c r="B2143" t="s">
        <v>50</v>
      </c>
      <c r="C2143" t="s">
        <v>77</v>
      </c>
      <c r="D2143">
        <v>3</v>
      </c>
      <c r="E2143">
        <v>2.895</v>
      </c>
      <c r="F2143">
        <v>13</v>
      </c>
      <c r="G2143">
        <v>5</v>
      </c>
      <c r="H2143">
        <v>1</v>
      </c>
      <c r="I2143">
        <v>13</v>
      </c>
      <c r="J2143">
        <v>0.32500000000000001</v>
      </c>
      <c r="K2143" t="s">
        <v>77</v>
      </c>
      <c r="L2143">
        <v>1</v>
      </c>
      <c r="M2143">
        <v>1.056</v>
      </c>
      <c r="N2143">
        <v>1.98</v>
      </c>
      <c r="O2143" t="s">
        <v>77</v>
      </c>
      <c r="P2143">
        <v>1</v>
      </c>
      <c r="Q2143">
        <v>2.1619999999999999</v>
      </c>
      <c r="R2143">
        <v>4.024</v>
      </c>
      <c r="S2143">
        <f t="shared" si="66"/>
        <v>2</v>
      </c>
      <c r="T2143">
        <f t="shared" si="67"/>
        <v>1</v>
      </c>
    </row>
    <row r="2144" spans="1:20" x14ac:dyDescent="0.3">
      <c r="A2144">
        <v>5335</v>
      </c>
      <c r="B2144" t="s">
        <v>82</v>
      </c>
      <c r="C2144" t="s">
        <v>83</v>
      </c>
      <c r="D2144">
        <v>4</v>
      </c>
      <c r="E2144">
        <v>3.3490000000000002</v>
      </c>
      <c r="F2144">
        <v>10</v>
      </c>
      <c r="G2144">
        <v>5</v>
      </c>
      <c r="H2144">
        <v>1</v>
      </c>
      <c r="I2144">
        <v>18</v>
      </c>
      <c r="J2144">
        <v>0.45</v>
      </c>
      <c r="K2144" t="s">
        <v>83</v>
      </c>
      <c r="L2144">
        <v>1</v>
      </c>
      <c r="M2144">
        <v>1.1120000000000001</v>
      </c>
      <c r="N2144">
        <v>3.012</v>
      </c>
      <c r="O2144" t="s">
        <v>83</v>
      </c>
      <c r="P2144">
        <v>1</v>
      </c>
      <c r="Q2144">
        <v>1.851</v>
      </c>
      <c r="R2144">
        <v>3.15</v>
      </c>
      <c r="S2144">
        <f t="shared" si="66"/>
        <v>2</v>
      </c>
      <c r="T2144">
        <f t="shared" si="67"/>
        <v>1</v>
      </c>
    </row>
    <row r="2145" spans="1:20" x14ac:dyDescent="0.3">
      <c r="A2145">
        <v>5335</v>
      </c>
      <c r="B2145" t="s">
        <v>24</v>
      </c>
      <c r="C2145" t="s">
        <v>25</v>
      </c>
      <c r="D2145">
        <v>2</v>
      </c>
      <c r="E2145">
        <v>2.3370000000000002</v>
      </c>
      <c r="F2145">
        <v>4</v>
      </c>
      <c r="G2145">
        <v>5</v>
      </c>
      <c r="H2145">
        <v>1</v>
      </c>
      <c r="I2145">
        <v>7</v>
      </c>
      <c r="J2145">
        <v>0.17499999999999999</v>
      </c>
      <c r="K2145" t="s">
        <v>49</v>
      </c>
      <c r="L2145">
        <v>0</v>
      </c>
      <c r="M2145">
        <v>8.7889999999999997</v>
      </c>
      <c r="N2145">
        <v>9.5749999999999993</v>
      </c>
      <c r="O2145" t="s">
        <v>42</v>
      </c>
      <c r="P2145">
        <v>0</v>
      </c>
      <c r="Q2145">
        <v>7.6139999999999999</v>
      </c>
      <c r="R2145">
        <v>8.9870000000000001</v>
      </c>
      <c r="S2145">
        <f t="shared" si="66"/>
        <v>1</v>
      </c>
      <c r="T2145">
        <f t="shared" si="67"/>
        <v>1</v>
      </c>
    </row>
    <row r="2146" spans="1:20" x14ac:dyDescent="0.3">
      <c r="A2146">
        <v>5335</v>
      </c>
      <c r="B2146" t="s">
        <v>51</v>
      </c>
      <c r="C2146" t="s">
        <v>52</v>
      </c>
      <c r="D2146">
        <v>5</v>
      </c>
      <c r="E2146">
        <v>4.0460000000000003</v>
      </c>
      <c r="F2146">
        <v>34</v>
      </c>
      <c r="G2146">
        <v>5</v>
      </c>
      <c r="H2146">
        <v>1</v>
      </c>
      <c r="I2146">
        <v>24</v>
      </c>
      <c r="J2146">
        <v>0.6</v>
      </c>
      <c r="K2146" t="s">
        <v>52</v>
      </c>
      <c r="L2146">
        <v>1</v>
      </c>
      <c r="M2146">
        <v>1.1759999999999999</v>
      </c>
      <c r="N2146">
        <v>2.891</v>
      </c>
      <c r="O2146" t="s">
        <v>52</v>
      </c>
      <c r="P2146">
        <v>1</v>
      </c>
      <c r="Q2146">
        <v>3.1760000000000002</v>
      </c>
      <c r="R2146">
        <v>4.1630000000000003</v>
      </c>
      <c r="S2146">
        <f t="shared" si="66"/>
        <v>3</v>
      </c>
      <c r="T2146">
        <f t="shared" si="67"/>
        <v>1</v>
      </c>
    </row>
    <row r="2147" spans="1:20" x14ac:dyDescent="0.3">
      <c r="A2147">
        <v>5335</v>
      </c>
      <c r="B2147" t="s">
        <v>61</v>
      </c>
      <c r="C2147" t="s">
        <v>62</v>
      </c>
      <c r="D2147">
        <v>3</v>
      </c>
      <c r="E2147">
        <v>3.5640000000000001</v>
      </c>
      <c r="F2147">
        <v>16</v>
      </c>
      <c r="G2147">
        <v>5</v>
      </c>
      <c r="H2147">
        <v>0</v>
      </c>
      <c r="I2147">
        <v>14</v>
      </c>
      <c r="J2147">
        <v>0.35</v>
      </c>
      <c r="O2147" t="s">
        <v>151</v>
      </c>
      <c r="P2147">
        <v>0</v>
      </c>
      <c r="Q2147">
        <v>3.5129999999999999</v>
      </c>
      <c r="R2147">
        <v>5.2990000000000004</v>
      </c>
      <c r="S2147">
        <f t="shared" si="66"/>
        <v>2</v>
      </c>
      <c r="T2147">
        <f t="shared" si="67"/>
        <v>1</v>
      </c>
    </row>
    <row r="2148" spans="1:20" x14ac:dyDescent="0.3">
      <c r="A2148">
        <v>5335</v>
      </c>
      <c r="B2148" t="s">
        <v>99</v>
      </c>
      <c r="C2148" t="s">
        <v>100</v>
      </c>
      <c r="D2148">
        <v>5</v>
      </c>
      <c r="E2148">
        <v>2.6339999999999999</v>
      </c>
      <c r="F2148">
        <v>7</v>
      </c>
      <c r="G2148">
        <v>5</v>
      </c>
      <c r="H2148">
        <v>1</v>
      </c>
      <c r="I2148">
        <v>20</v>
      </c>
      <c r="J2148">
        <v>0.5</v>
      </c>
      <c r="K2148" t="s">
        <v>79</v>
      </c>
      <c r="L2148">
        <v>0</v>
      </c>
      <c r="M2148">
        <v>1.6439999999999999</v>
      </c>
      <c r="N2148">
        <v>3.6339999999999999</v>
      </c>
      <c r="O2148" t="s">
        <v>185</v>
      </c>
      <c r="P2148">
        <v>0</v>
      </c>
      <c r="Q2148">
        <v>6.7249999999999996</v>
      </c>
      <c r="R2148">
        <v>7.8129999999999997</v>
      </c>
      <c r="S2148">
        <f t="shared" si="66"/>
        <v>2</v>
      </c>
      <c r="T2148">
        <f t="shared" si="67"/>
        <v>1</v>
      </c>
    </row>
    <row r="2149" spans="1:20" x14ac:dyDescent="0.3">
      <c r="A2149">
        <v>5335</v>
      </c>
      <c r="B2149" t="s">
        <v>34</v>
      </c>
      <c r="C2149" t="s">
        <v>35</v>
      </c>
      <c r="D2149">
        <v>6</v>
      </c>
      <c r="E2149">
        <v>4.3109999999999999</v>
      </c>
      <c r="F2149">
        <v>17</v>
      </c>
      <c r="G2149">
        <v>5</v>
      </c>
      <c r="H2149">
        <v>1</v>
      </c>
      <c r="I2149">
        <v>27</v>
      </c>
      <c r="J2149">
        <v>0.67500000000000004</v>
      </c>
      <c r="K2149" t="s">
        <v>35</v>
      </c>
      <c r="L2149">
        <v>1</v>
      </c>
      <c r="M2149">
        <v>3.6779999999999999</v>
      </c>
      <c r="N2149">
        <v>4.952</v>
      </c>
      <c r="O2149" t="s">
        <v>186</v>
      </c>
      <c r="P2149">
        <v>0</v>
      </c>
      <c r="Q2149">
        <v>28.888999999999999</v>
      </c>
      <c r="R2149">
        <v>30.163</v>
      </c>
      <c r="S2149">
        <f t="shared" si="66"/>
        <v>3</v>
      </c>
      <c r="T2149">
        <f t="shared" si="67"/>
        <v>1</v>
      </c>
    </row>
    <row r="2150" spans="1:20" x14ac:dyDescent="0.3">
      <c r="A2150">
        <v>5335</v>
      </c>
      <c r="B2150" t="s">
        <v>70</v>
      </c>
      <c r="C2150" t="s">
        <v>29</v>
      </c>
      <c r="D2150">
        <v>2</v>
      </c>
      <c r="E2150">
        <v>2.8820000000000001</v>
      </c>
      <c r="F2150">
        <v>2</v>
      </c>
      <c r="G2150">
        <v>5</v>
      </c>
      <c r="H2150">
        <v>0</v>
      </c>
      <c r="I2150">
        <v>6</v>
      </c>
      <c r="J2150">
        <v>0.15</v>
      </c>
      <c r="O2150" t="s">
        <v>187</v>
      </c>
      <c r="P2150">
        <v>0</v>
      </c>
      <c r="Q2150">
        <v>2.8</v>
      </c>
      <c r="R2150">
        <v>4.1239999999999997</v>
      </c>
      <c r="S2150">
        <f t="shared" si="66"/>
        <v>1</v>
      </c>
      <c r="T2150">
        <f t="shared" si="67"/>
        <v>1</v>
      </c>
    </row>
    <row r="2151" spans="1:20" x14ac:dyDescent="0.3">
      <c r="A2151">
        <v>5335</v>
      </c>
      <c r="B2151" t="s">
        <v>65</v>
      </c>
      <c r="C2151" t="s">
        <v>66</v>
      </c>
      <c r="D2151">
        <v>1</v>
      </c>
      <c r="E2151">
        <v>4.9669999999999996</v>
      </c>
      <c r="F2151">
        <v>28</v>
      </c>
      <c r="G2151">
        <v>5</v>
      </c>
      <c r="H2151">
        <v>0</v>
      </c>
      <c r="I2151">
        <v>4</v>
      </c>
      <c r="J2151">
        <v>0.1</v>
      </c>
      <c r="O2151" t="s">
        <v>188</v>
      </c>
      <c r="P2151">
        <v>0</v>
      </c>
      <c r="Q2151">
        <v>5.601</v>
      </c>
      <c r="R2151">
        <v>7.0869999999999997</v>
      </c>
      <c r="S2151">
        <f t="shared" si="66"/>
        <v>1</v>
      </c>
      <c r="T2151">
        <f t="shared" si="67"/>
        <v>1</v>
      </c>
    </row>
    <row r="2152" spans="1:20" x14ac:dyDescent="0.3">
      <c r="A2152">
        <v>5335</v>
      </c>
      <c r="B2152" t="s">
        <v>32</v>
      </c>
      <c r="C2152" t="s">
        <v>33</v>
      </c>
      <c r="D2152">
        <v>10</v>
      </c>
      <c r="E2152">
        <v>3.944</v>
      </c>
      <c r="F2152">
        <v>31</v>
      </c>
      <c r="G2152">
        <v>5</v>
      </c>
      <c r="H2152">
        <v>1</v>
      </c>
      <c r="I2152">
        <v>35</v>
      </c>
      <c r="J2152">
        <v>0.875</v>
      </c>
      <c r="K2152" t="s">
        <v>33</v>
      </c>
      <c r="L2152">
        <v>1</v>
      </c>
      <c r="M2152">
        <v>1.266</v>
      </c>
      <c r="N2152">
        <v>2.887</v>
      </c>
      <c r="O2152" t="s">
        <v>33</v>
      </c>
      <c r="P2152">
        <v>1</v>
      </c>
      <c r="Q2152">
        <v>1.7</v>
      </c>
      <c r="R2152">
        <v>3.6629999999999998</v>
      </c>
      <c r="S2152">
        <f t="shared" si="66"/>
        <v>4</v>
      </c>
      <c r="T2152">
        <f t="shared" si="67"/>
        <v>1</v>
      </c>
    </row>
    <row r="2153" spans="1:20" x14ac:dyDescent="0.3">
      <c r="A2153">
        <v>5335</v>
      </c>
      <c r="B2153" t="s">
        <v>43</v>
      </c>
      <c r="C2153" t="s">
        <v>44</v>
      </c>
      <c r="D2153">
        <v>2</v>
      </c>
      <c r="E2153">
        <v>4.407</v>
      </c>
      <c r="F2153">
        <v>33</v>
      </c>
      <c r="G2153">
        <v>5</v>
      </c>
      <c r="H2153">
        <v>1</v>
      </c>
      <c r="I2153">
        <v>8</v>
      </c>
      <c r="J2153">
        <v>0.2</v>
      </c>
      <c r="K2153" t="s">
        <v>112</v>
      </c>
      <c r="L2153">
        <v>0</v>
      </c>
      <c r="M2153">
        <v>5.5339999999999998</v>
      </c>
      <c r="N2153">
        <v>6.4329999999999998</v>
      </c>
      <c r="O2153" t="s">
        <v>112</v>
      </c>
      <c r="P2153">
        <v>0</v>
      </c>
      <c r="Q2153">
        <v>3.7250000000000001</v>
      </c>
      <c r="R2153">
        <v>5.0359999999999996</v>
      </c>
      <c r="S2153">
        <f t="shared" si="66"/>
        <v>1</v>
      </c>
      <c r="T2153">
        <f t="shared" si="67"/>
        <v>1</v>
      </c>
    </row>
    <row r="2154" spans="1:20" x14ac:dyDescent="0.3">
      <c r="A2154">
        <v>5335</v>
      </c>
      <c r="B2154" t="s">
        <v>71</v>
      </c>
      <c r="C2154" t="s">
        <v>72</v>
      </c>
      <c r="D2154">
        <v>1</v>
      </c>
      <c r="E2154">
        <v>9.6180000000000003</v>
      </c>
      <c r="F2154">
        <v>35</v>
      </c>
      <c r="G2154">
        <v>5</v>
      </c>
      <c r="H2154">
        <v>0</v>
      </c>
      <c r="I2154">
        <v>5</v>
      </c>
      <c r="J2154">
        <v>0.125</v>
      </c>
      <c r="O2154" t="s">
        <v>100</v>
      </c>
      <c r="P2154">
        <v>0</v>
      </c>
      <c r="Q2154">
        <v>5.226</v>
      </c>
      <c r="R2154">
        <v>6.7869999999999999</v>
      </c>
      <c r="S2154">
        <f t="shared" si="66"/>
        <v>1</v>
      </c>
      <c r="T2154">
        <f t="shared" si="67"/>
        <v>1</v>
      </c>
    </row>
    <row r="2155" spans="1:20" x14ac:dyDescent="0.3">
      <c r="A2155">
        <v>5335</v>
      </c>
      <c r="B2155" t="s">
        <v>22</v>
      </c>
      <c r="C2155" t="s">
        <v>23</v>
      </c>
      <c r="D2155">
        <v>9</v>
      </c>
      <c r="E2155">
        <v>3.5270000000000001</v>
      </c>
      <c r="F2155">
        <v>9</v>
      </c>
      <c r="G2155">
        <v>5</v>
      </c>
      <c r="H2155">
        <v>1</v>
      </c>
      <c r="I2155">
        <v>32</v>
      </c>
      <c r="J2155">
        <v>0.8</v>
      </c>
      <c r="K2155" t="s">
        <v>23</v>
      </c>
      <c r="L2155">
        <v>1</v>
      </c>
      <c r="M2155">
        <v>0.95</v>
      </c>
      <c r="N2155">
        <v>1.762</v>
      </c>
      <c r="O2155" t="s">
        <v>64</v>
      </c>
      <c r="P2155">
        <v>0</v>
      </c>
      <c r="Q2155">
        <v>5.2389999999999999</v>
      </c>
      <c r="R2155">
        <v>6.2009999999999996</v>
      </c>
      <c r="S2155">
        <f t="shared" si="66"/>
        <v>4</v>
      </c>
      <c r="T2155">
        <f t="shared" si="67"/>
        <v>1</v>
      </c>
    </row>
    <row r="2156" spans="1:20" x14ac:dyDescent="0.3">
      <c r="A2156">
        <v>5335</v>
      </c>
      <c r="B2156" t="s">
        <v>75</v>
      </c>
      <c r="C2156" t="s">
        <v>76</v>
      </c>
      <c r="D2156">
        <v>5</v>
      </c>
      <c r="E2156">
        <v>2.903</v>
      </c>
      <c r="F2156">
        <v>39</v>
      </c>
      <c r="G2156">
        <v>5</v>
      </c>
      <c r="H2156">
        <v>0</v>
      </c>
      <c r="I2156">
        <v>25</v>
      </c>
      <c r="J2156">
        <v>0.625</v>
      </c>
      <c r="O2156" t="s">
        <v>189</v>
      </c>
      <c r="P2156">
        <v>0</v>
      </c>
      <c r="Q2156">
        <v>5.7750000000000004</v>
      </c>
      <c r="R2156">
        <v>7.4240000000000004</v>
      </c>
      <c r="S2156">
        <f t="shared" si="66"/>
        <v>3</v>
      </c>
      <c r="T2156">
        <f t="shared" si="67"/>
        <v>1</v>
      </c>
    </row>
    <row r="2157" spans="1:20" x14ac:dyDescent="0.3">
      <c r="A2157">
        <v>5335</v>
      </c>
      <c r="B2157" t="s">
        <v>97</v>
      </c>
      <c r="C2157" t="s">
        <v>38</v>
      </c>
      <c r="D2157">
        <v>9</v>
      </c>
      <c r="E2157">
        <v>4.5839999999999996</v>
      </c>
      <c r="F2157">
        <v>24</v>
      </c>
      <c r="G2157">
        <v>5</v>
      </c>
      <c r="H2157">
        <v>0</v>
      </c>
      <c r="I2157">
        <v>33</v>
      </c>
      <c r="J2157">
        <v>0.82499999999999996</v>
      </c>
      <c r="O2157" t="s">
        <v>38</v>
      </c>
      <c r="P2157">
        <v>1</v>
      </c>
      <c r="Q2157">
        <v>1.1120000000000001</v>
      </c>
      <c r="R2157">
        <v>2.286</v>
      </c>
      <c r="S2157">
        <f t="shared" si="66"/>
        <v>4</v>
      </c>
      <c r="T2157">
        <f t="shared" si="67"/>
        <v>1</v>
      </c>
    </row>
    <row r="2158" spans="1:20" x14ac:dyDescent="0.3">
      <c r="A2158">
        <v>5335</v>
      </c>
      <c r="B2158" t="s">
        <v>90</v>
      </c>
      <c r="C2158" t="s">
        <v>91</v>
      </c>
      <c r="D2158">
        <v>6</v>
      </c>
      <c r="E2158">
        <v>3.4870000000000001</v>
      </c>
      <c r="F2158">
        <v>36</v>
      </c>
      <c r="G2158">
        <v>5</v>
      </c>
      <c r="H2158">
        <v>0</v>
      </c>
      <c r="I2158">
        <v>28</v>
      </c>
      <c r="J2158">
        <v>0.7</v>
      </c>
      <c r="O2158" t="s">
        <v>190</v>
      </c>
      <c r="P2158">
        <v>0</v>
      </c>
      <c r="Q2158">
        <v>11.289</v>
      </c>
      <c r="R2158">
        <v>12.25</v>
      </c>
      <c r="S2158">
        <f t="shared" si="66"/>
        <v>3</v>
      </c>
      <c r="T2158">
        <f t="shared" si="67"/>
        <v>1</v>
      </c>
    </row>
    <row r="2159" spans="1:20" x14ac:dyDescent="0.3">
      <c r="A2159">
        <v>5335</v>
      </c>
      <c r="B2159" t="s">
        <v>48</v>
      </c>
      <c r="C2159" t="s">
        <v>49</v>
      </c>
      <c r="D2159">
        <v>1</v>
      </c>
      <c r="E2159">
        <v>3.5489999999999999</v>
      </c>
      <c r="F2159">
        <v>27</v>
      </c>
      <c r="G2159">
        <v>5</v>
      </c>
      <c r="H2159">
        <v>0</v>
      </c>
      <c r="I2159">
        <v>3</v>
      </c>
      <c r="J2159">
        <v>7.4999999999999997E-2</v>
      </c>
      <c r="O2159" t="s">
        <v>191</v>
      </c>
      <c r="P2159">
        <v>0</v>
      </c>
      <c r="Q2159">
        <v>1.6639999999999999</v>
      </c>
      <c r="R2159">
        <v>3.0870000000000002</v>
      </c>
      <c r="S2159">
        <f t="shared" si="66"/>
        <v>1</v>
      </c>
      <c r="T2159">
        <f t="shared" si="67"/>
        <v>1</v>
      </c>
    </row>
    <row r="2160" spans="1:20" x14ac:dyDescent="0.3">
      <c r="A2160">
        <v>5335</v>
      </c>
      <c r="B2160" t="s">
        <v>86</v>
      </c>
      <c r="C2160" t="s">
        <v>87</v>
      </c>
      <c r="D2160">
        <v>4</v>
      </c>
      <c r="E2160">
        <v>3.931</v>
      </c>
      <c r="F2160">
        <v>6</v>
      </c>
      <c r="G2160">
        <v>5</v>
      </c>
      <c r="H2160">
        <v>0</v>
      </c>
      <c r="I2160">
        <v>17</v>
      </c>
      <c r="J2160">
        <v>0.42499999999999999</v>
      </c>
      <c r="O2160" t="s">
        <v>87</v>
      </c>
      <c r="P2160">
        <v>1</v>
      </c>
      <c r="Q2160">
        <v>0.98799999999999999</v>
      </c>
      <c r="R2160">
        <v>2.0499999999999998</v>
      </c>
      <c r="S2160">
        <f t="shared" si="66"/>
        <v>2</v>
      </c>
      <c r="T2160">
        <f t="shared" si="67"/>
        <v>1</v>
      </c>
    </row>
    <row r="2161" spans="1:20" x14ac:dyDescent="0.3">
      <c r="A2161">
        <v>5335</v>
      </c>
      <c r="B2161" t="s">
        <v>101</v>
      </c>
      <c r="C2161" t="s">
        <v>102</v>
      </c>
      <c r="D2161">
        <v>13</v>
      </c>
      <c r="E2161">
        <v>3.8479999999999999</v>
      </c>
      <c r="F2161">
        <v>18</v>
      </c>
      <c r="G2161">
        <v>5</v>
      </c>
      <c r="H2161">
        <v>1</v>
      </c>
      <c r="I2161">
        <v>40</v>
      </c>
      <c r="J2161">
        <v>1</v>
      </c>
      <c r="K2161" t="s">
        <v>102</v>
      </c>
      <c r="L2161">
        <v>1</v>
      </c>
      <c r="M2161">
        <v>1.038</v>
      </c>
      <c r="N2161">
        <v>1.7250000000000001</v>
      </c>
      <c r="O2161" t="s">
        <v>102</v>
      </c>
      <c r="P2161">
        <v>1</v>
      </c>
      <c r="Q2161">
        <v>1.05</v>
      </c>
      <c r="R2161">
        <v>1.837</v>
      </c>
      <c r="S2161">
        <f t="shared" si="66"/>
        <v>4</v>
      </c>
      <c r="T2161">
        <f t="shared" si="67"/>
        <v>1</v>
      </c>
    </row>
    <row r="2162" spans="1:20" x14ac:dyDescent="0.3">
      <c r="A2162">
        <v>5443</v>
      </c>
      <c r="B2162" t="s">
        <v>39</v>
      </c>
      <c r="C2162" t="s">
        <v>40</v>
      </c>
      <c r="D2162">
        <v>100</v>
      </c>
      <c r="E2162">
        <v>1.3720000000000001</v>
      </c>
      <c r="F2162">
        <v>28</v>
      </c>
      <c r="G2162">
        <v>5</v>
      </c>
      <c r="H2162">
        <v>1</v>
      </c>
      <c r="I2162">
        <v>34</v>
      </c>
      <c r="J2162">
        <v>0.85</v>
      </c>
      <c r="K2162" t="s">
        <v>40</v>
      </c>
      <c r="L2162">
        <v>1</v>
      </c>
      <c r="M2162">
        <v>3.16</v>
      </c>
      <c r="N2162">
        <v>4.1109999999999998</v>
      </c>
      <c r="O2162" t="s">
        <v>40</v>
      </c>
      <c r="P2162">
        <v>1</v>
      </c>
      <c r="Q2162">
        <v>6.5110000000000001</v>
      </c>
      <c r="R2162">
        <v>7.6059999999999999</v>
      </c>
      <c r="S2162">
        <f t="shared" si="66"/>
        <v>4</v>
      </c>
      <c r="T2162">
        <f t="shared" si="67"/>
        <v>4</v>
      </c>
    </row>
    <row r="2163" spans="1:20" x14ac:dyDescent="0.3">
      <c r="A2163">
        <v>5443</v>
      </c>
      <c r="B2163" t="s">
        <v>57</v>
      </c>
      <c r="C2163" t="s">
        <v>58</v>
      </c>
      <c r="D2163">
        <v>100</v>
      </c>
      <c r="E2163">
        <v>3.4540000000000002</v>
      </c>
      <c r="F2163">
        <v>22</v>
      </c>
      <c r="G2163">
        <v>5</v>
      </c>
      <c r="H2163">
        <v>1</v>
      </c>
      <c r="I2163">
        <v>30</v>
      </c>
      <c r="J2163">
        <v>0.75</v>
      </c>
      <c r="K2163" t="s">
        <v>58</v>
      </c>
      <c r="L2163">
        <v>1</v>
      </c>
      <c r="M2163">
        <v>1.752</v>
      </c>
      <c r="N2163">
        <v>3.1760000000000002</v>
      </c>
      <c r="O2163" t="s">
        <v>58</v>
      </c>
      <c r="P2163">
        <v>1</v>
      </c>
      <c r="Q2163">
        <v>2.3759999999999999</v>
      </c>
      <c r="R2163">
        <v>3.448</v>
      </c>
      <c r="S2163">
        <f t="shared" si="66"/>
        <v>3</v>
      </c>
      <c r="T2163">
        <f t="shared" si="67"/>
        <v>4</v>
      </c>
    </row>
    <row r="2164" spans="1:20" x14ac:dyDescent="0.3">
      <c r="A2164">
        <v>5443</v>
      </c>
      <c r="B2164" t="s">
        <v>34</v>
      </c>
      <c r="C2164" t="s">
        <v>35</v>
      </c>
      <c r="D2164">
        <v>73</v>
      </c>
      <c r="E2164">
        <v>1.68</v>
      </c>
      <c r="F2164">
        <v>15</v>
      </c>
      <c r="G2164">
        <v>5</v>
      </c>
      <c r="H2164">
        <v>1</v>
      </c>
      <c r="I2164">
        <v>12</v>
      </c>
      <c r="J2164">
        <v>0.3</v>
      </c>
      <c r="K2164" t="s">
        <v>35</v>
      </c>
      <c r="L2164">
        <v>1</v>
      </c>
      <c r="M2164">
        <v>3.117</v>
      </c>
      <c r="N2164">
        <v>4.8920000000000003</v>
      </c>
      <c r="O2164" t="s">
        <v>35</v>
      </c>
      <c r="P2164">
        <v>1</v>
      </c>
      <c r="Q2164">
        <v>3.1120000000000001</v>
      </c>
      <c r="R2164">
        <v>4.4240000000000004</v>
      </c>
      <c r="S2164">
        <f t="shared" si="66"/>
        <v>2</v>
      </c>
      <c r="T2164">
        <f t="shared" si="67"/>
        <v>3</v>
      </c>
    </row>
    <row r="2165" spans="1:20" x14ac:dyDescent="0.3">
      <c r="A2165">
        <v>5443</v>
      </c>
      <c r="B2165" t="s">
        <v>41</v>
      </c>
      <c r="C2165" t="s">
        <v>42</v>
      </c>
      <c r="D2165">
        <v>100</v>
      </c>
      <c r="E2165">
        <v>2.6749999999999998</v>
      </c>
      <c r="F2165">
        <v>8</v>
      </c>
      <c r="G2165">
        <v>5</v>
      </c>
      <c r="H2165">
        <v>1</v>
      </c>
      <c r="I2165">
        <v>25</v>
      </c>
      <c r="J2165">
        <v>0.625</v>
      </c>
      <c r="K2165" t="s">
        <v>42</v>
      </c>
      <c r="L2165">
        <v>1</v>
      </c>
      <c r="M2165">
        <v>9.7509999999999994</v>
      </c>
      <c r="N2165">
        <v>11.930999999999999</v>
      </c>
      <c r="O2165" t="s">
        <v>42</v>
      </c>
      <c r="P2165">
        <v>1</v>
      </c>
      <c r="Q2165">
        <v>24.056000000000001</v>
      </c>
      <c r="R2165">
        <v>25.103000000000002</v>
      </c>
      <c r="S2165">
        <f t="shared" si="66"/>
        <v>3</v>
      </c>
      <c r="T2165">
        <f t="shared" si="67"/>
        <v>4</v>
      </c>
    </row>
    <row r="2166" spans="1:20" x14ac:dyDescent="0.3">
      <c r="A2166">
        <v>5443</v>
      </c>
      <c r="B2166" t="s">
        <v>70</v>
      </c>
      <c r="C2166" t="s">
        <v>29</v>
      </c>
      <c r="D2166">
        <v>56</v>
      </c>
      <c r="E2166">
        <v>2.5670000000000002</v>
      </c>
      <c r="F2166">
        <v>29</v>
      </c>
      <c r="G2166">
        <v>5</v>
      </c>
      <c r="H2166">
        <v>1</v>
      </c>
      <c r="I2166">
        <v>6</v>
      </c>
      <c r="J2166">
        <v>0.15</v>
      </c>
      <c r="K2166" t="s">
        <v>29</v>
      </c>
      <c r="L2166">
        <v>1</v>
      </c>
      <c r="M2166">
        <v>4.8319999999999999</v>
      </c>
      <c r="N2166">
        <v>6.52</v>
      </c>
      <c r="O2166" t="s">
        <v>26</v>
      </c>
      <c r="P2166">
        <v>0</v>
      </c>
      <c r="Q2166">
        <v>36.920999999999999</v>
      </c>
      <c r="R2166">
        <v>38.064</v>
      </c>
      <c r="S2166">
        <f t="shared" si="66"/>
        <v>1</v>
      </c>
      <c r="T2166">
        <f t="shared" si="67"/>
        <v>3</v>
      </c>
    </row>
    <row r="2167" spans="1:20" x14ac:dyDescent="0.3">
      <c r="A2167">
        <v>5443</v>
      </c>
      <c r="B2167" t="s">
        <v>97</v>
      </c>
      <c r="C2167" t="s">
        <v>38</v>
      </c>
      <c r="D2167">
        <v>49</v>
      </c>
      <c r="E2167">
        <v>3.0150000000000001</v>
      </c>
      <c r="F2167">
        <v>36</v>
      </c>
      <c r="G2167">
        <v>5</v>
      </c>
      <c r="H2167">
        <v>1</v>
      </c>
      <c r="I2167">
        <v>3</v>
      </c>
      <c r="J2167">
        <v>7.4999999999999997E-2</v>
      </c>
      <c r="K2167" t="s">
        <v>38</v>
      </c>
      <c r="L2167">
        <v>1</v>
      </c>
      <c r="M2167">
        <v>3.2130000000000001</v>
      </c>
      <c r="N2167">
        <v>4.766</v>
      </c>
      <c r="O2167" t="s">
        <v>38</v>
      </c>
      <c r="P2167">
        <v>1</v>
      </c>
      <c r="Q2167">
        <v>2.056</v>
      </c>
      <c r="R2167">
        <v>3.0950000000000002</v>
      </c>
      <c r="S2167">
        <f t="shared" si="66"/>
        <v>1</v>
      </c>
      <c r="T2167">
        <f t="shared" si="67"/>
        <v>2</v>
      </c>
    </row>
    <row r="2168" spans="1:20" x14ac:dyDescent="0.3">
      <c r="A2168">
        <v>5443</v>
      </c>
      <c r="B2168" t="s">
        <v>27</v>
      </c>
      <c r="C2168" t="s">
        <v>28</v>
      </c>
      <c r="D2168">
        <v>100</v>
      </c>
      <c r="E2168">
        <v>4.1399999999999997</v>
      </c>
      <c r="F2168">
        <v>33</v>
      </c>
      <c r="G2168">
        <v>5</v>
      </c>
      <c r="H2168">
        <v>0</v>
      </c>
      <c r="I2168">
        <v>38</v>
      </c>
      <c r="J2168">
        <v>0.95</v>
      </c>
      <c r="O2168" t="s">
        <v>28</v>
      </c>
      <c r="P2168">
        <v>1</v>
      </c>
      <c r="Q2168">
        <v>7.7450000000000001</v>
      </c>
      <c r="R2168">
        <v>8.7680000000000007</v>
      </c>
      <c r="S2168">
        <f t="shared" si="66"/>
        <v>4</v>
      </c>
      <c r="T2168">
        <f t="shared" si="67"/>
        <v>4</v>
      </c>
    </row>
    <row r="2169" spans="1:20" x14ac:dyDescent="0.3">
      <c r="A2169">
        <v>5443</v>
      </c>
      <c r="B2169" t="s">
        <v>88</v>
      </c>
      <c r="C2169" t="s">
        <v>89</v>
      </c>
      <c r="D2169">
        <v>100</v>
      </c>
      <c r="E2169">
        <v>1.357</v>
      </c>
      <c r="F2169">
        <v>14</v>
      </c>
      <c r="G2169">
        <v>5</v>
      </c>
      <c r="H2169">
        <v>0</v>
      </c>
      <c r="I2169">
        <v>28</v>
      </c>
      <c r="J2169">
        <v>0.7</v>
      </c>
      <c r="O2169" t="s">
        <v>89</v>
      </c>
      <c r="P2169">
        <v>1</v>
      </c>
      <c r="Q2169">
        <v>3.6080000000000001</v>
      </c>
      <c r="R2169">
        <v>5.1909999999999998</v>
      </c>
      <c r="S2169">
        <f t="shared" si="66"/>
        <v>3</v>
      </c>
      <c r="T2169">
        <f t="shared" si="67"/>
        <v>4</v>
      </c>
    </row>
    <row r="2170" spans="1:20" x14ac:dyDescent="0.3">
      <c r="A2170">
        <v>5443</v>
      </c>
      <c r="B2170" t="s">
        <v>65</v>
      </c>
      <c r="C2170" t="s">
        <v>66</v>
      </c>
      <c r="D2170">
        <v>100</v>
      </c>
      <c r="E2170">
        <v>3.548</v>
      </c>
      <c r="F2170">
        <v>39</v>
      </c>
      <c r="G2170">
        <v>5</v>
      </c>
      <c r="H2170">
        <v>0</v>
      </c>
      <c r="I2170">
        <v>40</v>
      </c>
      <c r="J2170">
        <v>1</v>
      </c>
      <c r="O2170" t="s">
        <v>66</v>
      </c>
      <c r="P2170">
        <v>1</v>
      </c>
      <c r="Q2170">
        <v>7.8970000000000002</v>
      </c>
      <c r="R2170">
        <v>9.2240000000000002</v>
      </c>
      <c r="S2170">
        <f t="shared" si="66"/>
        <v>4</v>
      </c>
      <c r="T2170">
        <f t="shared" si="67"/>
        <v>4</v>
      </c>
    </row>
    <row r="2171" spans="1:20" x14ac:dyDescent="0.3">
      <c r="A2171">
        <v>5443</v>
      </c>
      <c r="B2171" t="s">
        <v>36</v>
      </c>
      <c r="C2171" t="s">
        <v>37</v>
      </c>
      <c r="D2171">
        <v>49</v>
      </c>
      <c r="E2171">
        <v>3.0179999999999998</v>
      </c>
      <c r="F2171">
        <v>40</v>
      </c>
      <c r="G2171">
        <v>5</v>
      </c>
      <c r="H2171">
        <v>0</v>
      </c>
      <c r="I2171">
        <v>4</v>
      </c>
      <c r="J2171">
        <v>0.1</v>
      </c>
      <c r="O2171" t="s">
        <v>37</v>
      </c>
      <c r="P2171">
        <v>1</v>
      </c>
      <c r="Q2171">
        <v>7.16</v>
      </c>
      <c r="R2171">
        <v>7.8869999999999996</v>
      </c>
      <c r="S2171">
        <f t="shared" si="66"/>
        <v>1</v>
      </c>
      <c r="T2171">
        <f t="shared" si="67"/>
        <v>2</v>
      </c>
    </row>
    <row r="2172" spans="1:20" x14ac:dyDescent="0.3">
      <c r="A2172">
        <v>5443</v>
      </c>
      <c r="B2172" t="s">
        <v>71</v>
      </c>
      <c r="C2172" t="s">
        <v>72</v>
      </c>
      <c r="D2172">
        <v>100</v>
      </c>
      <c r="E2172">
        <v>1.373</v>
      </c>
      <c r="F2172">
        <v>31</v>
      </c>
      <c r="G2172">
        <v>5</v>
      </c>
      <c r="H2172">
        <v>1</v>
      </c>
      <c r="I2172">
        <v>36</v>
      </c>
      <c r="J2172">
        <v>0.9</v>
      </c>
      <c r="K2172" t="s">
        <v>72</v>
      </c>
      <c r="L2172">
        <v>1</v>
      </c>
      <c r="M2172">
        <v>3.2480000000000002</v>
      </c>
      <c r="N2172">
        <v>4.3029999999999999</v>
      </c>
      <c r="O2172" t="s">
        <v>72</v>
      </c>
      <c r="P2172">
        <v>1</v>
      </c>
      <c r="Q2172">
        <v>7.0339999999999998</v>
      </c>
      <c r="R2172">
        <v>7.9050000000000002</v>
      </c>
      <c r="S2172">
        <f t="shared" si="66"/>
        <v>4</v>
      </c>
      <c r="T2172">
        <f t="shared" si="67"/>
        <v>4</v>
      </c>
    </row>
    <row r="2173" spans="1:20" x14ac:dyDescent="0.3">
      <c r="A2173">
        <v>5443</v>
      </c>
      <c r="B2173" t="s">
        <v>59</v>
      </c>
      <c r="C2173" t="s">
        <v>60</v>
      </c>
      <c r="D2173">
        <v>100</v>
      </c>
      <c r="E2173">
        <v>1.2</v>
      </c>
      <c r="F2173">
        <v>5</v>
      </c>
      <c r="G2173">
        <v>5</v>
      </c>
      <c r="H2173">
        <v>1</v>
      </c>
      <c r="I2173">
        <v>23</v>
      </c>
      <c r="J2173">
        <v>0.57499999999999996</v>
      </c>
      <c r="K2173" t="s">
        <v>60</v>
      </c>
      <c r="L2173">
        <v>1</v>
      </c>
      <c r="M2173">
        <v>1.4</v>
      </c>
      <c r="N2173">
        <v>2.5579999999999998</v>
      </c>
      <c r="O2173" t="s">
        <v>60</v>
      </c>
      <c r="P2173">
        <v>1</v>
      </c>
      <c r="Q2173">
        <v>3.2</v>
      </c>
      <c r="R2173">
        <v>3.76</v>
      </c>
      <c r="S2173">
        <f t="shared" si="66"/>
        <v>3</v>
      </c>
      <c r="T2173">
        <f t="shared" si="67"/>
        <v>4</v>
      </c>
    </row>
    <row r="2174" spans="1:20" x14ac:dyDescent="0.3">
      <c r="A2174">
        <v>5443</v>
      </c>
      <c r="B2174" t="s">
        <v>78</v>
      </c>
      <c r="C2174" t="s">
        <v>79</v>
      </c>
      <c r="D2174">
        <v>76</v>
      </c>
      <c r="E2174">
        <v>1.448</v>
      </c>
      <c r="F2174">
        <v>11</v>
      </c>
      <c r="G2174">
        <v>5</v>
      </c>
      <c r="H2174">
        <v>1</v>
      </c>
      <c r="I2174">
        <v>14</v>
      </c>
      <c r="J2174">
        <v>0.35</v>
      </c>
      <c r="K2174" t="s">
        <v>79</v>
      </c>
      <c r="L2174">
        <v>1</v>
      </c>
      <c r="M2174">
        <v>16.478000000000002</v>
      </c>
      <c r="N2174">
        <v>17.765000000000001</v>
      </c>
      <c r="O2174" t="s">
        <v>79</v>
      </c>
      <c r="P2174">
        <v>1</v>
      </c>
      <c r="Q2174">
        <v>9.9290000000000003</v>
      </c>
      <c r="R2174">
        <v>11.472</v>
      </c>
      <c r="S2174">
        <f t="shared" si="66"/>
        <v>2</v>
      </c>
      <c r="T2174">
        <f t="shared" si="67"/>
        <v>4</v>
      </c>
    </row>
    <row r="2175" spans="1:20" x14ac:dyDescent="0.3">
      <c r="A2175">
        <v>5443</v>
      </c>
      <c r="B2175" t="s">
        <v>86</v>
      </c>
      <c r="C2175" t="s">
        <v>87</v>
      </c>
      <c r="D2175">
        <v>100</v>
      </c>
      <c r="E2175">
        <v>2.0830000000000002</v>
      </c>
      <c r="F2175">
        <v>4</v>
      </c>
      <c r="G2175">
        <v>5</v>
      </c>
      <c r="H2175">
        <v>1</v>
      </c>
      <c r="I2175">
        <v>22</v>
      </c>
      <c r="J2175">
        <v>0.55000000000000004</v>
      </c>
      <c r="K2175" t="s">
        <v>87</v>
      </c>
      <c r="L2175">
        <v>1</v>
      </c>
      <c r="M2175">
        <v>2.1749999999999998</v>
      </c>
      <c r="N2175">
        <v>2.9580000000000002</v>
      </c>
      <c r="O2175" t="s">
        <v>87</v>
      </c>
      <c r="P2175">
        <v>1</v>
      </c>
      <c r="Q2175">
        <v>4.0640000000000001</v>
      </c>
      <c r="R2175">
        <v>4.8869999999999996</v>
      </c>
      <c r="S2175">
        <f t="shared" si="66"/>
        <v>3</v>
      </c>
      <c r="T2175">
        <f t="shared" si="67"/>
        <v>4</v>
      </c>
    </row>
    <row r="2176" spans="1:20" x14ac:dyDescent="0.3">
      <c r="A2176">
        <v>5443</v>
      </c>
      <c r="B2176" t="s">
        <v>30</v>
      </c>
      <c r="C2176" t="s">
        <v>31</v>
      </c>
      <c r="D2176">
        <v>52</v>
      </c>
      <c r="E2176">
        <v>2.476</v>
      </c>
      <c r="F2176">
        <v>17</v>
      </c>
      <c r="G2176">
        <v>5</v>
      </c>
      <c r="H2176">
        <v>0</v>
      </c>
      <c r="I2176">
        <v>5</v>
      </c>
      <c r="J2176">
        <v>0.125</v>
      </c>
      <c r="O2176" t="s">
        <v>31</v>
      </c>
      <c r="P2176">
        <v>1</v>
      </c>
      <c r="Q2176">
        <v>2.4889999999999999</v>
      </c>
      <c r="R2176">
        <v>3.887</v>
      </c>
      <c r="S2176">
        <f t="shared" si="66"/>
        <v>1</v>
      </c>
      <c r="T2176">
        <f t="shared" si="67"/>
        <v>3</v>
      </c>
    </row>
    <row r="2177" spans="1:20" x14ac:dyDescent="0.3">
      <c r="A2177">
        <v>5443</v>
      </c>
      <c r="B2177" t="s">
        <v>99</v>
      </c>
      <c r="C2177" t="s">
        <v>100</v>
      </c>
      <c r="D2177">
        <v>73</v>
      </c>
      <c r="E2177">
        <v>1.7789999999999999</v>
      </c>
      <c r="F2177">
        <v>25</v>
      </c>
      <c r="G2177">
        <v>5</v>
      </c>
      <c r="H2177">
        <v>0</v>
      </c>
      <c r="I2177">
        <v>13</v>
      </c>
      <c r="J2177">
        <v>0.32500000000000001</v>
      </c>
      <c r="O2177" t="s">
        <v>100</v>
      </c>
      <c r="P2177">
        <v>1</v>
      </c>
      <c r="Q2177">
        <v>6.1760000000000002</v>
      </c>
      <c r="R2177">
        <v>6.984</v>
      </c>
      <c r="S2177">
        <f t="shared" si="66"/>
        <v>2</v>
      </c>
      <c r="T2177">
        <f t="shared" si="67"/>
        <v>3</v>
      </c>
    </row>
    <row r="2178" spans="1:20" x14ac:dyDescent="0.3">
      <c r="A2178">
        <v>5443</v>
      </c>
      <c r="B2178" t="s">
        <v>84</v>
      </c>
      <c r="C2178" t="s">
        <v>85</v>
      </c>
      <c r="D2178">
        <v>100</v>
      </c>
      <c r="E2178">
        <v>1.3580000000000001</v>
      </c>
      <c r="F2178">
        <v>27</v>
      </c>
      <c r="G2178">
        <v>5</v>
      </c>
      <c r="H2178">
        <v>1</v>
      </c>
      <c r="I2178">
        <v>33</v>
      </c>
      <c r="J2178">
        <v>0.82499999999999996</v>
      </c>
      <c r="K2178" t="s">
        <v>85</v>
      </c>
      <c r="L2178">
        <v>1</v>
      </c>
      <c r="M2178">
        <v>2.7810000000000001</v>
      </c>
      <c r="N2178">
        <v>4.1399999999999997</v>
      </c>
      <c r="O2178" t="s">
        <v>85</v>
      </c>
      <c r="P2178">
        <v>1</v>
      </c>
      <c r="Q2178">
        <v>3.0329999999999999</v>
      </c>
      <c r="R2178">
        <v>4.5430000000000001</v>
      </c>
      <c r="S2178">
        <f t="shared" si="66"/>
        <v>4</v>
      </c>
      <c r="T2178">
        <f t="shared" si="67"/>
        <v>4</v>
      </c>
    </row>
    <row r="2179" spans="1:20" x14ac:dyDescent="0.3">
      <c r="A2179">
        <v>5443</v>
      </c>
      <c r="B2179" t="s">
        <v>82</v>
      </c>
      <c r="C2179" t="s">
        <v>83</v>
      </c>
      <c r="D2179">
        <v>70</v>
      </c>
      <c r="E2179">
        <v>1.1220000000000001</v>
      </c>
      <c r="F2179">
        <v>10</v>
      </c>
      <c r="G2179">
        <v>5</v>
      </c>
      <c r="H2179">
        <v>1</v>
      </c>
      <c r="I2179">
        <v>10</v>
      </c>
      <c r="J2179">
        <v>0.25</v>
      </c>
      <c r="K2179" t="s">
        <v>83</v>
      </c>
      <c r="L2179">
        <v>1</v>
      </c>
      <c r="M2179">
        <v>1.78</v>
      </c>
      <c r="N2179">
        <v>4.9420000000000002</v>
      </c>
      <c r="O2179" t="s">
        <v>193</v>
      </c>
      <c r="P2179">
        <v>0</v>
      </c>
      <c r="Q2179">
        <v>1.4410000000000001</v>
      </c>
      <c r="R2179">
        <v>3.4319999999999999</v>
      </c>
      <c r="S2179">
        <f t="shared" ref="S2179:S2242" si="68">FLOOR((I2179-1)/10, 1)+1</f>
        <v>1</v>
      </c>
      <c r="T2179">
        <f t="shared" ref="T2179:T2242" si="69">CEILING(D2179/25, 1)</f>
        <v>3</v>
      </c>
    </row>
    <row r="2180" spans="1:20" x14ac:dyDescent="0.3">
      <c r="A2180">
        <v>5443</v>
      </c>
      <c r="B2180" t="s">
        <v>101</v>
      </c>
      <c r="C2180" t="s">
        <v>102</v>
      </c>
      <c r="D2180">
        <v>100</v>
      </c>
      <c r="E2180">
        <v>1.331</v>
      </c>
      <c r="F2180">
        <v>37</v>
      </c>
      <c r="G2180">
        <v>5</v>
      </c>
      <c r="H2180">
        <v>1</v>
      </c>
      <c r="I2180">
        <v>39</v>
      </c>
      <c r="J2180">
        <v>0.97499999999999998</v>
      </c>
      <c r="K2180" t="s">
        <v>102</v>
      </c>
      <c r="L2180">
        <v>1</v>
      </c>
      <c r="M2180">
        <v>12.576000000000001</v>
      </c>
      <c r="N2180">
        <v>13.766999999999999</v>
      </c>
      <c r="O2180" t="s">
        <v>102</v>
      </c>
      <c r="P2180">
        <v>1</v>
      </c>
      <c r="Q2180">
        <v>6.9370000000000003</v>
      </c>
      <c r="R2180">
        <v>7.7270000000000003</v>
      </c>
      <c r="S2180">
        <f t="shared" si="68"/>
        <v>4</v>
      </c>
      <c r="T2180">
        <f t="shared" si="69"/>
        <v>4</v>
      </c>
    </row>
    <row r="2181" spans="1:20" x14ac:dyDescent="0.3">
      <c r="A2181">
        <v>5443</v>
      </c>
      <c r="B2181" t="s">
        <v>43</v>
      </c>
      <c r="C2181" t="s">
        <v>44</v>
      </c>
      <c r="D2181">
        <v>61</v>
      </c>
      <c r="E2181">
        <v>1.5049999999999999</v>
      </c>
      <c r="F2181">
        <v>24</v>
      </c>
      <c r="G2181">
        <v>5</v>
      </c>
      <c r="H2181">
        <v>0</v>
      </c>
      <c r="I2181">
        <v>7</v>
      </c>
      <c r="J2181">
        <v>0.17499999999999999</v>
      </c>
      <c r="O2181" t="s">
        <v>44</v>
      </c>
      <c r="P2181">
        <v>1</v>
      </c>
      <c r="Q2181">
        <v>2.2410000000000001</v>
      </c>
      <c r="R2181">
        <v>3.2</v>
      </c>
      <c r="S2181">
        <f t="shared" si="68"/>
        <v>1</v>
      </c>
      <c r="T2181">
        <f t="shared" si="69"/>
        <v>3</v>
      </c>
    </row>
    <row r="2182" spans="1:20" x14ac:dyDescent="0.3">
      <c r="A2182">
        <v>5443</v>
      </c>
      <c r="B2182" t="s">
        <v>93</v>
      </c>
      <c r="C2182" t="s">
        <v>94</v>
      </c>
      <c r="D2182">
        <v>100</v>
      </c>
      <c r="E2182">
        <v>1.294</v>
      </c>
      <c r="F2182">
        <v>9</v>
      </c>
      <c r="G2182">
        <v>5</v>
      </c>
      <c r="H2182">
        <v>0</v>
      </c>
      <c r="I2182">
        <v>26</v>
      </c>
      <c r="J2182">
        <v>0.65</v>
      </c>
      <c r="O2182" t="s">
        <v>94</v>
      </c>
      <c r="P2182">
        <v>1</v>
      </c>
      <c r="Q2182">
        <v>5.5129999999999999</v>
      </c>
      <c r="R2182">
        <v>6.2480000000000002</v>
      </c>
      <c r="S2182">
        <f t="shared" si="68"/>
        <v>3</v>
      </c>
      <c r="T2182">
        <f t="shared" si="69"/>
        <v>4</v>
      </c>
    </row>
    <row r="2183" spans="1:20" x14ac:dyDescent="0.3">
      <c r="A2183">
        <v>5443</v>
      </c>
      <c r="B2183" t="s">
        <v>24</v>
      </c>
      <c r="C2183" t="s">
        <v>25</v>
      </c>
      <c r="D2183">
        <v>49</v>
      </c>
      <c r="E2183">
        <v>1.536</v>
      </c>
      <c r="F2183">
        <v>16</v>
      </c>
      <c r="G2183">
        <v>5</v>
      </c>
      <c r="H2183">
        <v>1</v>
      </c>
      <c r="I2183">
        <v>2</v>
      </c>
      <c r="J2183">
        <v>0.05</v>
      </c>
      <c r="K2183" t="s">
        <v>25</v>
      </c>
      <c r="L2183">
        <v>1</v>
      </c>
      <c r="M2183">
        <v>3.2970000000000002</v>
      </c>
      <c r="N2183">
        <v>4.4640000000000004</v>
      </c>
      <c r="O2183" t="s">
        <v>25</v>
      </c>
      <c r="P2183">
        <v>1</v>
      </c>
      <c r="Q2183">
        <v>6.2480000000000002</v>
      </c>
      <c r="R2183">
        <v>6.992</v>
      </c>
      <c r="S2183">
        <f t="shared" si="68"/>
        <v>1</v>
      </c>
      <c r="T2183">
        <f t="shared" si="69"/>
        <v>2</v>
      </c>
    </row>
    <row r="2184" spans="1:20" x14ac:dyDescent="0.3">
      <c r="A2184">
        <v>5443</v>
      </c>
      <c r="B2184" t="s">
        <v>51</v>
      </c>
      <c r="C2184" t="s">
        <v>52</v>
      </c>
      <c r="D2184">
        <v>100</v>
      </c>
      <c r="E2184">
        <v>1.895</v>
      </c>
      <c r="F2184">
        <v>26</v>
      </c>
      <c r="G2184">
        <v>5</v>
      </c>
      <c r="H2184">
        <v>0</v>
      </c>
      <c r="I2184">
        <v>32</v>
      </c>
      <c r="J2184">
        <v>0.8</v>
      </c>
      <c r="O2184" t="s">
        <v>52</v>
      </c>
      <c r="P2184">
        <v>1</v>
      </c>
      <c r="Q2184">
        <v>3.8479999999999999</v>
      </c>
      <c r="R2184">
        <v>5.0309999999999997</v>
      </c>
      <c r="S2184">
        <f t="shared" si="68"/>
        <v>4</v>
      </c>
      <c r="T2184">
        <f t="shared" si="69"/>
        <v>4</v>
      </c>
    </row>
    <row r="2185" spans="1:20" x14ac:dyDescent="0.3">
      <c r="A2185">
        <v>5443</v>
      </c>
      <c r="B2185" t="s">
        <v>50</v>
      </c>
      <c r="C2185" t="s">
        <v>77</v>
      </c>
      <c r="D2185">
        <v>48</v>
      </c>
      <c r="E2185">
        <v>1.891</v>
      </c>
      <c r="F2185">
        <v>34</v>
      </c>
      <c r="G2185">
        <v>5</v>
      </c>
      <c r="H2185">
        <v>0</v>
      </c>
      <c r="I2185">
        <v>1</v>
      </c>
      <c r="J2185">
        <v>2.5000000000000001E-2</v>
      </c>
      <c r="O2185" t="s">
        <v>77</v>
      </c>
      <c r="P2185">
        <v>1</v>
      </c>
      <c r="Q2185">
        <v>4.1920000000000002</v>
      </c>
      <c r="R2185">
        <v>5.5350000000000001</v>
      </c>
      <c r="S2185">
        <f t="shared" si="68"/>
        <v>1</v>
      </c>
      <c r="T2185">
        <f t="shared" si="69"/>
        <v>2</v>
      </c>
    </row>
    <row r="2186" spans="1:20" x14ac:dyDescent="0.3">
      <c r="A2186">
        <v>5443</v>
      </c>
      <c r="B2186" t="s">
        <v>55</v>
      </c>
      <c r="C2186" t="s">
        <v>56</v>
      </c>
      <c r="D2186">
        <v>77</v>
      </c>
      <c r="E2186">
        <v>1.218</v>
      </c>
      <c r="F2186">
        <v>38</v>
      </c>
      <c r="G2186">
        <v>5</v>
      </c>
      <c r="H2186">
        <v>0</v>
      </c>
      <c r="I2186">
        <v>15</v>
      </c>
      <c r="J2186">
        <v>0.375</v>
      </c>
      <c r="O2186" t="s">
        <v>26</v>
      </c>
      <c r="P2186">
        <v>0</v>
      </c>
      <c r="Q2186">
        <v>9.1920000000000002</v>
      </c>
      <c r="R2186">
        <v>10.303000000000001</v>
      </c>
      <c r="S2186">
        <f t="shared" si="68"/>
        <v>2</v>
      </c>
      <c r="T2186">
        <f t="shared" si="69"/>
        <v>4</v>
      </c>
    </row>
    <row r="2187" spans="1:20" x14ac:dyDescent="0.3">
      <c r="A2187">
        <v>5443</v>
      </c>
      <c r="B2187" t="s">
        <v>63</v>
      </c>
      <c r="C2187" t="s">
        <v>64</v>
      </c>
      <c r="D2187">
        <v>100</v>
      </c>
      <c r="E2187">
        <v>1.333</v>
      </c>
      <c r="F2187">
        <v>23</v>
      </c>
      <c r="G2187">
        <v>5</v>
      </c>
      <c r="H2187">
        <v>1</v>
      </c>
      <c r="I2187">
        <v>31</v>
      </c>
      <c r="J2187">
        <v>0.77500000000000002</v>
      </c>
      <c r="K2187" t="s">
        <v>64</v>
      </c>
      <c r="L2187">
        <v>1</v>
      </c>
      <c r="M2187">
        <v>7.3529999999999998</v>
      </c>
      <c r="N2187">
        <v>8.5120000000000005</v>
      </c>
      <c r="O2187" t="s">
        <v>64</v>
      </c>
      <c r="P2187">
        <v>1</v>
      </c>
      <c r="Q2187">
        <v>6.976</v>
      </c>
      <c r="R2187">
        <v>8.0069999999999997</v>
      </c>
      <c r="S2187">
        <f t="shared" si="68"/>
        <v>4</v>
      </c>
      <c r="T2187">
        <f t="shared" si="69"/>
        <v>4</v>
      </c>
    </row>
    <row r="2188" spans="1:20" x14ac:dyDescent="0.3">
      <c r="A2188">
        <v>5443</v>
      </c>
      <c r="B2188" t="s">
        <v>32</v>
      </c>
      <c r="C2188" t="s">
        <v>33</v>
      </c>
      <c r="D2188">
        <v>100</v>
      </c>
      <c r="E2188">
        <v>1.712</v>
      </c>
      <c r="F2188">
        <v>20</v>
      </c>
      <c r="G2188">
        <v>5</v>
      </c>
      <c r="H2188">
        <v>0</v>
      </c>
      <c r="I2188">
        <v>29</v>
      </c>
      <c r="J2188">
        <v>0.72499999999999998</v>
      </c>
      <c r="O2188" t="s">
        <v>33</v>
      </c>
      <c r="P2188">
        <v>1</v>
      </c>
      <c r="Q2188">
        <v>4.3529999999999998</v>
      </c>
      <c r="R2188">
        <v>5.9109999999999996</v>
      </c>
      <c r="S2188">
        <f t="shared" si="68"/>
        <v>3</v>
      </c>
      <c r="T2188">
        <f t="shared" si="69"/>
        <v>4</v>
      </c>
    </row>
    <row r="2189" spans="1:20" x14ac:dyDescent="0.3">
      <c r="A2189">
        <v>5443</v>
      </c>
      <c r="B2189" t="s">
        <v>68</v>
      </c>
      <c r="C2189" t="s">
        <v>69</v>
      </c>
      <c r="D2189">
        <v>62</v>
      </c>
      <c r="E2189">
        <v>1.7</v>
      </c>
      <c r="F2189">
        <v>35</v>
      </c>
      <c r="G2189">
        <v>5</v>
      </c>
      <c r="H2189">
        <v>1</v>
      </c>
      <c r="I2189">
        <v>8</v>
      </c>
      <c r="J2189">
        <v>0.2</v>
      </c>
      <c r="K2189" t="s">
        <v>69</v>
      </c>
      <c r="L2189">
        <v>1</v>
      </c>
      <c r="M2189">
        <v>3.157</v>
      </c>
      <c r="N2189">
        <v>4.2709999999999999</v>
      </c>
      <c r="O2189" t="s">
        <v>69</v>
      </c>
      <c r="P2189">
        <v>1</v>
      </c>
      <c r="Q2189">
        <v>2.9380000000000002</v>
      </c>
      <c r="R2189">
        <v>3.9929999999999999</v>
      </c>
      <c r="S2189">
        <f t="shared" si="68"/>
        <v>1</v>
      </c>
      <c r="T2189">
        <f t="shared" si="69"/>
        <v>3</v>
      </c>
    </row>
    <row r="2190" spans="1:20" x14ac:dyDescent="0.3">
      <c r="A2190">
        <v>5443</v>
      </c>
      <c r="B2190" t="s">
        <v>75</v>
      </c>
      <c r="C2190" t="s">
        <v>76</v>
      </c>
      <c r="D2190">
        <v>100</v>
      </c>
      <c r="E2190">
        <v>1.93</v>
      </c>
      <c r="F2190">
        <v>32</v>
      </c>
      <c r="G2190">
        <v>5</v>
      </c>
      <c r="H2190">
        <v>0</v>
      </c>
      <c r="I2190">
        <v>37</v>
      </c>
      <c r="J2190">
        <v>0.92500000000000004</v>
      </c>
      <c r="O2190" t="s">
        <v>76</v>
      </c>
      <c r="P2190">
        <v>1</v>
      </c>
      <c r="Q2190">
        <v>2.359</v>
      </c>
      <c r="R2190">
        <v>4.2640000000000002</v>
      </c>
      <c r="S2190">
        <f t="shared" si="68"/>
        <v>4</v>
      </c>
      <c r="T2190">
        <f t="shared" si="69"/>
        <v>4</v>
      </c>
    </row>
    <row r="2191" spans="1:20" x14ac:dyDescent="0.3">
      <c r="A2191">
        <v>5443</v>
      </c>
      <c r="B2191" t="s">
        <v>22</v>
      </c>
      <c r="C2191" t="s">
        <v>23</v>
      </c>
      <c r="D2191">
        <v>100</v>
      </c>
      <c r="E2191">
        <v>1.448</v>
      </c>
      <c r="F2191">
        <v>7</v>
      </c>
      <c r="G2191">
        <v>5</v>
      </c>
      <c r="H2191">
        <v>0</v>
      </c>
      <c r="I2191">
        <v>24</v>
      </c>
      <c r="J2191">
        <v>0.6</v>
      </c>
      <c r="O2191" t="s">
        <v>23</v>
      </c>
      <c r="P2191">
        <v>1</v>
      </c>
      <c r="Q2191">
        <v>3.927</v>
      </c>
      <c r="R2191">
        <v>4.7350000000000003</v>
      </c>
      <c r="S2191">
        <f t="shared" si="68"/>
        <v>3</v>
      </c>
      <c r="T2191">
        <f t="shared" si="69"/>
        <v>4</v>
      </c>
    </row>
    <row r="2192" spans="1:20" x14ac:dyDescent="0.3">
      <c r="A2192">
        <v>5443</v>
      </c>
      <c r="B2192" t="s">
        <v>53</v>
      </c>
      <c r="C2192" t="s">
        <v>54</v>
      </c>
      <c r="D2192">
        <v>67</v>
      </c>
      <c r="E2192">
        <v>2.7669999999999999</v>
      </c>
      <c r="F2192">
        <v>19</v>
      </c>
      <c r="G2192">
        <v>5</v>
      </c>
      <c r="H2192">
        <v>0</v>
      </c>
      <c r="I2192">
        <v>9</v>
      </c>
      <c r="J2192">
        <v>0.22500000000000001</v>
      </c>
      <c r="O2192" t="s">
        <v>54</v>
      </c>
      <c r="P2192">
        <v>1</v>
      </c>
      <c r="Q2192">
        <v>6.952</v>
      </c>
      <c r="R2192">
        <v>7.7830000000000004</v>
      </c>
      <c r="S2192">
        <f t="shared" si="68"/>
        <v>1</v>
      </c>
      <c r="T2192">
        <f t="shared" si="69"/>
        <v>3</v>
      </c>
    </row>
    <row r="2193" spans="1:20" x14ac:dyDescent="0.3">
      <c r="A2193">
        <v>5443</v>
      </c>
      <c r="B2193" t="s">
        <v>16</v>
      </c>
      <c r="C2193" t="s">
        <v>17</v>
      </c>
      <c r="D2193">
        <v>100</v>
      </c>
      <c r="E2193">
        <v>6.64</v>
      </c>
      <c r="F2193">
        <v>30</v>
      </c>
      <c r="G2193">
        <v>5</v>
      </c>
      <c r="H2193">
        <v>0</v>
      </c>
      <c r="I2193">
        <v>35</v>
      </c>
      <c r="J2193">
        <v>0.875</v>
      </c>
      <c r="O2193" t="s">
        <v>17</v>
      </c>
      <c r="P2193">
        <v>1</v>
      </c>
      <c r="Q2193">
        <v>5.8010000000000002</v>
      </c>
      <c r="R2193">
        <v>6.7839999999999998</v>
      </c>
      <c r="S2193">
        <f t="shared" si="68"/>
        <v>4</v>
      </c>
      <c r="T2193">
        <f t="shared" si="69"/>
        <v>4</v>
      </c>
    </row>
    <row r="2194" spans="1:20" x14ac:dyDescent="0.3">
      <c r="A2194">
        <v>5443</v>
      </c>
      <c r="B2194" t="s">
        <v>48</v>
      </c>
      <c r="C2194" t="s">
        <v>49</v>
      </c>
      <c r="D2194">
        <v>87</v>
      </c>
      <c r="E2194">
        <v>3.7919999999999998</v>
      </c>
      <c r="F2194">
        <v>13</v>
      </c>
      <c r="G2194">
        <v>5</v>
      </c>
      <c r="H2194">
        <v>0</v>
      </c>
      <c r="I2194">
        <v>19</v>
      </c>
      <c r="J2194">
        <v>0.47499999999999998</v>
      </c>
      <c r="O2194" t="s">
        <v>49</v>
      </c>
      <c r="P2194">
        <v>1</v>
      </c>
      <c r="Q2194">
        <v>3.601</v>
      </c>
      <c r="R2194">
        <v>4.391</v>
      </c>
      <c r="S2194">
        <f t="shared" si="68"/>
        <v>2</v>
      </c>
      <c r="T2194">
        <f t="shared" si="69"/>
        <v>4</v>
      </c>
    </row>
    <row r="2195" spans="1:20" x14ac:dyDescent="0.3">
      <c r="A2195">
        <v>5443</v>
      </c>
      <c r="B2195" t="s">
        <v>61</v>
      </c>
      <c r="C2195" t="s">
        <v>62</v>
      </c>
      <c r="D2195">
        <v>100</v>
      </c>
      <c r="E2195">
        <v>5.0999999999999996</v>
      </c>
      <c r="F2195">
        <v>1</v>
      </c>
      <c r="G2195">
        <v>5</v>
      </c>
      <c r="H2195">
        <v>1</v>
      </c>
      <c r="I2195">
        <v>20</v>
      </c>
      <c r="J2195">
        <v>0.5</v>
      </c>
      <c r="K2195" t="s">
        <v>62</v>
      </c>
      <c r="L2195">
        <v>1</v>
      </c>
      <c r="M2195">
        <v>5.2720000000000002</v>
      </c>
      <c r="N2195">
        <v>6.5430000000000001</v>
      </c>
      <c r="O2195" t="s">
        <v>62</v>
      </c>
      <c r="P2195">
        <v>1</v>
      </c>
      <c r="Q2195">
        <v>3.9929999999999999</v>
      </c>
      <c r="R2195">
        <v>5.2069999999999999</v>
      </c>
      <c r="S2195">
        <f t="shared" si="68"/>
        <v>2</v>
      </c>
      <c r="T2195">
        <f t="shared" si="69"/>
        <v>4</v>
      </c>
    </row>
    <row r="2196" spans="1:20" x14ac:dyDescent="0.3">
      <c r="A2196">
        <v>5443</v>
      </c>
      <c r="B2196" t="s">
        <v>80</v>
      </c>
      <c r="C2196" t="s">
        <v>81</v>
      </c>
      <c r="D2196">
        <v>83</v>
      </c>
      <c r="E2196">
        <v>1.1160000000000001</v>
      </c>
      <c r="F2196">
        <v>21</v>
      </c>
      <c r="G2196">
        <v>5</v>
      </c>
      <c r="H2196">
        <v>1</v>
      </c>
      <c r="I2196">
        <v>18</v>
      </c>
      <c r="J2196">
        <v>0.45</v>
      </c>
      <c r="K2196" t="s">
        <v>81</v>
      </c>
      <c r="L2196">
        <v>1</v>
      </c>
      <c r="M2196">
        <v>2.9950000000000001</v>
      </c>
      <c r="N2196">
        <v>4.4260000000000002</v>
      </c>
      <c r="O2196" t="s">
        <v>81</v>
      </c>
      <c r="P2196">
        <v>1</v>
      </c>
      <c r="Q2196">
        <v>9.89</v>
      </c>
      <c r="R2196">
        <v>11.128</v>
      </c>
      <c r="S2196">
        <f t="shared" si="68"/>
        <v>2</v>
      </c>
      <c r="T2196">
        <f t="shared" si="69"/>
        <v>4</v>
      </c>
    </row>
    <row r="2197" spans="1:20" x14ac:dyDescent="0.3">
      <c r="A2197">
        <v>5443</v>
      </c>
      <c r="B2197" t="s">
        <v>18</v>
      </c>
      <c r="C2197" t="s">
        <v>19</v>
      </c>
      <c r="D2197">
        <v>80</v>
      </c>
      <c r="E2197">
        <v>3.448</v>
      </c>
      <c r="F2197">
        <v>18</v>
      </c>
      <c r="G2197">
        <v>5</v>
      </c>
      <c r="H2197">
        <v>0</v>
      </c>
      <c r="I2197">
        <v>17</v>
      </c>
      <c r="J2197">
        <v>0.42499999999999999</v>
      </c>
      <c r="O2197" t="s">
        <v>19</v>
      </c>
      <c r="P2197">
        <v>1</v>
      </c>
      <c r="Q2197">
        <v>6.9930000000000003</v>
      </c>
      <c r="R2197">
        <v>7.9989999999999997</v>
      </c>
      <c r="S2197">
        <f t="shared" si="68"/>
        <v>2</v>
      </c>
      <c r="T2197">
        <f t="shared" si="69"/>
        <v>4</v>
      </c>
    </row>
    <row r="2198" spans="1:20" x14ac:dyDescent="0.3">
      <c r="A2198">
        <v>5443</v>
      </c>
      <c r="B2198" t="s">
        <v>45</v>
      </c>
      <c r="C2198" t="s">
        <v>46</v>
      </c>
      <c r="D2198">
        <v>71</v>
      </c>
      <c r="E2198">
        <v>1.635</v>
      </c>
      <c r="F2198">
        <v>3</v>
      </c>
      <c r="G2198">
        <v>5</v>
      </c>
      <c r="H2198">
        <v>0</v>
      </c>
      <c r="I2198">
        <v>11</v>
      </c>
      <c r="J2198">
        <v>0.27500000000000002</v>
      </c>
      <c r="O2198" t="s">
        <v>46</v>
      </c>
      <c r="P2198">
        <v>1</v>
      </c>
      <c r="Q2198">
        <v>3.601</v>
      </c>
      <c r="R2198">
        <v>4.3360000000000003</v>
      </c>
      <c r="S2198">
        <f t="shared" si="68"/>
        <v>2</v>
      </c>
      <c r="T2198">
        <f t="shared" si="69"/>
        <v>3</v>
      </c>
    </row>
    <row r="2199" spans="1:20" x14ac:dyDescent="0.3">
      <c r="A2199">
        <v>5443</v>
      </c>
      <c r="B2199" t="s">
        <v>95</v>
      </c>
      <c r="C2199" t="s">
        <v>96</v>
      </c>
      <c r="D2199">
        <v>79</v>
      </c>
      <c r="E2199">
        <v>1.3819999999999999</v>
      </c>
      <c r="F2199">
        <v>6</v>
      </c>
      <c r="G2199">
        <v>5</v>
      </c>
      <c r="H2199">
        <v>1</v>
      </c>
      <c r="I2199">
        <v>16</v>
      </c>
      <c r="J2199">
        <v>0.4</v>
      </c>
      <c r="K2199" t="s">
        <v>96</v>
      </c>
      <c r="L2199">
        <v>1</v>
      </c>
      <c r="M2199">
        <v>9.2240000000000002</v>
      </c>
      <c r="N2199">
        <v>10.736000000000001</v>
      </c>
      <c r="O2199" t="s">
        <v>96</v>
      </c>
      <c r="P2199">
        <v>1</v>
      </c>
      <c r="Q2199">
        <v>4.1829999999999998</v>
      </c>
      <c r="R2199">
        <v>5.2460000000000004</v>
      </c>
      <c r="S2199">
        <f t="shared" si="68"/>
        <v>2</v>
      </c>
      <c r="T2199">
        <f t="shared" si="69"/>
        <v>4</v>
      </c>
    </row>
    <row r="2200" spans="1:20" x14ac:dyDescent="0.3">
      <c r="A2200">
        <v>5443</v>
      </c>
      <c r="B2200" t="s">
        <v>90</v>
      </c>
      <c r="C2200" t="s">
        <v>91</v>
      </c>
      <c r="D2200">
        <v>100</v>
      </c>
      <c r="E2200">
        <v>1.9870000000000001</v>
      </c>
      <c r="F2200">
        <v>12</v>
      </c>
      <c r="G2200">
        <v>5</v>
      </c>
      <c r="H2200">
        <v>0</v>
      </c>
      <c r="I2200">
        <v>27</v>
      </c>
      <c r="J2200">
        <v>0.67500000000000004</v>
      </c>
      <c r="O2200" t="s">
        <v>91</v>
      </c>
      <c r="P2200">
        <v>1</v>
      </c>
      <c r="Q2200">
        <v>3.7450000000000001</v>
      </c>
      <c r="R2200">
        <v>4.84</v>
      </c>
      <c r="S2200">
        <f t="shared" si="68"/>
        <v>3</v>
      </c>
      <c r="T2200">
        <f t="shared" si="69"/>
        <v>4</v>
      </c>
    </row>
    <row r="2201" spans="1:20" x14ac:dyDescent="0.3">
      <c r="A2201">
        <v>5443</v>
      </c>
      <c r="B2201" t="s">
        <v>20</v>
      </c>
      <c r="C2201" t="s">
        <v>21</v>
      </c>
      <c r="D2201">
        <v>100</v>
      </c>
      <c r="E2201">
        <v>1.208</v>
      </c>
      <c r="F2201">
        <v>2</v>
      </c>
      <c r="G2201">
        <v>5</v>
      </c>
      <c r="H2201">
        <v>1</v>
      </c>
      <c r="I2201">
        <v>21</v>
      </c>
      <c r="J2201">
        <v>0.52500000000000002</v>
      </c>
      <c r="K2201" t="s">
        <v>21</v>
      </c>
      <c r="L2201">
        <v>1</v>
      </c>
      <c r="M2201">
        <v>5.681</v>
      </c>
      <c r="N2201">
        <v>7.5990000000000002</v>
      </c>
      <c r="O2201" t="s">
        <v>21</v>
      </c>
      <c r="P2201">
        <v>1</v>
      </c>
      <c r="Q2201">
        <v>4.7519999999999998</v>
      </c>
      <c r="R2201">
        <v>5.5750000000000002</v>
      </c>
      <c r="S2201">
        <f t="shared" si="68"/>
        <v>3</v>
      </c>
      <c r="T2201">
        <f t="shared" si="69"/>
        <v>4</v>
      </c>
    </row>
    <row r="2202" spans="1:20" x14ac:dyDescent="0.3">
      <c r="A2202">
        <v>5732</v>
      </c>
      <c r="B2202" t="s">
        <v>59</v>
      </c>
      <c r="C2202" t="s">
        <v>60</v>
      </c>
      <c r="D2202">
        <v>100</v>
      </c>
      <c r="E2202">
        <v>0.99299999999999999</v>
      </c>
      <c r="F2202">
        <v>15</v>
      </c>
      <c r="G2202">
        <v>5</v>
      </c>
      <c r="H2202">
        <v>1</v>
      </c>
      <c r="I2202">
        <v>38</v>
      </c>
      <c r="J2202">
        <v>0.95</v>
      </c>
      <c r="K2202" t="s">
        <v>60</v>
      </c>
      <c r="L2202">
        <v>1</v>
      </c>
      <c r="M2202">
        <v>1.111</v>
      </c>
      <c r="N2202">
        <v>1.724</v>
      </c>
      <c r="O2202" t="s">
        <v>60</v>
      </c>
      <c r="P2202">
        <v>1</v>
      </c>
      <c r="Q2202">
        <v>1.4410000000000001</v>
      </c>
      <c r="R2202">
        <v>2.782</v>
      </c>
      <c r="S2202">
        <f t="shared" si="68"/>
        <v>4</v>
      </c>
      <c r="T2202">
        <f t="shared" si="69"/>
        <v>4</v>
      </c>
    </row>
    <row r="2203" spans="1:20" x14ac:dyDescent="0.3">
      <c r="A2203">
        <v>5732</v>
      </c>
      <c r="B2203" t="s">
        <v>36</v>
      </c>
      <c r="C2203" t="s">
        <v>37</v>
      </c>
      <c r="D2203">
        <v>68</v>
      </c>
      <c r="E2203">
        <v>1.147</v>
      </c>
      <c r="F2203">
        <v>13</v>
      </c>
      <c r="G2203">
        <v>5</v>
      </c>
      <c r="H2203">
        <v>0</v>
      </c>
      <c r="I2203">
        <v>25</v>
      </c>
      <c r="J2203">
        <v>0.625</v>
      </c>
      <c r="O2203" t="s">
        <v>50</v>
      </c>
      <c r="P2203">
        <v>0</v>
      </c>
      <c r="Q2203">
        <v>1.98</v>
      </c>
      <c r="R2203">
        <v>3.7810000000000001</v>
      </c>
      <c r="S2203">
        <f t="shared" si="68"/>
        <v>3</v>
      </c>
      <c r="T2203">
        <f t="shared" si="69"/>
        <v>3</v>
      </c>
    </row>
    <row r="2204" spans="1:20" x14ac:dyDescent="0.3">
      <c r="A2204">
        <v>5732</v>
      </c>
      <c r="B2204" t="s">
        <v>57</v>
      </c>
      <c r="C2204" t="s">
        <v>58</v>
      </c>
      <c r="D2204">
        <v>58</v>
      </c>
      <c r="E2204">
        <v>0.89200000000000002</v>
      </c>
      <c r="F2204">
        <v>24</v>
      </c>
      <c r="G2204">
        <v>5</v>
      </c>
      <c r="H2204">
        <v>1</v>
      </c>
      <c r="I2204">
        <v>18</v>
      </c>
      <c r="J2204">
        <v>0.45</v>
      </c>
      <c r="K2204" t="s">
        <v>58</v>
      </c>
      <c r="L2204">
        <v>1</v>
      </c>
      <c r="M2204">
        <v>1.1950000000000001</v>
      </c>
      <c r="N2204">
        <v>2.15</v>
      </c>
      <c r="O2204" t="s">
        <v>58</v>
      </c>
      <c r="P2204">
        <v>1</v>
      </c>
      <c r="Q2204">
        <v>1.6220000000000001</v>
      </c>
      <c r="R2204">
        <v>3.0009999999999999</v>
      </c>
      <c r="S2204">
        <f t="shared" si="68"/>
        <v>2</v>
      </c>
      <c r="T2204">
        <f t="shared" si="69"/>
        <v>3</v>
      </c>
    </row>
    <row r="2205" spans="1:20" x14ac:dyDescent="0.3">
      <c r="A2205">
        <v>5732</v>
      </c>
      <c r="B2205" t="s">
        <v>22</v>
      </c>
      <c r="C2205" t="s">
        <v>23</v>
      </c>
      <c r="D2205">
        <v>86</v>
      </c>
      <c r="E2205">
        <v>0.97399999999999998</v>
      </c>
      <c r="F2205">
        <v>22</v>
      </c>
      <c r="G2205">
        <v>5</v>
      </c>
      <c r="H2205">
        <v>1</v>
      </c>
      <c r="I2205">
        <v>32</v>
      </c>
      <c r="J2205">
        <v>0.8</v>
      </c>
      <c r="K2205" t="s">
        <v>23</v>
      </c>
      <c r="L2205">
        <v>1</v>
      </c>
      <c r="M2205">
        <v>1.4530000000000001</v>
      </c>
      <c r="N2205">
        <v>2.367</v>
      </c>
      <c r="O2205" t="s">
        <v>23</v>
      </c>
      <c r="P2205">
        <v>1</v>
      </c>
      <c r="Q2205">
        <v>2.5059999999999998</v>
      </c>
      <c r="R2205">
        <v>3.9020000000000001</v>
      </c>
      <c r="S2205">
        <f t="shared" si="68"/>
        <v>4</v>
      </c>
      <c r="T2205">
        <f t="shared" si="69"/>
        <v>4</v>
      </c>
    </row>
    <row r="2206" spans="1:20" x14ac:dyDescent="0.3">
      <c r="A2206">
        <v>5732</v>
      </c>
      <c r="B2206" t="s">
        <v>30</v>
      </c>
      <c r="C2206" t="s">
        <v>31</v>
      </c>
      <c r="D2206">
        <v>27</v>
      </c>
      <c r="E2206">
        <v>0.95499999999999996</v>
      </c>
      <c r="F2206">
        <v>5</v>
      </c>
      <c r="G2206">
        <v>5</v>
      </c>
      <c r="H2206">
        <v>1</v>
      </c>
      <c r="I2206">
        <v>6</v>
      </c>
      <c r="J2206">
        <v>0.15</v>
      </c>
      <c r="K2206" t="s">
        <v>31</v>
      </c>
      <c r="L2206">
        <v>1</v>
      </c>
      <c r="M2206">
        <v>2.7810000000000001</v>
      </c>
      <c r="N2206">
        <v>4.7069999999999999</v>
      </c>
      <c r="O2206" t="s">
        <v>31</v>
      </c>
      <c r="P2206">
        <v>1</v>
      </c>
      <c r="Q2206">
        <v>2.9020000000000001</v>
      </c>
      <c r="R2206">
        <v>4.718</v>
      </c>
      <c r="S2206">
        <f t="shared" si="68"/>
        <v>1</v>
      </c>
      <c r="T2206">
        <f t="shared" si="69"/>
        <v>2</v>
      </c>
    </row>
    <row r="2207" spans="1:20" x14ac:dyDescent="0.3">
      <c r="A2207">
        <v>5732</v>
      </c>
      <c r="B2207" t="s">
        <v>18</v>
      </c>
      <c r="C2207" t="s">
        <v>19</v>
      </c>
      <c r="D2207">
        <v>10</v>
      </c>
      <c r="E2207">
        <v>1.9279999999999999</v>
      </c>
      <c r="F2207">
        <v>8</v>
      </c>
      <c r="G2207">
        <v>5</v>
      </c>
      <c r="H2207">
        <v>0</v>
      </c>
      <c r="I2207">
        <v>1</v>
      </c>
      <c r="J2207">
        <v>2.5000000000000001E-2</v>
      </c>
      <c r="O2207" t="s">
        <v>194</v>
      </c>
      <c r="P2207">
        <v>0</v>
      </c>
      <c r="Q2207">
        <v>9.6620000000000008</v>
      </c>
      <c r="R2207">
        <v>13.145</v>
      </c>
      <c r="S2207">
        <f t="shared" si="68"/>
        <v>1</v>
      </c>
      <c r="T2207">
        <f t="shared" si="69"/>
        <v>1</v>
      </c>
    </row>
    <row r="2208" spans="1:20" x14ac:dyDescent="0.3">
      <c r="A2208">
        <v>5732</v>
      </c>
      <c r="B2208" t="s">
        <v>27</v>
      </c>
      <c r="C2208" t="s">
        <v>28</v>
      </c>
      <c r="D2208">
        <v>23</v>
      </c>
      <c r="E2208">
        <v>1.7350000000000001</v>
      </c>
      <c r="F2208">
        <v>25</v>
      </c>
      <c r="G2208">
        <v>5</v>
      </c>
      <c r="H2208">
        <v>1</v>
      </c>
      <c r="I2208">
        <v>4</v>
      </c>
      <c r="J2208">
        <v>0.1</v>
      </c>
      <c r="K2208" t="s">
        <v>195</v>
      </c>
      <c r="L2208">
        <v>0</v>
      </c>
      <c r="M2208">
        <v>5.41</v>
      </c>
      <c r="N2208">
        <v>6.4249999999999998</v>
      </c>
      <c r="O2208" t="s">
        <v>29</v>
      </c>
      <c r="P2208">
        <v>0</v>
      </c>
      <c r="Q2208">
        <v>1.2270000000000001</v>
      </c>
      <c r="R2208">
        <v>2.81</v>
      </c>
      <c r="S2208">
        <f t="shared" si="68"/>
        <v>1</v>
      </c>
      <c r="T2208">
        <f t="shared" si="69"/>
        <v>1</v>
      </c>
    </row>
    <row r="2209" spans="1:20" x14ac:dyDescent="0.3">
      <c r="A2209">
        <v>5732</v>
      </c>
      <c r="B2209" t="s">
        <v>34</v>
      </c>
      <c r="C2209" t="s">
        <v>35</v>
      </c>
      <c r="D2209">
        <v>35</v>
      </c>
      <c r="E2209">
        <v>1.1930000000000001</v>
      </c>
      <c r="F2209">
        <v>21</v>
      </c>
      <c r="G2209">
        <v>5</v>
      </c>
      <c r="H2209">
        <v>1</v>
      </c>
      <c r="I2209">
        <v>8</v>
      </c>
      <c r="J2209">
        <v>0.2</v>
      </c>
      <c r="K2209" t="s">
        <v>86</v>
      </c>
      <c r="L2209">
        <v>0</v>
      </c>
      <c r="M2209">
        <v>3.2610000000000001</v>
      </c>
      <c r="N2209">
        <v>4.0629999999999997</v>
      </c>
      <c r="O2209" t="s">
        <v>196</v>
      </c>
      <c r="P2209">
        <v>0</v>
      </c>
      <c r="Q2209">
        <v>2.5339999999999998</v>
      </c>
      <c r="R2209">
        <v>4.4820000000000002</v>
      </c>
      <c r="S2209">
        <f t="shared" si="68"/>
        <v>1</v>
      </c>
      <c r="T2209">
        <f t="shared" si="69"/>
        <v>2</v>
      </c>
    </row>
    <row r="2210" spans="1:20" x14ac:dyDescent="0.3">
      <c r="A2210">
        <v>5732</v>
      </c>
      <c r="B2210" t="s">
        <v>93</v>
      </c>
      <c r="C2210" t="s">
        <v>94</v>
      </c>
      <c r="D2210">
        <v>100</v>
      </c>
      <c r="E2210">
        <v>1.345</v>
      </c>
      <c r="F2210">
        <v>39</v>
      </c>
      <c r="G2210">
        <v>5</v>
      </c>
      <c r="H2210">
        <v>0</v>
      </c>
      <c r="I2210">
        <v>40</v>
      </c>
      <c r="J2210">
        <v>1</v>
      </c>
      <c r="O2210" t="s">
        <v>197</v>
      </c>
      <c r="P2210">
        <v>0</v>
      </c>
      <c r="Q2210">
        <v>4.3600000000000003</v>
      </c>
      <c r="R2210">
        <v>6.0819999999999999</v>
      </c>
      <c r="S2210">
        <f t="shared" si="68"/>
        <v>4</v>
      </c>
      <c r="T2210">
        <f t="shared" si="69"/>
        <v>4</v>
      </c>
    </row>
    <row r="2211" spans="1:20" x14ac:dyDescent="0.3">
      <c r="A2211">
        <v>5732</v>
      </c>
      <c r="B2211" t="s">
        <v>65</v>
      </c>
      <c r="C2211" t="s">
        <v>66</v>
      </c>
      <c r="D2211">
        <v>65</v>
      </c>
      <c r="E2211">
        <v>0.86899999999999999</v>
      </c>
      <c r="F2211">
        <v>9</v>
      </c>
      <c r="G2211">
        <v>5</v>
      </c>
      <c r="H2211">
        <v>0</v>
      </c>
      <c r="I2211">
        <v>23</v>
      </c>
      <c r="J2211">
        <v>0.57499999999999996</v>
      </c>
      <c r="O2211" t="s">
        <v>66</v>
      </c>
      <c r="P2211">
        <v>1</v>
      </c>
      <c r="Q2211">
        <v>20.244</v>
      </c>
      <c r="R2211">
        <v>21.33</v>
      </c>
      <c r="S2211">
        <f t="shared" si="68"/>
        <v>3</v>
      </c>
      <c r="T2211">
        <f t="shared" si="69"/>
        <v>3</v>
      </c>
    </row>
    <row r="2212" spans="1:20" x14ac:dyDescent="0.3">
      <c r="A2212">
        <v>5732</v>
      </c>
      <c r="B2212" t="s">
        <v>50</v>
      </c>
      <c r="C2212" t="s">
        <v>77</v>
      </c>
      <c r="D2212">
        <v>79</v>
      </c>
      <c r="E2212">
        <v>0.90400000000000003</v>
      </c>
      <c r="F2212">
        <v>7</v>
      </c>
      <c r="G2212">
        <v>5</v>
      </c>
      <c r="H2212">
        <v>1</v>
      </c>
      <c r="I2212">
        <v>30</v>
      </c>
      <c r="J2212">
        <v>0.75</v>
      </c>
      <c r="K2212" t="s">
        <v>77</v>
      </c>
      <c r="L2212">
        <v>1</v>
      </c>
      <c r="M2212">
        <v>1.1000000000000001</v>
      </c>
      <c r="N2212">
        <v>1.7849999999999999</v>
      </c>
      <c r="O2212" t="s">
        <v>77</v>
      </c>
      <c r="P2212">
        <v>1</v>
      </c>
      <c r="Q2212">
        <v>1.694</v>
      </c>
      <c r="R2212">
        <v>2.92</v>
      </c>
      <c r="S2212">
        <f t="shared" si="68"/>
        <v>3</v>
      </c>
      <c r="T2212">
        <f t="shared" si="69"/>
        <v>4</v>
      </c>
    </row>
    <row r="2213" spans="1:20" x14ac:dyDescent="0.3">
      <c r="A2213">
        <v>5732</v>
      </c>
      <c r="B2213" t="s">
        <v>32</v>
      </c>
      <c r="C2213" t="s">
        <v>33</v>
      </c>
      <c r="D2213">
        <v>89</v>
      </c>
      <c r="E2213">
        <v>1.244</v>
      </c>
      <c r="F2213">
        <v>19</v>
      </c>
      <c r="G2213">
        <v>5</v>
      </c>
      <c r="H2213">
        <v>0</v>
      </c>
      <c r="I2213">
        <v>33</v>
      </c>
      <c r="J2213">
        <v>0.82499999999999996</v>
      </c>
      <c r="O2213" t="s">
        <v>33</v>
      </c>
      <c r="P2213">
        <v>1</v>
      </c>
      <c r="Q2213">
        <v>1.5309999999999999</v>
      </c>
      <c r="R2213">
        <v>2.7810000000000001</v>
      </c>
      <c r="S2213">
        <f t="shared" si="68"/>
        <v>4</v>
      </c>
      <c r="T2213">
        <f t="shared" si="69"/>
        <v>4</v>
      </c>
    </row>
    <row r="2214" spans="1:20" x14ac:dyDescent="0.3">
      <c r="A2214">
        <v>5732</v>
      </c>
      <c r="B2214" t="s">
        <v>84</v>
      </c>
      <c r="C2214" t="s">
        <v>85</v>
      </c>
      <c r="D2214">
        <v>100</v>
      </c>
      <c r="E2214">
        <v>2.056</v>
      </c>
      <c r="F2214">
        <v>28</v>
      </c>
      <c r="G2214">
        <v>5</v>
      </c>
      <c r="H2214">
        <v>0</v>
      </c>
      <c r="I2214">
        <v>39</v>
      </c>
      <c r="J2214">
        <v>0.97499999999999998</v>
      </c>
      <c r="O2214" t="s">
        <v>85</v>
      </c>
      <c r="P2214">
        <v>1</v>
      </c>
      <c r="Q2214">
        <v>1.351</v>
      </c>
      <c r="R2214">
        <v>1.998</v>
      </c>
      <c r="S2214">
        <f t="shared" si="68"/>
        <v>4</v>
      </c>
      <c r="T2214">
        <f t="shared" si="69"/>
        <v>4</v>
      </c>
    </row>
    <row r="2215" spans="1:20" x14ac:dyDescent="0.3">
      <c r="A2215">
        <v>5732</v>
      </c>
      <c r="B2215" t="s">
        <v>63</v>
      </c>
      <c r="C2215" t="s">
        <v>64</v>
      </c>
      <c r="D2215">
        <v>57</v>
      </c>
      <c r="E2215">
        <v>1.0960000000000001</v>
      </c>
      <c r="F2215">
        <v>30</v>
      </c>
      <c r="G2215">
        <v>5</v>
      </c>
      <c r="H2215">
        <v>0</v>
      </c>
      <c r="I2215">
        <v>14</v>
      </c>
      <c r="J2215">
        <v>0.35</v>
      </c>
      <c r="O2215" t="s">
        <v>64</v>
      </c>
      <c r="P2215">
        <v>1</v>
      </c>
      <c r="Q2215">
        <v>3.2549999999999999</v>
      </c>
      <c r="R2215">
        <v>3.9350000000000001</v>
      </c>
      <c r="S2215">
        <f t="shared" si="68"/>
        <v>2</v>
      </c>
      <c r="T2215">
        <f t="shared" si="69"/>
        <v>3</v>
      </c>
    </row>
    <row r="2216" spans="1:20" x14ac:dyDescent="0.3">
      <c r="A2216">
        <v>5732</v>
      </c>
      <c r="B2216" t="s">
        <v>75</v>
      </c>
      <c r="C2216" t="s">
        <v>76</v>
      </c>
      <c r="D2216">
        <v>70</v>
      </c>
      <c r="E2216">
        <v>0.92600000000000005</v>
      </c>
      <c r="F2216">
        <v>23</v>
      </c>
      <c r="G2216">
        <v>5</v>
      </c>
      <c r="H2216">
        <v>0</v>
      </c>
      <c r="I2216">
        <v>27</v>
      </c>
      <c r="J2216">
        <v>0.67500000000000004</v>
      </c>
      <c r="O2216" t="s">
        <v>197</v>
      </c>
      <c r="P2216">
        <v>0</v>
      </c>
      <c r="Q2216">
        <v>3.9159999999999999</v>
      </c>
      <c r="R2216">
        <v>5.4119999999999999</v>
      </c>
      <c r="S2216">
        <f t="shared" si="68"/>
        <v>3</v>
      </c>
      <c r="T2216">
        <f t="shared" si="69"/>
        <v>3</v>
      </c>
    </row>
    <row r="2217" spans="1:20" x14ac:dyDescent="0.3">
      <c r="A2217">
        <v>5732</v>
      </c>
      <c r="B2217" t="s">
        <v>88</v>
      </c>
      <c r="C2217" t="s">
        <v>89</v>
      </c>
      <c r="D2217">
        <v>95</v>
      </c>
      <c r="E2217">
        <v>1.0429999999999999</v>
      </c>
      <c r="F2217">
        <v>36</v>
      </c>
      <c r="G2217">
        <v>5</v>
      </c>
      <c r="H2217">
        <v>1</v>
      </c>
      <c r="I2217">
        <v>36</v>
      </c>
      <c r="J2217">
        <v>0.9</v>
      </c>
      <c r="K2217" t="s">
        <v>140</v>
      </c>
      <c r="L2217">
        <v>0</v>
      </c>
      <c r="M2217">
        <v>0.97</v>
      </c>
      <c r="N2217">
        <v>1.966</v>
      </c>
      <c r="O2217" t="s">
        <v>140</v>
      </c>
      <c r="P2217">
        <v>0</v>
      </c>
      <c r="Q2217">
        <v>1.774</v>
      </c>
      <c r="R2217">
        <v>2.681</v>
      </c>
      <c r="S2217">
        <f t="shared" si="68"/>
        <v>4</v>
      </c>
      <c r="T2217">
        <f t="shared" si="69"/>
        <v>4</v>
      </c>
    </row>
    <row r="2218" spans="1:20" x14ac:dyDescent="0.3">
      <c r="A2218">
        <v>5732</v>
      </c>
      <c r="B2218" t="s">
        <v>101</v>
      </c>
      <c r="C2218" t="s">
        <v>102</v>
      </c>
      <c r="D2218">
        <v>58</v>
      </c>
      <c r="E2218">
        <v>1.028</v>
      </c>
      <c r="F2218">
        <v>6</v>
      </c>
      <c r="G2218">
        <v>5</v>
      </c>
      <c r="H2218">
        <v>0</v>
      </c>
      <c r="I2218">
        <v>17</v>
      </c>
      <c r="J2218">
        <v>0.42499999999999999</v>
      </c>
      <c r="O2218" t="s">
        <v>102</v>
      </c>
      <c r="P2218">
        <v>1</v>
      </c>
      <c r="Q2218">
        <v>1.9330000000000001</v>
      </c>
      <c r="R2218">
        <v>2.7429999999999999</v>
      </c>
      <c r="S2218">
        <f t="shared" si="68"/>
        <v>2</v>
      </c>
      <c r="T2218">
        <f t="shared" si="69"/>
        <v>3</v>
      </c>
    </row>
    <row r="2219" spans="1:20" x14ac:dyDescent="0.3">
      <c r="A2219">
        <v>5732</v>
      </c>
      <c r="B2219" t="s">
        <v>61</v>
      </c>
      <c r="C2219" t="s">
        <v>62</v>
      </c>
      <c r="D2219">
        <v>13</v>
      </c>
      <c r="E2219">
        <v>1.1990000000000001</v>
      </c>
      <c r="F2219">
        <v>33</v>
      </c>
      <c r="G2219">
        <v>5</v>
      </c>
      <c r="H2219">
        <v>1</v>
      </c>
      <c r="I2219">
        <v>2</v>
      </c>
      <c r="J2219">
        <v>0.05</v>
      </c>
      <c r="K2219" t="s">
        <v>198</v>
      </c>
      <c r="L2219">
        <v>0</v>
      </c>
      <c r="M2219">
        <v>2.831</v>
      </c>
      <c r="N2219">
        <v>3.9159999999999999</v>
      </c>
      <c r="O2219" t="s">
        <v>197</v>
      </c>
      <c r="P2219">
        <v>0</v>
      </c>
      <c r="Q2219">
        <v>3.25</v>
      </c>
      <c r="R2219">
        <v>4.8650000000000002</v>
      </c>
      <c r="S2219">
        <f t="shared" si="68"/>
        <v>1</v>
      </c>
      <c r="T2219">
        <f t="shared" si="69"/>
        <v>1</v>
      </c>
    </row>
    <row r="2220" spans="1:20" x14ac:dyDescent="0.3">
      <c r="A2220">
        <v>5732</v>
      </c>
      <c r="B2220" t="s">
        <v>86</v>
      </c>
      <c r="C2220" t="s">
        <v>87</v>
      </c>
      <c r="D2220">
        <v>91</v>
      </c>
      <c r="E2220">
        <v>1.1060000000000001</v>
      </c>
      <c r="F2220">
        <v>12</v>
      </c>
      <c r="G2220">
        <v>5</v>
      </c>
      <c r="H2220">
        <v>1</v>
      </c>
      <c r="I2220">
        <v>34</v>
      </c>
      <c r="J2220">
        <v>0.85</v>
      </c>
      <c r="K2220" t="s">
        <v>87</v>
      </c>
      <c r="L2220">
        <v>1</v>
      </c>
      <c r="M2220">
        <v>1.254</v>
      </c>
      <c r="N2220">
        <v>1.9550000000000001</v>
      </c>
      <c r="O2220" t="s">
        <v>87</v>
      </c>
      <c r="P2220">
        <v>1</v>
      </c>
      <c r="Q2220">
        <v>1.6539999999999999</v>
      </c>
      <c r="R2220">
        <v>2.3359999999999999</v>
      </c>
      <c r="S2220">
        <f t="shared" si="68"/>
        <v>4</v>
      </c>
      <c r="T2220">
        <f t="shared" si="69"/>
        <v>4</v>
      </c>
    </row>
    <row r="2221" spans="1:20" x14ac:dyDescent="0.3">
      <c r="A2221">
        <v>5732</v>
      </c>
      <c r="B2221" t="s">
        <v>39</v>
      </c>
      <c r="C2221" t="s">
        <v>40</v>
      </c>
      <c r="D2221">
        <v>100</v>
      </c>
      <c r="E2221">
        <v>1.1120000000000001</v>
      </c>
      <c r="F2221">
        <v>14</v>
      </c>
      <c r="G2221">
        <v>5</v>
      </c>
      <c r="H2221">
        <v>1</v>
      </c>
      <c r="I2221">
        <v>37</v>
      </c>
      <c r="J2221">
        <v>0.92500000000000004</v>
      </c>
      <c r="K2221" t="s">
        <v>40</v>
      </c>
      <c r="L2221">
        <v>1</v>
      </c>
      <c r="M2221">
        <v>1.04</v>
      </c>
      <c r="N2221">
        <v>2.0779999999999998</v>
      </c>
      <c r="O2221" t="s">
        <v>40</v>
      </c>
      <c r="P2221">
        <v>1</v>
      </c>
      <c r="Q2221">
        <v>1.302</v>
      </c>
      <c r="R2221">
        <v>2.2519999999999998</v>
      </c>
      <c r="S2221">
        <f t="shared" si="68"/>
        <v>4</v>
      </c>
      <c r="T2221">
        <f t="shared" si="69"/>
        <v>4</v>
      </c>
    </row>
    <row r="2222" spans="1:20" x14ac:dyDescent="0.3">
      <c r="A2222">
        <v>5732</v>
      </c>
      <c r="B2222" t="s">
        <v>99</v>
      </c>
      <c r="C2222" t="s">
        <v>100</v>
      </c>
      <c r="D2222">
        <v>36</v>
      </c>
      <c r="E2222">
        <v>1.044</v>
      </c>
      <c r="F2222">
        <v>11</v>
      </c>
      <c r="G2222">
        <v>5</v>
      </c>
      <c r="H2222">
        <v>0</v>
      </c>
      <c r="I2222">
        <v>9</v>
      </c>
      <c r="J2222">
        <v>0.22500000000000001</v>
      </c>
      <c r="O2222" t="s">
        <v>56</v>
      </c>
      <c r="P2222">
        <v>0</v>
      </c>
      <c r="Q2222">
        <v>4.8209999999999997</v>
      </c>
      <c r="R2222">
        <v>8.8360000000000003</v>
      </c>
      <c r="S2222">
        <f t="shared" si="68"/>
        <v>1</v>
      </c>
      <c r="T2222">
        <f t="shared" si="69"/>
        <v>2</v>
      </c>
    </row>
    <row r="2223" spans="1:20" x14ac:dyDescent="0.3">
      <c r="A2223">
        <v>5732</v>
      </c>
      <c r="B2223" t="s">
        <v>78</v>
      </c>
      <c r="C2223" t="s">
        <v>79</v>
      </c>
      <c r="D2223">
        <v>44</v>
      </c>
      <c r="E2223">
        <v>2.847</v>
      </c>
      <c r="F2223">
        <v>4</v>
      </c>
      <c r="G2223">
        <v>5</v>
      </c>
      <c r="H2223">
        <v>0</v>
      </c>
      <c r="I2223">
        <v>11</v>
      </c>
      <c r="J2223">
        <v>0.27500000000000002</v>
      </c>
      <c r="O2223" t="s">
        <v>195</v>
      </c>
      <c r="P2223">
        <v>0</v>
      </c>
      <c r="Q2223">
        <v>2.351</v>
      </c>
      <c r="R2223">
        <v>4.2030000000000003</v>
      </c>
      <c r="S2223">
        <f t="shared" si="68"/>
        <v>2</v>
      </c>
      <c r="T2223">
        <f t="shared" si="69"/>
        <v>2</v>
      </c>
    </row>
    <row r="2224" spans="1:20" x14ac:dyDescent="0.3">
      <c r="A2224">
        <v>5732</v>
      </c>
      <c r="B2224" t="s">
        <v>41</v>
      </c>
      <c r="C2224" t="s">
        <v>42</v>
      </c>
      <c r="D2224">
        <v>58</v>
      </c>
      <c r="E2224">
        <v>0.95</v>
      </c>
      <c r="F2224">
        <v>1</v>
      </c>
      <c r="G2224">
        <v>5</v>
      </c>
      <c r="H2224">
        <v>1</v>
      </c>
      <c r="I2224">
        <v>16</v>
      </c>
      <c r="J2224">
        <v>0.4</v>
      </c>
      <c r="K2224" t="s">
        <v>43</v>
      </c>
      <c r="L2224">
        <v>0</v>
      </c>
      <c r="M2224">
        <v>2.1349999999999998</v>
      </c>
      <c r="N2224">
        <v>4.2779999999999996</v>
      </c>
      <c r="O2224" t="s">
        <v>43</v>
      </c>
      <c r="P2224">
        <v>0</v>
      </c>
      <c r="Q2224">
        <v>3.1840000000000002</v>
      </c>
      <c r="R2224">
        <v>4.2089999999999996</v>
      </c>
      <c r="S2224">
        <f t="shared" si="68"/>
        <v>2</v>
      </c>
      <c r="T2224">
        <f t="shared" si="69"/>
        <v>3</v>
      </c>
    </row>
    <row r="2225" spans="1:20" x14ac:dyDescent="0.3">
      <c r="A2225">
        <v>5732</v>
      </c>
      <c r="B2225" t="s">
        <v>70</v>
      </c>
      <c r="C2225" t="s">
        <v>29</v>
      </c>
      <c r="D2225">
        <v>81</v>
      </c>
      <c r="E2225">
        <v>0.94299999999999995</v>
      </c>
      <c r="F2225">
        <v>16</v>
      </c>
      <c r="G2225">
        <v>5</v>
      </c>
      <c r="H2225">
        <v>0</v>
      </c>
      <c r="I2225">
        <v>31</v>
      </c>
      <c r="J2225">
        <v>0.77500000000000002</v>
      </c>
      <c r="O2225" t="s">
        <v>29</v>
      </c>
      <c r="P2225">
        <v>1</v>
      </c>
      <c r="Q2225">
        <v>3.323</v>
      </c>
      <c r="R2225">
        <v>4.1020000000000003</v>
      </c>
      <c r="S2225">
        <f t="shared" si="68"/>
        <v>4</v>
      </c>
      <c r="T2225">
        <f t="shared" si="69"/>
        <v>4</v>
      </c>
    </row>
    <row r="2226" spans="1:20" x14ac:dyDescent="0.3">
      <c r="A2226">
        <v>5732</v>
      </c>
      <c r="B2226" t="s">
        <v>53</v>
      </c>
      <c r="C2226" t="s">
        <v>54</v>
      </c>
      <c r="D2226">
        <v>62</v>
      </c>
      <c r="E2226">
        <v>0.83899999999999997</v>
      </c>
      <c r="F2226">
        <v>20</v>
      </c>
      <c r="G2226">
        <v>5</v>
      </c>
      <c r="H2226">
        <v>0</v>
      </c>
      <c r="I2226">
        <v>21</v>
      </c>
      <c r="J2226">
        <v>0.52500000000000002</v>
      </c>
      <c r="O2226" t="s">
        <v>199</v>
      </c>
      <c r="P2226">
        <v>0</v>
      </c>
      <c r="Q2226">
        <v>2.5110000000000001</v>
      </c>
      <c r="R2226">
        <v>3.6760000000000002</v>
      </c>
      <c r="S2226">
        <f t="shared" si="68"/>
        <v>3</v>
      </c>
      <c r="T2226">
        <f t="shared" si="69"/>
        <v>3</v>
      </c>
    </row>
    <row r="2227" spans="1:20" x14ac:dyDescent="0.3">
      <c r="A2227">
        <v>5732</v>
      </c>
      <c r="B2227" t="s">
        <v>95</v>
      </c>
      <c r="C2227" t="s">
        <v>96</v>
      </c>
      <c r="D2227">
        <v>71</v>
      </c>
      <c r="E2227">
        <v>1.196</v>
      </c>
      <c r="F2227">
        <v>40</v>
      </c>
      <c r="G2227">
        <v>5</v>
      </c>
      <c r="H2227">
        <v>1</v>
      </c>
      <c r="I2227">
        <v>28</v>
      </c>
      <c r="J2227">
        <v>0.7</v>
      </c>
      <c r="K2227" t="s">
        <v>140</v>
      </c>
      <c r="L2227">
        <v>0</v>
      </c>
      <c r="M2227">
        <v>1.409</v>
      </c>
      <c r="N2227">
        <v>2.516</v>
      </c>
      <c r="O2227" t="s">
        <v>140</v>
      </c>
      <c r="P2227">
        <v>0</v>
      </c>
      <c r="Q2227">
        <v>1.2310000000000001</v>
      </c>
      <c r="R2227">
        <v>2.2570000000000001</v>
      </c>
      <c r="S2227">
        <f t="shared" si="68"/>
        <v>3</v>
      </c>
      <c r="T2227">
        <f t="shared" si="69"/>
        <v>3</v>
      </c>
    </row>
    <row r="2228" spans="1:20" x14ac:dyDescent="0.3">
      <c r="A2228">
        <v>5732</v>
      </c>
      <c r="B2228" t="s">
        <v>55</v>
      </c>
      <c r="C2228" t="s">
        <v>56</v>
      </c>
      <c r="D2228">
        <v>69</v>
      </c>
      <c r="E2228">
        <v>0.97399999999999998</v>
      </c>
      <c r="F2228">
        <v>31</v>
      </c>
      <c r="G2228">
        <v>5</v>
      </c>
      <c r="H2228">
        <v>1</v>
      </c>
      <c r="I2228">
        <v>26</v>
      </c>
      <c r="J2228">
        <v>0.65</v>
      </c>
      <c r="K2228" t="s">
        <v>56</v>
      </c>
      <c r="L2228">
        <v>1</v>
      </c>
      <c r="M2228">
        <v>1.2</v>
      </c>
      <c r="N2228">
        <v>2.661</v>
      </c>
      <c r="O2228" t="s">
        <v>56</v>
      </c>
      <c r="P2228">
        <v>1</v>
      </c>
      <c r="Q2228">
        <v>1.3819999999999999</v>
      </c>
      <c r="R2228">
        <v>2.266</v>
      </c>
      <c r="S2228">
        <f t="shared" si="68"/>
        <v>3</v>
      </c>
      <c r="T2228">
        <f t="shared" si="69"/>
        <v>3</v>
      </c>
    </row>
    <row r="2229" spans="1:20" x14ac:dyDescent="0.3">
      <c r="A2229">
        <v>5732</v>
      </c>
      <c r="B2229" t="s">
        <v>90</v>
      </c>
      <c r="C2229" t="s">
        <v>91</v>
      </c>
      <c r="D2229">
        <v>61</v>
      </c>
      <c r="E2229">
        <v>1.0029999999999999</v>
      </c>
      <c r="F2229">
        <v>29</v>
      </c>
      <c r="G2229">
        <v>5</v>
      </c>
      <c r="H2229">
        <v>1</v>
      </c>
      <c r="I2229">
        <v>20</v>
      </c>
      <c r="J2229">
        <v>0.5</v>
      </c>
      <c r="K2229" t="s">
        <v>91</v>
      </c>
      <c r="L2229">
        <v>1</v>
      </c>
      <c r="M2229">
        <v>2.2930000000000001</v>
      </c>
      <c r="N2229">
        <v>3.1190000000000002</v>
      </c>
      <c r="O2229" t="s">
        <v>91</v>
      </c>
      <c r="P2229">
        <v>1</v>
      </c>
      <c r="Q2229">
        <v>2.4689999999999999</v>
      </c>
      <c r="R2229">
        <v>3.339</v>
      </c>
      <c r="S2229">
        <f t="shared" si="68"/>
        <v>2</v>
      </c>
      <c r="T2229">
        <f t="shared" si="69"/>
        <v>3</v>
      </c>
    </row>
    <row r="2230" spans="1:20" x14ac:dyDescent="0.3">
      <c r="A2230">
        <v>5732</v>
      </c>
      <c r="B2230" t="s">
        <v>71</v>
      </c>
      <c r="C2230" t="s">
        <v>72</v>
      </c>
      <c r="D2230">
        <v>44</v>
      </c>
      <c r="E2230">
        <v>1.02</v>
      </c>
      <c r="F2230">
        <v>26</v>
      </c>
      <c r="G2230">
        <v>5</v>
      </c>
      <c r="H2230">
        <v>1</v>
      </c>
      <c r="I2230">
        <v>12</v>
      </c>
      <c r="J2230">
        <v>0.3</v>
      </c>
      <c r="K2230" t="s">
        <v>72</v>
      </c>
      <c r="L2230">
        <v>1</v>
      </c>
      <c r="M2230">
        <v>0.94799999999999995</v>
      </c>
      <c r="N2230">
        <v>1.7789999999999999</v>
      </c>
      <c r="O2230" t="s">
        <v>72</v>
      </c>
      <c r="P2230">
        <v>1</v>
      </c>
      <c r="Q2230">
        <v>1.79</v>
      </c>
      <c r="R2230">
        <v>2.6850000000000001</v>
      </c>
      <c r="S2230">
        <f t="shared" si="68"/>
        <v>2</v>
      </c>
      <c r="T2230">
        <f t="shared" si="69"/>
        <v>2</v>
      </c>
    </row>
    <row r="2231" spans="1:20" x14ac:dyDescent="0.3">
      <c r="A2231">
        <v>5732</v>
      </c>
      <c r="B2231" t="s">
        <v>97</v>
      </c>
      <c r="C2231" t="s">
        <v>38</v>
      </c>
      <c r="D2231">
        <v>75</v>
      </c>
      <c r="E2231">
        <v>1.823</v>
      </c>
      <c r="F2231">
        <v>18</v>
      </c>
      <c r="G2231">
        <v>5</v>
      </c>
      <c r="H2231">
        <v>0</v>
      </c>
      <c r="I2231">
        <v>29</v>
      </c>
      <c r="J2231">
        <v>0.72499999999999998</v>
      </c>
      <c r="O2231" t="s">
        <v>38</v>
      </c>
      <c r="P2231">
        <v>1</v>
      </c>
      <c r="Q2231">
        <v>1.325</v>
      </c>
      <c r="R2231">
        <v>2.2080000000000002</v>
      </c>
      <c r="S2231">
        <f t="shared" si="68"/>
        <v>3</v>
      </c>
      <c r="T2231">
        <f t="shared" si="69"/>
        <v>3</v>
      </c>
    </row>
    <row r="2232" spans="1:20" x14ac:dyDescent="0.3">
      <c r="A2232">
        <v>5732</v>
      </c>
      <c r="B2232" t="s">
        <v>51</v>
      </c>
      <c r="C2232" t="s">
        <v>52</v>
      </c>
      <c r="D2232">
        <v>59</v>
      </c>
      <c r="E2232">
        <v>1.367</v>
      </c>
      <c r="F2232">
        <v>32</v>
      </c>
      <c r="G2232">
        <v>5</v>
      </c>
      <c r="H2232">
        <v>0</v>
      </c>
      <c r="I2232">
        <v>19</v>
      </c>
      <c r="J2232">
        <v>0.47499999999999998</v>
      </c>
      <c r="O2232" t="s">
        <v>197</v>
      </c>
      <c r="P2232">
        <v>0</v>
      </c>
      <c r="Q2232">
        <v>3.1930000000000001</v>
      </c>
      <c r="R2232">
        <v>4.8259999999999996</v>
      </c>
      <c r="S2232">
        <f t="shared" si="68"/>
        <v>2</v>
      </c>
      <c r="T2232">
        <f t="shared" si="69"/>
        <v>3</v>
      </c>
    </row>
    <row r="2233" spans="1:20" x14ac:dyDescent="0.3">
      <c r="A2233">
        <v>5732</v>
      </c>
      <c r="B2233" t="s">
        <v>82</v>
      </c>
      <c r="C2233" t="s">
        <v>83</v>
      </c>
      <c r="D2233">
        <v>64</v>
      </c>
      <c r="E2233">
        <v>0.995</v>
      </c>
      <c r="F2233">
        <v>3</v>
      </c>
      <c r="G2233">
        <v>5</v>
      </c>
      <c r="H2233">
        <v>1</v>
      </c>
      <c r="I2233">
        <v>22</v>
      </c>
      <c r="J2233">
        <v>0.55000000000000004</v>
      </c>
      <c r="K2233" t="s">
        <v>83</v>
      </c>
      <c r="L2233">
        <v>1</v>
      </c>
      <c r="M2233">
        <v>1.0069999999999999</v>
      </c>
      <c r="N2233">
        <v>2.5779999999999998</v>
      </c>
      <c r="O2233" t="s">
        <v>83</v>
      </c>
      <c r="P2233">
        <v>1</v>
      </c>
      <c r="Q2233">
        <v>1.774</v>
      </c>
      <c r="R2233">
        <v>2.8090000000000002</v>
      </c>
      <c r="S2233">
        <f t="shared" si="68"/>
        <v>3</v>
      </c>
      <c r="T2233">
        <f t="shared" si="69"/>
        <v>3</v>
      </c>
    </row>
    <row r="2234" spans="1:20" x14ac:dyDescent="0.3">
      <c r="A2234">
        <v>5732</v>
      </c>
      <c r="B2234" t="s">
        <v>20</v>
      </c>
      <c r="C2234" t="s">
        <v>21</v>
      </c>
      <c r="D2234">
        <v>57</v>
      </c>
      <c r="E2234">
        <v>0.96399999999999997</v>
      </c>
      <c r="F2234">
        <v>2</v>
      </c>
      <c r="G2234">
        <v>5</v>
      </c>
      <c r="H2234">
        <v>1</v>
      </c>
      <c r="I2234">
        <v>13</v>
      </c>
      <c r="J2234">
        <v>0.32500000000000001</v>
      </c>
      <c r="K2234" t="s">
        <v>21</v>
      </c>
      <c r="L2234">
        <v>1</v>
      </c>
      <c r="M2234">
        <v>1.052</v>
      </c>
      <c r="N2234">
        <v>2.5249999999999999</v>
      </c>
      <c r="O2234" t="s">
        <v>21</v>
      </c>
      <c r="P2234">
        <v>1</v>
      </c>
      <c r="Q2234">
        <v>1.661</v>
      </c>
      <c r="R2234">
        <v>2.4119999999999999</v>
      </c>
      <c r="S2234">
        <f t="shared" si="68"/>
        <v>2</v>
      </c>
      <c r="T2234">
        <f t="shared" si="69"/>
        <v>3</v>
      </c>
    </row>
    <row r="2235" spans="1:20" x14ac:dyDescent="0.3">
      <c r="A2235">
        <v>5732</v>
      </c>
      <c r="B2235" t="s">
        <v>43</v>
      </c>
      <c r="C2235" t="s">
        <v>44</v>
      </c>
      <c r="D2235">
        <v>29</v>
      </c>
      <c r="E2235">
        <v>0.83199999999999996</v>
      </c>
      <c r="F2235">
        <v>10</v>
      </c>
      <c r="G2235">
        <v>5</v>
      </c>
      <c r="H2235">
        <v>0</v>
      </c>
      <c r="I2235">
        <v>7</v>
      </c>
      <c r="J2235">
        <v>0.17499999999999999</v>
      </c>
      <c r="O2235" t="s">
        <v>41</v>
      </c>
      <c r="P2235">
        <v>0</v>
      </c>
      <c r="Q2235">
        <v>2.3109999999999999</v>
      </c>
      <c r="R2235">
        <v>3.101</v>
      </c>
      <c r="S2235">
        <f t="shared" si="68"/>
        <v>1</v>
      </c>
      <c r="T2235">
        <f t="shared" si="69"/>
        <v>2</v>
      </c>
    </row>
    <row r="2236" spans="1:20" x14ac:dyDescent="0.3">
      <c r="A2236">
        <v>5732</v>
      </c>
      <c r="B2236" t="s">
        <v>16</v>
      </c>
      <c r="C2236" t="s">
        <v>17</v>
      </c>
      <c r="D2236">
        <v>57</v>
      </c>
      <c r="E2236">
        <v>0.95699999999999996</v>
      </c>
      <c r="F2236">
        <v>38</v>
      </c>
      <c r="G2236">
        <v>5</v>
      </c>
      <c r="H2236">
        <v>0</v>
      </c>
      <c r="I2236">
        <v>15</v>
      </c>
      <c r="J2236">
        <v>0.375</v>
      </c>
      <c r="O2236" t="s">
        <v>17</v>
      </c>
      <c r="P2236">
        <v>1</v>
      </c>
      <c r="Q2236">
        <v>1.397</v>
      </c>
      <c r="R2236">
        <v>2.2839999999999998</v>
      </c>
      <c r="S2236">
        <f t="shared" si="68"/>
        <v>2</v>
      </c>
      <c r="T2236">
        <f t="shared" si="69"/>
        <v>3</v>
      </c>
    </row>
    <row r="2237" spans="1:20" x14ac:dyDescent="0.3">
      <c r="A2237">
        <v>5732</v>
      </c>
      <c r="B2237" t="s">
        <v>68</v>
      </c>
      <c r="C2237" t="s">
        <v>69</v>
      </c>
      <c r="D2237">
        <v>65</v>
      </c>
      <c r="E2237">
        <v>1.56</v>
      </c>
      <c r="F2237">
        <v>34</v>
      </c>
      <c r="G2237">
        <v>5</v>
      </c>
      <c r="H2237">
        <v>1</v>
      </c>
      <c r="I2237">
        <v>24</v>
      </c>
      <c r="J2237">
        <v>0.6</v>
      </c>
      <c r="K2237" t="s">
        <v>69</v>
      </c>
      <c r="L2237">
        <v>1</v>
      </c>
      <c r="M2237">
        <v>2.528</v>
      </c>
      <c r="N2237">
        <v>3.4380000000000002</v>
      </c>
      <c r="O2237" t="s">
        <v>69</v>
      </c>
      <c r="P2237">
        <v>1</v>
      </c>
      <c r="Q2237">
        <v>2.8809999999999998</v>
      </c>
      <c r="R2237">
        <v>3.79</v>
      </c>
      <c r="S2237">
        <f t="shared" si="68"/>
        <v>3</v>
      </c>
      <c r="T2237">
        <f t="shared" si="69"/>
        <v>3</v>
      </c>
    </row>
    <row r="2238" spans="1:20" x14ac:dyDescent="0.3">
      <c r="A2238">
        <v>5732</v>
      </c>
      <c r="B2238" t="s">
        <v>80</v>
      </c>
      <c r="C2238" t="s">
        <v>81</v>
      </c>
      <c r="D2238">
        <v>23</v>
      </c>
      <c r="E2238">
        <v>1.0129999999999999</v>
      </c>
      <c r="F2238">
        <v>37</v>
      </c>
      <c r="G2238">
        <v>5</v>
      </c>
      <c r="H2238">
        <v>0</v>
      </c>
      <c r="I2238">
        <v>5</v>
      </c>
      <c r="J2238">
        <v>0.125</v>
      </c>
      <c r="O2238" t="s">
        <v>200</v>
      </c>
      <c r="P2238">
        <v>0</v>
      </c>
      <c r="Q2238">
        <v>2.617</v>
      </c>
      <c r="R2238">
        <v>3.6659999999999999</v>
      </c>
      <c r="S2238">
        <f t="shared" si="68"/>
        <v>1</v>
      </c>
      <c r="T2238">
        <f t="shared" si="69"/>
        <v>1</v>
      </c>
    </row>
    <row r="2239" spans="1:20" x14ac:dyDescent="0.3">
      <c r="A2239">
        <v>5732</v>
      </c>
      <c r="B2239" t="s">
        <v>48</v>
      </c>
      <c r="C2239" t="s">
        <v>49</v>
      </c>
      <c r="D2239">
        <v>39</v>
      </c>
      <c r="E2239">
        <v>0.92700000000000005</v>
      </c>
      <c r="F2239">
        <v>27</v>
      </c>
      <c r="G2239">
        <v>5</v>
      </c>
      <c r="H2239">
        <v>1</v>
      </c>
      <c r="I2239">
        <v>10</v>
      </c>
      <c r="J2239">
        <v>0.25</v>
      </c>
      <c r="K2239" t="s">
        <v>49</v>
      </c>
      <c r="L2239">
        <v>1</v>
      </c>
      <c r="M2239">
        <v>1.046</v>
      </c>
      <c r="N2239">
        <v>1.9</v>
      </c>
      <c r="O2239" t="s">
        <v>49</v>
      </c>
      <c r="P2239">
        <v>1</v>
      </c>
      <c r="Q2239">
        <v>1.2330000000000001</v>
      </c>
      <c r="R2239">
        <v>2.06</v>
      </c>
      <c r="S2239">
        <f t="shared" si="68"/>
        <v>1</v>
      </c>
      <c r="T2239">
        <f t="shared" si="69"/>
        <v>2</v>
      </c>
    </row>
    <row r="2240" spans="1:20" x14ac:dyDescent="0.3">
      <c r="A2240">
        <v>5732</v>
      </c>
      <c r="B2240" t="s">
        <v>24</v>
      </c>
      <c r="C2240" t="s">
        <v>25</v>
      </c>
      <c r="D2240">
        <v>22</v>
      </c>
      <c r="E2240">
        <v>0.94799999999999995</v>
      </c>
      <c r="F2240">
        <v>35</v>
      </c>
      <c r="G2240">
        <v>5</v>
      </c>
      <c r="H2240">
        <v>0</v>
      </c>
      <c r="I2240">
        <v>3</v>
      </c>
      <c r="J2240">
        <v>7.4999999999999997E-2</v>
      </c>
      <c r="O2240" t="s">
        <v>197</v>
      </c>
      <c r="P2240">
        <v>0</v>
      </c>
      <c r="Q2240">
        <v>1.728</v>
      </c>
      <c r="R2240">
        <v>3.359</v>
      </c>
      <c r="S2240">
        <f t="shared" si="68"/>
        <v>1</v>
      </c>
      <c r="T2240">
        <f t="shared" si="69"/>
        <v>1</v>
      </c>
    </row>
    <row r="2241" spans="1:20" x14ac:dyDescent="0.3">
      <c r="A2241">
        <v>5732</v>
      </c>
      <c r="B2241" t="s">
        <v>45</v>
      </c>
      <c r="C2241" t="s">
        <v>46</v>
      </c>
      <c r="D2241">
        <v>92</v>
      </c>
      <c r="E2241">
        <v>1.5860000000000001</v>
      </c>
      <c r="F2241">
        <v>17</v>
      </c>
      <c r="G2241">
        <v>5</v>
      </c>
      <c r="H2241">
        <v>0</v>
      </c>
      <c r="I2241">
        <v>35</v>
      </c>
      <c r="J2241">
        <v>0.875</v>
      </c>
      <c r="O2241" t="s">
        <v>46</v>
      </c>
      <c r="P2241">
        <v>1</v>
      </c>
      <c r="Q2241">
        <v>1.8169999999999999</v>
      </c>
      <c r="R2241">
        <v>2.5059999999999998</v>
      </c>
      <c r="S2241">
        <f t="shared" si="68"/>
        <v>4</v>
      </c>
      <c r="T2241">
        <f t="shared" si="69"/>
        <v>4</v>
      </c>
    </row>
    <row r="2242" spans="1:20" x14ac:dyDescent="0.3">
      <c r="A2242">
        <v>5920</v>
      </c>
      <c r="B2242" t="s">
        <v>16</v>
      </c>
      <c r="C2242" t="s">
        <v>17</v>
      </c>
      <c r="D2242">
        <v>64</v>
      </c>
      <c r="E2242">
        <v>1.2370000000000001</v>
      </c>
      <c r="F2242">
        <v>1</v>
      </c>
      <c r="G2242">
        <v>5</v>
      </c>
      <c r="H2242">
        <v>0</v>
      </c>
      <c r="I2242">
        <v>18</v>
      </c>
      <c r="J2242">
        <v>0.45</v>
      </c>
      <c r="O2242" t="s">
        <v>17</v>
      </c>
      <c r="P2242">
        <v>1</v>
      </c>
      <c r="Q2242">
        <v>2.1429999999999998</v>
      </c>
      <c r="R2242">
        <v>4.2140000000000004</v>
      </c>
      <c r="S2242">
        <f t="shared" si="68"/>
        <v>2</v>
      </c>
      <c r="T2242">
        <f t="shared" si="69"/>
        <v>3</v>
      </c>
    </row>
    <row r="2243" spans="1:20" x14ac:dyDescent="0.3">
      <c r="A2243">
        <v>5920</v>
      </c>
      <c r="B2243" t="s">
        <v>97</v>
      </c>
      <c r="C2243" t="s">
        <v>38</v>
      </c>
      <c r="D2243">
        <v>26</v>
      </c>
      <c r="E2243">
        <v>1.2529999999999999</v>
      </c>
      <c r="F2243">
        <v>40</v>
      </c>
      <c r="G2243">
        <v>5</v>
      </c>
      <c r="H2243">
        <v>0</v>
      </c>
      <c r="I2243">
        <v>5</v>
      </c>
      <c r="J2243">
        <v>0.125</v>
      </c>
      <c r="O2243" t="s">
        <v>201</v>
      </c>
      <c r="P2243">
        <v>0</v>
      </c>
      <c r="Q2243">
        <v>7.6630000000000003</v>
      </c>
      <c r="R2243">
        <v>8.1539999999999999</v>
      </c>
      <c r="S2243">
        <f t="shared" ref="S2243:S2306" si="70">FLOOR((I2243-1)/10, 1)+1</f>
        <v>1</v>
      </c>
      <c r="T2243">
        <f t="shared" ref="T2243:T2306" si="71">CEILING(D2243/25, 1)</f>
        <v>2</v>
      </c>
    </row>
    <row r="2244" spans="1:20" x14ac:dyDescent="0.3">
      <c r="A2244">
        <v>5920</v>
      </c>
      <c r="B2244" t="s">
        <v>93</v>
      </c>
      <c r="C2244" t="s">
        <v>94</v>
      </c>
      <c r="D2244">
        <v>100</v>
      </c>
      <c r="E2244">
        <v>1.3460000000000001</v>
      </c>
      <c r="F2244">
        <v>13</v>
      </c>
      <c r="G2244">
        <v>5</v>
      </c>
      <c r="H2244">
        <v>1</v>
      </c>
      <c r="I2244">
        <v>37</v>
      </c>
      <c r="J2244">
        <v>0.92500000000000004</v>
      </c>
      <c r="K2244" t="s">
        <v>94</v>
      </c>
      <c r="L2244">
        <v>1</v>
      </c>
      <c r="M2244">
        <v>1.669</v>
      </c>
      <c r="N2244">
        <v>2.5070000000000001</v>
      </c>
      <c r="O2244" t="s">
        <v>94</v>
      </c>
      <c r="P2244">
        <v>1</v>
      </c>
      <c r="Q2244">
        <v>2.419</v>
      </c>
      <c r="R2244">
        <v>3.5249999999999999</v>
      </c>
      <c r="S2244">
        <f t="shared" si="70"/>
        <v>4</v>
      </c>
      <c r="T2244">
        <f t="shared" si="71"/>
        <v>4</v>
      </c>
    </row>
    <row r="2245" spans="1:20" x14ac:dyDescent="0.3">
      <c r="A2245">
        <v>5920</v>
      </c>
      <c r="B2245" t="s">
        <v>34</v>
      </c>
      <c r="C2245" t="s">
        <v>35</v>
      </c>
      <c r="D2245">
        <v>13</v>
      </c>
      <c r="E2245">
        <v>1.4139999999999999</v>
      </c>
      <c r="F2245">
        <v>2</v>
      </c>
      <c r="G2245">
        <v>5</v>
      </c>
      <c r="H2245">
        <v>0</v>
      </c>
      <c r="I2245">
        <v>1</v>
      </c>
      <c r="J2245">
        <v>2.5000000000000001E-2</v>
      </c>
      <c r="O2245" t="s">
        <v>201</v>
      </c>
      <c r="P2245">
        <v>0</v>
      </c>
      <c r="Q2245">
        <v>3.6030000000000002</v>
      </c>
      <c r="R2245">
        <v>4.0750000000000002</v>
      </c>
      <c r="S2245">
        <f t="shared" si="70"/>
        <v>1</v>
      </c>
      <c r="T2245">
        <f t="shared" si="71"/>
        <v>1</v>
      </c>
    </row>
    <row r="2246" spans="1:20" x14ac:dyDescent="0.3">
      <c r="A2246">
        <v>5920</v>
      </c>
      <c r="B2246" t="s">
        <v>20</v>
      </c>
      <c r="C2246" t="s">
        <v>21</v>
      </c>
      <c r="D2246">
        <v>79</v>
      </c>
      <c r="E2246">
        <v>7.9480000000000004</v>
      </c>
      <c r="F2246">
        <v>10</v>
      </c>
      <c r="G2246">
        <v>5</v>
      </c>
      <c r="H2246">
        <v>0</v>
      </c>
      <c r="I2246">
        <v>29</v>
      </c>
      <c r="J2246">
        <v>0.72499999999999998</v>
      </c>
      <c r="O2246" t="s">
        <v>201</v>
      </c>
      <c r="P2246">
        <v>0</v>
      </c>
      <c r="Q2246">
        <v>3.4420000000000002</v>
      </c>
      <c r="R2246">
        <v>3.9870000000000001</v>
      </c>
      <c r="S2246">
        <f t="shared" si="70"/>
        <v>3</v>
      </c>
      <c r="T2246">
        <f t="shared" si="71"/>
        <v>4</v>
      </c>
    </row>
    <row r="2247" spans="1:20" x14ac:dyDescent="0.3">
      <c r="A2247">
        <v>5920</v>
      </c>
      <c r="B2247" t="s">
        <v>24</v>
      </c>
      <c r="C2247" t="s">
        <v>25</v>
      </c>
      <c r="D2247">
        <v>58</v>
      </c>
      <c r="E2247">
        <v>1.204</v>
      </c>
      <c r="F2247">
        <v>8</v>
      </c>
      <c r="G2247">
        <v>5</v>
      </c>
      <c r="H2247">
        <v>1</v>
      </c>
      <c r="I2247">
        <v>14</v>
      </c>
      <c r="J2247">
        <v>0.35</v>
      </c>
      <c r="K2247" t="s">
        <v>25</v>
      </c>
      <c r="L2247">
        <v>1</v>
      </c>
      <c r="M2247">
        <v>2.2949999999999999</v>
      </c>
      <c r="N2247">
        <v>3.2679999999999998</v>
      </c>
      <c r="O2247" t="s">
        <v>25</v>
      </c>
      <c r="P2247">
        <v>1</v>
      </c>
      <c r="Q2247">
        <v>2.536</v>
      </c>
      <c r="R2247">
        <v>5.41</v>
      </c>
      <c r="S2247">
        <f t="shared" si="70"/>
        <v>2</v>
      </c>
      <c r="T2247">
        <f t="shared" si="71"/>
        <v>3</v>
      </c>
    </row>
    <row r="2248" spans="1:20" x14ac:dyDescent="0.3">
      <c r="A2248">
        <v>5920</v>
      </c>
      <c r="B2248" t="s">
        <v>65</v>
      </c>
      <c r="C2248" t="s">
        <v>66</v>
      </c>
      <c r="D2248">
        <v>80</v>
      </c>
      <c r="E2248">
        <v>1.4470000000000001</v>
      </c>
      <c r="F2248">
        <v>19</v>
      </c>
      <c r="G2248">
        <v>5</v>
      </c>
      <c r="H2248">
        <v>0</v>
      </c>
      <c r="I2248">
        <v>31</v>
      </c>
      <c r="J2248">
        <v>0.77500000000000002</v>
      </c>
      <c r="O2248" t="s">
        <v>66</v>
      </c>
      <c r="P2248">
        <v>1</v>
      </c>
      <c r="Q2248">
        <v>2.391</v>
      </c>
      <c r="R2248">
        <v>5.5060000000000002</v>
      </c>
      <c r="S2248">
        <f t="shared" si="70"/>
        <v>4</v>
      </c>
      <c r="T2248">
        <f t="shared" si="71"/>
        <v>4</v>
      </c>
    </row>
    <row r="2249" spans="1:20" x14ac:dyDescent="0.3">
      <c r="A2249">
        <v>5920</v>
      </c>
      <c r="B2249" t="s">
        <v>53</v>
      </c>
      <c r="C2249" t="s">
        <v>54</v>
      </c>
      <c r="D2249">
        <v>100</v>
      </c>
      <c r="E2249">
        <v>1.716</v>
      </c>
      <c r="F2249">
        <v>31</v>
      </c>
      <c r="G2249">
        <v>5</v>
      </c>
      <c r="H2249">
        <v>1</v>
      </c>
      <c r="I2249">
        <v>39</v>
      </c>
      <c r="J2249">
        <v>0.97499999999999998</v>
      </c>
      <c r="K2249" t="s">
        <v>202</v>
      </c>
      <c r="L2249">
        <v>1</v>
      </c>
      <c r="M2249">
        <v>1.601</v>
      </c>
      <c r="N2249">
        <v>2.4729999999999999</v>
      </c>
      <c r="O2249" t="s">
        <v>202</v>
      </c>
      <c r="P2249">
        <v>1</v>
      </c>
      <c r="Q2249">
        <v>1.7949999999999999</v>
      </c>
      <c r="R2249">
        <v>2.9319999999999999</v>
      </c>
      <c r="S2249">
        <f t="shared" si="70"/>
        <v>4</v>
      </c>
      <c r="T2249">
        <f t="shared" si="71"/>
        <v>4</v>
      </c>
    </row>
    <row r="2250" spans="1:20" x14ac:dyDescent="0.3">
      <c r="A2250">
        <v>5920</v>
      </c>
      <c r="B2250" t="s">
        <v>59</v>
      </c>
      <c r="C2250" t="s">
        <v>60</v>
      </c>
      <c r="D2250">
        <v>86</v>
      </c>
      <c r="E2250">
        <v>3.5310000000000001</v>
      </c>
      <c r="F2250">
        <v>4</v>
      </c>
      <c r="G2250">
        <v>5</v>
      </c>
      <c r="H2250">
        <v>1</v>
      </c>
      <c r="I2250">
        <v>36</v>
      </c>
      <c r="J2250">
        <v>0.9</v>
      </c>
      <c r="K2250" t="s">
        <v>60</v>
      </c>
      <c r="L2250">
        <v>1</v>
      </c>
      <c r="M2250">
        <v>5.1929999999999996</v>
      </c>
      <c r="N2250">
        <v>6.8540000000000001</v>
      </c>
      <c r="O2250" t="s">
        <v>201</v>
      </c>
      <c r="P2250">
        <v>0</v>
      </c>
      <c r="Q2250">
        <v>8.5009999999999994</v>
      </c>
      <c r="R2250">
        <v>9.4789999999999992</v>
      </c>
      <c r="S2250">
        <f t="shared" si="70"/>
        <v>4</v>
      </c>
      <c r="T2250">
        <f t="shared" si="71"/>
        <v>4</v>
      </c>
    </row>
    <row r="2251" spans="1:20" x14ac:dyDescent="0.3">
      <c r="A2251">
        <v>5920</v>
      </c>
      <c r="B2251" t="s">
        <v>45</v>
      </c>
      <c r="C2251" t="s">
        <v>46</v>
      </c>
      <c r="D2251">
        <v>68</v>
      </c>
      <c r="E2251">
        <v>1.361</v>
      </c>
      <c r="F2251">
        <v>36</v>
      </c>
      <c r="G2251">
        <v>5</v>
      </c>
      <c r="H2251">
        <v>1</v>
      </c>
      <c r="I2251">
        <v>22</v>
      </c>
      <c r="J2251">
        <v>0.55000000000000004</v>
      </c>
      <c r="K2251" t="s">
        <v>203</v>
      </c>
      <c r="L2251">
        <v>1</v>
      </c>
      <c r="M2251">
        <v>4.0869999999999997</v>
      </c>
      <c r="N2251">
        <v>5.2050000000000001</v>
      </c>
      <c r="O2251" t="s">
        <v>204</v>
      </c>
      <c r="P2251">
        <v>0</v>
      </c>
      <c r="Q2251">
        <v>6.9770000000000003</v>
      </c>
      <c r="R2251">
        <v>8.3559999999999999</v>
      </c>
      <c r="S2251">
        <f t="shared" si="70"/>
        <v>3</v>
      </c>
      <c r="T2251">
        <f t="shared" si="71"/>
        <v>3</v>
      </c>
    </row>
    <row r="2252" spans="1:20" x14ac:dyDescent="0.3">
      <c r="A2252">
        <v>5920</v>
      </c>
      <c r="B2252" t="s">
        <v>95</v>
      </c>
      <c r="C2252" t="s">
        <v>96</v>
      </c>
      <c r="D2252">
        <v>65</v>
      </c>
      <c r="E2252">
        <v>1.407</v>
      </c>
      <c r="F2252">
        <v>27</v>
      </c>
      <c r="G2252">
        <v>5</v>
      </c>
      <c r="H2252">
        <v>0</v>
      </c>
      <c r="I2252">
        <v>21</v>
      </c>
      <c r="J2252">
        <v>0.52500000000000002</v>
      </c>
      <c r="O2252" t="s">
        <v>205</v>
      </c>
      <c r="P2252">
        <v>0</v>
      </c>
      <c r="Q2252">
        <v>3.089</v>
      </c>
      <c r="R2252">
        <v>4.4450000000000003</v>
      </c>
      <c r="S2252">
        <f t="shared" si="70"/>
        <v>3</v>
      </c>
      <c r="T2252">
        <f t="shared" si="71"/>
        <v>3</v>
      </c>
    </row>
    <row r="2253" spans="1:20" x14ac:dyDescent="0.3">
      <c r="A2253">
        <v>5920</v>
      </c>
      <c r="B2253" t="s">
        <v>84</v>
      </c>
      <c r="C2253" t="s">
        <v>85</v>
      </c>
      <c r="D2253">
        <v>100</v>
      </c>
      <c r="E2253">
        <v>1.2190000000000001</v>
      </c>
      <c r="F2253">
        <v>25</v>
      </c>
      <c r="G2253">
        <v>5</v>
      </c>
      <c r="H2253">
        <v>0</v>
      </c>
      <c r="I2253">
        <v>38</v>
      </c>
      <c r="J2253">
        <v>0.95</v>
      </c>
      <c r="O2253" t="s">
        <v>72</v>
      </c>
      <c r="P2253">
        <v>0</v>
      </c>
      <c r="Q2253">
        <v>1.639</v>
      </c>
      <c r="R2253">
        <v>2.7749999999999999</v>
      </c>
      <c r="S2253">
        <f t="shared" si="70"/>
        <v>4</v>
      </c>
      <c r="T2253">
        <f t="shared" si="71"/>
        <v>4</v>
      </c>
    </row>
    <row r="2254" spans="1:20" x14ac:dyDescent="0.3">
      <c r="A2254">
        <v>5920</v>
      </c>
      <c r="B2254" t="s">
        <v>48</v>
      </c>
      <c r="C2254" t="s">
        <v>49</v>
      </c>
      <c r="D2254">
        <v>24</v>
      </c>
      <c r="E2254">
        <v>1.748</v>
      </c>
      <c r="F2254">
        <v>23</v>
      </c>
      <c r="G2254">
        <v>5</v>
      </c>
      <c r="H2254">
        <v>0</v>
      </c>
      <c r="I2254">
        <v>4</v>
      </c>
      <c r="J2254">
        <v>0.1</v>
      </c>
      <c r="O2254" t="s">
        <v>201</v>
      </c>
      <c r="P2254">
        <v>0</v>
      </c>
      <c r="Q2254">
        <v>2.105</v>
      </c>
      <c r="R2254">
        <v>2.7530000000000001</v>
      </c>
      <c r="S2254">
        <f t="shared" si="70"/>
        <v>1</v>
      </c>
      <c r="T2254">
        <f t="shared" si="71"/>
        <v>1</v>
      </c>
    </row>
    <row r="2255" spans="1:20" x14ac:dyDescent="0.3">
      <c r="A2255">
        <v>5920</v>
      </c>
      <c r="B2255" t="s">
        <v>57</v>
      </c>
      <c r="C2255" t="s">
        <v>58</v>
      </c>
      <c r="D2255">
        <v>70</v>
      </c>
      <c r="E2255">
        <v>1.306</v>
      </c>
      <c r="F2255">
        <v>28</v>
      </c>
      <c r="G2255">
        <v>5</v>
      </c>
      <c r="H2255">
        <v>0</v>
      </c>
      <c r="I2255">
        <v>25</v>
      </c>
      <c r="J2255">
        <v>0.625</v>
      </c>
      <c r="O2255" t="s">
        <v>206</v>
      </c>
      <c r="P2255">
        <v>1</v>
      </c>
      <c r="Q2255">
        <v>2.1909999999999998</v>
      </c>
      <c r="R2255">
        <v>3.51</v>
      </c>
      <c r="S2255">
        <f t="shared" si="70"/>
        <v>3</v>
      </c>
      <c r="T2255">
        <f t="shared" si="71"/>
        <v>3</v>
      </c>
    </row>
    <row r="2256" spans="1:20" x14ac:dyDescent="0.3">
      <c r="A2256">
        <v>5920</v>
      </c>
      <c r="B2256" t="s">
        <v>75</v>
      </c>
      <c r="C2256" t="s">
        <v>76</v>
      </c>
      <c r="D2256">
        <v>19</v>
      </c>
      <c r="E2256">
        <v>1.3520000000000001</v>
      </c>
      <c r="F2256">
        <v>3</v>
      </c>
      <c r="G2256">
        <v>5</v>
      </c>
      <c r="H2256">
        <v>1</v>
      </c>
      <c r="I2256">
        <v>2</v>
      </c>
      <c r="J2256">
        <v>0.05</v>
      </c>
      <c r="K2256" t="s">
        <v>207</v>
      </c>
      <c r="L2256">
        <v>0</v>
      </c>
      <c r="M2256">
        <v>9.4090000000000007</v>
      </c>
      <c r="N2256">
        <v>10.241</v>
      </c>
      <c r="O2256" t="s">
        <v>208</v>
      </c>
      <c r="P2256">
        <v>0</v>
      </c>
      <c r="Q2256">
        <v>5.5090000000000003</v>
      </c>
      <c r="R2256">
        <v>9.2080000000000002</v>
      </c>
      <c r="S2256">
        <f t="shared" si="70"/>
        <v>1</v>
      </c>
      <c r="T2256">
        <f t="shared" si="71"/>
        <v>1</v>
      </c>
    </row>
    <row r="2257" spans="1:20" x14ac:dyDescent="0.3">
      <c r="A2257">
        <v>5920</v>
      </c>
      <c r="B2257" t="s">
        <v>63</v>
      </c>
      <c r="C2257" t="s">
        <v>64</v>
      </c>
      <c r="D2257">
        <v>31</v>
      </c>
      <c r="E2257">
        <v>2.339</v>
      </c>
      <c r="F2257">
        <v>20</v>
      </c>
      <c r="G2257">
        <v>5</v>
      </c>
      <c r="H2257">
        <v>1</v>
      </c>
      <c r="I2257">
        <v>9</v>
      </c>
      <c r="J2257">
        <v>0.22500000000000001</v>
      </c>
      <c r="K2257" t="s">
        <v>201</v>
      </c>
      <c r="L2257">
        <v>0</v>
      </c>
      <c r="M2257">
        <v>8.1289999999999996</v>
      </c>
      <c r="N2257">
        <v>8.66</v>
      </c>
      <c r="O2257" t="s">
        <v>201</v>
      </c>
      <c r="P2257">
        <v>0</v>
      </c>
      <c r="Q2257">
        <v>5.71</v>
      </c>
      <c r="R2257">
        <v>6.1630000000000003</v>
      </c>
      <c r="S2257">
        <f t="shared" si="70"/>
        <v>1</v>
      </c>
      <c r="T2257">
        <f t="shared" si="71"/>
        <v>2</v>
      </c>
    </row>
    <row r="2258" spans="1:20" x14ac:dyDescent="0.3">
      <c r="A2258">
        <v>5920</v>
      </c>
      <c r="B2258" t="s">
        <v>22</v>
      </c>
      <c r="C2258" t="s">
        <v>23</v>
      </c>
      <c r="D2258">
        <v>63</v>
      </c>
      <c r="E2258">
        <v>6.234</v>
      </c>
      <c r="F2258">
        <v>24</v>
      </c>
      <c r="G2258">
        <v>5</v>
      </c>
      <c r="H2258">
        <v>1</v>
      </c>
      <c r="I2258">
        <v>17</v>
      </c>
      <c r="J2258">
        <v>0.42499999999999999</v>
      </c>
      <c r="K2258" t="s">
        <v>23</v>
      </c>
      <c r="L2258">
        <v>1</v>
      </c>
      <c r="M2258">
        <v>2.6789999999999998</v>
      </c>
      <c r="N2258">
        <v>4.4409999999999998</v>
      </c>
      <c r="O2258" t="s">
        <v>23</v>
      </c>
      <c r="P2258">
        <v>1</v>
      </c>
      <c r="Q2258">
        <v>1.1659999999999999</v>
      </c>
      <c r="R2258">
        <v>2.08</v>
      </c>
      <c r="S2258">
        <f t="shared" si="70"/>
        <v>2</v>
      </c>
      <c r="T2258">
        <f t="shared" si="71"/>
        <v>3</v>
      </c>
    </row>
    <row r="2259" spans="1:20" x14ac:dyDescent="0.3">
      <c r="A2259">
        <v>5920</v>
      </c>
      <c r="B2259" t="s">
        <v>70</v>
      </c>
      <c r="C2259" t="s">
        <v>29</v>
      </c>
      <c r="D2259">
        <v>30</v>
      </c>
      <c r="E2259">
        <v>1.508</v>
      </c>
      <c r="F2259">
        <v>12</v>
      </c>
      <c r="G2259">
        <v>5</v>
      </c>
      <c r="H2259">
        <v>1</v>
      </c>
      <c r="I2259">
        <v>6</v>
      </c>
      <c r="J2259">
        <v>0.15</v>
      </c>
      <c r="K2259" t="s">
        <v>201</v>
      </c>
      <c r="L2259">
        <v>0</v>
      </c>
      <c r="M2259">
        <v>9.6300000000000008</v>
      </c>
      <c r="N2259">
        <v>10.186999999999999</v>
      </c>
      <c r="O2259" t="s">
        <v>201</v>
      </c>
      <c r="P2259">
        <v>0</v>
      </c>
      <c r="Q2259">
        <v>3.67</v>
      </c>
      <c r="R2259">
        <v>4.1849999999999996</v>
      </c>
      <c r="S2259">
        <f t="shared" si="70"/>
        <v>1</v>
      </c>
      <c r="T2259">
        <f t="shared" si="71"/>
        <v>2</v>
      </c>
    </row>
    <row r="2260" spans="1:20" x14ac:dyDescent="0.3">
      <c r="A2260">
        <v>5920</v>
      </c>
      <c r="B2260" t="s">
        <v>41</v>
      </c>
      <c r="C2260" t="s">
        <v>42</v>
      </c>
      <c r="D2260">
        <v>63</v>
      </c>
      <c r="E2260">
        <v>1.2430000000000001</v>
      </c>
      <c r="F2260">
        <v>21</v>
      </c>
      <c r="G2260">
        <v>5</v>
      </c>
      <c r="H2260">
        <v>0</v>
      </c>
      <c r="I2260">
        <v>16</v>
      </c>
      <c r="J2260">
        <v>0.4</v>
      </c>
      <c r="O2260" t="s">
        <v>201</v>
      </c>
      <c r="P2260">
        <v>0</v>
      </c>
      <c r="Q2260">
        <v>3.6309999999999998</v>
      </c>
      <c r="R2260">
        <v>4.1070000000000002</v>
      </c>
      <c r="S2260">
        <f t="shared" si="70"/>
        <v>2</v>
      </c>
      <c r="T2260">
        <f t="shared" si="71"/>
        <v>3</v>
      </c>
    </row>
    <row r="2261" spans="1:20" x14ac:dyDescent="0.3">
      <c r="A2261">
        <v>5920</v>
      </c>
      <c r="B2261" t="s">
        <v>71</v>
      </c>
      <c r="C2261" t="s">
        <v>72</v>
      </c>
      <c r="D2261">
        <v>84</v>
      </c>
      <c r="E2261">
        <v>1.377</v>
      </c>
      <c r="F2261">
        <v>9</v>
      </c>
      <c r="G2261">
        <v>5</v>
      </c>
      <c r="H2261">
        <v>1</v>
      </c>
      <c r="I2261">
        <v>34</v>
      </c>
      <c r="J2261">
        <v>0.85</v>
      </c>
      <c r="K2261" t="s">
        <v>72</v>
      </c>
      <c r="L2261">
        <v>1</v>
      </c>
      <c r="M2261">
        <v>1.5169999999999999</v>
      </c>
      <c r="N2261">
        <v>2.6040000000000001</v>
      </c>
      <c r="O2261" t="s">
        <v>209</v>
      </c>
      <c r="P2261">
        <v>1</v>
      </c>
      <c r="Q2261">
        <v>5.2590000000000003</v>
      </c>
      <c r="R2261">
        <v>6.5860000000000003</v>
      </c>
      <c r="S2261">
        <f t="shared" si="70"/>
        <v>4</v>
      </c>
      <c r="T2261">
        <f t="shared" si="71"/>
        <v>4</v>
      </c>
    </row>
    <row r="2262" spans="1:20" x14ac:dyDescent="0.3">
      <c r="A2262">
        <v>5920</v>
      </c>
      <c r="B2262" t="s">
        <v>50</v>
      </c>
      <c r="C2262" t="s">
        <v>77</v>
      </c>
      <c r="D2262">
        <v>100</v>
      </c>
      <c r="E2262">
        <v>2.19</v>
      </c>
      <c r="F2262">
        <v>37</v>
      </c>
      <c r="G2262">
        <v>5</v>
      </c>
      <c r="H2262">
        <v>0</v>
      </c>
      <c r="I2262">
        <v>40</v>
      </c>
      <c r="J2262">
        <v>1</v>
      </c>
      <c r="O2262" t="s">
        <v>77</v>
      </c>
      <c r="P2262">
        <v>1</v>
      </c>
      <c r="Q2262">
        <v>1.4950000000000001</v>
      </c>
      <c r="R2262">
        <v>5.3470000000000004</v>
      </c>
      <c r="S2262">
        <f t="shared" si="70"/>
        <v>4</v>
      </c>
      <c r="T2262">
        <f t="shared" si="71"/>
        <v>4</v>
      </c>
    </row>
    <row r="2263" spans="1:20" x14ac:dyDescent="0.3">
      <c r="A2263">
        <v>5920</v>
      </c>
      <c r="B2263" t="s">
        <v>32</v>
      </c>
      <c r="C2263" t="s">
        <v>33</v>
      </c>
      <c r="D2263">
        <v>82</v>
      </c>
      <c r="E2263">
        <v>1.855</v>
      </c>
      <c r="F2263">
        <v>7</v>
      </c>
      <c r="G2263">
        <v>5</v>
      </c>
      <c r="H2263">
        <v>1</v>
      </c>
      <c r="I2263">
        <v>32</v>
      </c>
      <c r="J2263">
        <v>0.8</v>
      </c>
      <c r="K2263" t="s">
        <v>33</v>
      </c>
      <c r="L2263">
        <v>1</v>
      </c>
      <c r="M2263">
        <v>5.8339999999999996</v>
      </c>
      <c r="N2263">
        <v>8.3019999999999996</v>
      </c>
      <c r="O2263" t="s">
        <v>201</v>
      </c>
      <c r="P2263">
        <v>0</v>
      </c>
      <c r="Q2263">
        <v>3.4569999999999999</v>
      </c>
      <c r="R2263">
        <v>3.9180000000000001</v>
      </c>
      <c r="S2263">
        <f t="shared" si="70"/>
        <v>4</v>
      </c>
      <c r="T2263">
        <f t="shared" si="71"/>
        <v>4</v>
      </c>
    </row>
    <row r="2264" spans="1:20" x14ac:dyDescent="0.3">
      <c r="A2264">
        <v>5920</v>
      </c>
      <c r="B2264" t="s">
        <v>88</v>
      </c>
      <c r="C2264" t="s">
        <v>89</v>
      </c>
      <c r="D2264">
        <v>43</v>
      </c>
      <c r="E2264">
        <v>1.329</v>
      </c>
      <c r="F2264">
        <v>11</v>
      </c>
      <c r="G2264">
        <v>5</v>
      </c>
      <c r="H2264">
        <v>0</v>
      </c>
      <c r="I2264">
        <v>13</v>
      </c>
      <c r="J2264">
        <v>0.32500000000000001</v>
      </c>
      <c r="O2264" t="s">
        <v>201</v>
      </c>
      <c r="P2264">
        <v>0</v>
      </c>
      <c r="Q2264">
        <v>5.22</v>
      </c>
      <c r="R2264">
        <v>5.68</v>
      </c>
      <c r="S2264">
        <f t="shared" si="70"/>
        <v>2</v>
      </c>
      <c r="T2264">
        <f t="shared" si="71"/>
        <v>2</v>
      </c>
    </row>
    <row r="2265" spans="1:20" x14ac:dyDescent="0.3">
      <c r="A2265">
        <v>5920</v>
      </c>
      <c r="B2265" t="s">
        <v>68</v>
      </c>
      <c r="C2265" t="s">
        <v>69</v>
      </c>
      <c r="D2265">
        <v>72</v>
      </c>
      <c r="E2265">
        <v>0.98699999999999999</v>
      </c>
      <c r="F2265">
        <v>26</v>
      </c>
      <c r="G2265">
        <v>5</v>
      </c>
      <c r="H2265">
        <v>1</v>
      </c>
      <c r="I2265">
        <v>26</v>
      </c>
      <c r="J2265">
        <v>0.65</v>
      </c>
      <c r="K2265" t="s">
        <v>210</v>
      </c>
      <c r="L2265">
        <v>1</v>
      </c>
      <c r="M2265">
        <v>4.9349999999999996</v>
      </c>
      <c r="N2265">
        <v>6.1820000000000004</v>
      </c>
      <c r="O2265" t="s">
        <v>69</v>
      </c>
      <c r="P2265">
        <v>1</v>
      </c>
      <c r="Q2265">
        <v>1.581</v>
      </c>
      <c r="R2265">
        <v>2.645</v>
      </c>
      <c r="S2265">
        <f t="shared" si="70"/>
        <v>3</v>
      </c>
      <c r="T2265">
        <f t="shared" si="71"/>
        <v>3</v>
      </c>
    </row>
    <row r="2266" spans="1:20" x14ac:dyDescent="0.3">
      <c r="A2266">
        <v>5920</v>
      </c>
      <c r="B2266" t="s">
        <v>30</v>
      </c>
      <c r="C2266" t="s">
        <v>31</v>
      </c>
      <c r="D2266">
        <v>75</v>
      </c>
      <c r="E2266">
        <v>7.1429999999999998</v>
      </c>
      <c r="F2266">
        <v>39</v>
      </c>
      <c r="G2266">
        <v>5</v>
      </c>
      <c r="H2266">
        <v>0</v>
      </c>
      <c r="I2266">
        <v>27</v>
      </c>
      <c r="J2266">
        <v>0.67500000000000004</v>
      </c>
      <c r="O2266" t="s">
        <v>31</v>
      </c>
      <c r="P2266">
        <v>1</v>
      </c>
      <c r="Q2266">
        <v>1.3480000000000001</v>
      </c>
      <c r="R2266">
        <v>4.0279999999999996</v>
      </c>
      <c r="S2266">
        <f t="shared" si="70"/>
        <v>3</v>
      </c>
      <c r="T2266">
        <f t="shared" si="71"/>
        <v>3</v>
      </c>
    </row>
    <row r="2267" spans="1:20" x14ac:dyDescent="0.3">
      <c r="A2267">
        <v>5920</v>
      </c>
      <c r="B2267" t="s">
        <v>90</v>
      </c>
      <c r="C2267" t="s">
        <v>91</v>
      </c>
      <c r="D2267">
        <v>35</v>
      </c>
      <c r="E2267">
        <v>1.3480000000000001</v>
      </c>
      <c r="F2267">
        <v>35</v>
      </c>
      <c r="G2267">
        <v>5</v>
      </c>
      <c r="H2267">
        <v>1</v>
      </c>
      <c r="I2267">
        <v>10</v>
      </c>
      <c r="J2267">
        <v>0.25</v>
      </c>
      <c r="K2267" t="s">
        <v>201</v>
      </c>
      <c r="L2267">
        <v>0</v>
      </c>
      <c r="M2267">
        <v>6.11</v>
      </c>
      <c r="N2267">
        <v>7.1619999999999999</v>
      </c>
      <c r="O2267" t="s">
        <v>201</v>
      </c>
      <c r="P2267">
        <v>0</v>
      </c>
      <c r="Q2267">
        <v>1.37</v>
      </c>
      <c r="R2267">
        <v>1.919</v>
      </c>
      <c r="S2267">
        <f t="shared" si="70"/>
        <v>1</v>
      </c>
      <c r="T2267">
        <f t="shared" si="71"/>
        <v>2</v>
      </c>
    </row>
    <row r="2268" spans="1:20" x14ac:dyDescent="0.3">
      <c r="A2268">
        <v>5920</v>
      </c>
      <c r="B2268" t="s">
        <v>55</v>
      </c>
      <c r="C2268" t="s">
        <v>56</v>
      </c>
      <c r="D2268">
        <v>24</v>
      </c>
      <c r="E2268">
        <v>1.2430000000000001</v>
      </c>
      <c r="F2268">
        <v>6</v>
      </c>
      <c r="G2268">
        <v>5</v>
      </c>
      <c r="H2268">
        <v>1</v>
      </c>
      <c r="I2268">
        <v>3</v>
      </c>
      <c r="J2268">
        <v>7.4999999999999997E-2</v>
      </c>
      <c r="K2268" t="s">
        <v>35</v>
      </c>
      <c r="L2268">
        <v>0</v>
      </c>
      <c r="M2268">
        <v>3.2549999999999999</v>
      </c>
      <c r="N2268">
        <v>7.28</v>
      </c>
      <c r="O2268" t="s">
        <v>46</v>
      </c>
      <c r="P2268">
        <v>0</v>
      </c>
      <c r="Q2268">
        <v>10.717000000000001</v>
      </c>
      <c r="R2268">
        <v>11.504</v>
      </c>
      <c r="S2268">
        <f t="shared" si="70"/>
        <v>1</v>
      </c>
      <c r="T2268">
        <f t="shared" si="71"/>
        <v>1</v>
      </c>
    </row>
    <row r="2269" spans="1:20" x14ac:dyDescent="0.3">
      <c r="A2269">
        <v>5920</v>
      </c>
      <c r="B2269" t="s">
        <v>36</v>
      </c>
      <c r="C2269" t="s">
        <v>37</v>
      </c>
      <c r="D2269">
        <v>84</v>
      </c>
      <c r="E2269">
        <v>1.284</v>
      </c>
      <c r="F2269">
        <v>34</v>
      </c>
      <c r="G2269">
        <v>5</v>
      </c>
      <c r="H2269">
        <v>0</v>
      </c>
      <c r="I2269">
        <v>35</v>
      </c>
      <c r="J2269">
        <v>0.875</v>
      </c>
      <c r="O2269" t="s">
        <v>211</v>
      </c>
      <c r="P2269">
        <v>0</v>
      </c>
      <c r="Q2269">
        <v>4.1870000000000003</v>
      </c>
      <c r="R2269">
        <v>5.3310000000000004</v>
      </c>
      <c r="S2269">
        <f t="shared" si="70"/>
        <v>4</v>
      </c>
      <c r="T2269">
        <f t="shared" si="71"/>
        <v>4</v>
      </c>
    </row>
    <row r="2270" spans="1:20" x14ac:dyDescent="0.3">
      <c r="A2270">
        <v>5920</v>
      </c>
      <c r="B2270" t="s">
        <v>27</v>
      </c>
      <c r="C2270" t="s">
        <v>28</v>
      </c>
      <c r="D2270">
        <v>62</v>
      </c>
      <c r="E2270">
        <v>1.0049999999999999</v>
      </c>
      <c r="F2270">
        <v>14</v>
      </c>
      <c r="G2270">
        <v>5</v>
      </c>
      <c r="H2270">
        <v>0</v>
      </c>
      <c r="I2270">
        <v>15</v>
      </c>
      <c r="J2270">
        <v>0.375</v>
      </c>
      <c r="O2270" t="s">
        <v>201</v>
      </c>
      <c r="P2270">
        <v>0</v>
      </c>
      <c r="Q2270">
        <v>3.7050000000000001</v>
      </c>
      <c r="R2270">
        <v>4.1580000000000004</v>
      </c>
      <c r="S2270">
        <f t="shared" si="70"/>
        <v>2</v>
      </c>
      <c r="T2270">
        <f t="shared" si="71"/>
        <v>3</v>
      </c>
    </row>
    <row r="2271" spans="1:20" x14ac:dyDescent="0.3">
      <c r="A2271">
        <v>5920</v>
      </c>
      <c r="B2271" t="s">
        <v>101</v>
      </c>
      <c r="C2271" t="s">
        <v>102</v>
      </c>
      <c r="D2271">
        <v>82</v>
      </c>
      <c r="E2271">
        <v>1.7629999999999999</v>
      </c>
      <c r="F2271">
        <v>29</v>
      </c>
      <c r="G2271">
        <v>5</v>
      </c>
      <c r="H2271">
        <v>0</v>
      </c>
      <c r="I2271">
        <v>33</v>
      </c>
      <c r="J2271">
        <v>0.82499999999999996</v>
      </c>
      <c r="O2271" t="s">
        <v>68</v>
      </c>
      <c r="P2271">
        <v>0</v>
      </c>
      <c r="Q2271">
        <v>2.2290000000000001</v>
      </c>
      <c r="R2271">
        <v>3.5409999999999999</v>
      </c>
      <c r="S2271">
        <f t="shared" si="70"/>
        <v>4</v>
      </c>
      <c r="T2271">
        <f t="shared" si="71"/>
        <v>4</v>
      </c>
    </row>
    <row r="2272" spans="1:20" x14ac:dyDescent="0.3">
      <c r="A2272">
        <v>5920</v>
      </c>
      <c r="B2272" t="s">
        <v>99</v>
      </c>
      <c r="C2272" t="s">
        <v>100</v>
      </c>
      <c r="D2272">
        <v>36</v>
      </c>
      <c r="E2272">
        <v>1.163</v>
      </c>
      <c r="F2272">
        <v>32</v>
      </c>
      <c r="G2272">
        <v>5</v>
      </c>
      <c r="H2272">
        <v>1</v>
      </c>
      <c r="I2272">
        <v>12</v>
      </c>
      <c r="J2272">
        <v>0.3</v>
      </c>
      <c r="K2272" t="s">
        <v>201</v>
      </c>
      <c r="L2272">
        <v>0</v>
      </c>
      <c r="M2272">
        <v>3.6120000000000001</v>
      </c>
      <c r="N2272">
        <v>4.0880000000000001</v>
      </c>
      <c r="O2272" t="s">
        <v>201</v>
      </c>
      <c r="P2272">
        <v>0</v>
      </c>
      <c r="Q2272">
        <v>1.306</v>
      </c>
      <c r="R2272">
        <v>1.679</v>
      </c>
      <c r="S2272">
        <f t="shared" si="70"/>
        <v>2</v>
      </c>
      <c r="T2272">
        <f t="shared" si="71"/>
        <v>2</v>
      </c>
    </row>
    <row r="2273" spans="1:20" x14ac:dyDescent="0.3">
      <c r="A2273">
        <v>5920</v>
      </c>
      <c r="B2273" t="s">
        <v>51</v>
      </c>
      <c r="C2273" t="s">
        <v>52</v>
      </c>
      <c r="D2273">
        <v>64</v>
      </c>
      <c r="E2273">
        <v>1.1499999999999999</v>
      </c>
      <c r="F2273">
        <v>18</v>
      </c>
      <c r="G2273">
        <v>5</v>
      </c>
      <c r="H2273">
        <v>1</v>
      </c>
      <c r="I2273">
        <v>19</v>
      </c>
      <c r="J2273">
        <v>0.47499999999999998</v>
      </c>
      <c r="K2273" t="s">
        <v>212</v>
      </c>
      <c r="L2273">
        <v>1</v>
      </c>
      <c r="M2273">
        <v>2.5499999999999998</v>
      </c>
      <c r="N2273">
        <v>3.8410000000000002</v>
      </c>
      <c r="O2273" t="s">
        <v>52</v>
      </c>
      <c r="P2273">
        <v>1</v>
      </c>
      <c r="Q2273">
        <v>2.8370000000000002</v>
      </c>
      <c r="R2273">
        <v>4.077</v>
      </c>
      <c r="S2273">
        <f t="shared" si="70"/>
        <v>2</v>
      </c>
      <c r="T2273">
        <f t="shared" si="71"/>
        <v>3</v>
      </c>
    </row>
    <row r="2274" spans="1:20" x14ac:dyDescent="0.3">
      <c r="A2274">
        <v>5920</v>
      </c>
      <c r="B2274" t="s">
        <v>43</v>
      </c>
      <c r="C2274" t="s">
        <v>44</v>
      </c>
      <c r="D2274">
        <v>31</v>
      </c>
      <c r="E2274">
        <v>1.3440000000000001</v>
      </c>
      <c r="F2274">
        <v>15</v>
      </c>
      <c r="G2274">
        <v>5</v>
      </c>
      <c r="H2274">
        <v>0</v>
      </c>
      <c r="I2274">
        <v>7</v>
      </c>
      <c r="J2274">
        <v>0.17499999999999999</v>
      </c>
      <c r="O2274" t="s">
        <v>201</v>
      </c>
      <c r="P2274">
        <v>0</v>
      </c>
      <c r="Q2274">
        <v>1.224</v>
      </c>
      <c r="R2274">
        <v>1.589</v>
      </c>
      <c r="S2274">
        <f t="shared" si="70"/>
        <v>1</v>
      </c>
      <c r="T2274">
        <f t="shared" si="71"/>
        <v>2</v>
      </c>
    </row>
    <row r="2275" spans="1:20" x14ac:dyDescent="0.3">
      <c r="A2275">
        <v>5920</v>
      </c>
      <c r="B2275" t="s">
        <v>39</v>
      </c>
      <c r="C2275" t="s">
        <v>40</v>
      </c>
      <c r="D2275">
        <v>70</v>
      </c>
      <c r="E2275">
        <v>1.2529999999999999</v>
      </c>
      <c r="F2275">
        <v>16</v>
      </c>
      <c r="G2275">
        <v>5</v>
      </c>
      <c r="H2275">
        <v>1</v>
      </c>
      <c r="I2275">
        <v>23</v>
      </c>
      <c r="J2275">
        <v>0.57499999999999996</v>
      </c>
      <c r="K2275" t="s">
        <v>213</v>
      </c>
      <c r="L2275">
        <v>1</v>
      </c>
      <c r="M2275">
        <v>5.59</v>
      </c>
      <c r="N2275">
        <v>6.6440000000000001</v>
      </c>
      <c r="O2275" t="s">
        <v>40</v>
      </c>
      <c r="P2275">
        <v>1</v>
      </c>
      <c r="Q2275">
        <v>3.996</v>
      </c>
      <c r="R2275">
        <v>5.17</v>
      </c>
      <c r="S2275">
        <f t="shared" si="70"/>
        <v>3</v>
      </c>
      <c r="T2275">
        <f t="shared" si="71"/>
        <v>3</v>
      </c>
    </row>
    <row r="2276" spans="1:20" x14ac:dyDescent="0.3">
      <c r="A2276">
        <v>5920</v>
      </c>
      <c r="B2276" t="s">
        <v>18</v>
      </c>
      <c r="C2276" t="s">
        <v>19</v>
      </c>
      <c r="D2276">
        <v>78</v>
      </c>
      <c r="E2276">
        <v>1.764</v>
      </c>
      <c r="F2276">
        <v>38</v>
      </c>
      <c r="G2276">
        <v>5</v>
      </c>
      <c r="H2276">
        <v>1</v>
      </c>
      <c r="I2276">
        <v>28</v>
      </c>
      <c r="J2276">
        <v>0.7</v>
      </c>
      <c r="K2276" t="s">
        <v>214</v>
      </c>
      <c r="L2276">
        <v>1</v>
      </c>
      <c r="M2276">
        <v>3.1779999999999999</v>
      </c>
      <c r="N2276">
        <v>6.5780000000000003</v>
      </c>
      <c r="O2276" t="s">
        <v>19</v>
      </c>
      <c r="P2276">
        <v>1</v>
      </c>
      <c r="Q2276">
        <v>2.2090000000000001</v>
      </c>
      <c r="R2276">
        <v>3.7440000000000002</v>
      </c>
      <c r="S2276">
        <f t="shared" si="70"/>
        <v>3</v>
      </c>
      <c r="T2276">
        <f t="shared" si="71"/>
        <v>4</v>
      </c>
    </row>
    <row r="2277" spans="1:20" x14ac:dyDescent="0.3">
      <c r="A2277">
        <v>5920</v>
      </c>
      <c r="B2277" t="s">
        <v>80</v>
      </c>
      <c r="C2277" t="s">
        <v>81</v>
      </c>
      <c r="D2277">
        <v>31</v>
      </c>
      <c r="E2277">
        <v>2.2570000000000001</v>
      </c>
      <c r="F2277">
        <v>17</v>
      </c>
      <c r="G2277">
        <v>5</v>
      </c>
      <c r="H2277">
        <v>0</v>
      </c>
      <c r="I2277">
        <v>8</v>
      </c>
      <c r="J2277">
        <v>0.2</v>
      </c>
      <c r="O2277" t="s">
        <v>201</v>
      </c>
      <c r="P2277">
        <v>0</v>
      </c>
      <c r="Q2277">
        <v>1.597</v>
      </c>
      <c r="R2277">
        <v>2.056</v>
      </c>
      <c r="S2277">
        <f t="shared" si="70"/>
        <v>1</v>
      </c>
      <c r="T2277">
        <f t="shared" si="71"/>
        <v>2</v>
      </c>
    </row>
    <row r="2278" spans="1:20" x14ac:dyDescent="0.3">
      <c r="A2278">
        <v>5920</v>
      </c>
      <c r="B2278" t="s">
        <v>78</v>
      </c>
      <c r="C2278" t="s">
        <v>79</v>
      </c>
      <c r="D2278">
        <v>64</v>
      </c>
      <c r="E2278">
        <v>1.137</v>
      </c>
      <c r="F2278">
        <v>30</v>
      </c>
      <c r="G2278">
        <v>5</v>
      </c>
      <c r="H2278">
        <v>1</v>
      </c>
      <c r="I2278">
        <v>20</v>
      </c>
      <c r="J2278">
        <v>0.5</v>
      </c>
      <c r="K2278" t="s">
        <v>201</v>
      </c>
      <c r="L2278">
        <v>0</v>
      </c>
      <c r="M2278">
        <v>6.6180000000000003</v>
      </c>
      <c r="N2278">
        <v>7.1189999999999998</v>
      </c>
      <c r="O2278" t="s">
        <v>201</v>
      </c>
      <c r="P2278">
        <v>0</v>
      </c>
      <c r="Q2278">
        <v>6.7389999999999999</v>
      </c>
      <c r="R2278">
        <v>7.351</v>
      </c>
      <c r="S2278">
        <f t="shared" si="70"/>
        <v>2</v>
      </c>
      <c r="T2278">
        <f t="shared" si="71"/>
        <v>3</v>
      </c>
    </row>
    <row r="2279" spans="1:20" x14ac:dyDescent="0.3">
      <c r="A2279">
        <v>5920</v>
      </c>
      <c r="B2279" t="s">
        <v>61</v>
      </c>
      <c r="C2279" t="s">
        <v>62</v>
      </c>
      <c r="D2279">
        <v>36</v>
      </c>
      <c r="E2279">
        <v>1.119</v>
      </c>
      <c r="F2279">
        <v>5</v>
      </c>
      <c r="G2279">
        <v>5</v>
      </c>
      <c r="H2279">
        <v>0</v>
      </c>
      <c r="I2279">
        <v>11</v>
      </c>
      <c r="J2279">
        <v>0.27500000000000002</v>
      </c>
      <c r="O2279" t="s">
        <v>201</v>
      </c>
      <c r="P2279">
        <v>0</v>
      </c>
      <c r="Q2279">
        <v>8.9640000000000004</v>
      </c>
      <c r="R2279">
        <v>9.4420000000000002</v>
      </c>
      <c r="S2279">
        <f t="shared" si="70"/>
        <v>2</v>
      </c>
      <c r="T2279">
        <f t="shared" si="71"/>
        <v>2</v>
      </c>
    </row>
    <row r="2280" spans="1:20" x14ac:dyDescent="0.3">
      <c r="A2280">
        <v>5920</v>
      </c>
      <c r="B2280" t="s">
        <v>86</v>
      </c>
      <c r="C2280" t="s">
        <v>87</v>
      </c>
      <c r="D2280">
        <v>70</v>
      </c>
      <c r="E2280">
        <v>4.7240000000000002</v>
      </c>
      <c r="F2280">
        <v>22</v>
      </c>
      <c r="G2280">
        <v>5</v>
      </c>
      <c r="H2280">
        <v>0</v>
      </c>
      <c r="I2280">
        <v>24</v>
      </c>
      <c r="J2280">
        <v>0.6</v>
      </c>
      <c r="O2280" t="s">
        <v>215</v>
      </c>
      <c r="P2280">
        <v>1</v>
      </c>
      <c r="Q2280">
        <v>3.7440000000000002</v>
      </c>
      <c r="R2280">
        <v>4.6900000000000004</v>
      </c>
      <c r="S2280">
        <f t="shared" si="70"/>
        <v>3</v>
      </c>
      <c r="T2280">
        <f t="shared" si="71"/>
        <v>3</v>
      </c>
    </row>
    <row r="2281" spans="1:20" x14ac:dyDescent="0.3">
      <c r="A2281">
        <v>5920</v>
      </c>
      <c r="B2281" t="s">
        <v>82</v>
      </c>
      <c r="C2281" t="s">
        <v>83</v>
      </c>
      <c r="D2281">
        <v>79</v>
      </c>
      <c r="E2281">
        <v>1.1819999999999999</v>
      </c>
      <c r="F2281">
        <v>33</v>
      </c>
      <c r="G2281">
        <v>5</v>
      </c>
      <c r="H2281">
        <v>1</v>
      </c>
      <c r="I2281">
        <v>30</v>
      </c>
      <c r="J2281">
        <v>0.75</v>
      </c>
      <c r="K2281" t="s">
        <v>216</v>
      </c>
      <c r="L2281">
        <v>1</v>
      </c>
      <c r="M2281">
        <v>3.3410000000000002</v>
      </c>
      <c r="N2281">
        <v>5.056</v>
      </c>
      <c r="O2281" t="s">
        <v>83</v>
      </c>
      <c r="P2281">
        <v>1</v>
      </c>
      <c r="Q2281">
        <v>1.228</v>
      </c>
      <c r="R2281">
        <v>5.83</v>
      </c>
      <c r="S2281">
        <f t="shared" si="70"/>
        <v>3</v>
      </c>
      <c r="T2281">
        <f t="shared" si="71"/>
        <v>4</v>
      </c>
    </row>
    <row r="2282" spans="1:20" x14ac:dyDescent="0.3">
      <c r="A2282">
        <v>6455</v>
      </c>
      <c r="B2282" t="s">
        <v>59</v>
      </c>
      <c r="C2282" t="s">
        <v>60</v>
      </c>
      <c r="D2282">
        <v>100</v>
      </c>
      <c r="E2282">
        <v>2.6669999999999998</v>
      </c>
      <c r="F2282">
        <v>25</v>
      </c>
      <c r="G2282">
        <v>5</v>
      </c>
      <c r="H2282">
        <v>0</v>
      </c>
      <c r="I2282">
        <v>37</v>
      </c>
      <c r="J2282">
        <v>0.92500000000000004</v>
      </c>
      <c r="O2282" t="s">
        <v>73</v>
      </c>
      <c r="P2282">
        <v>0</v>
      </c>
      <c r="Q2282">
        <v>7.2919999999999998</v>
      </c>
      <c r="R2282">
        <v>9.1039999999999992</v>
      </c>
      <c r="S2282">
        <f t="shared" si="70"/>
        <v>4</v>
      </c>
      <c r="T2282">
        <f t="shared" si="71"/>
        <v>4</v>
      </c>
    </row>
    <row r="2283" spans="1:20" x14ac:dyDescent="0.3">
      <c r="A2283">
        <v>6455</v>
      </c>
      <c r="B2283" t="s">
        <v>30</v>
      </c>
      <c r="C2283" t="s">
        <v>31</v>
      </c>
      <c r="D2283">
        <v>100</v>
      </c>
      <c r="E2283">
        <v>1.9610000000000001</v>
      </c>
      <c r="F2283">
        <v>19</v>
      </c>
      <c r="G2283">
        <v>5</v>
      </c>
      <c r="H2283">
        <v>1</v>
      </c>
      <c r="I2283">
        <v>35</v>
      </c>
      <c r="J2283">
        <v>0.875</v>
      </c>
      <c r="K2283" t="s">
        <v>31</v>
      </c>
      <c r="L2283">
        <v>1</v>
      </c>
      <c r="M2283">
        <v>1.65</v>
      </c>
      <c r="N2283">
        <v>5.6159999999999997</v>
      </c>
      <c r="O2283" t="s">
        <v>31</v>
      </c>
      <c r="P2283">
        <v>1</v>
      </c>
      <c r="Q2283">
        <v>1.5549999999999999</v>
      </c>
      <c r="R2283">
        <v>7.0289999999999999</v>
      </c>
      <c r="S2283">
        <f t="shared" si="70"/>
        <v>4</v>
      </c>
      <c r="T2283">
        <f t="shared" si="71"/>
        <v>4</v>
      </c>
    </row>
    <row r="2284" spans="1:20" x14ac:dyDescent="0.3">
      <c r="A2284">
        <v>6455</v>
      </c>
      <c r="B2284" t="s">
        <v>99</v>
      </c>
      <c r="C2284" t="s">
        <v>100</v>
      </c>
      <c r="D2284">
        <v>11</v>
      </c>
      <c r="E2284">
        <v>1.4059999999999999</v>
      </c>
      <c r="F2284">
        <v>40</v>
      </c>
      <c r="G2284">
        <v>5</v>
      </c>
      <c r="H2284">
        <v>0</v>
      </c>
      <c r="I2284">
        <v>5</v>
      </c>
      <c r="J2284">
        <v>0.125</v>
      </c>
      <c r="O2284" t="s">
        <v>73</v>
      </c>
      <c r="P2284">
        <v>0</v>
      </c>
      <c r="Q2284">
        <v>2.367</v>
      </c>
      <c r="R2284">
        <v>4.0090000000000003</v>
      </c>
      <c r="S2284">
        <f t="shared" si="70"/>
        <v>1</v>
      </c>
      <c r="T2284">
        <f t="shared" si="71"/>
        <v>1</v>
      </c>
    </row>
    <row r="2285" spans="1:20" x14ac:dyDescent="0.3">
      <c r="A2285">
        <v>6455</v>
      </c>
      <c r="B2285" t="s">
        <v>75</v>
      </c>
      <c r="C2285" t="s">
        <v>76</v>
      </c>
      <c r="D2285">
        <v>61</v>
      </c>
      <c r="E2285">
        <v>2.6320000000000001</v>
      </c>
      <c r="F2285">
        <v>7</v>
      </c>
      <c r="G2285">
        <v>5</v>
      </c>
      <c r="H2285">
        <v>1</v>
      </c>
      <c r="I2285">
        <v>18</v>
      </c>
      <c r="J2285">
        <v>0.45</v>
      </c>
      <c r="K2285" t="s">
        <v>76</v>
      </c>
      <c r="L2285">
        <v>1</v>
      </c>
      <c r="M2285">
        <v>1.988</v>
      </c>
      <c r="N2285">
        <v>5.3789999999999996</v>
      </c>
      <c r="O2285" t="s">
        <v>76</v>
      </c>
      <c r="P2285">
        <v>1</v>
      </c>
      <c r="Q2285">
        <v>4.1740000000000004</v>
      </c>
      <c r="R2285">
        <v>7.81</v>
      </c>
      <c r="S2285">
        <f t="shared" si="70"/>
        <v>2</v>
      </c>
      <c r="T2285">
        <f t="shared" si="71"/>
        <v>3</v>
      </c>
    </row>
    <row r="2286" spans="1:20" x14ac:dyDescent="0.3">
      <c r="A2286">
        <v>6455</v>
      </c>
      <c r="B2286" t="s">
        <v>48</v>
      </c>
      <c r="C2286" t="s">
        <v>49</v>
      </c>
      <c r="D2286">
        <v>75</v>
      </c>
      <c r="E2286">
        <v>1.79</v>
      </c>
      <c r="F2286">
        <v>22</v>
      </c>
      <c r="G2286">
        <v>5</v>
      </c>
      <c r="H2286">
        <v>0</v>
      </c>
      <c r="I2286">
        <v>20</v>
      </c>
      <c r="J2286">
        <v>0.5</v>
      </c>
      <c r="O2286" t="s">
        <v>73</v>
      </c>
      <c r="P2286">
        <v>0</v>
      </c>
      <c r="Q2286">
        <v>2.262</v>
      </c>
      <c r="R2286">
        <v>4.1429999999999998</v>
      </c>
      <c r="S2286">
        <f t="shared" si="70"/>
        <v>2</v>
      </c>
      <c r="T2286">
        <f t="shared" si="71"/>
        <v>3</v>
      </c>
    </row>
    <row r="2287" spans="1:20" x14ac:dyDescent="0.3">
      <c r="A2287">
        <v>6455</v>
      </c>
      <c r="B2287" t="s">
        <v>18</v>
      </c>
      <c r="C2287" t="s">
        <v>19</v>
      </c>
      <c r="D2287">
        <v>100</v>
      </c>
      <c r="E2287">
        <v>2.79</v>
      </c>
      <c r="F2287">
        <v>34</v>
      </c>
      <c r="G2287">
        <v>5</v>
      </c>
      <c r="H2287">
        <v>0</v>
      </c>
      <c r="I2287">
        <v>39</v>
      </c>
      <c r="J2287">
        <v>0.97499999999999998</v>
      </c>
      <c r="O2287" t="s">
        <v>73</v>
      </c>
      <c r="P2287">
        <v>0</v>
      </c>
      <c r="Q2287">
        <v>1.55</v>
      </c>
      <c r="R2287">
        <v>3.2570000000000001</v>
      </c>
      <c r="S2287">
        <f t="shared" si="70"/>
        <v>4</v>
      </c>
      <c r="T2287">
        <f t="shared" si="71"/>
        <v>4</v>
      </c>
    </row>
    <row r="2288" spans="1:20" x14ac:dyDescent="0.3">
      <c r="A2288">
        <v>6455</v>
      </c>
      <c r="B2288" t="s">
        <v>68</v>
      </c>
      <c r="C2288" t="s">
        <v>69</v>
      </c>
      <c r="D2288">
        <v>95</v>
      </c>
      <c r="E2288">
        <v>1.79</v>
      </c>
      <c r="F2288">
        <v>16</v>
      </c>
      <c r="G2288">
        <v>5</v>
      </c>
      <c r="H2288">
        <v>0</v>
      </c>
      <c r="I2288">
        <v>27</v>
      </c>
      <c r="J2288">
        <v>0.67500000000000004</v>
      </c>
      <c r="O2288" t="s">
        <v>69</v>
      </c>
      <c r="P2288">
        <v>1</v>
      </c>
      <c r="Q2288">
        <v>5.3029999999999999</v>
      </c>
      <c r="R2288">
        <v>7.1159999999999997</v>
      </c>
      <c r="S2288">
        <f t="shared" si="70"/>
        <v>3</v>
      </c>
      <c r="T2288">
        <f t="shared" si="71"/>
        <v>4</v>
      </c>
    </row>
    <row r="2289" spans="1:20" x14ac:dyDescent="0.3">
      <c r="A2289">
        <v>6455</v>
      </c>
      <c r="B2289" t="s">
        <v>53</v>
      </c>
      <c r="C2289" t="s">
        <v>54</v>
      </c>
      <c r="D2289">
        <v>100</v>
      </c>
      <c r="E2289">
        <v>1.7889999999999999</v>
      </c>
      <c r="F2289">
        <v>18</v>
      </c>
      <c r="G2289">
        <v>5</v>
      </c>
      <c r="H2289">
        <v>1</v>
      </c>
      <c r="I2289">
        <v>34</v>
      </c>
      <c r="J2289">
        <v>0.85</v>
      </c>
      <c r="K2289" t="s">
        <v>73</v>
      </c>
      <c r="L2289">
        <v>0</v>
      </c>
      <c r="M2289">
        <v>1.954</v>
      </c>
      <c r="N2289">
        <v>3.2909999999999999</v>
      </c>
      <c r="O2289" t="s">
        <v>73</v>
      </c>
      <c r="P2289">
        <v>0</v>
      </c>
      <c r="Q2289">
        <v>1.6830000000000001</v>
      </c>
      <c r="R2289">
        <v>3.2530000000000001</v>
      </c>
      <c r="S2289">
        <f t="shared" si="70"/>
        <v>4</v>
      </c>
      <c r="T2289">
        <f t="shared" si="71"/>
        <v>4</v>
      </c>
    </row>
    <row r="2290" spans="1:20" x14ac:dyDescent="0.3">
      <c r="A2290">
        <v>6455</v>
      </c>
      <c r="B2290" t="s">
        <v>22</v>
      </c>
      <c r="C2290" t="s">
        <v>23</v>
      </c>
      <c r="D2290">
        <v>73</v>
      </c>
      <c r="E2290">
        <v>1.722</v>
      </c>
      <c r="F2290">
        <v>11</v>
      </c>
      <c r="G2290">
        <v>5</v>
      </c>
      <c r="H2290">
        <v>0</v>
      </c>
      <c r="I2290">
        <v>19</v>
      </c>
      <c r="J2290">
        <v>0.47499999999999998</v>
      </c>
      <c r="O2290" t="s">
        <v>73</v>
      </c>
      <c r="P2290">
        <v>0</v>
      </c>
      <c r="Q2290">
        <v>1.41</v>
      </c>
      <c r="R2290">
        <v>3.19</v>
      </c>
      <c r="S2290">
        <f t="shared" si="70"/>
        <v>2</v>
      </c>
      <c r="T2290">
        <f t="shared" si="71"/>
        <v>3</v>
      </c>
    </row>
    <row r="2291" spans="1:20" x14ac:dyDescent="0.3">
      <c r="A2291">
        <v>6455</v>
      </c>
      <c r="B2291" t="s">
        <v>41</v>
      </c>
      <c r="C2291" t="s">
        <v>42</v>
      </c>
      <c r="D2291">
        <v>20</v>
      </c>
      <c r="E2291">
        <v>2.1840000000000002</v>
      </c>
      <c r="F2291">
        <v>33</v>
      </c>
      <c r="G2291">
        <v>5</v>
      </c>
      <c r="H2291">
        <v>0</v>
      </c>
      <c r="I2291">
        <v>11</v>
      </c>
      <c r="J2291">
        <v>0.27500000000000002</v>
      </c>
      <c r="O2291" t="s">
        <v>73</v>
      </c>
      <c r="P2291">
        <v>0</v>
      </c>
      <c r="Q2291">
        <v>1.3620000000000001</v>
      </c>
      <c r="R2291">
        <v>2.8</v>
      </c>
      <c r="S2291">
        <f t="shared" si="70"/>
        <v>2</v>
      </c>
      <c r="T2291">
        <f t="shared" si="71"/>
        <v>1</v>
      </c>
    </row>
    <row r="2292" spans="1:20" x14ac:dyDescent="0.3">
      <c r="A2292">
        <v>6455</v>
      </c>
      <c r="B2292" t="s">
        <v>32</v>
      </c>
      <c r="C2292" t="s">
        <v>33</v>
      </c>
      <c r="D2292">
        <v>13</v>
      </c>
      <c r="E2292">
        <v>170.35400000000001</v>
      </c>
      <c r="F2292">
        <v>1</v>
      </c>
      <c r="G2292">
        <v>5</v>
      </c>
      <c r="H2292">
        <v>1</v>
      </c>
      <c r="I2292">
        <v>6</v>
      </c>
      <c r="J2292">
        <v>0.15</v>
      </c>
      <c r="K2292" t="s">
        <v>73</v>
      </c>
      <c r="L2292">
        <v>0</v>
      </c>
      <c r="M2292">
        <v>6.2779999999999996</v>
      </c>
      <c r="N2292">
        <v>7.9240000000000004</v>
      </c>
      <c r="O2292" t="s">
        <v>73</v>
      </c>
      <c r="P2292">
        <v>0</v>
      </c>
      <c r="Q2292">
        <v>1.4359999999999999</v>
      </c>
      <c r="R2292">
        <v>2.8540000000000001</v>
      </c>
      <c r="S2292">
        <f t="shared" si="70"/>
        <v>1</v>
      </c>
      <c r="T2292">
        <f t="shared" si="71"/>
        <v>1</v>
      </c>
    </row>
    <row r="2293" spans="1:20" x14ac:dyDescent="0.3">
      <c r="A2293">
        <v>6455</v>
      </c>
      <c r="B2293" t="s">
        <v>93</v>
      </c>
      <c r="C2293" t="s">
        <v>94</v>
      </c>
      <c r="D2293">
        <v>100</v>
      </c>
      <c r="E2293">
        <v>2.1030000000000002</v>
      </c>
      <c r="F2293">
        <v>13</v>
      </c>
      <c r="G2293">
        <v>5</v>
      </c>
      <c r="H2293">
        <v>1</v>
      </c>
      <c r="I2293">
        <v>32</v>
      </c>
      <c r="J2293">
        <v>0.8</v>
      </c>
      <c r="K2293" t="s">
        <v>94</v>
      </c>
      <c r="L2293">
        <v>1</v>
      </c>
      <c r="M2293">
        <v>1.909</v>
      </c>
      <c r="N2293">
        <v>3.4910000000000001</v>
      </c>
      <c r="O2293" t="s">
        <v>94</v>
      </c>
      <c r="P2293">
        <v>1</v>
      </c>
      <c r="Q2293">
        <v>1.1839999999999999</v>
      </c>
      <c r="R2293">
        <v>2.7879999999999998</v>
      </c>
      <c r="S2293">
        <f t="shared" si="70"/>
        <v>4</v>
      </c>
      <c r="T2293">
        <f t="shared" si="71"/>
        <v>4</v>
      </c>
    </row>
    <row r="2294" spans="1:20" x14ac:dyDescent="0.3">
      <c r="A2294">
        <v>6455</v>
      </c>
      <c r="B2294" t="s">
        <v>101</v>
      </c>
      <c r="C2294" t="s">
        <v>102</v>
      </c>
      <c r="D2294">
        <v>26</v>
      </c>
      <c r="E2294">
        <v>2.8580000000000001</v>
      </c>
      <c r="F2294">
        <v>28</v>
      </c>
      <c r="G2294">
        <v>5</v>
      </c>
      <c r="H2294">
        <v>1</v>
      </c>
      <c r="I2294">
        <v>14</v>
      </c>
      <c r="J2294">
        <v>0.35</v>
      </c>
      <c r="K2294" t="s">
        <v>73</v>
      </c>
      <c r="L2294">
        <v>0</v>
      </c>
      <c r="M2294">
        <v>6.8319999999999999</v>
      </c>
      <c r="N2294">
        <v>8.3659999999999997</v>
      </c>
      <c r="O2294" t="s">
        <v>73</v>
      </c>
      <c r="P2294">
        <v>0</v>
      </c>
      <c r="Q2294">
        <v>2.2309999999999999</v>
      </c>
      <c r="R2294">
        <v>3.754</v>
      </c>
      <c r="S2294">
        <f t="shared" si="70"/>
        <v>2</v>
      </c>
      <c r="T2294">
        <f t="shared" si="71"/>
        <v>2</v>
      </c>
    </row>
    <row r="2295" spans="1:20" x14ac:dyDescent="0.3">
      <c r="A2295">
        <v>6455</v>
      </c>
      <c r="B2295" t="s">
        <v>88</v>
      </c>
      <c r="C2295" t="s">
        <v>89</v>
      </c>
      <c r="D2295">
        <v>82</v>
      </c>
      <c r="E2295">
        <v>1.349</v>
      </c>
      <c r="F2295">
        <v>3</v>
      </c>
      <c r="G2295">
        <v>5</v>
      </c>
      <c r="H2295">
        <v>0</v>
      </c>
      <c r="I2295">
        <v>23</v>
      </c>
      <c r="J2295">
        <v>0.57499999999999996</v>
      </c>
      <c r="O2295" t="s">
        <v>73</v>
      </c>
      <c r="P2295">
        <v>0</v>
      </c>
      <c r="Q2295">
        <v>3.4820000000000002</v>
      </c>
      <c r="R2295">
        <v>5.2480000000000002</v>
      </c>
      <c r="S2295">
        <f t="shared" si="70"/>
        <v>3</v>
      </c>
      <c r="T2295">
        <f t="shared" si="71"/>
        <v>4</v>
      </c>
    </row>
    <row r="2296" spans="1:20" x14ac:dyDescent="0.3">
      <c r="A2296">
        <v>6455</v>
      </c>
      <c r="B2296" t="s">
        <v>95</v>
      </c>
      <c r="C2296" t="s">
        <v>96</v>
      </c>
      <c r="D2296">
        <v>9</v>
      </c>
      <c r="E2296">
        <v>1.2270000000000001</v>
      </c>
      <c r="F2296">
        <v>17</v>
      </c>
      <c r="G2296">
        <v>5</v>
      </c>
      <c r="H2296">
        <v>0</v>
      </c>
      <c r="I2296">
        <v>3</v>
      </c>
      <c r="J2296">
        <v>7.4999999999999997E-2</v>
      </c>
      <c r="O2296" t="s">
        <v>73</v>
      </c>
      <c r="P2296">
        <v>0</v>
      </c>
      <c r="Q2296">
        <v>1.2769999999999999</v>
      </c>
      <c r="R2296">
        <v>2.8959999999999999</v>
      </c>
      <c r="S2296">
        <f t="shared" si="70"/>
        <v>1</v>
      </c>
      <c r="T2296">
        <f t="shared" si="71"/>
        <v>1</v>
      </c>
    </row>
    <row r="2297" spans="1:20" x14ac:dyDescent="0.3">
      <c r="A2297">
        <v>6455</v>
      </c>
      <c r="B2297" t="s">
        <v>16</v>
      </c>
      <c r="C2297" t="s">
        <v>17</v>
      </c>
      <c r="D2297">
        <v>8</v>
      </c>
      <c r="E2297">
        <v>506.29399999999998</v>
      </c>
      <c r="F2297">
        <v>35</v>
      </c>
      <c r="G2297">
        <v>5</v>
      </c>
      <c r="H2297">
        <v>0</v>
      </c>
      <c r="I2297">
        <v>1</v>
      </c>
      <c r="J2297">
        <v>2.5000000000000001E-2</v>
      </c>
      <c r="O2297" t="s">
        <v>73</v>
      </c>
      <c r="P2297">
        <v>0</v>
      </c>
      <c r="Q2297">
        <v>1.46</v>
      </c>
      <c r="R2297">
        <v>3.0150000000000001</v>
      </c>
      <c r="S2297">
        <f t="shared" si="70"/>
        <v>1</v>
      </c>
      <c r="T2297">
        <f t="shared" si="71"/>
        <v>1</v>
      </c>
    </row>
    <row r="2298" spans="1:20" x14ac:dyDescent="0.3">
      <c r="A2298">
        <v>6455</v>
      </c>
      <c r="B2298" t="s">
        <v>84</v>
      </c>
      <c r="C2298" t="s">
        <v>85</v>
      </c>
      <c r="D2298">
        <v>100</v>
      </c>
      <c r="E2298">
        <v>1.8540000000000001</v>
      </c>
      <c r="F2298">
        <v>10</v>
      </c>
      <c r="G2298">
        <v>5</v>
      </c>
      <c r="H2298">
        <v>0</v>
      </c>
      <c r="I2298">
        <v>31</v>
      </c>
      <c r="J2298">
        <v>0.77500000000000002</v>
      </c>
      <c r="O2298" t="s">
        <v>85</v>
      </c>
      <c r="P2298">
        <v>1</v>
      </c>
      <c r="Q2298">
        <v>4.0880000000000001</v>
      </c>
      <c r="R2298">
        <v>7.5960000000000001</v>
      </c>
      <c r="S2298">
        <f t="shared" si="70"/>
        <v>4</v>
      </c>
      <c r="T2298">
        <f t="shared" si="71"/>
        <v>4</v>
      </c>
    </row>
    <row r="2299" spans="1:20" x14ac:dyDescent="0.3">
      <c r="A2299">
        <v>6455</v>
      </c>
      <c r="B2299" t="s">
        <v>27</v>
      </c>
      <c r="C2299" t="s">
        <v>28</v>
      </c>
      <c r="D2299">
        <v>8</v>
      </c>
      <c r="E2299">
        <v>2.2149999999999999</v>
      </c>
      <c r="F2299">
        <v>36</v>
      </c>
      <c r="G2299">
        <v>5</v>
      </c>
      <c r="H2299">
        <v>1</v>
      </c>
      <c r="I2299">
        <v>2</v>
      </c>
      <c r="J2299">
        <v>0.05</v>
      </c>
      <c r="K2299" t="s">
        <v>73</v>
      </c>
      <c r="L2299">
        <v>0</v>
      </c>
      <c r="M2299">
        <v>1.7649999999999999</v>
      </c>
      <c r="N2299">
        <v>3.5249999999999999</v>
      </c>
      <c r="O2299" t="s">
        <v>73</v>
      </c>
      <c r="P2299">
        <v>0</v>
      </c>
      <c r="Q2299">
        <v>1.738</v>
      </c>
      <c r="R2299">
        <v>3.6429999999999998</v>
      </c>
      <c r="S2299">
        <f t="shared" si="70"/>
        <v>1</v>
      </c>
      <c r="T2299">
        <f t="shared" si="71"/>
        <v>1</v>
      </c>
    </row>
    <row r="2300" spans="1:20" x14ac:dyDescent="0.3">
      <c r="A2300">
        <v>6455</v>
      </c>
      <c r="B2300" t="s">
        <v>34</v>
      </c>
      <c r="C2300" t="s">
        <v>35</v>
      </c>
      <c r="D2300">
        <v>100</v>
      </c>
      <c r="E2300">
        <v>3.9390000000000001</v>
      </c>
      <c r="F2300">
        <v>30</v>
      </c>
      <c r="G2300">
        <v>5</v>
      </c>
      <c r="H2300">
        <v>0</v>
      </c>
      <c r="I2300">
        <v>38</v>
      </c>
      <c r="J2300">
        <v>0.95</v>
      </c>
      <c r="O2300" t="s">
        <v>219</v>
      </c>
      <c r="P2300">
        <v>0</v>
      </c>
      <c r="Q2300">
        <v>6.7539999999999996</v>
      </c>
      <c r="R2300">
        <v>9.1029999999999998</v>
      </c>
      <c r="S2300">
        <f t="shared" si="70"/>
        <v>4</v>
      </c>
      <c r="T2300">
        <f t="shared" si="71"/>
        <v>4</v>
      </c>
    </row>
    <row r="2301" spans="1:20" x14ac:dyDescent="0.3">
      <c r="A2301">
        <v>6455</v>
      </c>
      <c r="B2301" t="s">
        <v>57</v>
      </c>
      <c r="C2301" t="s">
        <v>58</v>
      </c>
      <c r="D2301">
        <v>100</v>
      </c>
      <c r="E2301">
        <v>1.6180000000000001</v>
      </c>
      <c r="F2301">
        <v>15</v>
      </c>
      <c r="G2301">
        <v>5</v>
      </c>
      <c r="H2301">
        <v>1</v>
      </c>
      <c r="I2301">
        <v>33</v>
      </c>
      <c r="J2301">
        <v>0.82499999999999996</v>
      </c>
      <c r="K2301" t="s">
        <v>58</v>
      </c>
      <c r="L2301">
        <v>1</v>
      </c>
      <c r="M2301">
        <v>1.536</v>
      </c>
      <c r="N2301">
        <v>3.173</v>
      </c>
      <c r="O2301" t="s">
        <v>58</v>
      </c>
      <c r="P2301">
        <v>1</v>
      </c>
      <c r="Q2301">
        <v>1.274</v>
      </c>
      <c r="R2301">
        <v>3.6150000000000002</v>
      </c>
      <c r="S2301">
        <f t="shared" si="70"/>
        <v>4</v>
      </c>
      <c r="T2301">
        <f t="shared" si="71"/>
        <v>4</v>
      </c>
    </row>
    <row r="2302" spans="1:20" x14ac:dyDescent="0.3">
      <c r="A2302">
        <v>6455</v>
      </c>
      <c r="B2302" t="s">
        <v>86</v>
      </c>
      <c r="C2302" t="s">
        <v>87</v>
      </c>
      <c r="D2302">
        <v>27</v>
      </c>
      <c r="E2302">
        <v>2.3919999999999999</v>
      </c>
      <c r="F2302">
        <v>27</v>
      </c>
      <c r="G2302">
        <v>5</v>
      </c>
      <c r="H2302">
        <v>0</v>
      </c>
      <c r="I2302">
        <v>15</v>
      </c>
      <c r="J2302">
        <v>0.375</v>
      </c>
      <c r="O2302" t="s">
        <v>73</v>
      </c>
      <c r="P2302">
        <v>0</v>
      </c>
      <c r="Q2302">
        <v>2.59</v>
      </c>
      <c r="R2302">
        <v>4.0460000000000003</v>
      </c>
      <c r="S2302">
        <f t="shared" si="70"/>
        <v>2</v>
      </c>
      <c r="T2302">
        <f t="shared" si="71"/>
        <v>2</v>
      </c>
    </row>
    <row r="2303" spans="1:20" x14ac:dyDescent="0.3">
      <c r="A2303">
        <v>6455</v>
      </c>
      <c r="B2303" t="s">
        <v>90</v>
      </c>
      <c r="C2303" t="s">
        <v>91</v>
      </c>
      <c r="D2303">
        <v>16</v>
      </c>
      <c r="E2303">
        <v>3.0960000000000001</v>
      </c>
      <c r="F2303">
        <v>14</v>
      </c>
      <c r="G2303">
        <v>5</v>
      </c>
      <c r="H2303">
        <v>0</v>
      </c>
      <c r="I2303">
        <v>10</v>
      </c>
      <c r="J2303">
        <v>0.25</v>
      </c>
      <c r="O2303" t="s">
        <v>73</v>
      </c>
      <c r="P2303">
        <v>0</v>
      </c>
      <c r="Q2303">
        <v>1.708</v>
      </c>
      <c r="R2303">
        <v>3.3180000000000001</v>
      </c>
      <c r="S2303">
        <f t="shared" si="70"/>
        <v>1</v>
      </c>
      <c r="T2303">
        <f t="shared" si="71"/>
        <v>1</v>
      </c>
    </row>
    <row r="2304" spans="1:20" x14ac:dyDescent="0.3">
      <c r="A2304">
        <v>6455</v>
      </c>
      <c r="B2304" t="s">
        <v>43</v>
      </c>
      <c r="C2304" t="s">
        <v>44</v>
      </c>
      <c r="D2304">
        <v>24</v>
      </c>
      <c r="E2304">
        <v>11.15</v>
      </c>
      <c r="F2304">
        <v>9</v>
      </c>
      <c r="G2304">
        <v>5</v>
      </c>
      <c r="H2304">
        <v>1</v>
      </c>
      <c r="I2304">
        <v>12</v>
      </c>
      <c r="J2304">
        <v>0.3</v>
      </c>
      <c r="K2304" t="s">
        <v>44</v>
      </c>
      <c r="L2304">
        <v>1</v>
      </c>
      <c r="M2304">
        <v>2.2810000000000001</v>
      </c>
      <c r="N2304">
        <v>4.4130000000000003</v>
      </c>
      <c r="O2304" t="s">
        <v>73</v>
      </c>
      <c r="P2304">
        <v>0</v>
      </c>
      <c r="Q2304">
        <v>1.351</v>
      </c>
      <c r="R2304">
        <v>2.8559999999999999</v>
      </c>
      <c r="S2304">
        <f t="shared" si="70"/>
        <v>2</v>
      </c>
      <c r="T2304">
        <f t="shared" si="71"/>
        <v>1</v>
      </c>
    </row>
    <row r="2305" spans="1:20" x14ac:dyDescent="0.3">
      <c r="A2305">
        <v>6455</v>
      </c>
      <c r="B2305" t="s">
        <v>65</v>
      </c>
      <c r="C2305" t="s">
        <v>66</v>
      </c>
      <c r="D2305">
        <v>79</v>
      </c>
      <c r="E2305">
        <v>1.2150000000000001</v>
      </c>
      <c r="F2305">
        <v>20</v>
      </c>
      <c r="G2305">
        <v>5</v>
      </c>
      <c r="H2305">
        <v>1</v>
      </c>
      <c r="I2305">
        <v>22</v>
      </c>
      <c r="J2305">
        <v>0.55000000000000004</v>
      </c>
      <c r="K2305" t="s">
        <v>66</v>
      </c>
      <c r="L2305">
        <v>1</v>
      </c>
      <c r="M2305">
        <v>2.4460000000000002</v>
      </c>
      <c r="N2305">
        <v>4.6230000000000002</v>
      </c>
      <c r="O2305" t="s">
        <v>73</v>
      </c>
      <c r="P2305">
        <v>0</v>
      </c>
      <c r="Q2305">
        <v>1.5820000000000001</v>
      </c>
      <c r="R2305">
        <v>3.1970000000000001</v>
      </c>
      <c r="S2305">
        <f t="shared" si="70"/>
        <v>3</v>
      </c>
      <c r="T2305">
        <f t="shared" si="71"/>
        <v>4</v>
      </c>
    </row>
    <row r="2306" spans="1:20" x14ac:dyDescent="0.3">
      <c r="A2306">
        <v>6455</v>
      </c>
      <c r="B2306" t="s">
        <v>50</v>
      </c>
      <c r="C2306" t="s">
        <v>77</v>
      </c>
      <c r="D2306">
        <v>33</v>
      </c>
      <c r="E2306">
        <v>5.3689999999999998</v>
      </c>
      <c r="F2306">
        <v>4</v>
      </c>
      <c r="G2306">
        <v>5</v>
      </c>
      <c r="H2306">
        <v>0</v>
      </c>
      <c r="I2306">
        <v>17</v>
      </c>
      <c r="J2306">
        <v>0.42499999999999999</v>
      </c>
      <c r="O2306" t="s">
        <v>73</v>
      </c>
      <c r="P2306">
        <v>0</v>
      </c>
      <c r="Q2306">
        <v>1.4750000000000001</v>
      </c>
      <c r="R2306">
        <v>2.927</v>
      </c>
      <c r="S2306">
        <f t="shared" si="70"/>
        <v>2</v>
      </c>
      <c r="T2306">
        <f t="shared" si="71"/>
        <v>2</v>
      </c>
    </row>
    <row r="2307" spans="1:20" x14ac:dyDescent="0.3">
      <c r="A2307">
        <v>6455</v>
      </c>
      <c r="B2307" t="s">
        <v>71</v>
      </c>
      <c r="C2307" t="s">
        <v>72</v>
      </c>
      <c r="D2307">
        <v>10</v>
      </c>
      <c r="E2307">
        <v>1.2350000000000001</v>
      </c>
      <c r="F2307">
        <v>31</v>
      </c>
      <c r="G2307">
        <v>5</v>
      </c>
      <c r="H2307">
        <v>1</v>
      </c>
      <c r="I2307">
        <v>4</v>
      </c>
      <c r="J2307">
        <v>0.1</v>
      </c>
      <c r="K2307" t="s">
        <v>220</v>
      </c>
      <c r="L2307">
        <v>0</v>
      </c>
      <c r="M2307">
        <v>2.746</v>
      </c>
      <c r="N2307">
        <v>5.0129999999999999</v>
      </c>
      <c r="O2307" t="s">
        <v>73</v>
      </c>
      <c r="P2307">
        <v>0</v>
      </c>
      <c r="Q2307">
        <v>2.919</v>
      </c>
      <c r="R2307">
        <v>4.431</v>
      </c>
      <c r="S2307">
        <f t="shared" ref="S2307:S2370" si="72">FLOOR((I2307-1)/10, 1)+1</f>
        <v>1</v>
      </c>
      <c r="T2307">
        <f t="shared" ref="T2307:T2370" si="73">CEILING(D2307/25, 1)</f>
        <v>1</v>
      </c>
    </row>
    <row r="2308" spans="1:20" x14ac:dyDescent="0.3">
      <c r="A2308">
        <v>6455</v>
      </c>
      <c r="B2308" t="s">
        <v>20</v>
      </c>
      <c r="C2308" t="s">
        <v>21</v>
      </c>
      <c r="D2308">
        <v>92</v>
      </c>
      <c r="E2308">
        <v>1.8340000000000001</v>
      </c>
      <c r="F2308">
        <v>32</v>
      </c>
      <c r="G2308">
        <v>5</v>
      </c>
      <c r="H2308">
        <v>1</v>
      </c>
      <c r="I2308">
        <v>26</v>
      </c>
      <c r="J2308">
        <v>0.65</v>
      </c>
      <c r="K2308" t="s">
        <v>21</v>
      </c>
      <c r="L2308">
        <v>1</v>
      </c>
      <c r="M2308">
        <v>2.1309999999999998</v>
      </c>
      <c r="N2308">
        <v>3.4119999999999999</v>
      </c>
      <c r="O2308" t="s">
        <v>21</v>
      </c>
      <c r="P2308">
        <v>1</v>
      </c>
      <c r="Q2308">
        <v>1.3049999999999999</v>
      </c>
      <c r="R2308">
        <v>3.0329999999999999</v>
      </c>
      <c r="S2308">
        <f t="shared" si="72"/>
        <v>3</v>
      </c>
      <c r="T2308">
        <f t="shared" si="73"/>
        <v>4</v>
      </c>
    </row>
    <row r="2309" spans="1:20" x14ac:dyDescent="0.3">
      <c r="A2309">
        <v>6455</v>
      </c>
      <c r="B2309" t="s">
        <v>51</v>
      </c>
      <c r="C2309" t="s">
        <v>52</v>
      </c>
      <c r="D2309">
        <v>15</v>
      </c>
      <c r="E2309">
        <v>1.8560000000000001</v>
      </c>
      <c r="F2309">
        <v>29</v>
      </c>
      <c r="G2309">
        <v>5</v>
      </c>
      <c r="H2309">
        <v>1</v>
      </c>
      <c r="I2309">
        <v>8</v>
      </c>
      <c r="J2309">
        <v>0.2</v>
      </c>
      <c r="K2309" t="s">
        <v>73</v>
      </c>
      <c r="L2309">
        <v>0</v>
      </c>
      <c r="M2309">
        <v>2.9830000000000001</v>
      </c>
      <c r="N2309">
        <v>4.6710000000000003</v>
      </c>
      <c r="O2309" t="s">
        <v>73</v>
      </c>
      <c r="P2309">
        <v>0</v>
      </c>
      <c r="Q2309">
        <v>2.5750000000000002</v>
      </c>
      <c r="R2309">
        <v>5.0730000000000004</v>
      </c>
      <c r="S2309">
        <f t="shared" si="72"/>
        <v>1</v>
      </c>
      <c r="T2309">
        <f t="shared" si="73"/>
        <v>1</v>
      </c>
    </row>
    <row r="2310" spans="1:20" x14ac:dyDescent="0.3">
      <c r="A2310">
        <v>6455</v>
      </c>
      <c r="B2310" t="s">
        <v>55</v>
      </c>
      <c r="C2310" t="s">
        <v>56</v>
      </c>
      <c r="D2310">
        <v>16</v>
      </c>
      <c r="E2310">
        <v>1.7330000000000001</v>
      </c>
      <c r="F2310">
        <v>8</v>
      </c>
      <c r="G2310">
        <v>5</v>
      </c>
      <c r="H2310">
        <v>1</v>
      </c>
      <c r="I2310">
        <v>9</v>
      </c>
      <c r="J2310">
        <v>0.22500000000000001</v>
      </c>
      <c r="K2310" t="s">
        <v>73</v>
      </c>
      <c r="L2310">
        <v>0</v>
      </c>
      <c r="M2310">
        <v>2.9689999999999999</v>
      </c>
      <c r="N2310">
        <v>5.2460000000000004</v>
      </c>
      <c r="O2310" t="s">
        <v>73</v>
      </c>
      <c r="P2310">
        <v>0</v>
      </c>
      <c r="Q2310">
        <v>1.3120000000000001</v>
      </c>
      <c r="R2310">
        <v>2.8340000000000001</v>
      </c>
      <c r="S2310">
        <f t="shared" si="72"/>
        <v>1</v>
      </c>
      <c r="T2310">
        <f t="shared" si="73"/>
        <v>1</v>
      </c>
    </row>
    <row r="2311" spans="1:20" x14ac:dyDescent="0.3">
      <c r="A2311">
        <v>6455</v>
      </c>
      <c r="B2311" t="s">
        <v>78</v>
      </c>
      <c r="C2311" t="s">
        <v>79</v>
      </c>
      <c r="D2311">
        <v>100</v>
      </c>
      <c r="E2311">
        <v>1.5049999999999999</v>
      </c>
      <c r="F2311">
        <v>37</v>
      </c>
      <c r="G2311">
        <v>5</v>
      </c>
      <c r="H2311">
        <v>0</v>
      </c>
      <c r="I2311">
        <v>40</v>
      </c>
      <c r="J2311">
        <v>1</v>
      </c>
      <c r="O2311" t="s">
        <v>73</v>
      </c>
      <c r="P2311">
        <v>0</v>
      </c>
      <c r="Q2311">
        <v>2.609</v>
      </c>
      <c r="R2311">
        <v>4.4779999999999998</v>
      </c>
      <c r="S2311">
        <f t="shared" si="72"/>
        <v>4</v>
      </c>
      <c r="T2311">
        <f t="shared" si="73"/>
        <v>4</v>
      </c>
    </row>
    <row r="2312" spans="1:20" x14ac:dyDescent="0.3">
      <c r="A2312">
        <v>6455</v>
      </c>
      <c r="B2312" t="s">
        <v>97</v>
      </c>
      <c r="C2312" t="s">
        <v>38</v>
      </c>
      <c r="D2312">
        <v>100</v>
      </c>
      <c r="E2312">
        <v>21.8</v>
      </c>
      <c r="F2312">
        <v>6</v>
      </c>
      <c r="G2312">
        <v>5</v>
      </c>
      <c r="H2312">
        <v>1</v>
      </c>
      <c r="I2312">
        <v>30</v>
      </c>
      <c r="J2312">
        <v>0.75</v>
      </c>
      <c r="K2312" t="s">
        <v>221</v>
      </c>
      <c r="L2312">
        <v>0</v>
      </c>
      <c r="M2312">
        <v>1.698</v>
      </c>
      <c r="N2312">
        <v>4.867</v>
      </c>
      <c r="O2312" t="s">
        <v>221</v>
      </c>
      <c r="P2312">
        <v>0</v>
      </c>
      <c r="Q2312">
        <v>2.3530000000000002</v>
      </c>
      <c r="R2312">
        <v>5.915</v>
      </c>
      <c r="S2312">
        <f t="shared" si="72"/>
        <v>3</v>
      </c>
      <c r="T2312">
        <f t="shared" si="73"/>
        <v>4</v>
      </c>
    </row>
    <row r="2313" spans="1:20" x14ac:dyDescent="0.3">
      <c r="A2313">
        <v>6455</v>
      </c>
      <c r="B2313" t="s">
        <v>24</v>
      </c>
      <c r="C2313" t="s">
        <v>25</v>
      </c>
      <c r="D2313">
        <v>96</v>
      </c>
      <c r="E2313">
        <v>2.585</v>
      </c>
      <c r="F2313">
        <v>39</v>
      </c>
      <c r="G2313">
        <v>5</v>
      </c>
      <c r="H2313">
        <v>1</v>
      </c>
      <c r="I2313">
        <v>28</v>
      </c>
      <c r="J2313">
        <v>0.7</v>
      </c>
      <c r="K2313" t="s">
        <v>73</v>
      </c>
      <c r="L2313">
        <v>0</v>
      </c>
      <c r="M2313">
        <v>1.7370000000000001</v>
      </c>
      <c r="N2313">
        <v>3.1629999999999998</v>
      </c>
      <c r="O2313" t="s">
        <v>73</v>
      </c>
      <c r="P2313">
        <v>0</v>
      </c>
      <c r="Q2313">
        <v>1.2250000000000001</v>
      </c>
      <c r="R2313">
        <v>3.7149999999999999</v>
      </c>
      <c r="S2313">
        <f t="shared" si="72"/>
        <v>3</v>
      </c>
      <c r="T2313">
        <f t="shared" si="73"/>
        <v>4</v>
      </c>
    </row>
    <row r="2314" spans="1:20" x14ac:dyDescent="0.3">
      <c r="A2314">
        <v>6455</v>
      </c>
      <c r="B2314" t="s">
        <v>82</v>
      </c>
      <c r="C2314" t="s">
        <v>83</v>
      </c>
      <c r="D2314">
        <v>100</v>
      </c>
      <c r="E2314">
        <v>1.9</v>
      </c>
      <c r="F2314">
        <v>24</v>
      </c>
      <c r="G2314">
        <v>5</v>
      </c>
      <c r="H2314">
        <v>1</v>
      </c>
      <c r="I2314">
        <v>36</v>
      </c>
      <c r="J2314">
        <v>0.9</v>
      </c>
      <c r="K2314" t="s">
        <v>193</v>
      </c>
      <c r="L2314">
        <v>0</v>
      </c>
      <c r="M2314">
        <v>1.224</v>
      </c>
      <c r="N2314">
        <v>4.1740000000000004</v>
      </c>
      <c r="O2314" t="s">
        <v>83</v>
      </c>
      <c r="P2314">
        <v>1</v>
      </c>
      <c r="Q2314">
        <v>2.4449999999999998</v>
      </c>
      <c r="R2314">
        <v>6.3970000000000002</v>
      </c>
      <c r="S2314">
        <f t="shared" si="72"/>
        <v>4</v>
      </c>
      <c r="T2314">
        <f t="shared" si="73"/>
        <v>4</v>
      </c>
    </row>
    <row r="2315" spans="1:20" x14ac:dyDescent="0.3">
      <c r="A2315">
        <v>6455</v>
      </c>
      <c r="B2315" t="s">
        <v>36</v>
      </c>
      <c r="C2315" t="s">
        <v>37</v>
      </c>
      <c r="D2315">
        <v>75</v>
      </c>
      <c r="E2315">
        <v>1.575</v>
      </c>
      <c r="F2315">
        <v>38</v>
      </c>
      <c r="G2315">
        <v>5</v>
      </c>
      <c r="H2315">
        <v>1</v>
      </c>
      <c r="I2315">
        <v>21</v>
      </c>
      <c r="J2315">
        <v>0.52500000000000002</v>
      </c>
      <c r="K2315" t="s">
        <v>37</v>
      </c>
      <c r="L2315">
        <v>1</v>
      </c>
      <c r="M2315">
        <v>2.6419999999999999</v>
      </c>
      <c r="N2315">
        <v>4.3259999999999996</v>
      </c>
      <c r="O2315" t="s">
        <v>37</v>
      </c>
      <c r="P2315">
        <v>1</v>
      </c>
      <c r="Q2315">
        <v>1.226</v>
      </c>
      <c r="R2315">
        <v>2.9009999999999998</v>
      </c>
      <c r="S2315">
        <f t="shared" si="72"/>
        <v>3</v>
      </c>
      <c r="T2315">
        <f t="shared" si="73"/>
        <v>3</v>
      </c>
    </row>
    <row r="2316" spans="1:20" x14ac:dyDescent="0.3">
      <c r="A2316">
        <v>6455</v>
      </c>
      <c r="B2316" t="s">
        <v>45</v>
      </c>
      <c r="C2316" t="s">
        <v>46</v>
      </c>
      <c r="D2316">
        <v>84</v>
      </c>
      <c r="E2316">
        <v>4.016</v>
      </c>
      <c r="F2316">
        <v>23</v>
      </c>
      <c r="G2316">
        <v>5</v>
      </c>
      <c r="H2316">
        <v>1</v>
      </c>
      <c r="I2316">
        <v>24</v>
      </c>
      <c r="J2316">
        <v>0.6</v>
      </c>
      <c r="K2316" t="s">
        <v>46</v>
      </c>
      <c r="L2316">
        <v>1</v>
      </c>
      <c r="M2316">
        <v>1.67</v>
      </c>
      <c r="N2316">
        <v>3.2440000000000002</v>
      </c>
      <c r="O2316" t="s">
        <v>46</v>
      </c>
      <c r="P2316">
        <v>1</v>
      </c>
      <c r="Q2316">
        <v>1.865</v>
      </c>
      <c r="R2316">
        <v>4.3639999999999999</v>
      </c>
      <c r="S2316">
        <f t="shared" si="72"/>
        <v>3</v>
      </c>
      <c r="T2316">
        <f t="shared" si="73"/>
        <v>4</v>
      </c>
    </row>
    <row r="2317" spans="1:20" x14ac:dyDescent="0.3">
      <c r="A2317">
        <v>6455</v>
      </c>
      <c r="B2317" t="s">
        <v>80</v>
      </c>
      <c r="C2317" t="s">
        <v>81</v>
      </c>
      <c r="D2317">
        <v>87</v>
      </c>
      <c r="E2317">
        <v>1.764</v>
      </c>
      <c r="F2317">
        <v>21</v>
      </c>
      <c r="G2317">
        <v>5</v>
      </c>
      <c r="H2317">
        <v>0</v>
      </c>
      <c r="I2317">
        <v>25</v>
      </c>
      <c r="J2317">
        <v>0.625</v>
      </c>
      <c r="O2317" t="s">
        <v>73</v>
      </c>
      <c r="P2317">
        <v>0</v>
      </c>
      <c r="Q2317">
        <v>1.306</v>
      </c>
      <c r="R2317">
        <v>2.9359999999999999</v>
      </c>
      <c r="S2317">
        <f t="shared" si="72"/>
        <v>3</v>
      </c>
      <c r="T2317">
        <f t="shared" si="73"/>
        <v>4</v>
      </c>
    </row>
    <row r="2318" spans="1:20" x14ac:dyDescent="0.3">
      <c r="A2318">
        <v>6455</v>
      </c>
      <c r="B2318" t="s">
        <v>70</v>
      </c>
      <c r="C2318" t="s">
        <v>29</v>
      </c>
      <c r="D2318">
        <v>13</v>
      </c>
      <c r="E2318">
        <v>2.1480000000000001</v>
      </c>
      <c r="F2318">
        <v>5</v>
      </c>
      <c r="G2318">
        <v>5</v>
      </c>
      <c r="H2318">
        <v>0</v>
      </c>
      <c r="I2318">
        <v>7</v>
      </c>
      <c r="J2318">
        <v>0.17499999999999999</v>
      </c>
      <c r="O2318" t="s">
        <v>73</v>
      </c>
      <c r="P2318">
        <v>0</v>
      </c>
      <c r="Q2318">
        <v>1.2829999999999999</v>
      </c>
      <c r="R2318">
        <v>2.7730000000000001</v>
      </c>
      <c r="S2318">
        <f t="shared" si="72"/>
        <v>1</v>
      </c>
      <c r="T2318">
        <f t="shared" si="73"/>
        <v>1</v>
      </c>
    </row>
    <row r="2319" spans="1:20" x14ac:dyDescent="0.3">
      <c r="A2319">
        <v>6455</v>
      </c>
      <c r="B2319" t="s">
        <v>63</v>
      </c>
      <c r="C2319" t="s">
        <v>64</v>
      </c>
      <c r="D2319">
        <v>25</v>
      </c>
      <c r="E2319">
        <v>15.478999999999999</v>
      </c>
      <c r="F2319">
        <v>12</v>
      </c>
      <c r="G2319">
        <v>5</v>
      </c>
      <c r="H2319">
        <v>0</v>
      </c>
      <c r="I2319">
        <v>13</v>
      </c>
      <c r="J2319">
        <v>0.32500000000000001</v>
      </c>
      <c r="O2319" t="s">
        <v>73</v>
      </c>
      <c r="P2319">
        <v>0</v>
      </c>
      <c r="Q2319">
        <v>1.2649999999999999</v>
      </c>
      <c r="R2319">
        <v>2.8929999999999998</v>
      </c>
      <c r="S2319">
        <f t="shared" si="72"/>
        <v>2</v>
      </c>
      <c r="T2319">
        <f t="shared" si="73"/>
        <v>1</v>
      </c>
    </row>
    <row r="2320" spans="1:20" x14ac:dyDescent="0.3">
      <c r="A2320">
        <v>6455</v>
      </c>
      <c r="B2320" t="s">
        <v>39</v>
      </c>
      <c r="C2320" t="s">
        <v>40</v>
      </c>
      <c r="D2320">
        <v>100</v>
      </c>
      <c r="E2320">
        <v>2.4540000000000002</v>
      </c>
      <c r="F2320">
        <v>2</v>
      </c>
      <c r="G2320">
        <v>5</v>
      </c>
      <c r="H2320">
        <v>0</v>
      </c>
      <c r="I2320">
        <v>29</v>
      </c>
      <c r="J2320">
        <v>0.72499999999999998</v>
      </c>
      <c r="O2320" t="s">
        <v>40</v>
      </c>
      <c r="P2320">
        <v>1</v>
      </c>
      <c r="Q2320">
        <v>1.522</v>
      </c>
      <c r="R2320">
        <v>3.2010000000000001</v>
      </c>
      <c r="S2320">
        <f t="shared" si="72"/>
        <v>3</v>
      </c>
      <c r="T2320">
        <f t="shared" si="73"/>
        <v>4</v>
      </c>
    </row>
    <row r="2321" spans="1:20" x14ac:dyDescent="0.3">
      <c r="A2321">
        <v>6455</v>
      </c>
      <c r="B2321" t="s">
        <v>61</v>
      </c>
      <c r="C2321" t="s">
        <v>62</v>
      </c>
      <c r="D2321">
        <v>28</v>
      </c>
      <c r="E2321">
        <v>1.373</v>
      </c>
      <c r="F2321">
        <v>26</v>
      </c>
      <c r="G2321">
        <v>5</v>
      </c>
      <c r="H2321">
        <v>1</v>
      </c>
      <c r="I2321">
        <v>16</v>
      </c>
      <c r="J2321">
        <v>0.4</v>
      </c>
      <c r="K2321" t="s">
        <v>73</v>
      </c>
      <c r="L2321">
        <v>0</v>
      </c>
      <c r="M2321">
        <v>2.5339999999999998</v>
      </c>
      <c r="N2321">
        <v>5.3719999999999999</v>
      </c>
      <c r="O2321" t="s">
        <v>80</v>
      </c>
      <c r="P2321">
        <v>0</v>
      </c>
      <c r="Q2321">
        <v>2.504</v>
      </c>
      <c r="R2321">
        <v>4.8869999999999996</v>
      </c>
      <c r="S2321">
        <f t="shared" si="72"/>
        <v>2</v>
      </c>
      <c r="T2321">
        <f t="shared" si="73"/>
        <v>2</v>
      </c>
    </row>
    <row r="2322" spans="1:20" x14ac:dyDescent="0.3">
      <c r="A2322">
        <v>7355</v>
      </c>
      <c r="B2322" t="s">
        <v>61</v>
      </c>
      <c r="C2322" t="s">
        <v>62</v>
      </c>
      <c r="D2322">
        <v>84</v>
      </c>
      <c r="E2322">
        <v>2.1800000000000002</v>
      </c>
      <c r="F2322">
        <v>5</v>
      </c>
      <c r="G2322">
        <v>5</v>
      </c>
      <c r="H2322">
        <v>0</v>
      </c>
      <c r="I2322">
        <v>2</v>
      </c>
      <c r="J2322">
        <v>0.05</v>
      </c>
      <c r="O2322" t="s">
        <v>222</v>
      </c>
      <c r="P2322">
        <v>0</v>
      </c>
      <c r="Q2322">
        <v>4.944</v>
      </c>
      <c r="R2322">
        <v>8.0299999999999994</v>
      </c>
      <c r="S2322">
        <f t="shared" si="72"/>
        <v>1</v>
      </c>
      <c r="T2322">
        <f t="shared" si="73"/>
        <v>4</v>
      </c>
    </row>
    <row r="2323" spans="1:20" x14ac:dyDescent="0.3">
      <c r="A2323">
        <v>7355</v>
      </c>
      <c r="B2323" t="s">
        <v>34</v>
      </c>
      <c r="C2323" t="s">
        <v>35</v>
      </c>
      <c r="D2323">
        <v>83</v>
      </c>
      <c r="E2323">
        <v>6.1989999999999998</v>
      </c>
      <c r="F2323">
        <v>27</v>
      </c>
      <c r="G2323">
        <v>5</v>
      </c>
      <c r="H2323">
        <v>0</v>
      </c>
      <c r="I2323">
        <v>1</v>
      </c>
      <c r="J2323">
        <v>2.5000000000000001E-2</v>
      </c>
      <c r="O2323" t="s">
        <v>223</v>
      </c>
      <c r="P2323">
        <v>0</v>
      </c>
      <c r="Q2323">
        <v>3.37</v>
      </c>
      <c r="R2323">
        <v>5.5659999999999998</v>
      </c>
      <c r="S2323">
        <f t="shared" si="72"/>
        <v>1</v>
      </c>
      <c r="T2323">
        <f t="shared" si="73"/>
        <v>4</v>
      </c>
    </row>
    <row r="2324" spans="1:20" x14ac:dyDescent="0.3">
      <c r="A2324">
        <v>7355</v>
      </c>
      <c r="B2324" t="s">
        <v>45</v>
      </c>
      <c r="C2324" t="s">
        <v>46</v>
      </c>
      <c r="D2324">
        <v>85</v>
      </c>
      <c r="E2324">
        <v>6.2050000000000001</v>
      </c>
      <c r="F2324">
        <v>34</v>
      </c>
      <c r="G2324">
        <v>5</v>
      </c>
      <c r="H2324">
        <v>1</v>
      </c>
      <c r="I2324">
        <v>6</v>
      </c>
      <c r="J2324">
        <v>0.15</v>
      </c>
      <c r="K2324" t="s">
        <v>224</v>
      </c>
      <c r="L2324">
        <v>0</v>
      </c>
      <c r="M2324">
        <v>12.167</v>
      </c>
      <c r="N2324">
        <v>14.739000000000001</v>
      </c>
      <c r="O2324" t="s">
        <v>225</v>
      </c>
      <c r="P2324">
        <v>0</v>
      </c>
      <c r="Q2324">
        <v>2.137</v>
      </c>
      <c r="R2324">
        <v>4.16</v>
      </c>
      <c r="S2324">
        <f t="shared" si="72"/>
        <v>1</v>
      </c>
      <c r="T2324">
        <f t="shared" si="73"/>
        <v>4</v>
      </c>
    </row>
    <row r="2325" spans="1:20" x14ac:dyDescent="0.3">
      <c r="A2325">
        <v>7355</v>
      </c>
      <c r="B2325" t="s">
        <v>24</v>
      </c>
      <c r="C2325" t="s">
        <v>25</v>
      </c>
      <c r="D2325">
        <v>86</v>
      </c>
      <c r="E2325">
        <v>1.6930000000000001</v>
      </c>
      <c r="F2325">
        <v>1</v>
      </c>
      <c r="G2325">
        <v>5</v>
      </c>
      <c r="H2325">
        <v>1</v>
      </c>
      <c r="I2325">
        <v>7</v>
      </c>
      <c r="J2325">
        <v>0.17499999999999999</v>
      </c>
      <c r="K2325" t="s">
        <v>226</v>
      </c>
      <c r="L2325">
        <v>0</v>
      </c>
      <c r="M2325">
        <v>5.4710000000000001</v>
      </c>
      <c r="N2325">
        <v>8.1910000000000007</v>
      </c>
      <c r="O2325" t="s">
        <v>227</v>
      </c>
      <c r="P2325">
        <v>0</v>
      </c>
      <c r="Q2325">
        <v>5.673</v>
      </c>
      <c r="R2325">
        <v>7.5270000000000001</v>
      </c>
      <c r="S2325">
        <f t="shared" si="72"/>
        <v>1</v>
      </c>
      <c r="T2325">
        <f t="shared" si="73"/>
        <v>4</v>
      </c>
    </row>
    <row r="2326" spans="1:20" x14ac:dyDescent="0.3">
      <c r="A2326">
        <v>7355</v>
      </c>
      <c r="B2326" t="s">
        <v>70</v>
      </c>
      <c r="C2326" t="s">
        <v>29</v>
      </c>
      <c r="D2326">
        <v>92</v>
      </c>
      <c r="E2326">
        <v>1.669</v>
      </c>
      <c r="F2326">
        <v>9</v>
      </c>
      <c r="G2326">
        <v>5</v>
      </c>
      <c r="H2326">
        <v>0</v>
      </c>
      <c r="I2326">
        <v>28</v>
      </c>
      <c r="J2326">
        <v>0.7</v>
      </c>
      <c r="O2326" t="s">
        <v>222</v>
      </c>
      <c r="P2326">
        <v>0</v>
      </c>
      <c r="Q2326">
        <v>7.0259999999999998</v>
      </c>
      <c r="R2326">
        <v>11.487</v>
      </c>
      <c r="S2326">
        <f t="shared" si="72"/>
        <v>3</v>
      </c>
      <c r="T2326">
        <f t="shared" si="73"/>
        <v>4</v>
      </c>
    </row>
    <row r="2327" spans="1:20" x14ac:dyDescent="0.3">
      <c r="A2327">
        <v>7355</v>
      </c>
      <c r="B2327" t="s">
        <v>59</v>
      </c>
      <c r="C2327" t="s">
        <v>60</v>
      </c>
      <c r="D2327">
        <v>86</v>
      </c>
      <c r="E2327">
        <v>1.863</v>
      </c>
      <c r="F2327">
        <v>21</v>
      </c>
      <c r="G2327">
        <v>5</v>
      </c>
      <c r="H2327">
        <v>0</v>
      </c>
      <c r="I2327">
        <v>9</v>
      </c>
      <c r="J2327">
        <v>0.22500000000000001</v>
      </c>
      <c r="O2327" t="s">
        <v>228</v>
      </c>
      <c r="P2327">
        <v>0</v>
      </c>
      <c r="Q2327">
        <v>12.242000000000001</v>
      </c>
      <c r="R2327">
        <v>14.144</v>
      </c>
      <c r="S2327">
        <f t="shared" si="72"/>
        <v>1</v>
      </c>
      <c r="T2327">
        <f t="shared" si="73"/>
        <v>4</v>
      </c>
    </row>
    <row r="2328" spans="1:20" x14ac:dyDescent="0.3">
      <c r="A2328">
        <v>7355</v>
      </c>
      <c r="B2328" t="s">
        <v>22</v>
      </c>
      <c r="C2328" t="s">
        <v>23</v>
      </c>
      <c r="D2328">
        <v>87</v>
      </c>
      <c r="E2328">
        <v>6.42</v>
      </c>
      <c r="F2328">
        <v>31</v>
      </c>
      <c r="G2328">
        <v>5</v>
      </c>
      <c r="H2328">
        <v>1</v>
      </c>
      <c r="I2328">
        <v>11</v>
      </c>
      <c r="J2328">
        <v>0.27500000000000002</v>
      </c>
      <c r="K2328" t="s">
        <v>119</v>
      </c>
      <c r="L2328">
        <v>0</v>
      </c>
      <c r="M2328">
        <v>3.8969999999999998</v>
      </c>
      <c r="N2328">
        <v>5.415</v>
      </c>
      <c r="O2328" t="s">
        <v>229</v>
      </c>
      <c r="P2328">
        <v>0</v>
      </c>
      <c r="Q2328">
        <v>3.5619999999999998</v>
      </c>
      <c r="R2328">
        <v>5.6790000000000003</v>
      </c>
      <c r="S2328">
        <f t="shared" si="72"/>
        <v>2</v>
      </c>
      <c r="T2328">
        <f t="shared" si="73"/>
        <v>4</v>
      </c>
    </row>
    <row r="2329" spans="1:20" x14ac:dyDescent="0.3">
      <c r="A2329">
        <v>7355</v>
      </c>
      <c r="B2329" t="s">
        <v>75</v>
      </c>
      <c r="C2329" t="s">
        <v>76</v>
      </c>
      <c r="D2329">
        <v>90</v>
      </c>
      <c r="E2329">
        <v>9.6449999999999996</v>
      </c>
      <c r="F2329">
        <v>28</v>
      </c>
      <c r="G2329">
        <v>5</v>
      </c>
      <c r="H2329">
        <v>0</v>
      </c>
      <c r="I2329">
        <v>24</v>
      </c>
      <c r="J2329">
        <v>0.6</v>
      </c>
      <c r="O2329" t="s">
        <v>230</v>
      </c>
      <c r="P2329">
        <v>0</v>
      </c>
      <c r="Q2329">
        <v>2.12</v>
      </c>
      <c r="R2329">
        <v>3.7360000000000002</v>
      </c>
      <c r="S2329">
        <f t="shared" si="72"/>
        <v>3</v>
      </c>
      <c r="T2329">
        <f t="shared" si="73"/>
        <v>4</v>
      </c>
    </row>
    <row r="2330" spans="1:20" x14ac:dyDescent="0.3">
      <c r="A2330">
        <v>7355</v>
      </c>
      <c r="B2330" t="s">
        <v>80</v>
      </c>
      <c r="C2330" t="s">
        <v>81</v>
      </c>
      <c r="D2330">
        <v>94</v>
      </c>
      <c r="E2330">
        <v>2.2530000000000001</v>
      </c>
      <c r="F2330">
        <v>26</v>
      </c>
      <c r="G2330">
        <v>5</v>
      </c>
      <c r="H2330">
        <v>1</v>
      </c>
      <c r="I2330">
        <v>34</v>
      </c>
      <c r="J2330">
        <v>0.85</v>
      </c>
      <c r="K2330" t="s">
        <v>61</v>
      </c>
      <c r="L2330">
        <v>0</v>
      </c>
      <c r="M2330">
        <v>2.0510000000000002</v>
      </c>
      <c r="N2330">
        <v>4.1920000000000002</v>
      </c>
      <c r="O2330" t="s">
        <v>61</v>
      </c>
      <c r="P2330">
        <v>0</v>
      </c>
      <c r="Q2330">
        <v>1.595</v>
      </c>
      <c r="R2330">
        <v>3.6720000000000002</v>
      </c>
      <c r="S2330">
        <f t="shared" si="72"/>
        <v>4</v>
      </c>
      <c r="T2330">
        <f t="shared" si="73"/>
        <v>4</v>
      </c>
    </row>
    <row r="2331" spans="1:20" x14ac:dyDescent="0.3">
      <c r="A2331">
        <v>7355</v>
      </c>
      <c r="B2331" t="s">
        <v>68</v>
      </c>
      <c r="C2331" t="s">
        <v>69</v>
      </c>
      <c r="D2331">
        <v>89</v>
      </c>
      <c r="E2331">
        <v>9.3819999999999997</v>
      </c>
      <c r="F2331">
        <v>4</v>
      </c>
      <c r="G2331">
        <v>5</v>
      </c>
      <c r="H2331">
        <v>0</v>
      </c>
      <c r="I2331">
        <v>15</v>
      </c>
      <c r="J2331">
        <v>0.375</v>
      </c>
      <c r="O2331" t="s">
        <v>231</v>
      </c>
      <c r="P2331">
        <v>0</v>
      </c>
      <c r="Q2331">
        <v>6.1840000000000002</v>
      </c>
      <c r="R2331">
        <v>8.5039999999999996</v>
      </c>
      <c r="S2331">
        <f t="shared" si="72"/>
        <v>2</v>
      </c>
      <c r="T2331">
        <f t="shared" si="73"/>
        <v>4</v>
      </c>
    </row>
    <row r="2332" spans="1:20" x14ac:dyDescent="0.3">
      <c r="A2332">
        <v>7355</v>
      </c>
      <c r="B2332" t="s">
        <v>78</v>
      </c>
      <c r="C2332" t="s">
        <v>79</v>
      </c>
      <c r="D2332">
        <v>84</v>
      </c>
      <c r="E2332">
        <v>1.8129999999999999</v>
      </c>
      <c r="F2332">
        <v>40</v>
      </c>
      <c r="G2332">
        <v>5</v>
      </c>
      <c r="H2332">
        <v>1</v>
      </c>
      <c r="I2332">
        <v>5</v>
      </c>
      <c r="J2332">
        <v>0.125</v>
      </c>
      <c r="K2332" t="s">
        <v>232</v>
      </c>
      <c r="L2332">
        <v>0</v>
      </c>
      <c r="M2332">
        <v>2.714</v>
      </c>
      <c r="N2332">
        <v>5.2549999999999999</v>
      </c>
      <c r="O2332" t="s">
        <v>233</v>
      </c>
      <c r="P2332">
        <v>0</v>
      </c>
      <c r="Q2332">
        <v>1.5669999999999999</v>
      </c>
      <c r="R2332">
        <v>3.51</v>
      </c>
      <c r="S2332">
        <f t="shared" si="72"/>
        <v>1</v>
      </c>
      <c r="T2332">
        <f t="shared" si="73"/>
        <v>4</v>
      </c>
    </row>
    <row r="2333" spans="1:20" x14ac:dyDescent="0.3">
      <c r="A2333">
        <v>7355</v>
      </c>
      <c r="B2333" t="s">
        <v>27</v>
      </c>
      <c r="C2333" t="s">
        <v>28</v>
      </c>
      <c r="D2333">
        <v>84</v>
      </c>
      <c r="E2333">
        <v>2.0779999999999998</v>
      </c>
      <c r="F2333">
        <v>6</v>
      </c>
      <c r="G2333">
        <v>5</v>
      </c>
      <c r="H2333">
        <v>0</v>
      </c>
      <c r="I2333">
        <v>3</v>
      </c>
      <c r="J2333">
        <v>7.4999999999999997E-2</v>
      </c>
      <c r="O2333" t="s">
        <v>234</v>
      </c>
      <c r="P2333">
        <v>0</v>
      </c>
      <c r="Q2333">
        <v>3.0289999999999999</v>
      </c>
      <c r="R2333">
        <v>4.5220000000000002</v>
      </c>
      <c r="S2333">
        <f t="shared" si="72"/>
        <v>1</v>
      </c>
      <c r="T2333">
        <f t="shared" si="73"/>
        <v>4</v>
      </c>
    </row>
    <row r="2334" spans="1:20" x14ac:dyDescent="0.3">
      <c r="A2334">
        <v>7355</v>
      </c>
      <c r="B2334" t="s">
        <v>50</v>
      </c>
      <c r="C2334" t="s">
        <v>77</v>
      </c>
      <c r="D2334">
        <v>91</v>
      </c>
      <c r="E2334">
        <v>1.772</v>
      </c>
      <c r="F2334">
        <v>38</v>
      </c>
      <c r="G2334">
        <v>5</v>
      </c>
      <c r="H2334">
        <v>0</v>
      </c>
      <c r="I2334">
        <v>27</v>
      </c>
      <c r="J2334">
        <v>0.67500000000000004</v>
      </c>
      <c r="O2334" t="s">
        <v>235</v>
      </c>
      <c r="P2334">
        <v>0</v>
      </c>
      <c r="Q2334">
        <v>8.4030000000000005</v>
      </c>
      <c r="R2334">
        <v>20.831</v>
      </c>
      <c r="S2334">
        <f t="shared" si="72"/>
        <v>3</v>
      </c>
      <c r="T2334">
        <f t="shared" si="73"/>
        <v>4</v>
      </c>
    </row>
    <row r="2335" spans="1:20" x14ac:dyDescent="0.3">
      <c r="A2335">
        <v>7355</v>
      </c>
      <c r="B2335" t="s">
        <v>39</v>
      </c>
      <c r="C2335" t="s">
        <v>40</v>
      </c>
      <c r="D2335">
        <v>95</v>
      </c>
      <c r="E2335">
        <v>1.91</v>
      </c>
      <c r="F2335">
        <v>11</v>
      </c>
      <c r="G2335">
        <v>5</v>
      </c>
      <c r="H2335">
        <v>0</v>
      </c>
      <c r="I2335">
        <v>35</v>
      </c>
      <c r="J2335">
        <v>0.875</v>
      </c>
      <c r="O2335" t="s">
        <v>236</v>
      </c>
      <c r="P2335">
        <v>0</v>
      </c>
      <c r="Q2335">
        <v>2.4089999999999998</v>
      </c>
      <c r="R2335">
        <v>13.327</v>
      </c>
      <c r="S2335">
        <f t="shared" si="72"/>
        <v>4</v>
      </c>
      <c r="T2335">
        <f t="shared" si="73"/>
        <v>4</v>
      </c>
    </row>
    <row r="2336" spans="1:20" x14ac:dyDescent="0.3">
      <c r="A2336">
        <v>7355</v>
      </c>
      <c r="B2336" t="s">
        <v>18</v>
      </c>
      <c r="C2336" t="s">
        <v>19</v>
      </c>
      <c r="D2336">
        <v>93</v>
      </c>
      <c r="E2336">
        <v>3.5169999999999999</v>
      </c>
      <c r="F2336">
        <v>29</v>
      </c>
      <c r="G2336">
        <v>5</v>
      </c>
      <c r="H2336">
        <v>0</v>
      </c>
      <c r="I2336">
        <v>31</v>
      </c>
      <c r="J2336">
        <v>0.77500000000000002</v>
      </c>
      <c r="O2336" t="s">
        <v>237</v>
      </c>
      <c r="P2336">
        <v>0</v>
      </c>
      <c r="Q2336">
        <v>8.8919999999999995</v>
      </c>
      <c r="R2336">
        <v>10.712999999999999</v>
      </c>
      <c r="S2336">
        <f t="shared" si="72"/>
        <v>4</v>
      </c>
      <c r="T2336">
        <f t="shared" si="73"/>
        <v>4</v>
      </c>
    </row>
    <row r="2337" spans="1:20" x14ac:dyDescent="0.3">
      <c r="A2337">
        <v>7355</v>
      </c>
      <c r="B2337" t="s">
        <v>97</v>
      </c>
      <c r="C2337" t="s">
        <v>38</v>
      </c>
      <c r="D2337">
        <v>95</v>
      </c>
      <c r="E2337">
        <v>2.0539999999999998</v>
      </c>
      <c r="F2337">
        <v>35</v>
      </c>
      <c r="G2337">
        <v>5</v>
      </c>
      <c r="H2337">
        <v>1</v>
      </c>
      <c r="I2337">
        <v>36</v>
      </c>
      <c r="J2337">
        <v>0.9</v>
      </c>
      <c r="K2337" t="s">
        <v>238</v>
      </c>
      <c r="L2337">
        <v>0</v>
      </c>
      <c r="M2337">
        <v>2.819</v>
      </c>
      <c r="N2337">
        <v>4.28</v>
      </c>
      <c r="O2337" t="s">
        <v>239</v>
      </c>
      <c r="P2337">
        <v>0</v>
      </c>
      <c r="Q2337">
        <v>2.09</v>
      </c>
      <c r="R2337">
        <v>3.423</v>
      </c>
      <c r="S2337">
        <f t="shared" si="72"/>
        <v>4</v>
      </c>
      <c r="T2337">
        <f t="shared" si="73"/>
        <v>4</v>
      </c>
    </row>
    <row r="2338" spans="1:20" x14ac:dyDescent="0.3">
      <c r="A2338">
        <v>7355</v>
      </c>
      <c r="B2338" t="s">
        <v>82</v>
      </c>
      <c r="C2338" t="s">
        <v>83</v>
      </c>
      <c r="D2338">
        <v>91</v>
      </c>
      <c r="E2338">
        <v>1.5820000000000001</v>
      </c>
      <c r="F2338">
        <v>24</v>
      </c>
      <c r="G2338">
        <v>5</v>
      </c>
      <c r="H2338">
        <v>1</v>
      </c>
      <c r="I2338">
        <v>25</v>
      </c>
      <c r="J2338">
        <v>0.625</v>
      </c>
      <c r="K2338" t="s">
        <v>240</v>
      </c>
      <c r="L2338">
        <v>0</v>
      </c>
      <c r="M2338">
        <v>6.5540000000000003</v>
      </c>
      <c r="N2338">
        <v>9.7669999999999995</v>
      </c>
      <c r="O2338" t="s">
        <v>241</v>
      </c>
      <c r="P2338">
        <v>0</v>
      </c>
      <c r="Q2338">
        <v>10.064</v>
      </c>
      <c r="R2338">
        <v>12.231</v>
      </c>
      <c r="S2338">
        <f t="shared" si="72"/>
        <v>3</v>
      </c>
      <c r="T2338">
        <f t="shared" si="73"/>
        <v>4</v>
      </c>
    </row>
    <row r="2339" spans="1:20" x14ac:dyDescent="0.3">
      <c r="A2339">
        <v>7355</v>
      </c>
      <c r="B2339" t="s">
        <v>36</v>
      </c>
      <c r="C2339" t="s">
        <v>37</v>
      </c>
      <c r="D2339">
        <v>91</v>
      </c>
      <c r="E2339">
        <v>1.694</v>
      </c>
      <c r="F2339">
        <v>37</v>
      </c>
      <c r="G2339">
        <v>5</v>
      </c>
      <c r="H2339">
        <v>0</v>
      </c>
      <c r="I2339">
        <v>26</v>
      </c>
      <c r="J2339">
        <v>0.65</v>
      </c>
      <c r="O2339" t="s">
        <v>242</v>
      </c>
      <c r="P2339">
        <v>0</v>
      </c>
      <c r="Q2339">
        <v>6.16</v>
      </c>
      <c r="R2339">
        <v>7.7750000000000004</v>
      </c>
      <c r="S2339">
        <f t="shared" si="72"/>
        <v>3</v>
      </c>
      <c r="T2339">
        <f t="shared" si="73"/>
        <v>4</v>
      </c>
    </row>
    <row r="2340" spans="1:20" x14ac:dyDescent="0.3">
      <c r="A2340">
        <v>7355</v>
      </c>
      <c r="B2340" t="s">
        <v>57</v>
      </c>
      <c r="C2340" t="s">
        <v>58</v>
      </c>
      <c r="D2340">
        <v>89</v>
      </c>
      <c r="E2340">
        <v>2.0920000000000001</v>
      </c>
      <c r="F2340">
        <v>39</v>
      </c>
      <c r="G2340">
        <v>5</v>
      </c>
      <c r="H2340">
        <v>1</v>
      </c>
      <c r="I2340">
        <v>17</v>
      </c>
      <c r="J2340">
        <v>0.42499999999999999</v>
      </c>
      <c r="K2340" t="s">
        <v>243</v>
      </c>
      <c r="L2340">
        <v>0</v>
      </c>
      <c r="M2340">
        <v>4.492</v>
      </c>
      <c r="N2340">
        <v>6.1070000000000002</v>
      </c>
      <c r="O2340" t="s">
        <v>243</v>
      </c>
      <c r="P2340">
        <v>0</v>
      </c>
      <c r="Q2340">
        <v>9.4580000000000002</v>
      </c>
      <c r="R2340">
        <v>11.526999999999999</v>
      </c>
      <c r="S2340">
        <f t="shared" si="72"/>
        <v>2</v>
      </c>
      <c r="T2340">
        <f t="shared" si="73"/>
        <v>4</v>
      </c>
    </row>
    <row r="2341" spans="1:20" x14ac:dyDescent="0.3">
      <c r="A2341">
        <v>7355</v>
      </c>
      <c r="B2341" t="s">
        <v>32</v>
      </c>
      <c r="C2341" t="s">
        <v>33</v>
      </c>
      <c r="D2341">
        <v>84</v>
      </c>
      <c r="E2341">
        <v>2.9710000000000001</v>
      </c>
      <c r="F2341">
        <v>7</v>
      </c>
      <c r="G2341">
        <v>5</v>
      </c>
      <c r="H2341">
        <v>1</v>
      </c>
      <c r="I2341">
        <v>4</v>
      </c>
      <c r="J2341">
        <v>0.1</v>
      </c>
      <c r="K2341" t="s">
        <v>244</v>
      </c>
      <c r="L2341">
        <v>0</v>
      </c>
      <c r="M2341">
        <v>3.548</v>
      </c>
      <c r="N2341">
        <v>5.8239999999999998</v>
      </c>
      <c r="O2341" t="b">
        <v>1</v>
      </c>
      <c r="P2341">
        <v>0</v>
      </c>
      <c r="Q2341">
        <v>5.3789999999999996</v>
      </c>
      <c r="R2341">
        <v>7.3840000000000003</v>
      </c>
      <c r="S2341">
        <f t="shared" si="72"/>
        <v>1</v>
      </c>
      <c r="T2341">
        <f t="shared" si="73"/>
        <v>4</v>
      </c>
    </row>
    <row r="2342" spans="1:20" x14ac:dyDescent="0.3">
      <c r="A2342">
        <v>7355</v>
      </c>
      <c r="B2342" t="s">
        <v>88</v>
      </c>
      <c r="C2342" t="s">
        <v>89</v>
      </c>
      <c r="D2342">
        <v>90</v>
      </c>
      <c r="E2342">
        <v>2.097</v>
      </c>
      <c r="F2342">
        <v>14</v>
      </c>
      <c r="G2342">
        <v>5</v>
      </c>
      <c r="H2342">
        <v>1</v>
      </c>
      <c r="I2342">
        <v>20</v>
      </c>
      <c r="J2342">
        <v>0.5</v>
      </c>
      <c r="K2342" t="s">
        <v>245</v>
      </c>
      <c r="L2342">
        <v>0</v>
      </c>
      <c r="M2342">
        <v>45.807000000000002</v>
      </c>
      <c r="N2342">
        <v>48.655000000000001</v>
      </c>
      <c r="O2342" t="s">
        <v>246</v>
      </c>
      <c r="P2342">
        <v>0</v>
      </c>
      <c r="Q2342">
        <v>9.1029999999999998</v>
      </c>
      <c r="R2342">
        <v>10.821999999999999</v>
      </c>
      <c r="S2342">
        <f t="shared" si="72"/>
        <v>2</v>
      </c>
      <c r="T2342">
        <f t="shared" si="73"/>
        <v>4</v>
      </c>
    </row>
    <row r="2343" spans="1:20" x14ac:dyDescent="0.3">
      <c r="A2343">
        <v>7355</v>
      </c>
      <c r="B2343" t="s">
        <v>84</v>
      </c>
      <c r="C2343" t="s">
        <v>85</v>
      </c>
      <c r="D2343">
        <v>97</v>
      </c>
      <c r="E2343">
        <v>2.4209999999999998</v>
      </c>
      <c r="F2343">
        <v>25</v>
      </c>
      <c r="G2343">
        <v>5</v>
      </c>
      <c r="H2343">
        <v>1</v>
      </c>
      <c r="I2343">
        <v>38</v>
      </c>
      <c r="J2343">
        <v>0.95</v>
      </c>
      <c r="K2343" t="s">
        <v>247</v>
      </c>
      <c r="L2343">
        <v>0</v>
      </c>
      <c r="M2343">
        <v>5.0960000000000001</v>
      </c>
      <c r="N2343">
        <v>10.598000000000001</v>
      </c>
      <c r="O2343" t="s">
        <v>248</v>
      </c>
      <c r="P2343">
        <v>0</v>
      </c>
      <c r="Q2343">
        <v>13.473000000000001</v>
      </c>
      <c r="R2343">
        <v>15.782</v>
      </c>
      <c r="S2343">
        <f t="shared" si="72"/>
        <v>4</v>
      </c>
      <c r="T2343">
        <f t="shared" si="73"/>
        <v>4</v>
      </c>
    </row>
    <row r="2344" spans="1:20" x14ac:dyDescent="0.3">
      <c r="A2344">
        <v>7355</v>
      </c>
      <c r="B2344" t="s">
        <v>51</v>
      </c>
      <c r="C2344" t="s">
        <v>52</v>
      </c>
      <c r="D2344">
        <v>88</v>
      </c>
      <c r="E2344">
        <v>1.694</v>
      </c>
      <c r="F2344">
        <v>36</v>
      </c>
      <c r="G2344">
        <v>5</v>
      </c>
      <c r="H2344">
        <v>1</v>
      </c>
      <c r="I2344">
        <v>14</v>
      </c>
      <c r="J2344">
        <v>0.35</v>
      </c>
      <c r="K2344" t="s">
        <v>249</v>
      </c>
      <c r="L2344">
        <v>0</v>
      </c>
      <c r="M2344">
        <v>2.3919999999999999</v>
      </c>
      <c r="N2344">
        <v>3.984</v>
      </c>
      <c r="O2344" t="s">
        <v>250</v>
      </c>
      <c r="P2344">
        <v>0</v>
      </c>
      <c r="Q2344">
        <v>4.1760000000000002</v>
      </c>
      <c r="R2344">
        <v>6.1109999999999998</v>
      </c>
      <c r="S2344">
        <f t="shared" si="72"/>
        <v>2</v>
      </c>
      <c r="T2344">
        <f t="shared" si="73"/>
        <v>4</v>
      </c>
    </row>
    <row r="2345" spans="1:20" x14ac:dyDescent="0.3">
      <c r="A2345">
        <v>7355</v>
      </c>
      <c r="B2345" t="s">
        <v>71</v>
      </c>
      <c r="C2345" t="s">
        <v>72</v>
      </c>
      <c r="D2345">
        <v>87</v>
      </c>
      <c r="E2345">
        <v>2.3330000000000002</v>
      </c>
      <c r="F2345">
        <v>32</v>
      </c>
      <c r="G2345">
        <v>5</v>
      </c>
      <c r="H2345">
        <v>0</v>
      </c>
      <c r="I2345">
        <v>12</v>
      </c>
      <c r="J2345">
        <v>0.3</v>
      </c>
      <c r="O2345" t="s">
        <v>251</v>
      </c>
      <c r="P2345">
        <v>0</v>
      </c>
      <c r="Q2345">
        <v>3.2090000000000001</v>
      </c>
      <c r="R2345">
        <v>4.7839999999999998</v>
      </c>
      <c r="S2345">
        <f t="shared" si="72"/>
        <v>2</v>
      </c>
      <c r="T2345">
        <f t="shared" si="73"/>
        <v>4</v>
      </c>
    </row>
    <row r="2346" spans="1:20" x14ac:dyDescent="0.3">
      <c r="A2346">
        <v>7355</v>
      </c>
      <c r="B2346" t="s">
        <v>65</v>
      </c>
      <c r="C2346" t="s">
        <v>66</v>
      </c>
      <c r="D2346">
        <v>90</v>
      </c>
      <c r="E2346">
        <v>2.4780000000000002</v>
      </c>
      <c r="F2346">
        <v>15</v>
      </c>
      <c r="G2346">
        <v>5</v>
      </c>
      <c r="H2346">
        <v>1</v>
      </c>
      <c r="I2346">
        <v>21</v>
      </c>
      <c r="J2346">
        <v>0.52500000000000002</v>
      </c>
      <c r="K2346" t="s">
        <v>252</v>
      </c>
      <c r="L2346">
        <v>0</v>
      </c>
      <c r="M2346">
        <v>2.2010000000000001</v>
      </c>
      <c r="N2346">
        <v>4.798</v>
      </c>
      <c r="O2346" t="s">
        <v>253</v>
      </c>
      <c r="P2346">
        <v>0</v>
      </c>
      <c r="Q2346">
        <v>3.544</v>
      </c>
      <c r="R2346">
        <v>5.5990000000000002</v>
      </c>
      <c r="S2346">
        <f t="shared" si="72"/>
        <v>3</v>
      </c>
      <c r="T2346">
        <f t="shared" si="73"/>
        <v>4</v>
      </c>
    </row>
    <row r="2347" spans="1:20" x14ac:dyDescent="0.3">
      <c r="A2347">
        <v>7355</v>
      </c>
      <c r="B2347" t="s">
        <v>53</v>
      </c>
      <c r="C2347" t="s">
        <v>54</v>
      </c>
      <c r="D2347">
        <v>94</v>
      </c>
      <c r="E2347">
        <v>2.0630000000000002</v>
      </c>
      <c r="F2347">
        <v>18</v>
      </c>
      <c r="G2347">
        <v>5</v>
      </c>
      <c r="H2347">
        <v>0</v>
      </c>
      <c r="I2347">
        <v>33</v>
      </c>
      <c r="J2347">
        <v>0.82499999999999996</v>
      </c>
      <c r="O2347" t="s">
        <v>254</v>
      </c>
      <c r="P2347">
        <v>0</v>
      </c>
      <c r="Q2347">
        <v>7.92</v>
      </c>
      <c r="R2347">
        <v>9.4710000000000001</v>
      </c>
      <c r="S2347">
        <f t="shared" si="72"/>
        <v>4</v>
      </c>
      <c r="T2347">
        <f t="shared" si="73"/>
        <v>4</v>
      </c>
    </row>
    <row r="2348" spans="1:20" x14ac:dyDescent="0.3">
      <c r="A2348">
        <v>7355</v>
      </c>
      <c r="B2348" t="s">
        <v>95</v>
      </c>
      <c r="C2348" t="s">
        <v>96</v>
      </c>
      <c r="D2348">
        <v>90</v>
      </c>
      <c r="E2348">
        <v>2.7029999999999998</v>
      </c>
      <c r="F2348">
        <v>2</v>
      </c>
      <c r="G2348">
        <v>5</v>
      </c>
      <c r="H2348">
        <v>1</v>
      </c>
      <c r="I2348">
        <v>18</v>
      </c>
      <c r="J2348">
        <v>0.45</v>
      </c>
      <c r="K2348" t="s">
        <v>255</v>
      </c>
      <c r="L2348">
        <v>0</v>
      </c>
      <c r="M2348">
        <v>2.242</v>
      </c>
      <c r="N2348">
        <v>3.6789999999999998</v>
      </c>
      <c r="O2348" t="s">
        <v>256</v>
      </c>
      <c r="P2348">
        <v>0</v>
      </c>
      <c r="Q2348">
        <v>5.9370000000000003</v>
      </c>
      <c r="R2348">
        <v>7.4960000000000004</v>
      </c>
      <c r="S2348">
        <f t="shared" si="72"/>
        <v>2</v>
      </c>
      <c r="T2348">
        <f t="shared" si="73"/>
        <v>4</v>
      </c>
    </row>
    <row r="2349" spans="1:20" x14ac:dyDescent="0.3">
      <c r="A2349">
        <v>7355</v>
      </c>
      <c r="B2349" t="s">
        <v>101</v>
      </c>
      <c r="C2349" t="s">
        <v>102</v>
      </c>
      <c r="D2349">
        <v>86</v>
      </c>
      <c r="E2349">
        <v>1.766</v>
      </c>
      <c r="F2349">
        <v>20</v>
      </c>
      <c r="G2349">
        <v>5</v>
      </c>
      <c r="H2349">
        <v>0</v>
      </c>
      <c r="I2349">
        <v>8</v>
      </c>
      <c r="J2349">
        <v>0.2</v>
      </c>
      <c r="O2349" t="s">
        <v>257</v>
      </c>
      <c r="P2349">
        <v>0</v>
      </c>
      <c r="Q2349">
        <v>2.419</v>
      </c>
      <c r="R2349">
        <v>4.5359999999999996</v>
      </c>
      <c r="S2349">
        <f t="shared" si="72"/>
        <v>1</v>
      </c>
      <c r="T2349">
        <f t="shared" si="73"/>
        <v>4</v>
      </c>
    </row>
    <row r="2350" spans="1:20" x14ac:dyDescent="0.3">
      <c r="A2350">
        <v>7355</v>
      </c>
      <c r="B2350" t="s">
        <v>86</v>
      </c>
      <c r="C2350" t="s">
        <v>87</v>
      </c>
      <c r="D2350">
        <v>96</v>
      </c>
      <c r="E2350">
        <v>1.675</v>
      </c>
      <c r="F2350">
        <v>3</v>
      </c>
      <c r="G2350">
        <v>5</v>
      </c>
      <c r="H2350">
        <v>0</v>
      </c>
      <c r="I2350">
        <v>37</v>
      </c>
      <c r="J2350">
        <v>0.92500000000000004</v>
      </c>
      <c r="O2350" t="s">
        <v>258</v>
      </c>
      <c r="P2350">
        <v>0</v>
      </c>
      <c r="Q2350">
        <v>3.97</v>
      </c>
      <c r="R2350">
        <v>6.0389999999999997</v>
      </c>
      <c r="S2350">
        <f t="shared" si="72"/>
        <v>4</v>
      </c>
      <c r="T2350">
        <f t="shared" si="73"/>
        <v>4</v>
      </c>
    </row>
    <row r="2351" spans="1:20" x14ac:dyDescent="0.3">
      <c r="A2351">
        <v>7355</v>
      </c>
      <c r="B2351" t="s">
        <v>99</v>
      </c>
      <c r="C2351" t="s">
        <v>100</v>
      </c>
      <c r="D2351">
        <v>93</v>
      </c>
      <c r="E2351">
        <v>2.0289999999999999</v>
      </c>
      <c r="F2351">
        <v>13</v>
      </c>
      <c r="G2351">
        <v>5</v>
      </c>
      <c r="H2351">
        <v>1</v>
      </c>
      <c r="I2351">
        <v>30</v>
      </c>
      <c r="J2351">
        <v>0.75</v>
      </c>
      <c r="K2351" t="s">
        <v>259</v>
      </c>
      <c r="L2351">
        <v>0</v>
      </c>
      <c r="M2351">
        <v>2.0459999999999998</v>
      </c>
      <c r="N2351">
        <v>5.0190000000000001</v>
      </c>
      <c r="O2351" t="s">
        <v>260</v>
      </c>
      <c r="P2351">
        <v>0</v>
      </c>
      <c r="Q2351">
        <v>4.6509999999999998</v>
      </c>
      <c r="R2351">
        <v>6.7439999999999998</v>
      </c>
      <c r="S2351">
        <f t="shared" si="72"/>
        <v>3</v>
      </c>
      <c r="T2351">
        <f t="shared" si="73"/>
        <v>4</v>
      </c>
    </row>
    <row r="2352" spans="1:20" x14ac:dyDescent="0.3">
      <c r="A2352">
        <v>7355</v>
      </c>
      <c r="B2352" t="s">
        <v>30</v>
      </c>
      <c r="C2352" t="s">
        <v>31</v>
      </c>
      <c r="D2352">
        <v>98</v>
      </c>
      <c r="E2352">
        <v>1.9139999999999999</v>
      </c>
      <c r="F2352">
        <v>19</v>
      </c>
      <c r="G2352">
        <v>5</v>
      </c>
      <c r="H2352">
        <v>0</v>
      </c>
      <c r="I2352">
        <v>40</v>
      </c>
      <c r="J2352">
        <v>1</v>
      </c>
      <c r="O2352" t="s">
        <v>251</v>
      </c>
      <c r="P2352">
        <v>0</v>
      </c>
      <c r="Q2352">
        <v>13.298</v>
      </c>
      <c r="R2352">
        <v>15.214</v>
      </c>
      <c r="S2352">
        <f t="shared" si="72"/>
        <v>4</v>
      </c>
      <c r="T2352">
        <f t="shared" si="73"/>
        <v>4</v>
      </c>
    </row>
    <row r="2353" spans="1:20" x14ac:dyDescent="0.3">
      <c r="A2353">
        <v>7355</v>
      </c>
      <c r="B2353" t="s">
        <v>63</v>
      </c>
      <c r="C2353" t="s">
        <v>64</v>
      </c>
      <c r="D2353">
        <v>88</v>
      </c>
      <c r="E2353">
        <v>1.9019999999999999</v>
      </c>
      <c r="F2353">
        <v>33</v>
      </c>
      <c r="G2353">
        <v>5</v>
      </c>
      <c r="H2353">
        <v>0</v>
      </c>
      <c r="I2353">
        <v>13</v>
      </c>
      <c r="J2353">
        <v>0.32500000000000001</v>
      </c>
      <c r="O2353" t="s">
        <v>246</v>
      </c>
      <c r="P2353">
        <v>0</v>
      </c>
      <c r="Q2353">
        <v>6.4429999999999996</v>
      </c>
      <c r="R2353">
        <v>8.1359999999999992</v>
      </c>
      <c r="S2353">
        <f t="shared" si="72"/>
        <v>2</v>
      </c>
      <c r="T2353">
        <f t="shared" si="73"/>
        <v>4</v>
      </c>
    </row>
    <row r="2354" spans="1:20" x14ac:dyDescent="0.3">
      <c r="A2354">
        <v>7355</v>
      </c>
      <c r="B2354" t="s">
        <v>90</v>
      </c>
      <c r="C2354" t="s">
        <v>91</v>
      </c>
      <c r="D2354">
        <v>90</v>
      </c>
      <c r="E2354">
        <v>1.748</v>
      </c>
      <c r="F2354">
        <v>17</v>
      </c>
      <c r="G2354">
        <v>5</v>
      </c>
      <c r="H2354">
        <v>0</v>
      </c>
      <c r="I2354">
        <v>23</v>
      </c>
      <c r="J2354">
        <v>0.57499999999999996</v>
      </c>
      <c r="O2354" t="s">
        <v>261</v>
      </c>
      <c r="P2354">
        <v>0</v>
      </c>
      <c r="Q2354">
        <v>7.3079999999999998</v>
      </c>
      <c r="R2354">
        <v>9.1679999999999993</v>
      </c>
      <c r="S2354">
        <f t="shared" si="72"/>
        <v>3</v>
      </c>
      <c r="T2354">
        <f t="shared" si="73"/>
        <v>4</v>
      </c>
    </row>
    <row r="2355" spans="1:20" x14ac:dyDescent="0.3">
      <c r="A2355">
        <v>7355</v>
      </c>
      <c r="B2355" t="s">
        <v>93</v>
      </c>
      <c r="C2355" t="s">
        <v>94</v>
      </c>
      <c r="D2355">
        <v>90</v>
      </c>
      <c r="E2355">
        <v>5.07</v>
      </c>
      <c r="F2355">
        <v>16</v>
      </c>
      <c r="G2355">
        <v>5</v>
      </c>
      <c r="H2355">
        <v>1</v>
      </c>
      <c r="I2355">
        <v>22</v>
      </c>
      <c r="J2355">
        <v>0.55000000000000004</v>
      </c>
      <c r="K2355" t="s">
        <v>239</v>
      </c>
      <c r="L2355">
        <v>0</v>
      </c>
      <c r="M2355">
        <v>1524.2370000000001</v>
      </c>
      <c r="N2355">
        <v>1526.97</v>
      </c>
      <c r="O2355" t="s">
        <v>262</v>
      </c>
      <c r="P2355">
        <v>0</v>
      </c>
      <c r="Q2355">
        <v>3.0339999999999998</v>
      </c>
      <c r="R2355">
        <v>4.5510000000000002</v>
      </c>
      <c r="S2355">
        <f t="shared" si="72"/>
        <v>3</v>
      </c>
      <c r="T2355">
        <f t="shared" si="73"/>
        <v>4</v>
      </c>
    </row>
    <row r="2356" spans="1:20" x14ac:dyDescent="0.3">
      <c r="A2356">
        <v>7355</v>
      </c>
      <c r="B2356" t="s">
        <v>16</v>
      </c>
      <c r="C2356" t="s">
        <v>17</v>
      </c>
      <c r="D2356">
        <v>92</v>
      </c>
      <c r="E2356">
        <v>2.02</v>
      </c>
      <c r="F2356">
        <v>23</v>
      </c>
      <c r="G2356">
        <v>5</v>
      </c>
      <c r="H2356">
        <v>1</v>
      </c>
      <c r="I2356">
        <v>29</v>
      </c>
      <c r="J2356">
        <v>0.72499999999999998</v>
      </c>
      <c r="K2356" t="s">
        <v>263</v>
      </c>
      <c r="L2356">
        <v>0</v>
      </c>
      <c r="M2356">
        <v>17.065999999999999</v>
      </c>
      <c r="N2356">
        <v>19.106000000000002</v>
      </c>
      <c r="O2356" t="s">
        <v>264</v>
      </c>
      <c r="P2356">
        <v>0</v>
      </c>
      <c r="Q2356">
        <v>4.8899999999999997</v>
      </c>
      <c r="R2356">
        <v>6.4640000000000004</v>
      </c>
      <c r="S2356">
        <f t="shared" si="72"/>
        <v>3</v>
      </c>
      <c r="T2356">
        <f t="shared" si="73"/>
        <v>4</v>
      </c>
    </row>
    <row r="2357" spans="1:20" x14ac:dyDescent="0.3">
      <c r="A2357">
        <v>7355</v>
      </c>
      <c r="B2357" t="s">
        <v>48</v>
      </c>
      <c r="C2357" t="s">
        <v>49</v>
      </c>
      <c r="D2357">
        <v>90</v>
      </c>
      <c r="E2357">
        <v>1.526</v>
      </c>
      <c r="F2357">
        <v>12</v>
      </c>
      <c r="G2357">
        <v>5</v>
      </c>
      <c r="H2357">
        <v>0</v>
      </c>
      <c r="I2357">
        <v>19</v>
      </c>
      <c r="J2357">
        <v>0.47499999999999998</v>
      </c>
      <c r="O2357" t="s">
        <v>265</v>
      </c>
      <c r="P2357">
        <v>0</v>
      </c>
      <c r="Q2357">
        <v>5.0490000000000004</v>
      </c>
      <c r="R2357">
        <v>7.6390000000000002</v>
      </c>
      <c r="S2357">
        <f t="shared" si="72"/>
        <v>2</v>
      </c>
      <c r="T2357">
        <f t="shared" si="73"/>
        <v>4</v>
      </c>
    </row>
    <row r="2358" spans="1:20" x14ac:dyDescent="0.3">
      <c r="A2358">
        <v>7355</v>
      </c>
      <c r="B2358" t="s">
        <v>43</v>
      </c>
      <c r="C2358" t="s">
        <v>44</v>
      </c>
      <c r="D2358">
        <v>98</v>
      </c>
      <c r="E2358">
        <v>1.9750000000000001</v>
      </c>
      <c r="F2358">
        <v>10</v>
      </c>
      <c r="G2358">
        <v>5</v>
      </c>
      <c r="H2358">
        <v>1</v>
      </c>
      <c r="I2358">
        <v>39</v>
      </c>
      <c r="J2358">
        <v>0.97499999999999998</v>
      </c>
      <c r="K2358" t="s">
        <v>44</v>
      </c>
      <c r="L2358">
        <v>1</v>
      </c>
      <c r="M2358">
        <v>5.4249999999999998</v>
      </c>
      <c r="N2358">
        <v>7.6539999999999999</v>
      </c>
      <c r="O2358" t="s">
        <v>44</v>
      </c>
      <c r="P2358">
        <v>1</v>
      </c>
      <c r="Q2358">
        <v>4.4669999999999996</v>
      </c>
      <c r="R2358">
        <v>6.7839999999999998</v>
      </c>
      <c r="S2358">
        <f t="shared" si="72"/>
        <v>4</v>
      </c>
      <c r="T2358">
        <f t="shared" si="73"/>
        <v>4</v>
      </c>
    </row>
    <row r="2359" spans="1:20" x14ac:dyDescent="0.3">
      <c r="A2359">
        <v>7355</v>
      </c>
      <c r="B2359" t="s">
        <v>41</v>
      </c>
      <c r="C2359" t="s">
        <v>42</v>
      </c>
      <c r="D2359">
        <v>87</v>
      </c>
      <c r="E2359">
        <v>2.5009999999999999</v>
      </c>
      <c r="F2359">
        <v>30</v>
      </c>
      <c r="G2359">
        <v>5</v>
      </c>
      <c r="H2359">
        <v>1</v>
      </c>
      <c r="I2359">
        <v>10</v>
      </c>
      <c r="J2359">
        <v>0.25</v>
      </c>
      <c r="K2359" t="s">
        <v>266</v>
      </c>
      <c r="L2359">
        <v>0</v>
      </c>
      <c r="M2359">
        <v>11.105</v>
      </c>
      <c r="N2359">
        <v>14.340999999999999</v>
      </c>
      <c r="O2359" t="s">
        <v>267</v>
      </c>
      <c r="P2359">
        <v>0</v>
      </c>
      <c r="Q2359">
        <v>4.4820000000000002</v>
      </c>
      <c r="R2359">
        <v>6.2949999999999999</v>
      </c>
      <c r="S2359">
        <f t="shared" si="72"/>
        <v>1</v>
      </c>
      <c r="T2359">
        <f t="shared" si="73"/>
        <v>4</v>
      </c>
    </row>
    <row r="2360" spans="1:20" x14ac:dyDescent="0.3">
      <c r="A2360">
        <v>7355</v>
      </c>
      <c r="B2360" t="s">
        <v>20</v>
      </c>
      <c r="C2360" t="s">
        <v>21</v>
      </c>
      <c r="D2360">
        <v>89</v>
      </c>
      <c r="E2360">
        <v>1.8859999999999999</v>
      </c>
      <c r="F2360">
        <v>22</v>
      </c>
      <c r="G2360">
        <v>5</v>
      </c>
      <c r="H2360">
        <v>0</v>
      </c>
      <c r="I2360">
        <v>16</v>
      </c>
      <c r="J2360">
        <v>0.4</v>
      </c>
      <c r="O2360" t="s">
        <v>268</v>
      </c>
      <c r="P2360">
        <v>0</v>
      </c>
      <c r="Q2360">
        <v>4.68</v>
      </c>
      <c r="R2360">
        <v>7.0389999999999997</v>
      </c>
      <c r="S2360">
        <f t="shared" si="72"/>
        <v>2</v>
      </c>
      <c r="T2360">
        <f t="shared" si="73"/>
        <v>4</v>
      </c>
    </row>
    <row r="2361" spans="1:20" x14ac:dyDescent="0.3">
      <c r="A2361">
        <v>7355</v>
      </c>
      <c r="B2361" t="s">
        <v>55</v>
      </c>
      <c r="C2361" t="s">
        <v>56</v>
      </c>
      <c r="D2361">
        <v>94</v>
      </c>
      <c r="E2361">
        <v>2.1739999999999999</v>
      </c>
      <c r="F2361">
        <v>8</v>
      </c>
      <c r="G2361">
        <v>5</v>
      </c>
      <c r="H2361">
        <v>1</v>
      </c>
      <c r="I2361">
        <v>32</v>
      </c>
      <c r="J2361">
        <v>0.8</v>
      </c>
      <c r="K2361" t="s">
        <v>269</v>
      </c>
      <c r="L2361">
        <v>0</v>
      </c>
      <c r="M2361">
        <v>2.419</v>
      </c>
      <c r="N2361">
        <v>4.1040000000000001</v>
      </c>
      <c r="O2361" t="s">
        <v>270</v>
      </c>
      <c r="P2361">
        <v>0</v>
      </c>
      <c r="Q2361">
        <v>2.056</v>
      </c>
      <c r="R2361">
        <v>3.4159999999999999</v>
      </c>
      <c r="S2361">
        <f t="shared" si="72"/>
        <v>4</v>
      </c>
      <c r="T2361">
        <f t="shared" si="73"/>
        <v>4</v>
      </c>
    </row>
    <row r="2362" spans="1:20" x14ac:dyDescent="0.3">
      <c r="A2362">
        <v>8236</v>
      </c>
      <c r="B2362" t="s">
        <v>45</v>
      </c>
      <c r="C2362" t="s">
        <v>46</v>
      </c>
      <c r="D2362">
        <v>100</v>
      </c>
      <c r="E2362">
        <v>11.949</v>
      </c>
      <c r="F2362">
        <v>10</v>
      </c>
      <c r="G2362">
        <v>5</v>
      </c>
      <c r="H2362">
        <v>1</v>
      </c>
      <c r="I2362">
        <v>36</v>
      </c>
      <c r="J2362">
        <v>0.9</v>
      </c>
      <c r="K2362" t="s">
        <v>46</v>
      </c>
      <c r="L2362">
        <v>1</v>
      </c>
      <c r="M2362">
        <v>1.6220000000000001</v>
      </c>
      <c r="N2362">
        <v>2.7269999999999999</v>
      </c>
      <c r="O2362" t="s">
        <v>46</v>
      </c>
      <c r="P2362">
        <v>1</v>
      </c>
      <c r="Q2362">
        <v>6.5309999999999997</v>
      </c>
      <c r="R2362">
        <v>7.78</v>
      </c>
      <c r="S2362">
        <f t="shared" si="72"/>
        <v>4</v>
      </c>
      <c r="T2362">
        <f t="shared" si="73"/>
        <v>4</v>
      </c>
    </row>
    <row r="2363" spans="1:20" x14ac:dyDescent="0.3">
      <c r="A2363">
        <v>8236</v>
      </c>
      <c r="B2363" t="s">
        <v>90</v>
      </c>
      <c r="C2363" t="s">
        <v>91</v>
      </c>
      <c r="D2363">
        <v>30</v>
      </c>
      <c r="E2363">
        <v>4.2889999999999997</v>
      </c>
      <c r="F2363">
        <v>14</v>
      </c>
      <c r="G2363">
        <v>5</v>
      </c>
      <c r="H2363">
        <v>0</v>
      </c>
      <c r="I2363">
        <v>3</v>
      </c>
      <c r="J2363">
        <v>7.4999999999999997E-2</v>
      </c>
      <c r="O2363" t="s">
        <v>73</v>
      </c>
      <c r="P2363">
        <v>0</v>
      </c>
      <c r="Q2363">
        <v>7.9320000000000004</v>
      </c>
      <c r="R2363">
        <v>10.041</v>
      </c>
      <c r="S2363">
        <f t="shared" si="72"/>
        <v>1</v>
      </c>
      <c r="T2363">
        <f t="shared" si="73"/>
        <v>2</v>
      </c>
    </row>
    <row r="2364" spans="1:20" x14ac:dyDescent="0.3">
      <c r="A2364">
        <v>8236</v>
      </c>
      <c r="B2364" t="s">
        <v>99</v>
      </c>
      <c r="C2364" t="s">
        <v>100</v>
      </c>
      <c r="D2364">
        <v>45</v>
      </c>
      <c r="E2364">
        <v>1.742</v>
      </c>
      <c r="F2364">
        <v>15</v>
      </c>
      <c r="G2364">
        <v>5</v>
      </c>
      <c r="H2364">
        <v>1</v>
      </c>
      <c r="I2364">
        <v>9</v>
      </c>
      <c r="J2364">
        <v>0.22500000000000001</v>
      </c>
      <c r="K2364" t="s">
        <v>64</v>
      </c>
      <c r="L2364">
        <v>0</v>
      </c>
      <c r="M2364">
        <v>7.6029999999999998</v>
      </c>
      <c r="N2364">
        <v>10.067</v>
      </c>
      <c r="O2364" t="s">
        <v>73</v>
      </c>
      <c r="P2364">
        <v>0</v>
      </c>
      <c r="Q2364">
        <v>13.74</v>
      </c>
      <c r="R2364">
        <v>15.105</v>
      </c>
      <c r="S2364">
        <f t="shared" si="72"/>
        <v>1</v>
      </c>
      <c r="T2364">
        <f t="shared" si="73"/>
        <v>2</v>
      </c>
    </row>
    <row r="2365" spans="1:20" x14ac:dyDescent="0.3">
      <c r="A2365">
        <v>8236</v>
      </c>
      <c r="B2365" t="s">
        <v>80</v>
      </c>
      <c r="C2365" t="s">
        <v>81</v>
      </c>
      <c r="D2365">
        <v>30</v>
      </c>
      <c r="E2365">
        <v>1.6519999999999999</v>
      </c>
      <c r="F2365">
        <v>19</v>
      </c>
      <c r="G2365">
        <v>5</v>
      </c>
      <c r="H2365">
        <v>1</v>
      </c>
      <c r="I2365">
        <v>4</v>
      </c>
      <c r="J2365">
        <v>0.1</v>
      </c>
      <c r="K2365" t="s">
        <v>271</v>
      </c>
      <c r="L2365">
        <v>0</v>
      </c>
      <c r="M2365">
        <v>5.41</v>
      </c>
      <c r="N2365">
        <v>6.5670000000000002</v>
      </c>
      <c r="O2365" t="s">
        <v>272</v>
      </c>
      <c r="P2365">
        <v>0</v>
      </c>
      <c r="Q2365">
        <v>19.515999999999998</v>
      </c>
      <c r="R2365">
        <v>21.379000000000001</v>
      </c>
      <c r="S2365">
        <f t="shared" si="72"/>
        <v>1</v>
      </c>
      <c r="T2365">
        <f t="shared" si="73"/>
        <v>2</v>
      </c>
    </row>
    <row r="2366" spans="1:20" x14ac:dyDescent="0.3">
      <c r="A2366">
        <v>8236</v>
      </c>
      <c r="B2366" t="s">
        <v>65</v>
      </c>
      <c r="C2366" t="s">
        <v>66</v>
      </c>
      <c r="D2366">
        <v>40</v>
      </c>
      <c r="E2366">
        <v>2.3330000000000002</v>
      </c>
      <c r="F2366">
        <v>2</v>
      </c>
      <c r="G2366">
        <v>5</v>
      </c>
      <c r="H2366">
        <v>0</v>
      </c>
      <c r="I2366">
        <v>6</v>
      </c>
      <c r="J2366">
        <v>0.15</v>
      </c>
      <c r="O2366" t="s">
        <v>73</v>
      </c>
      <c r="P2366">
        <v>0</v>
      </c>
      <c r="Q2366">
        <v>6.2350000000000003</v>
      </c>
      <c r="R2366">
        <v>7.63</v>
      </c>
      <c r="S2366">
        <f t="shared" si="72"/>
        <v>1</v>
      </c>
      <c r="T2366">
        <f t="shared" si="73"/>
        <v>2</v>
      </c>
    </row>
    <row r="2367" spans="1:20" x14ac:dyDescent="0.3">
      <c r="A2367">
        <v>8236</v>
      </c>
      <c r="B2367" t="s">
        <v>48</v>
      </c>
      <c r="C2367" t="s">
        <v>49</v>
      </c>
      <c r="D2367">
        <v>45</v>
      </c>
      <c r="E2367">
        <v>2.7250000000000001</v>
      </c>
      <c r="F2367">
        <v>31</v>
      </c>
      <c r="G2367">
        <v>5</v>
      </c>
      <c r="H2367">
        <v>0</v>
      </c>
      <c r="I2367">
        <v>11</v>
      </c>
      <c r="J2367">
        <v>0.27500000000000002</v>
      </c>
      <c r="O2367" t="s">
        <v>73</v>
      </c>
      <c r="P2367">
        <v>0</v>
      </c>
      <c r="Q2367">
        <v>8.6850000000000005</v>
      </c>
      <c r="R2367">
        <v>10.223000000000001</v>
      </c>
      <c r="S2367">
        <f t="shared" si="72"/>
        <v>2</v>
      </c>
      <c r="T2367">
        <f t="shared" si="73"/>
        <v>2</v>
      </c>
    </row>
    <row r="2368" spans="1:20" x14ac:dyDescent="0.3">
      <c r="A2368">
        <v>8236</v>
      </c>
      <c r="B2368" t="s">
        <v>59</v>
      </c>
      <c r="C2368" t="s">
        <v>60</v>
      </c>
      <c r="D2368">
        <v>100</v>
      </c>
      <c r="E2368">
        <v>1.2210000000000001</v>
      </c>
      <c r="F2368">
        <v>3</v>
      </c>
      <c r="G2368">
        <v>5</v>
      </c>
      <c r="H2368">
        <v>0</v>
      </c>
      <c r="I2368">
        <v>33</v>
      </c>
      <c r="J2368">
        <v>0.82499999999999996</v>
      </c>
      <c r="O2368" t="s">
        <v>60</v>
      </c>
      <c r="P2368">
        <v>1</v>
      </c>
      <c r="Q2368">
        <v>5.8209999999999997</v>
      </c>
      <c r="R2368">
        <v>8.2439999999999998</v>
      </c>
      <c r="S2368">
        <f t="shared" si="72"/>
        <v>4</v>
      </c>
      <c r="T2368">
        <f t="shared" si="73"/>
        <v>4</v>
      </c>
    </row>
    <row r="2369" spans="1:20" x14ac:dyDescent="0.3">
      <c r="A2369">
        <v>8236</v>
      </c>
      <c r="B2369" t="s">
        <v>84</v>
      </c>
      <c r="C2369" t="s">
        <v>85</v>
      </c>
      <c r="D2369">
        <v>100</v>
      </c>
      <c r="E2369">
        <v>1.1890000000000001</v>
      </c>
      <c r="F2369">
        <v>30</v>
      </c>
      <c r="G2369">
        <v>5</v>
      </c>
      <c r="H2369">
        <v>1</v>
      </c>
      <c r="I2369">
        <v>39</v>
      </c>
      <c r="J2369">
        <v>0.97499999999999998</v>
      </c>
      <c r="K2369" t="s">
        <v>85</v>
      </c>
      <c r="L2369">
        <v>1</v>
      </c>
      <c r="M2369">
        <v>1.7689999999999999</v>
      </c>
      <c r="N2369">
        <v>2.94</v>
      </c>
      <c r="O2369" t="s">
        <v>85</v>
      </c>
      <c r="P2369">
        <v>1</v>
      </c>
      <c r="Q2369">
        <v>3.3340000000000001</v>
      </c>
      <c r="R2369">
        <v>4.6840000000000002</v>
      </c>
      <c r="S2369">
        <f t="shared" si="72"/>
        <v>4</v>
      </c>
      <c r="T2369">
        <f t="shared" si="73"/>
        <v>4</v>
      </c>
    </row>
    <row r="2370" spans="1:20" x14ac:dyDescent="0.3">
      <c r="A2370">
        <v>8236</v>
      </c>
      <c r="B2370" t="s">
        <v>57</v>
      </c>
      <c r="C2370" t="s">
        <v>58</v>
      </c>
      <c r="D2370">
        <v>55</v>
      </c>
      <c r="E2370">
        <v>3.3570000000000002</v>
      </c>
      <c r="F2370">
        <v>16</v>
      </c>
      <c r="G2370">
        <v>5</v>
      </c>
      <c r="H2370">
        <v>1</v>
      </c>
      <c r="I2370">
        <v>18</v>
      </c>
      <c r="J2370">
        <v>0.45</v>
      </c>
      <c r="K2370" t="s">
        <v>58</v>
      </c>
      <c r="L2370">
        <v>1</v>
      </c>
      <c r="M2370">
        <v>7.3339999999999996</v>
      </c>
      <c r="N2370">
        <v>8.6579999999999995</v>
      </c>
      <c r="O2370" t="s">
        <v>58</v>
      </c>
      <c r="P2370">
        <v>1</v>
      </c>
      <c r="Q2370">
        <v>2.3250000000000002</v>
      </c>
      <c r="R2370">
        <v>3.4990000000000001</v>
      </c>
      <c r="S2370">
        <f t="shared" si="72"/>
        <v>2</v>
      </c>
      <c r="T2370">
        <f t="shared" si="73"/>
        <v>3</v>
      </c>
    </row>
    <row r="2371" spans="1:20" x14ac:dyDescent="0.3">
      <c r="A2371">
        <v>8236</v>
      </c>
      <c r="B2371" t="s">
        <v>41</v>
      </c>
      <c r="C2371" t="s">
        <v>42</v>
      </c>
      <c r="D2371">
        <v>72</v>
      </c>
      <c r="E2371">
        <v>1.448</v>
      </c>
      <c r="F2371">
        <v>13</v>
      </c>
      <c r="G2371">
        <v>5</v>
      </c>
      <c r="H2371">
        <v>1</v>
      </c>
      <c r="I2371">
        <v>24</v>
      </c>
      <c r="J2371">
        <v>0.6</v>
      </c>
      <c r="K2371" t="s">
        <v>46</v>
      </c>
      <c r="L2371">
        <v>0</v>
      </c>
      <c r="M2371">
        <v>2.1419999999999999</v>
      </c>
      <c r="N2371">
        <v>4.1710000000000003</v>
      </c>
      <c r="O2371" t="s">
        <v>46</v>
      </c>
      <c r="P2371">
        <v>0</v>
      </c>
      <c r="Q2371">
        <v>11.861000000000001</v>
      </c>
      <c r="R2371">
        <v>13.32</v>
      </c>
      <c r="S2371">
        <f t="shared" ref="S2371:S2434" si="74">FLOOR((I2371-1)/10, 1)+1</f>
        <v>3</v>
      </c>
      <c r="T2371">
        <f t="shared" ref="T2371:T2434" si="75">CEILING(D2371/25, 1)</f>
        <v>3</v>
      </c>
    </row>
    <row r="2372" spans="1:20" x14ac:dyDescent="0.3">
      <c r="A2372">
        <v>8236</v>
      </c>
      <c r="B2372" t="s">
        <v>75</v>
      </c>
      <c r="C2372" t="s">
        <v>76</v>
      </c>
      <c r="D2372">
        <v>50</v>
      </c>
      <c r="E2372">
        <v>3.0590000000000002</v>
      </c>
      <c r="F2372">
        <v>20</v>
      </c>
      <c r="G2372">
        <v>5</v>
      </c>
      <c r="H2372">
        <v>0</v>
      </c>
      <c r="I2372">
        <v>13</v>
      </c>
      <c r="J2372">
        <v>0.32500000000000001</v>
      </c>
      <c r="O2372" t="s">
        <v>73</v>
      </c>
      <c r="P2372">
        <v>0</v>
      </c>
      <c r="Q2372">
        <v>12.291</v>
      </c>
      <c r="R2372">
        <v>14.525</v>
      </c>
      <c r="S2372">
        <f t="shared" si="74"/>
        <v>2</v>
      </c>
      <c r="T2372">
        <f t="shared" si="75"/>
        <v>2</v>
      </c>
    </row>
    <row r="2373" spans="1:20" x14ac:dyDescent="0.3">
      <c r="A2373">
        <v>8236</v>
      </c>
      <c r="B2373" t="s">
        <v>63</v>
      </c>
      <c r="C2373" t="s">
        <v>64</v>
      </c>
      <c r="D2373">
        <v>80</v>
      </c>
      <c r="E2373">
        <v>2.8140000000000001</v>
      </c>
      <c r="F2373">
        <v>25</v>
      </c>
      <c r="G2373">
        <v>5</v>
      </c>
      <c r="H2373">
        <v>0</v>
      </c>
      <c r="I2373">
        <v>30</v>
      </c>
      <c r="J2373">
        <v>0.75</v>
      </c>
      <c r="O2373" t="s">
        <v>273</v>
      </c>
      <c r="P2373">
        <v>0</v>
      </c>
      <c r="Q2373">
        <v>2.113</v>
      </c>
      <c r="R2373">
        <v>9.7100000000000009</v>
      </c>
      <c r="S2373">
        <f t="shared" si="74"/>
        <v>3</v>
      </c>
      <c r="T2373">
        <f t="shared" si="75"/>
        <v>4</v>
      </c>
    </row>
    <row r="2374" spans="1:20" x14ac:dyDescent="0.3">
      <c r="A2374">
        <v>8236</v>
      </c>
      <c r="B2374" t="s">
        <v>95</v>
      </c>
      <c r="C2374" t="s">
        <v>96</v>
      </c>
      <c r="D2374">
        <v>75</v>
      </c>
      <c r="E2374">
        <v>3.3410000000000002</v>
      </c>
      <c r="F2374">
        <v>34</v>
      </c>
      <c r="G2374">
        <v>5</v>
      </c>
      <c r="H2374">
        <v>0</v>
      </c>
      <c r="I2374">
        <v>27</v>
      </c>
      <c r="J2374">
        <v>0.67500000000000004</v>
      </c>
      <c r="O2374" t="s">
        <v>89</v>
      </c>
      <c r="P2374">
        <v>0</v>
      </c>
      <c r="Q2374">
        <v>1.5449999999999999</v>
      </c>
      <c r="R2374">
        <v>7.6180000000000003</v>
      </c>
      <c r="S2374">
        <f t="shared" si="74"/>
        <v>3</v>
      </c>
      <c r="T2374">
        <f t="shared" si="75"/>
        <v>3</v>
      </c>
    </row>
    <row r="2375" spans="1:20" x14ac:dyDescent="0.3">
      <c r="A2375">
        <v>8236</v>
      </c>
      <c r="B2375" t="s">
        <v>88</v>
      </c>
      <c r="C2375" t="s">
        <v>89</v>
      </c>
      <c r="D2375">
        <v>100</v>
      </c>
      <c r="E2375">
        <v>1.026</v>
      </c>
      <c r="F2375">
        <v>6</v>
      </c>
      <c r="G2375">
        <v>5</v>
      </c>
      <c r="H2375">
        <v>1</v>
      </c>
      <c r="I2375">
        <v>35</v>
      </c>
      <c r="J2375">
        <v>0.875</v>
      </c>
      <c r="K2375" t="s">
        <v>89</v>
      </c>
      <c r="L2375">
        <v>1</v>
      </c>
      <c r="M2375">
        <v>2.0579999999999998</v>
      </c>
      <c r="N2375">
        <v>5.0449999999999999</v>
      </c>
      <c r="O2375" t="s">
        <v>89</v>
      </c>
      <c r="P2375">
        <v>1</v>
      </c>
      <c r="Q2375">
        <v>2.5299999999999998</v>
      </c>
      <c r="R2375">
        <v>6.2569999999999997</v>
      </c>
      <c r="S2375">
        <f t="shared" si="74"/>
        <v>4</v>
      </c>
      <c r="T2375">
        <f t="shared" si="75"/>
        <v>4</v>
      </c>
    </row>
    <row r="2376" spans="1:20" x14ac:dyDescent="0.3">
      <c r="A2376">
        <v>8236</v>
      </c>
      <c r="B2376" t="s">
        <v>51</v>
      </c>
      <c r="C2376" t="s">
        <v>52</v>
      </c>
      <c r="D2376">
        <v>75</v>
      </c>
      <c r="E2376">
        <v>2.6859999999999999</v>
      </c>
      <c r="F2376">
        <v>18</v>
      </c>
      <c r="G2376">
        <v>5</v>
      </c>
      <c r="H2376">
        <v>0</v>
      </c>
      <c r="I2376">
        <v>25</v>
      </c>
      <c r="J2376">
        <v>0.625</v>
      </c>
      <c r="O2376" t="s">
        <v>99</v>
      </c>
      <c r="P2376">
        <v>0</v>
      </c>
      <c r="Q2376">
        <v>9.35</v>
      </c>
      <c r="R2376">
        <v>13.039</v>
      </c>
      <c r="S2376">
        <f t="shared" si="74"/>
        <v>3</v>
      </c>
      <c r="T2376">
        <f t="shared" si="75"/>
        <v>3</v>
      </c>
    </row>
    <row r="2377" spans="1:20" x14ac:dyDescent="0.3">
      <c r="A2377">
        <v>8236</v>
      </c>
      <c r="B2377" t="s">
        <v>55</v>
      </c>
      <c r="C2377" t="s">
        <v>56</v>
      </c>
      <c r="D2377">
        <v>45</v>
      </c>
      <c r="E2377">
        <v>2.8439999999999999</v>
      </c>
      <c r="F2377">
        <v>22</v>
      </c>
      <c r="G2377">
        <v>5</v>
      </c>
      <c r="H2377">
        <v>1</v>
      </c>
      <c r="I2377">
        <v>10</v>
      </c>
      <c r="J2377">
        <v>0.25</v>
      </c>
      <c r="K2377" t="s">
        <v>85</v>
      </c>
      <c r="L2377">
        <v>0</v>
      </c>
      <c r="M2377">
        <v>4.1710000000000003</v>
      </c>
      <c r="N2377">
        <v>5.5449999999999999</v>
      </c>
      <c r="O2377" t="s">
        <v>274</v>
      </c>
      <c r="P2377">
        <v>0</v>
      </c>
      <c r="Q2377">
        <v>4.3</v>
      </c>
      <c r="R2377">
        <v>7.8920000000000003</v>
      </c>
      <c r="S2377">
        <f t="shared" si="74"/>
        <v>1</v>
      </c>
      <c r="T2377">
        <f t="shared" si="75"/>
        <v>2</v>
      </c>
    </row>
    <row r="2378" spans="1:20" x14ac:dyDescent="0.3">
      <c r="A2378">
        <v>8236</v>
      </c>
      <c r="B2378" t="s">
        <v>53</v>
      </c>
      <c r="C2378" t="s">
        <v>54</v>
      </c>
      <c r="D2378">
        <v>40</v>
      </c>
      <c r="E2378">
        <v>2.61</v>
      </c>
      <c r="F2378">
        <v>23</v>
      </c>
      <c r="G2378">
        <v>5</v>
      </c>
      <c r="H2378">
        <v>1</v>
      </c>
      <c r="I2378">
        <v>7</v>
      </c>
      <c r="J2378">
        <v>0.17499999999999999</v>
      </c>
      <c r="K2378" t="s">
        <v>271</v>
      </c>
      <c r="L2378">
        <v>0</v>
      </c>
      <c r="M2378">
        <v>2.798</v>
      </c>
      <c r="N2378">
        <v>4.0469999999999997</v>
      </c>
      <c r="O2378" t="s">
        <v>73</v>
      </c>
      <c r="P2378">
        <v>0</v>
      </c>
      <c r="Q2378">
        <v>4.7409999999999997</v>
      </c>
      <c r="R2378">
        <v>7.875</v>
      </c>
      <c r="S2378">
        <f t="shared" si="74"/>
        <v>1</v>
      </c>
      <c r="T2378">
        <f t="shared" si="75"/>
        <v>2</v>
      </c>
    </row>
    <row r="2379" spans="1:20" x14ac:dyDescent="0.3">
      <c r="A2379">
        <v>8236</v>
      </c>
      <c r="B2379" t="s">
        <v>27</v>
      </c>
      <c r="C2379" t="s">
        <v>28</v>
      </c>
      <c r="D2379">
        <v>55</v>
      </c>
      <c r="E2379">
        <v>4.0049999999999999</v>
      </c>
      <c r="F2379">
        <v>8</v>
      </c>
      <c r="G2379">
        <v>5</v>
      </c>
      <c r="H2379">
        <v>1</v>
      </c>
      <c r="I2379">
        <v>15</v>
      </c>
      <c r="J2379">
        <v>0.375</v>
      </c>
      <c r="K2379" t="s">
        <v>73</v>
      </c>
      <c r="L2379">
        <v>0</v>
      </c>
      <c r="M2379">
        <v>14.23</v>
      </c>
      <c r="N2379">
        <v>16.751000000000001</v>
      </c>
      <c r="O2379" t="s">
        <v>73</v>
      </c>
      <c r="P2379">
        <v>0</v>
      </c>
      <c r="Q2379">
        <v>18.082000000000001</v>
      </c>
      <c r="R2379">
        <v>19.462</v>
      </c>
      <c r="S2379">
        <f t="shared" si="74"/>
        <v>2</v>
      </c>
      <c r="T2379">
        <f t="shared" si="75"/>
        <v>3</v>
      </c>
    </row>
    <row r="2380" spans="1:20" x14ac:dyDescent="0.3">
      <c r="A2380">
        <v>8236</v>
      </c>
      <c r="B2380" t="s">
        <v>68</v>
      </c>
      <c r="C2380" t="s">
        <v>69</v>
      </c>
      <c r="D2380">
        <v>70</v>
      </c>
      <c r="E2380">
        <v>4.21</v>
      </c>
      <c r="F2380">
        <v>35</v>
      </c>
      <c r="G2380">
        <v>5</v>
      </c>
      <c r="H2380">
        <v>0</v>
      </c>
      <c r="I2380">
        <v>23</v>
      </c>
      <c r="J2380">
        <v>0.57499999999999996</v>
      </c>
      <c r="O2380" t="s">
        <v>73</v>
      </c>
      <c r="P2380">
        <v>0</v>
      </c>
      <c r="Q2380">
        <v>27.529</v>
      </c>
      <c r="R2380">
        <v>35.976999999999997</v>
      </c>
      <c r="S2380">
        <f t="shared" si="74"/>
        <v>3</v>
      </c>
      <c r="T2380">
        <f t="shared" si="75"/>
        <v>3</v>
      </c>
    </row>
    <row r="2381" spans="1:20" x14ac:dyDescent="0.3">
      <c r="A2381">
        <v>8236</v>
      </c>
      <c r="B2381" t="s">
        <v>22</v>
      </c>
      <c r="C2381" t="s">
        <v>23</v>
      </c>
      <c r="D2381">
        <v>100</v>
      </c>
      <c r="E2381">
        <v>0.999</v>
      </c>
      <c r="F2381">
        <v>4</v>
      </c>
      <c r="G2381">
        <v>5</v>
      </c>
      <c r="H2381">
        <v>0</v>
      </c>
      <c r="I2381">
        <v>34</v>
      </c>
      <c r="J2381">
        <v>0.85</v>
      </c>
      <c r="O2381" t="s">
        <v>23</v>
      </c>
      <c r="P2381">
        <v>1</v>
      </c>
      <c r="Q2381">
        <v>1.93</v>
      </c>
      <c r="R2381">
        <v>2.9980000000000002</v>
      </c>
      <c r="S2381">
        <f t="shared" si="74"/>
        <v>4</v>
      </c>
      <c r="T2381">
        <f t="shared" si="75"/>
        <v>4</v>
      </c>
    </row>
    <row r="2382" spans="1:20" x14ac:dyDescent="0.3">
      <c r="A2382">
        <v>8236</v>
      </c>
      <c r="B2382" t="s">
        <v>61</v>
      </c>
      <c r="C2382" t="s">
        <v>62</v>
      </c>
      <c r="D2382">
        <v>45</v>
      </c>
      <c r="E2382">
        <v>1.7250000000000001</v>
      </c>
      <c r="F2382">
        <v>39</v>
      </c>
      <c r="G2382">
        <v>5</v>
      </c>
      <c r="H2382">
        <v>0</v>
      </c>
      <c r="I2382">
        <v>12</v>
      </c>
      <c r="J2382">
        <v>0.3</v>
      </c>
      <c r="O2382" t="s">
        <v>275</v>
      </c>
      <c r="P2382">
        <v>0</v>
      </c>
      <c r="Q2382">
        <v>4.3819999999999997</v>
      </c>
      <c r="R2382">
        <v>6.9130000000000003</v>
      </c>
      <c r="S2382">
        <f t="shared" si="74"/>
        <v>2</v>
      </c>
      <c r="T2382">
        <f t="shared" si="75"/>
        <v>2</v>
      </c>
    </row>
    <row r="2383" spans="1:20" x14ac:dyDescent="0.3">
      <c r="A2383">
        <v>8236</v>
      </c>
      <c r="B2383" t="s">
        <v>18</v>
      </c>
      <c r="C2383" t="s">
        <v>19</v>
      </c>
      <c r="D2383">
        <v>75</v>
      </c>
      <c r="E2383">
        <v>3.05</v>
      </c>
      <c r="F2383">
        <v>24</v>
      </c>
      <c r="G2383">
        <v>5</v>
      </c>
      <c r="H2383">
        <v>1</v>
      </c>
      <c r="I2383">
        <v>26</v>
      </c>
      <c r="J2383">
        <v>0.65</v>
      </c>
      <c r="K2383" t="s">
        <v>276</v>
      </c>
      <c r="L2383">
        <v>0</v>
      </c>
      <c r="M2383">
        <v>15.695</v>
      </c>
      <c r="N2383">
        <v>18.193000000000001</v>
      </c>
      <c r="O2383" t="s">
        <v>58</v>
      </c>
      <c r="P2383">
        <v>0</v>
      </c>
      <c r="Q2383">
        <v>13.445</v>
      </c>
      <c r="R2383">
        <v>16.600000000000001</v>
      </c>
      <c r="S2383">
        <f t="shared" si="74"/>
        <v>3</v>
      </c>
      <c r="T2383">
        <f t="shared" si="75"/>
        <v>3</v>
      </c>
    </row>
    <row r="2384" spans="1:20" x14ac:dyDescent="0.3">
      <c r="A2384">
        <v>8236</v>
      </c>
      <c r="B2384" t="s">
        <v>86</v>
      </c>
      <c r="C2384" t="s">
        <v>87</v>
      </c>
      <c r="D2384">
        <v>100</v>
      </c>
      <c r="E2384">
        <v>1.0469999999999999</v>
      </c>
      <c r="F2384">
        <v>28</v>
      </c>
      <c r="G2384">
        <v>5</v>
      </c>
      <c r="H2384">
        <v>0</v>
      </c>
      <c r="I2384">
        <v>38</v>
      </c>
      <c r="J2384">
        <v>0.95</v>
      </c>
      <c r="O2384" t="s">
        <v>277</v>
      </c>
      <c r="P2384">
        <v>0</v>
      </c>
      <c r="Q2384">
        <v>10.028</v>
      </c>
      <c r="R2384">
        <v>30.318000000000001</v>
      </c>
      <c r="S2384">
        <f t="shared" si="74"/>
        <v>4</v>
      </c>
      <c r="T2384">
        <f t="shared" si="75"/>
        <v>4</v>
      </c>
    </row>
    <row r="2385" spans="1:20" x14ac:dyDescent="0.3">
      <c r="A2385">
        <v>8236</v>
      </c>
      <c r="B2385" t="s">
        <v>36</v>
      </c>
      <c r="C2385" t="s">
        <v>37</v>
      </c>
      <c r="D2385">
        <v>85</v>
      </c>
      <c r="E2385">
        <v>2.3740000000000001</v>
      </c>
      <c r="F2385">
        <v>17</v>
      </c>
      <c r="G2385">
        <v>5</v>
      </c>
      <c r="H2385">
        <v>1</v>
      </c>
      <c r="I2385">
        <v>32</v>
      </c>
      <c r="J2385">
        <v>0.8</v>
      </c>
      <c r="K2385" t="s">
        <v>73</v>
      </c>
      <c r="L2385">
        <v>0</v>
      </c>
      <c r="M2385">
        <v>8.7919999999999998</v>
      </c>
      <c r="N2385">
        <v>10.194000000000001</v>
      </c>
      <c r="O2385" t="s">
        <v>37</v>
      </c>
      <c r="P2385">
        <v>1</v>
      </c>
      <c r="Q2385">
        <v>2.04</v>
      </c>
      <c r="R2385">
        <v>3.3639999999999999</v>
      </c>
      <c r="S2385">
        <f t="shared" si="74"/>
        <v>4</v>
      </c>
      <c r="T2385">
        <f t="shared" si="75"/>
        <v>4</v>
      </c>
    </row>
    <row r="2386" spans="1:20" x14ac:dyDescent="0.3">
      <c r="A2386">
        <v>8236</v>
      </c>
      <c r="B2386" t="s">
        <v>78</v>
      </c>
      <c r="C2386" t="s">
        <v>79</v>
      </c>
      <c r="D2386">
        <v>55</v>
      </c>
      <c r="E2386">
        <v>4.1929999999999996</v>
      </c>
      <c r="F2386">
        <v>9</v>
      </c>
      <c r="G2386">
        <v>5</v>
      </c>
      <c r="H2386">
        <v>1</v>
      </c>
      <c r="I2386">
        <v>16</v>
      </c>
      <c r="J2386">
        <v>0.4</v>
      </c>
      <c r="K2386" t="s">
        <v>73</v>
      </c>
      <c r="L2386">
        <v>0</v>
      </c>
      <c r="M2386">
        <v>13.561</v>
      </c>
      <c r="N2386">
        <v>16.370999999999999</v>
      </c>
      <c r="O2386" t="s">
        <v>278</v>
      </c>
      <c r="P2386">
        <v>0</v>
      </c>
      <c r="Q2386">
        <v>8.0169999999999995</v>
      </c>
      <c r="R2386">
        <v>10.021000000000001</v>
      </c>
      <c r="S2386">
        <f t="shared" si="74"/>
        <v>2</v>
      </c>
      <c r="T2386">
        <f t="shared" si="75"/>
        <v>3</v>
      </c>
    </row>
    <row r="2387" spans="1:20" x14ac:dyDescent="0.3">
      <c r="A2387">
        <v>8236</v>
      </c>
      <c r="B2387" t="s">
        <v>97</v>
      </c>
      <c r="C2387" t="s">
        <v>38</v>
      </c>
      <c r="D2387">
        <v>45</v>
      </c>
      <c r="E2387">
        <v>4.9539999999999997</v>
      </c>
      <c r="F2387">
        <v>12</v>
      </c>
      <c r="G2387">
        <v>5</v>
      </c>
      <c r="H2387">
        <v>1</v>
      </c>
      <c r="I2387">
        <v>8</v>
      </c>
      <c r="J2387">
        <v>0.2</v>
      </c>
      <c r="K2387" t="s">
        <v>201</v>
      </c>
      <c r="L2387">
        <v>0</v>
      </c>
      <c r="M2387">
        <v>12.086</v>
      </c>
      <c r="N2387">
        <v>14.289</v>
      </c>
      <c r="O2387" t="s">
        <v>73</v>
      </c>
      <c r="P2387">
        <v>0</v>
      </c>
      <c r="Q2387">
        <v>6.6050000000000004</v>
      </c>
      <c r="R2387">
        <v>7.9279999999999999</v>
      </c>
      <c r="S2387">
        <f t="shared" si="74"/>
        <v>1</v>
      </c>
      <c r="T2387">
        <f t="shared" si="75"/>
        <v>2</v>
      </c>
    </row>
    <row r="2388" spans="1:20" x14ac:dyDescent="0.3">
      <c r="A2388">
        <v>8236</v>
      </c>
      <c r="B2388" t="s">
        <v>70</v>
      </c>
      <c r="C2388" t="s">
        <v>29</v>
      </c>
      <c r="D2388">
        <v>27</v>
      </c>
      <c r="E2388">
        <v>24.303000000000001</v>
      </c>
      <c r="F2388">
        <v>33</v>
      </c>
      <c r="G2388">
        <v>5</v>
      </c>
      <c r="H2388">
        <v>1</v>
      </c>
      <c r="I2388">
        <v>2</v>
      </c>
      <c r="J2388">
        <v>0.05</v>
      </c>
      <c r="K2388" t="s">
        <v>99</v>
      </c>
      <c r="L2388">
        <v>0</v>
      </c>
      <c r="M2388">
        <v>15.96</v>
      </c>
      <c r="N2388">
        <v>17.207999999999998</v>
      </c>
      <c r="O2388" t="s">
        <v>73</v>
      </c>
      <c r="P2388">
        <v>0</v>
      </c>
      <c r="Q2388">
        <v>9.2100000000000009</v>
      </c>
      <c r="R2388">
        <v>10.659000000000001</v>
      </c>
      <c r="S2388">
        <f t="shared" si="74"/>
        <v>1</v>
      </c>
      <c r="T2388">
        <f t="shared" si="75"/>
        <v>2</v>
      </c>
    </row>
    <row r="2389" spans="1:20" x14ac:dyDescent="0.3">
      <c r="A2389">
        <v>8236</v>
      </c>
      <c r="B2389" t="s">
        <v>82</v>
      </c>
      <c r="C2389" t="s">
        <v>83</v>
      </c>
      <c r="D2389">
        <v>65</v>
      </c>
      <c r="E2389">
        <v>4.8330000000000002</v>
      </c>
      <c r="F2389">
        <v>37</v>
      </c>
      <c r="G2389">
        <v>5</v>
      </c>
      <c r="H2389">
        <v>0</v>
      </c>
      <c r="I2389">
        <v>21</v>
      </c>
      <c r="J2389">
        <v>0.52500000000000002</v>
      </c>
      <c r="O2389" t="s">
        <v>32</v>
      </c>
      <c r="P2389">
        <v>0</v>
      </c>
      <c r="Q2389">
        <v>11.061</v>
      </c>
      <c r="R2389">
        <v>12.284000000000001</v>
      </c>
      <c r="S2389">
        <f t="shared" si="74"/>
        <v>3</v>
      </c>
      <c r="T2389">
        <f t="shared" si="75"/>
        <v>3</v>
      </c>
    </row>
    <row r="2390" spans="1:20" x14ac:dyDescent="0.3">
      <c r="A2390">
        <v>8236</v>
      </c>
      <c r="B2390" t="s">
        <v>39</v>
      </c>
      <c r="C2390" t="s">
        <v>40</v>
      </c>
      <c r="D2390">
        <v>80</v>
      </c>
      <c r="E2390">
        <v>2.3660000000000001</v>
      </c>
      <c r="F2390">
        <v>32</v>
      </c>
      <c r="G2390">
        <v>5</v>
      </c>
      <c r="H2390">
        <v>0</v>
      </c>
      <c r="I2390">
        <v>31</v>
      </c>
      <c r="J2390">
        <v>0.77500000000000002</v>
      </c>
      <c r="O2390" t="s">
        <v>279</v>
      </c>
      <c r="P2390">
        <v>0</v>
      </c>
      <c r="Q2390">
        <v>9.0830000000000002</v>
      </c>
      <c r="R2390">
        <v>10.837</v>
      </c>
      <c r="S2390">
        <f t="shared" si="74"/>
        <v>4</v>
      </c>
      <c r="T2390">
        <f t="shared" si="75"/>
        <v>4</v>
      </c>
    </row>
    <row r="2391" spans="1:20" x14ac:dyDescent="0.3">
      <c r="A2391">
        <v>8236</v>
      </c>
      <c r="B2391" t="s">
        <v>101</v>
      </c>
      <c r="C2391" t="s">
        <v>102</v>
      </c>
      <c r="D2391">
        <v>100</v>
      </c>
      <c r="E2391">
        <v>1.1930000000000001</v>
      </c>
      <c r="F2391">
        <v>27</v>
      </c>
      <c r="G2391">
        <v>5</v>
      </c>
      <c r="H2391">
        <v>0</v>
      </c>
      <c r="I2391">
        <v>37</v>
      </c>
      <c r="J2391">
        <v>0.92500000000000004</v>
      </c>
      <c r="O2391" t="s">
        <v>102</v>
      </c>
      <c r="P2391">
        <v>1</v>
      </c>
      <c r="Q2391">
        <v>1.419</v>
      </c>
      <c r="R2391">
        <v>3.0619999999999998</v>
      </c>
      <c r="S2391">
        <f t="shared" si="74"/>
        <v>4</v>
      </c>
      <c r="T2391">
        <f t="shared" si="75"/>
        <v>4</v>
      </c>
    </row>
    <row r="2392" spans="1:20" x14ac:dyDescent="0.3">
      <c r="A2392">
        <v>8236</v>
      </c>
      <c r="B2392" t="s">
        <v>32</v>
      </c>
      <c r="C2392" t="s">
        <v>33</v>
      </c>
      <c r="D2392">
        <v>75</v>
      </c>
      <c r="E2392">
        <v>2.1150000000000002</v>
      </c>
      <c r="F2392">
        <v>40</v>
      </c>
      <c r="G2392">
        <v>5</v>
      </c>
      <c r="H2392">
        <v>1</v>
      </c>
      <c r="I2392">
        <v>28</v>
      </c>
      <c r="J2392">
        <v>0.7</v>
      </c>
      <c r="K2392" t="s">
        <v>33</v>
      </c>
      <c r="L2392">
        <v>1</v>
      </c>
      <c r="M2392">
        <v>3.2360000000000002</v>
      </c>
      <c r="N2392">
        <v>5.12</v>
      </c>
      <c r="O2392" t="s">
        <v>33</v>
      </c>
      <c r="P2392">
        <v>1</v>
      </c>
      <c r="Q2392">
        <v>1.1659999999999999</v>
      </c>
      <c r="R2392">
        <v>6.2430000000000003</v>
      </c>
      <c r="S2392">
        <f t="shared" si="74"/>
        <v>3</v>
      </c>
      <c r="T2392">
        <f t="shared" si="75"/>
        <v>3</v>
      </c>
    </row>
    <row r="2393" spans="1:20" x14ac:dyDescent="0.3">
      <c r="A2393">
        <v>8236</v>
      </c>
      <c r="B2393" t="s">
        <v>24</v>
      </c>
      <c r="C2393" t="s">
        <v>25</v>
      </c>
      <c r="D2393">
        <v>38</v>
      </c>
      <c r="E2393">
        <v>1.458</v>
      </c>
      <c r="F2393">
        <v>21</v>
      </c>
      <c r="G2393">
        <v>5</v>
      </c>
      <c r="H2393">
        <v>0</v>
      </c>
      <c r="I2393">
        <v>5</v>
      </c>
      <c r="J2393">
        <v>0.125</v>
      </c>
      <c r="O2393" t="s">
        <v>280</v>
      </c>
      <c r="P2393">
        <v>0</v>
      </c>
      <c r="Q2393">
        <v>4.2220000000000004</v>
      </c>
      <c r="R2393">
        <v>6.5629999999999997</v>
      </c>
      <c r="S2393">
        <f t="shared" si="74"/>
        <v>1</v>
      </c>
      <c r="T2393">
        <f t="shared" si="75"/>
        <v>2</v>
      </c>
    </row>
    <row r="2394" spans="1:20" x14ac:dyDescent="0.3">
      <c r="A2394">
        <v>8236</v>
      </c>
      <c r="B2394" t="s">
        <v>34</v>
      </c>
      <c r="C2394" t="s">
        <v>35</v>
      </c>
      <c r="D2394">
        <v>55</v>
      </c>
      <c r="E2394">
        <v>2.1749999999999998</v>
      </c>
      <c r="F2394">
        <v>5</v>
      </c>
      <c r="G2394">
        <v>5</v>
      </c>
      <c r="H2394">
        <v>0</v>
      </c>
      <c r="I2394">
        <v>14</v>
      </c>
      <c r="J2394">
        <v>0.35</v>
      </c>
      <c r="O2394" t="s">
        <v>73</v>
      </c>
      <c r="P2394">
        <v>0</v>
      </c>
      <c r="Q2394">
        <v>2.214</v>
      </c>
      <c r="R2394">
        <v>3.5270000000000001</v>
      </c>
      <c r="S2394">
        <f t="shared" si="74"/>
        <v>2</v>
      </c>
      <c r="T2394">
        <f t="shared" si="75"/>
        <v>3</v>
      </c>
    </row>
    <row r="2395" spans="1:20" x14ac:dyDescent="0.3">
      <c r="A2395">
        <v>8236</v>
      </c>
      <c r="B2395" t="s">
        <v>20</v>
      </c>
      <c r="C2395" t="s">
        <v>21</v>
      </c>
      <c r="D2395">
        <v>80</v>
      </c>
      <c r="E2395">
        <v>4.556</v>
      </c>
      <c r="F2395">
        <v>1</v>
      </c>
      <c r="G2395">
        <v>5</v>
      </c>
      <c r="H2395">
        <v>1</v>
      </c>
      <c r="I2395">
        <v>29</v>
      </c>
      <c r="J2395">
        <v>0.72499999999999998</v>
      </c>
      <c r="K2395" t="s">
        <v>281</v>
      </c>
      <c r="L2395">
        <v>0</v>
      </c>
      <c r="M2395">
        <v>4.4400000000000004</v>
      </c>
      <c r="N2395">
        <v>5.9109999999999996</v>
      </c>
      <c r="O2395" t="s">
        <v>68</v>
      </c>
      <c r="P2395">
        <v>0</v>
      </c>
      <c r="Q2395">
        <v>15.760999999999999</v>
      </c>
      <c r="R2395">
        <v>23.8</v>
      </c>
      <c r="S2395">
        <f t="shared" si="74"/>
        <v>3</v>
      </c>
      <c r="T2395">
        <f t="shared" si="75"/>
        <v>4</v>
      </c>
    </row>
    <row r="2396" spans="1:20" x14ac:dyDescent="0.3">
      <c r="A2396">
        <v>8236</v>
      </c>
      <c r="B2396" t="s">
        <v>50</v>
      </c>
      <c r="C2396" t="s">
        <v>77</v>
      </c>
      <c r="D2396">
        <v>61</v>
      </c>
      <c r="E2396">
        <v>3.968</v>
      </c>
      <c r="F2396">
        <v>26</v>
      </c>
      <c r="G2396">
        <v>5</v>
      </c>
      <c r="H2396">
        <v>1</v>
      </c>
      <c r="I2396">
        <v>20</v>
      </c>
      <c r="J2396">
        <v>0.5</v>
      </c>
      <c r="K2396" t="s">
        <v>73</v>
      </c>
      <c r="L2396">
        <v>0</v>
      </c>
      <c r="M2396">
        <v>11.436</v>
      </c>
      <c r="N2396">
        <v>14.064</v>
      </c>
      <c r="O2396" t="s">
        <v>73</v>
      </c>
      <c r="P2396">
        <v>0</v>
      </c>
      <c r="Q2396">
        <v>3.87</v>
      </c>
      <c r="R2396">
        <v>5.2910000000000004</v>
      </c>
      <c r="S2396">
        <f t="shared" si="74"/>
        <v>2</v>
      </c>
      <c r="T2396">
        <f t="shared" si="75"/>
        <v>3</v>
      </c>
    </row>
    <row r="2397" spans="1:20" x14ac:dyDescent="0.3">
      <c r="A2397">
        <v>8236</v>
      </c>
      <c r="B2397" t="s">
        <v>30</v>
      </c>
      <c r="C2397" t="s">
        <v>31</v>
      </c>
      <c r="D2397">
        <v>55</v>
      </c>
      <c r="E2397">
        <v>1.8360000000000001</v>
      </c>
      <c r="F2397">
        <v>11</v>
      </c>
      <c r="G2397">
        <v>5</v>
      </c>
      <c r="H2397">
        <v>0</v>
      </c>
      <c r="I2397">
        <v>17</v>
      </c>
      <c r="J2397">
        <v>0.42499999999999999</v>
      </c>
      <c r="O2397" t="s">
        <v>272</v>
      </c>
      <c r="P2397">
        <v>0</v>
      </c>
      <c r="Q2397">
        <v>12.131</v>
      </c>
      <c r="R2397">
        <v>13.625</v>
      </c>
      <c r="S2397">
        <f t="shared" si="74"/>
        <v>2</v>
      </c>
      <c r="T2397">
        <f t="shared" si="75"/>
        <v>3</v>
      </c>
    </row>
    <row r="2398" spans="1:20" x14ac:dyDescent="0.3">
      <c r="A2398">
        <v>8236</v>
      </c>
      <c r="B2398" t="s">
        <v>16</v>
      </c>
      <c r="C2398" t="s">
        <v>17</v>
      </c>
      <c r="D2398">
        <v>60</v>
      </c>
      <c r="E2398">
        <v>4.3869999999999996</v>
      </c>
      <c r="F2398">
        <v>7</v>
      </c>
      <c r="G2398">
        <v>5</v>
      </c>
      <c r="H2398">
        <v>0</v>
      </c>
      <c r="I2398">
        <v>19</v>
      </c>
      <c r="J2398">
        <v>0.47499999999999998</v>
      </c>
      <c r="O2398" t="s">
        <v>274</v>
      </c>
      <c r="P2398">
        <v>0</v>
      </c>
      <c r="Q2398">
        <v>4.4909999999999997</v>
      </c>
      <c r="R2398">
        <v>10.961</v>
      </c>
      <c r="S2398">
        <f t="shared" si="74"/>
        <v>2</v>
      </c>
      <c r="T2398">
        <f t="shared" si="75"/>
        <v>3</v>
      </c>
    </row>
    <row r="2399" spans="1:20" x14ac:dyDescent="0.3">
      <c r="A2399">
        <v>8236</v>
      </c>
      <c r="B2399" t="s">
        <v>71</v>
      </c>
      <c r="C2399" t="s">
        <v>72</v>
      </c>
      <c r="D2399">
        <v>25</v>
      </c>
      <c r="E2399">
        <v>1.827</v>
      </c>
      <c r="F2399">
        <v>29</v>
      </c>
      <c r="G2399">
        <v>5</v>
      </c>
      <c r="H2399">
        <v>0</v>
      </c>
      <c r="I2399">
        <v>1</v>
      </c>
      <c r="J2399">
        <v>2.5000000000000001E-2</v>
      </c>
      <c r="O2399" t="s">
        <v>73</v>
      </c>
      <c r="P2399">
        <v>0</v>
      </c>
      <c r="Q2399">
        <v>2.839</v>
      </c>
      <c r="R2399">
        <v>4.5460000000000003</v>
      </c>
      <c r="S2399">
        <f t="shared" si="74"/>
        <v>1</v>
      </c>
      <c r="T2399">
        <f t="shared" si="75"/>
        <v>1</v>
      </c>
    </row>
    <row r="2400" spans="1:20" x14ac:dyDescent="0.3">
      <c r="A2400">
        <v>8236</v>
      </c>
      <c r="B2400" t="s">
        <v>43</v>
      </c>
      <c r="C2400" t="s">
        <v>44</v>
      </c>
      <c r="D2400">
        <v>65</v>
      </c>
      <c r="E2400">
        <v>2.84</v>
      </c>
      <c r="F2400">
        <v>38</v>
      </c>
      <c r="G2400">
        <v>5</v>
      </c>
      <c r="H2400">
        <v>1</v>
      </c>
      <c r="I2400">
        <v>22</v>
      </c>
      <c r="J2400">
        <v>0.55000000000000004</v>
      </c>
      <c r="K2400" t="s">
        <v>59</v>
      </c>
      <c r="L2400">
        <v>0</v>
      </c>
      <c r="M2400">
        <v>5.7089999999999996</v>
      </c>
      <c r="N2400">
        <v>7.0869999999999997</v>
      </c>
      <c r="O2400" t="s">
        <v>59</v>
      </c>
      <c r="P2400">
        <v>0</v>
      </c>
      <c r="Q2400">
        <v>3.327</v>
      </c>
      <c r="R2400">
        <v>7.2169999999999996</v>
      </c>
      <c r="S2400">
        <f t="shared" si="74"/>
        <v>3</v>
      </c>
      <c r="T2400">
        <f t="shared" si="75"/>
        <v>3</v>
      </c>
    </row>
    <row r="2401" spans="1:20" x14ac:dyDescent="0.3">
      <c r="A2401">
        <v>8236</v>
      </c>
      <c r="B2401" t="s">
        <v>93</v>
      </c>
      <c r="C2401" t="s">
        <v>94</v>
      </c>
      <c r="D2401">
        <v>100</v>
      </c>
      <c r="E2401">
        <v>1.1160000000000001</v>
      </c>
      <c r="F2401">
        <v>36</v>
      </c>
      <c r="G2401">
        <v>5</v>
      </c>
      <c r="H2401">
        <v>1</v>
      </c>
      <c r="I2401">
        <v>40</v>
      </c>
      <c r="J2401">
        <v>1</v>
      </c>
      <c r="K2401" t="s">
        <v>94</v>
      </c>
      <c r="L2401">
        <v>1</v>
      </c>
      <c r="M2401">
        <v>2.0880000000000001</v>
      </c>
      <c r="N2401">
        <v>7.657</v>
      </c>
      <c r="O2401" t="s">
        <v>94</v>
      </c>
      <c r="P2401">
        <v>1</v>
      </c>
      <c r="Q2401">
        <v>2.4369999999999998</v>
      </c>
      <c r="R2401">
        <v>4.149</v>
      </c>
      <c r="S2401">
        <f t="shared" si="74"/>
        <v>4</v>
      </c>
      <c r="T2401">
        <f t="shared" si="75"/>
        <v>4</v>
      </c>
    </row>
    <row r="2402" spans="1:20" x14ac:dyDescent="0.3">
      <c r="A2402">
        <v>8341</v>
      </c>
      <c r="B2402" t="s">
        <v>88</v>
      </c>
      <c r="C2402" t="s">
        <v>89</v>
      </c>
      <c r="D2402">
        <v>80</v>
      </c>
      <c r="E2402">
        <v>2.3119999999999998</v>
      </c>
      <c r="F2402">
        <v>9</v>
      </c>
      <c r="G2402">
        <v>5</v>
      </c>
      <c r="H2402">
        <v>0</v>
      </c>
      <c r="I2402">
        <v>27</v>
      </c>
      <c r="J2402">
        <v>0.67500000000000004</v>
      </c>
      <c r="O2402" t="s">
        <v>282</v>
      </c>
      <c r="P2402">
        <v>0</v>
      </c>
      <c r="Q2402">
        <v>3.5430000000000001</v>
      </c>
      <c r="R2402">
        <v>4.49</v>
      </c>
      <c r="S2402">
        <f t="shared" si="74"/>
        <v>3</v>
      </c>
      <c r="T2402">
        <f t="shared" si="75"/>
        <v>4</v>
      </c>
    </row>
    <row r="2403" spans="1:20" x14ac:dyDescent="0.3">
      <c r="A2403">
        <v>8341</v>
      </c>
      <c r="B2403" t="s">
        <v>61</v>
      </c>
      <c r="C2403" t="s">
        <v>62</v>
      </c>
      <c r="D2403">
        <v>81</v>
      </c>
      <c r="E2403">
        <v>1.6120000000000001</v>
      </c>
      <c r="F2403">
        <v>40</v>
      </c>
      <c r="G2403">
        <v>5</v>
      </c>
      <c r="H2403">
        <v>1</v>
      </c>
      <c r="I2403">
        <v>28</v>
      </c>
      <c r="J2403">
        <v>0.7</v>
      </c>
      <c r="K2403" t="s">
        <v>283</v>
      </c>
      <c r="L2403">
        <v>0</v>
      </c>
      <c r="M2403">
        <v>2.6880000000000002</v>
      </c>
      <c r="N2403">
        <v>4.6360000000000001</v>
      </c>
      <c r="O2403" t="s">
        <v>80</v>
      </c>
      <c r="P2403">
        <v>0</v>
      </c>
      <c r="Q2403">
        <v>1.3380000000000001</v>
      </c>
      <c r="R2403">
        <v>2.0419999999999998</v>
      </c>
      <c r="S2403">
        <f t="shared" si="74"/>
        <v>3</v>
      </c>
      <c r="T2403">
        <f t="shared" si="75"/>
        <v>4</v>
      </c>
    </row>
    <row r="2404" spans="1:20" x14ac:dyDescent="0.3">
      <c r="A2404">
        <v>8341</v>
      </c>
      <c r="B2404" t="s">
        <v>55</v>
      </c>
      <c r="C2404" t="s">
        <v>56</v>
      </c>
      <c r="D2404">
        <v>79</v>
      </c>
      <c r="E2404">
        <v>1.3759999999999999</v>
      </c>
      <c r="F2404">
        <v>27</v>
      </c>
      <c r="G2404">
        <v>5</v>
      </c>
      <c r="H2404">
        <v>1</v>
      </c>
      <c r="I2404">
        <v>25</v>
      </c>
      <c r="J2404">
        <v>0.625</v>
      </c>
      <c r="K2404" t="s">
        <v>284</v>
      </c>
      <c r="L2404">
        <v>0</v>
      </c>
      <c r="M2404">
        <v>1.415</v>
      </c>
      <c r="N2404">
        <v>2.8849999999999998</v>
      </c>
      <c r="O2404" t="s">
        <v>285</v>
      </c>
      <c r="P2404">
        <v>0</v>
      </c>
      <c r="Q2404">
        <v>1.595</v>
      </c>
      <c r="R2404">
        <v>2.4260000000000002</v>
      </c>
      <c r="S2404">
        <f t="shared" si="74"/>
        <v>3</v>
      </c>
      <c r="T2404">
        <f t="shared" si="75"/>
        <v>4</v>
      </c>
    </row>
    <row r="2405" spans="1:20" x14ac:dyDescent="0.3">
      <c r="A2405">
        <v>8341</v>
      </c>
      <c r="B2405" t="s">
        <v>27</v>
      </c>
      <c r="C2405" t="s">
        <v>28</v>
      </c>
      <c r="D2405">
        <v>75</v>
      </c>
      <c r="E2405">
        <v>1.2529999999999999</v>
      </c>
      <c r="F2405">
        <v>37</v>
      </c>
      <c r="G2405">
        <v>5</v>
      </c>
      <c r="H2405">
        <v>0</v>
      </c>
      <c r="I2405">
        <v>15</v>
      </c>
      <c r="J2405">
        <v>0.375</v>
      </c>
      <c r="O2405" t="s">
        <v>286</v>
      </c>
      <c r="P2405">
        <v>0</v>
      </c>
      <c r="Q2405">
        <v>1.4039999999999999</v>
      </c>
      <c r="R2405">
        <v>2.57</v>
      </c>
      <c r="S2405">
        <f t="shared" si="74"/>
        <v>2</v>
      </c>
      <c r="T2405">
        <f t="shared" si="75"/>
        <v>3</v>
      </c>
    </row>
    <row r="2406" spans="1:20" x14ac:dyDescent="0.3">
      <c r="A2406">
        <v>8341</v>
      </c>
      <c r="B2406" t="s">
        <v>99</v>
      </c>
      <c r="C2406" t="s">
        <v>100</v>
      </c>
      <c r="D2406">
        <v>78</v>
      </c>
      <c r="E2406">
        <v>2.1230000000000002</v>
      </c>
      <c r="F2406">
        <v>15</v>
      </c>
      <c r="G2406">
        <v>5</v>
      </c>
      <c r="H2406">
        <v>1</v>
      </c>
      <c r="I2406">
        <v>23</v>
      </c>
      <c r="J2406">
        <v>0.57499999999999996</v>
      </c>
      <c r="K2406" t="s">
        <v>287</v>
      </c>
      <c r="L2406">
        <v>0</v>
      </c>
      <c r="M2406">
        <v>3.1</v>
      </c>
      <c r="N2406">
        <v>5.2869999999999999</v>
      </c>
      <c r="O2406" t="s">
        <v>29</v>
      </c>
      <c r="P2406">
        <v>0</v>
      </c>
      <c r="Q2406">
        <v>2.0840000000000001</v>
      </c>
      <c r="R2406">
        <v>3.2839999999999998</v>
      </c>
      <c r="S2406">
        <f t="shared" si="74"/>
        <v>3</v>
      </c>
      <c r="T2406">
        <f t="shared" si="75"/>
        <v>4</v>
      </c>
    </row>
    <row r="2407" spans="1:20" x14ac:dyDescent="0.3">
      <c r="A2407">
        <v>8341</v>
      </c>
      <c r="B2407" t="s">
        <v>48</v>
      </c>
      <c r="C2407" t="s">
        <v>49</v>
      </c>
      <c r="D2407">
        <v>86</v>
      </c>
      <c r="E2407">
        <v>1.115</v>
      </c>
      <c r="F2407">
        <v>22</v>
      </c>
      <c r="G2407">
        <v>5</v>
      </c>
      <c r="H2407">
        <v>0</v>
      </c>
      <c r="I2407">
        <v>33</v>
      </c>
      <c r="J2407">
        <v>0.82499999999999996</v>
      </c>
      <c r="O2407" t="s">
        <v>146</v>
      </c>
      <c r="P2407">
        <v>0</v>
      </c>
      <c r="Q2407">
        <v>1.2150000000000001</v>
      </c>
      <c r="R2407">
        <v>1.84</v>
      </c>
      <c r="S2407">
        <f t="shared" si="74"/>
        <v>4</v>
      </c>
      <c r="T2407">
        <f t="shared" si="75"/>
        <v>4</v>
      </c>
    </row>
    <row r="2408" spans="1:20" x14ac:dyDescent="0.3">
      <c r="A2408">
        <v>8341</v>
      </c>
      <c r="B2408" t="s">
        <v>51</v>
      </c>
      <c r="C2408" t="s">
        <v>52</v>
      </c>
      <c r="D2408">
        <v>77</v>
      </c>
      <c r="E2408">
        <v>3.452</v>
      </c>
      <c r="F2408">
        <v>24</v>
      </c>
      <c r="G2408">
        <v>5</v>
      </c>
      <c r="H2408">
        <v>0</v>
      </c>
      <c r="I2408">
        <v>19</v>
      </c>
      <c r="J2408">
        <v>0.47499999999999998</v>
      </c>
      <c r="O2408" t="s">
        <v>88</v>
      </c>
      <c r="P2408">
        <v>0</v>
      </c>
      <c r="Q2408">
        <v>1.931</v>
      </c>
      <c r="R2408">
        <v>2.7519999999999998</v>
      </c>
      <c r="S2408">
        <f t="shared" si="74"/>
        <v>2</v>
      </c>
      <c r="T2408">
        <f t="shared" si="75"/>
        <v>4</v>
      </c>
    </row>
    <row r="2409" spans="1:20" x14ac:dyDescent="0.3">
      <c r="A2409">
        <v>8341</v>
      </c>
      <c r="B2409" t="s">
        <v>78</v>
      </c>
      <c r="C2409" t="s">
        <v>79</v>
      </c>
      <c r="D2409">
        <v>84</v>
      </c>
      <c r="E2409">
        <v>2.23</v>
      </c>
      <c r="F2409">
        <v>31</v>
      </c>
      <c r="G2409">
        <v>5</v>
      </c>
      <c r="H2409">
        <v>1</v>
      </c>
      <c r="I2409">
        <v>32</v>
      </c>
      <c r="J2409">
        <v>0.8</v>
      </c>
      <c r="K2409" t="s">
        <v>288</v>
      </c>
      <c r="L2409">
        <v>0</v>
      </c>
      <c r="M2409">
        <v>1.7090000000000001</v>
      </c>
      <c r="N2409">
        <v>2.802</v>
      </c>
      <c r="O2409" t="s">
        <v>85</v>
      </c>
      <c r="P2409">
        <v>0</v>
      </c>
      <c r="Q2409">
        <v>1.2110000000000001</v>
      </c>
      <c r="R2409">
        <v>2.694</v>
      </c>
      <c r="S2409">
        <f t="shared" si="74"/>
        <v>4</v>
      </c>
      <c r="T2409">
        <f t="shared" si="75"/>
        <v>4</v>
      </c>
    </row>
    <row r="2410" spans="1:20" x14ac:dyDescent="0.3">
      <c r="A2410">
        <v>8341</v>
      </c>
      <c r="B2410" t="s">
        <v>86</v>
      </c>
      <c r="C2410" t="s">
        <v>87</v>
      </c>
      <c r="D2410">
        <v>78</v>
      </c>
      <c r="E2410">
        <v>1.7450000000000001</v>
      </c>
      <c r="F2410">
        <v>11</v>
      </c>
      <c r="G2410">
        <v>5</v>
      </c>
      <c r="H2410">
        <v>1</v>
      </c>
      <c r="I2410">
        <v>21</v>
      </c>
      <c r="J2410">
        <v>0.52500000000000002</v>
      </c>
      <c r="K2410" t="s">
        <v>289</v>
      </c>
      <c r="L2410">
        <v>0</v>
      </c>
      <c r="M2410">
        <v>2.4470000000000001</v>
      </c>
      <c r="N2410">
        <v>3.9620000000000002</v>
      </c>
      <c r="O2410" t="s">
        <v>290</v>
      </c>
      <c r="P2410">
        <v>0</v>
      </c>
      <c r="Q2410">
        <v>1.446</v>
      </c>
      <c r="R2410">
        <v>2.3719999999999999</v>
      </c>
      <c r="S2410">
        <f t="shared" si="74"/>
        <v>3</v>
      </c>
      <c r="T2410">
        <f t="shared" si="75"/>
        <v>4</v>
      </c>
    </row>
    <row r="2411" spans="1:20" x14ac:dyDescent="0.3">
      <c r="A2411">
        <v>8341</v>
      </c>
      <c r="B2411" t="s">
        <v>36</v>
      </c>
      <c r="C2411" t="s">
        <v>37</v>
      </c>
      <c r="D2411">
        <v>77</v>
      </c>
      <c r="E2411">
        <v>1.5860000000000001</v>
      </c>
      <c r="F2411">
        <v>7</v>
      </c>
      <c r="G2411">
        <v>5</v>
      </c>
      <c r="H2411">
        <v>1</v>
      </c>
      <c r="I2411">
        <v>18</v>
      </c>
      <c r="J2411">
        <v>0.45</v>
      </c>
      <c r="K2411" t="s">
        <v>291</v>
      </c>
      <c r="L2411">
        <v>0</v>
      </c>
      <c r="M2411">
        <v>2.2879999999999998</v>
      </c>
      <c r="N2411">
        <v>4.1820000000000004</v>
      </c>
      <c r="O2411" t="s">
        <v>292</v>
      </c>
      <c r="P2411">
        <v>0</v>
      </c>
      <c r="Q2411">
        <v>1.9490000000000001</v>
      </c>
      <c r="R2411">
        <v>3.6240000000000001</v>
      </c>
      <c r="S2411">
        <f t="shared" si="74"/>
        <v>2</v>
      </c>
      <c r="T2411">
        <f t="shared" si="75"/>
        <v>4</v>
      </c>
    </row>
    <row r="2412" spans="1:20" x14ac:dyDescent="0.3">
      <c r="A2412">
        <v>8341</v>
      </c>
      <c r="B2412" t="s">
        <v>18</v>
      </c>
      <c r="C2412" t="s">
        <v>19</v>
      </c>
      <c r="D2412">
        <v>82</v>
      </c>
      <c r="E2412">
        <v>1.853</v>
      </c>
      <c r="F2412">
        <v>35</v>
      </c>
      <c r="G2412">
        <v>5</v>
      </c>
      <c r="H2412">
        <v>0</v>
      </c>
      <c r="I2412">
        <v>29</v>
      </c>
      <c r="J2412">
        <v>0.72499999999999998</v>
      </c>
      <c r="O2412" t="s">
        <v>211</v>
      </c>
      <c r="P2412">
        <v>0</v>
      </c>
      <c r="Q2412">
        <v>1.165</v>
      </c>
      <c r="R2412">
        <v>1.865</v>
      </c>
      <c r="S2412">
        <f t="shared" si="74"/>
        <v>3</v>
      </c>
      <c r="T2412">
        <f t="shared" si="75"/>
        <v>4</v>
      </c>
    </row>
    <row r="2413" spans="1:20" x14ac:dyDescent="0.3">
      <c r="A2413">
        <v>8341</v>
      </c>
      <c r="B2413" t="s">
        <v>50</v>
      </c>
      <c r="C2413" t="s">
        <v>77</v>
      </c>
      <c r="D2413">
        <v>100</v>
      </c>
      <c r="E2413">
        <v>1.427</v>
      </c>
      <c r="F2413">
        <v>3</v>
      </c>
      <c r="G2413">
        <v>5</v>
      </c>
      <c r="H2413">
        <v>1</v>
      </c>
      <c r="I2413">
        <v>39</v>
      </c>
      <c r="J2413">
        <v>0.97499999999999998</v>
      </c>
      <c r="K2413" t="s">
        <v>235</v>
      </c>
      <c r="L2413">
        <v>0</v>
      </c>
      <c r="M2413">
        <v>2.4649999999999999</v>
      </c>
      <c r="N2413">
        <v>4.0309999999999997</v>
      </c>
      <c r="O2413" t="s">
        <v>293</v>
      </c>
      <c r="P2413">
        <v>0</v>
      </c>
      <c r="Q2413">
        <v>1.923</v>
      </c>
      <c r="R2413">
        <v>2.8479999999999999</v>
      </c>
      <c r="S2413">
        <f t="shared" si="74"/>
        <v>4</v>
      </c>
      <c r="T2413">
        <f t="shared" si="75"/>
        <v>4</v>
      </c>
    </row>
    <row r="2414" spans="1:20" x14ac:dyDescent="0.3">
      <c r="A2414">
        <v>8341</v>
      </c>
      <c r="B2414" t="s">
        <v>84</v>
      </c>
      <c r="C2414" t="s">
        <v>85</v>
      </c>
      <c r="D2414">
        <v>86</v>
      </c>
      <c r="E2414">
        <v>1.605</v>
      </c>
      <c r="F2414">
        <v>38</v>
      </c>
      <c r="G2414">
        <v>5</v>
      </c>
      <c r="H2414">
        <v>1</v>
      </c>
      <c r="I2414">
        <v>34</v>
      </c>
      <c r="J2414">
        <v>0.85</v>
      </c>
      <c r="K2414" t="s">
        <v>85</v>
      </c>
      <c r="L2414">
        <v>1</v>
      </c>
      <c r="M2414">
        <v>1.915</v>
      </c>
      <c r="N2414">
        <v>6.9189999999999996</v>
      </c>
      <c r="O2414" t="s">
        <v>85</v>
      </c>
      <c r="P2414">
        <v>1</v>
      </c>
      <c r="Q2414">
        <v>1.131</v>
      </c>
      <c r="R2414">
        <v>1.946</v>
      </c>
      <c r="S2414">
        <f t="shared" si="74"/>
        <v>4</v>
      </c>
      <c r="T2414">
        <f t="shared" si="75"/>
        <v>4</v>
      </c>
    </row>
    <row r="2415" spans="1:20" x14ac:dyDescent="0.3">
      <c r="A2415">
        <v>8341</v>
      </c>
      <c r="B2415" t="s">
        <v>24</v>
      </c>
      <c r="C2415" t="s">
        <v>25</v>
      </c>
      <c r="D2415">
        <v>76</v>
      </c>
      <c r="E2415">
        <v>1.9039999999999999</v>
      </c>
      <c r="F2415">
        <v>33</v>
      </c>
      <c r="G2415">
        <v>5</v>
      </c>
      <c r="H2415">
        <v>0</v>
      </c>
      <c r="I2415">
        <v>17</v>
      </c>
      <c r="J2415">
        <v>0.42499999999999999</v>
      </c>
      <c r="O2415" t="s">
        <v>294</v>
      </c>
      <c r="P2415">
        <v>0</v>
      </c>
      <c r="Q2415">
        <v>1.6220000000000001</v>
      </c>
      <c r="R2415">
        <v>2.4390000000000001</v>
      </c>
      <c r="S2415">
        <f t="shared" si="74"/>
        <v>2</v>
      </c>
      <c r="T2415">
        <f t="shared" si="75"/>
        <v>4</v>
      </c>
    </row>
    <row r="2416" spans="1:20" x14ac:dyDescent="0.3">
      <c r="A2416">
        <v>8341</v>
      </c>
      <c r="B2416" t="s">
        <v>90</v>
      </c>
      <c r="C2416" t="s">
        <v>91</v>
      </c>
      <c r="D2416">
        <v>72</v>
      </c>
      <c r="E2416">
        <v>1.1180000000000001</v>
      </c>
      <c r="F2416">
        <v>1</v>
      </c>
      <c r="G2416">
        <v>5</v>
      </c>
      <c r="H2416">
        <v>0</v>
      </c>
      <c r="I2416">
        <v>12</v>
      </c>
      <c r="J2416">
        <v>0.3</v>
      </c>
      <c r="O2416" t="s">
        <v>295</v>
      </c>
      <c r="P2416">
        <v>0</v>
      </c>
      <c r="Q2416">
        <v>2.3180000000000001</v>
      </c>
      <c r="R2416">
        <v>2.9350000000000001</v>
      </c>
      <c r="S2416">
        <f t="shared" si="74"/>
        <v>2</v>
      </c>
      <c r="T2416">
        <f t="shared" si="75"/>
        <v>3</v>
      </c>
    </row>
    <row r="2417" spans="1:20" x14ac:dyDescent="0.3">
      <c r="A2417">
        <v>8341</v>
      </c>
      <c r="B2417" t="s">
        <v>41</v>
      </c>
      <c r="C2417" t="s">
        <v>42</v>
      </c>
      <c r="D2417">
        <v>93</v>
      </c>
      <c r="E2417">
        <v>2.1339999999999999</v>
      </c>
      <c r="F2417">
        <v>5</v>
      </c>
      <c r="G2417">
        <v>5</v>
      </c>
      <c r="H2417">
        <v>0</v>
      </c>
      <c r="I2417">
        <v>37</v>
      </c>
      <c r="J2417">
        <v>0.92500000000000004</v>
      </c>
      <c r="O2417" t="s">
        <v>36</v>
      </c>
      <c r="P2417">
        <v>0</v>
      </c>
      <c r="Q2417">
        <v>2.714</v>
      </c>
      <c r="R2417">
        <v>3.871</v>
      </c>
      <c r="S2417">
        <f t="shared" si="74"/>
        <v>4</v>
      </c>
      <c r="T2417">
        <f t="shared" si="75"/>
        <v>4</v>
      </c>
    </row>
    <row r="2418" spans="1:20" x14ac:dyDescent="0.3">
      <c r="A2418">
        <v>8341</v>
      </c>
      <c r="B2418" t="s">
        <v>65</v>
      </c>
      <c r="C2418" t="s">
        <v>66</v>
      </c>
      <c r="D2418">
        <v>79</v>
      </c>
      <c r="E2418">
        <v>1.867</v>
      </c>
      <c r="F2418">
        <v>18</v>
      </c>
      <c r="G2418">
        <v>5</v>
      </c>
      <c r="H2418">
        <v>0</v>
      </c>
      <c r="I2418">
        <v>24</v>
      </c>
      <c r="J2418">
        <v>0.6</v>
      </c>
      <c r="O2418" t="s">
        <v>146</v>
      </c>
      <c r="P2418">
        <v>0</v>
      </c>
      <c r="Q2418">
        <v>1.554</v>
      </c>
      <c r="R2418">
        <v>3.964</v>
      </c>
      <c r="S2418">
        <f t="shared" si="74"/>
        <v>3</v>
      </c>
      <c r="T2418">
        <f t="shared" si="75"/>
        <v>4</v>
      </c>
    </row>
    <row r="2419" spans="1:20" x14ac:dyDescent="0.3">
      <c r="A2419">
        <v>8341</v>
      </c>
      <c r="B2419" t="s">
        <v>80</v>
      </c>
      <c r="C2419" t="s">
        <v>81</v>
      </c>
      <c r="D2419">
        <v>83</v>
      </c>
      <c r="E2419">
        <v>1.1719999999999999</v>
      </c>
      <c r="F2419">
        <v>13</v>
      </c>
      <c r="G2419">
        <v>5</v>
      </c>
      <c r="H2419">
        <v>1</v>
      </c>
      <c r="I2419">
        <v>31</v>
      </c>
      <c r="J2419">
        <v>0.77500000000000002</v>
      </c>
      <c r="K2419" t="s">
        <v>158</v>
      </c>
      <c r="L2419">
        <v>0</v>
      </c>
      <c r="M2419">
        <v>2.1680000000000001</v>
      </c>
      <c r="N2419">
        <v>3.875</v>
      </c>
      <c r="O2419" t="s">
        <v>296</v>
      </c>
      <c r="P2419">
        <v>0</v>
      </c>
      <c r="Q2419">
        <v>2.3580000000000001</v>
      </c>
      <c r="R2419">
        <v>5.1150000000000002</v>
      </c>
      <c r="S2419">
        <f t="shared" si="74"/>
        <v>4</v>
      </c>
      <c r="T2419">
        <f t="shared" si="75"/>
        <v>4</v>
      </c>
    </row>
    <row r="2420" spans="1:20" x14ac:dyDescent="0.3">
      <c r="A2420">
        <v>8341</v>
      </c>
      <c r="B2420" t="s">
        <v>34</v>
      </c>
      <c r="C2420" t="s">
        <v>35</v>
      </c>
      <c r="D2420">
        <v>71</v>
      </c>
      <c r="E2420">
        <v>1.173</v>
      </c>
      <c r="F2420">
        <v>29</v>
      </c>
      <c r="G2420">
        <v>5</v>
      </c>
      <c r="H2420">
        <v>0</v>
      </c>
      <c r="I2420">
        <v>11</v>
      </c>
      <c r="J2420">
        <v>0.27500000000000002</v>
      </c>
      <c r="O2420" t="s">
        <v>297</v>
      </c>
      <c r="P2420">
        <v>0</v>
      </c>
      <c r="Q2420">
        <v>2.2400000000000002</v>
      </c>
      <c r="R2420">
        <v>2.9260000000000002</v>
      </c>
      <c r="S2420">
        <f t="shared" si="74"/>
        <v>2</v>
      </c>
      <c r="T2420">
        <f t="shared" si="75"/>
        <v>3</v>
      </c>
    </row>
    <row r="2421" spans="1:20" x14ac:dyDescent="0.3">
      <c r="A2421">
        <v>8341</v>
      </c>
      <c r="B2421" t="s">
        <v>97</v>
      </c>
      <c r="C2421" t="s">
        <v>38</v>
      </c>
      <c r="D2421">
        <v>70</v>
      </c>
      <c r="E2421">
        <v>1.9690000000000001</v>
      </c>
      <c r="F2421">
        <v>30</v>
      </c>
      <c r="G2421">
        <v>5</v>
      </c>
      <c r="H2421">
        <v>1</v>
      </c>
      <c r="I2421">
        <v>10</v>
      </c>
      <c r="J2421">
        <v>0.25</v>
      </c>
      <c r="K2421" t="s">
        <v>298</v>
      </c>
      <c r="L2421">
        <v>0</v>
      </c>
      <c r="M2421">
        <v>9.4540000000000006</v>
      </c>
      <c r="N2421">
        <v>11.193</v>
      </c>
      <c r="O2421" t="s">
        <v>130</v>
      </c>
      <c r="P2421">
        <v>0</v>
      </c>
      <c r="Q2421">
        <v>2.226</v>
      </c>
      <c r="R2421">
        <v>3.5390000000000001</v>
      </c>
      <c r="S2421">
        <f t="shared" si="74"/>
        <v>1</v>
      </c>
      <c r="T2421">
        <f t="shared" si="75"/>
        <v>3</v>
      </c>
    </row>
    <row r="2422" spans="1:20" x14ac:dyDescent="0.3">
      <c r="A2422">
        <v>8341</v>
      </c>
      <c r="B2422" t="s">
        <v>82</v>
      </c>
      <c r="C2422" t="s">
        <v>83</v>
      </c>
      <c r="D2422">
        <v>78</v>
      </c>
      <c r="E2422">
        <v>7.9009999999999998</v>
      </c>
      <c r="F2422">
        <v>8</v>
      </c>
      <c r="G2422">
        <v>5</v>
      </c>
      <c r="H2422">
        <v>0</v>
      </c>
      <c r="I2422">
        <v>20</v>
      </c>
      <c r="J2422">
        <v>0.5</v>
      </c>
      <c r="O2422" t="s">
        <v>288</v>
      </c>
      <c r="P2422">
        <v>0</v>
      </c>
      <c r="Q2422">
        <v>1.8149999999999999</v>
      </c>
      <c r="R2422">
        <v>3.0609999999999999</v>
      </c>
      <c r="S2422">
        <f t="shared" si="74"/>
        <v>2</v>
      </c>
      <c r="T2422">
        <f t="shared" si="75"/>
        <v>4</v>
      </c>
    </row>
    <row r="2423" spans="1:20" x14ac:dyDescent="0.3">
      <c r="A2423">
        <v>8341</v>
      </c>
      <c r="B2423" t="s">
        <v>71</v>
      </c>
      <c r="C2423" t="s">
        <v>72</v>
      </c>
      <c r="D2423">
        <v>19</v>
      </c>
      <c r="E2423">
        <v>1.7430000000000001</v>
      </c>
      <c r="F2423">
        <v>28</v>
      </c>
      <c r="G2423">
        <v>5</v>
      </c>
      <c r="H2423">
        <v>1</v>
      </c>
      <c r="I2423">
        <v>5</v>
      </c>
      <c r="J2423">
        <v>0.125</v>
      </c>
      <c r="K2423" t="s">
        <v>299</v>
      </c>
      <c r="L2423">
        <v>0</v>
      </c>
      <c r="M2423">
        <v>1.448</v>
      </c>
      <c r="N2423">
        <v>4.9630000000000001</v>
      </c>
      <c r="O2423" t="s">
        <v>300</v>
      </c>
      <c r="P2423">
        <v>0</v>
      </c>
      <c r="Q2423">
        <v>1.2330000000000001</v>
      </c>
      <c r="R2423">
        <v>2.81</v>
      </c>
      <c r="S2423">
        <f t="shared" si="74"/>
        <v>1</v>
      </c>
      <c r="T2423">
        <f t="shared" si="75"/>
        <v>1</v>
      </c>
    </row>
    <row r="2424" spans="1:20" x14ac:dyDescent="0.3">
      <c r="A2424">
        <v>8341</v>
      </c>
      <c r="B2424" t="s">
        <v>45</v>
      </c>
      <c r="C2424" t="s">
        <v>46</v>
      </c>
      <c r="D2424">
        <v>95</v>
      </c>
      <c r="E2424">
        <v>1.45</v>
      </c>
      <c r="F2424">
        <v>26</v>
      </c>
      <c r="G2424">
        <v>5</v>
      </c>
      <c r="H2424">
        <v>1</v>
      </c>
      <c r="I2424">
        <v>38</v>
      </c>
      <c r="J2424">
        <v>0.95</v>
      </c>
      <c r="K2424" t="s">
        <v>301</v>
      </c>
      <c r="L2424">
        <v>0</v>
      </c>
      <c r="M2424">
        <v>2.036</v>
      </c>
      <c r="N2424">
        <v>3.6219999999999999</v>
      </c>
      <c r="O2424" t="s">
        <v>73</v>
      </c>
      <c r="P2424">
        <v>0</v>
      </c>
      <c r="Q2424">
        <v>3.3570000000000002</v>
      </c>
      <c r="R2424">
        <v>4.2270000000000003</v>
      </c>
      <c r="S2424">
        <f t="shared" si="74"/>
        <v>4</v>
      </c>
      <c r="T2424">
        <f t="shared" si="75"/>
        <v>4</v>
      </c>
    </row>
    <row r="2425" spans="1:20" x14ac:dyDescent="0.3">
      <c r="A2425">
        <v>8341</v>
      </c>
      <c r="B2425" t="s">
        <v>59</v>
      </c>
      <c r="C2425" t="s">
        <v>60</v>
      </c>
      <c r="D2425">
        <v>100</v>
      </c>
      <c r="E2425">
        <v>1.208</v>
      </c>
      <c r="F2425">
        <v>19</v>
      </c>
      <c r="G2425">
        <v>5</v>
      </c>
      <c r="H2425">
        <v>0</v>
      </c>
      <c r="I2425">
        <v>40</v>
      </c>
      <c r="J2425">
        <v>1</v>
      </c>
      <c r="O2425" t="s">
        <v>271</v>
      </c>
      <c r="P2425">
        <v>0</v>
      </c>
      <c r="Q2425">
        <v>3.4</v>
      </c>
      <c r="R2425">
        <v>4.0830000000000002</v>
      </c>
      <c r="S2425">
        <f t="shared" si="74"/>
        <v>4</v>
      </c>
      <c r="T2425">
        <f t="shared" si="75"/>
        <v>4</v>
      </c>
    </row>
    <row r="2426" spans="1:20" x14ac:dyDescent="0.3">
      <c r="A2426">
        <v>8341</v>
      </c>
      <c r="B2426" t="s">
        <v>63</v>
      </c>
      <c r="C2426" t="s">
        <v>64</v>
      </c>
      <c r="D2426">
        <v>89</v>
      </c>
      <c r="E2426">
        <v>1.302</v>
      </c>
      <c r="F2426">
        <v>39</v>
      </c>
      <c r="G2426">
        <v>5</v>
      </c>
      <c r="H2426">
        <v>0</v>
      </c>
      <c r="I2426">
        <v>35</v>
      </c>
      <c r="J2426">
        <v>0.875</v>
      </c>
      <c r="O2426" t="s">
        <v>85</v>
      </c>
      <c r="P2426">
        <v>0</v>
      </c>
      <c r="Q2426">
        <v>1.2350000000000001</v>
      </c>
      <c r="R2426">
        <v>2.5569999999999999</v>
      </c>
      <c r="S2426">
        <f t="shared" si="74"/>
        <v>4</v>
      </c>
      <c r="T2426">
        <f t="shared" si="75"/>
        <v>4</v>
      </c>
    </row>
    <row r="2427" spans="1:20" x14ac:dyDescent="0.3">
      <c r="A2427">
        <v>8341</v>
      </c>
      <c r="B2427" t="s">
        <v>43</v>
      </c>
      <c r="C2427" t="s">
        <v>44</v>
      </c>
      <c r="D2427">
        <v>17</v>
      </c>
      <c r="E2427">
        <v>1.429</v>
      </c>
      <c r="F2427">
        <v>21</v>
      </c>
      <c r="G2427">
        <v>5</v>
      </c>
      <c r="H2427">
        <v>0</v>
      </c>
      <c r="I2427">
        <v>2</v>
      </c>
      <c r="J2427">
        <v>0.05</v>
      </c>
      <c r="O2427" t="s">
        <v>302</v>
      </c>
      <c r="P2427">
        <v>0</v>
      </c>
      <c r="Q2427">
        <v>1.819</v>
      </c>
      <c r="R2427">
        <v>2.375</v>
      </c>
      <c r="S2427">
        <f t="shared" si="74"/>
        <v>1</v>
      </c>
      <c r="T2427">
        <f t="shared" si="75"/>
        <v>1</v>
      </c>
    </row>
    <row r="2428" spans="1:20" x14ac:dyDescent="0.3">
      <c r="A2428">
        <v>8341</v>
      </c>
      <c r="B2428" t="s">
        <v>70</v>
      </c>
      <c r="C2428" t="s">
        <v>29</v>
      </c>
      <c r="D2428">
        <v>80</v>
      </c>
      <c r="E2428">
        <v>1.859</v>
      </c>
      <c r="F2428">
        <v>2</v>
      </c>
      <c r="G2428">
        <v>5</v>
      </c>
      <c r="H2428">
        <v>1</v>
      </c>
      <c r="I2428">
        <v>26</v>
      </c>
      <c r="J2428">
        <v>0.65</v>
      </c>
      <c r="K2428" t="s">
        <v>29</v>
      </c>
      <c r="L2428">
        <v>1</v>
      </c>
      <c r="M2428">
        <v>2.2349999999999999</v>
      </c>
      <c r="N2428">
        <v>4.5659999999999998</v>
      </c>
      <c r="O2428" t="s">
        <v>29</v>
      </c>
      <c r="P2428">
        <v>1</v>
      </c>
      <c r="Q2428">
        <v>1.3380000000000001</v>
      </c>
      <c r="R2428">
        <v>2.3340000000000001</v>
      </c>
      <c r="S2428">
        <f t="shared" si="74"/>
        <v>3</v>
      </c>
      <c r="T2428">
        <f t="shared" si="75"/>
        <v>4</v>
      </c>
    </row>
    <row r="2429" spans="1:20" x14ac:dyDescent="0.3">
      <c r="A2429">
        <v>8341</v>
      </c>
      <c r="B2429" t="s">
        <v>32</v>
      </c>
      <c r="C2429" t="s">
        <v>33</v>
      </c>
      <c r="D2429">
        <v>19</v>
      </c>
      <c r="E2429">
        <v>0.98</v>
      </c>
      <c r="F2429">
        <v>10</v>
      </c>
      <c r="G2429">
        <v>5</v>
      </c>
      <c r="H2429">
        <v>0</v>
      </c>
      <c r="I2429">
        <v>4</v>
      </c>
      <c r="J2429">
        <v>0.1</v>
      </c>
      <c r="O2429" t="s">
        <v>303</v>
      </c>
      <c r="P2429">
        <v>0</v>
      </c>
      <c r="Q2429">
        <v>1.452</v>
      </c>
      <c r="R2429">
        <v>3.4350000000000001</v>
      </c>
      <c r="S2429">
        <f t="shared" si="74"/>
        <v>1</v>
      </c>
      <c r="T2429">
        <f t="shared" si="75"/>
        <v>1</v>
      </c>
    </row>
    <row r="2430" spans="1:20" x14ac:dyDescent="0.3">
      <c r="A2430">
        <v>8341</v>
      </c>
      <c r="B2430" t="s">
        <v>53</v>
      </c>
      <c r="C2430" t="s">
        <v>54</v>
      </c>
      <c r="D2430">
        <v>91</v>
      </c>
      <c r="E2430">
        <v>2.6779999999999999</v>
      </c>
      <c r="F2430">
        <v>34</v>
      </c>
      <c r="G2430">
        <v>5</v>
      </c>
      <c r="H2430">
        <v>1</v>
      </c>
      <c r="I2430">
        <v>36</v>
      </c>
      <c r="J2430">
        <v>0.9</v>
      </c>
      <c r="K2430" t="s">
        <v>146</v>
      </c>
      <c r="L2430">
        <v>0</v>
      </c>
      <c r="M2430">
        <v>4.2290000000000001</v>
      </c>
      <c r="N2430">
        <v>5.9050000000000002</v>
      </c>
      <c r="O2430" t="s">
        <v>304</v>
      </c>
      <c r="P2430">
        <v>0</v>
      </c>
      <c r="Q2430">
        <v>1.804</v>
      </c>
      <c r="R2430">
        <v>6.1180000000000003</v>
      </c>
      <c r="S2430">
        <f t="shared" si="74"/>
        <v>4</v>
      </c>
      <c r="T2430">
        <f t="shared" si="75"/>
        <v>4</v>
      </c>
    </row>
    <row r="2431" spans="1:20" x14ac:dyDescent="0.3">
      <c r="A2431">
        <v>8341</v>
      </c>
      <c r="B2431" t="s">
        <v>95</v>
      </c>
      <c r="C2431" t="s">
        <v>96</v>
      </c>
      <c r="D2431">
        <v>83</v>
      </c>
      <c r="E2431">
        <v>2.2570000000000001</v>
      </c>
      <c r="F2431">
        <v>4</v>
      </c>
      <c r="G2431">
        <v>5</v>
      </c>
      <c r="H2431">
        <v>0</v>
      </c>
      <c r="I2431">
        <v>30</v>
      </c>
      <c r="J2431">
        <v>0.75</v>
      </c>
      <c r="O2431" t="s">
        <v>88</v>
      </c>
      <c r="P2431">
        <v>0</v>
      </c>
      <c r="Q2431">
        <v>4.8170000000000002</v>
      </c>
      <c r="R2431">
        <v>6.391</v>
      </c>
      <c r="S2431">
        <f t="shared" si="74"/>
        <v>3</v>
      </c>
      <c r="T2431">
        <f t="shared" si="75"/>
        <v>4</v>
      </c>
    </row>
    <row r="2432" spans="1:20" x14ac:dyDescent="0.3">
      <c r="A2432">
        <v>8341</v>
      </c>
      <c r="B2432" t="s">
        <v>30</v>
      </c>
      <c r="C2432" t="s">
        <v>31</v>
      </c>
      <c r="D2432">
        <v>25</v>
      </c>
      <c r="E2432">
        <v>2.0169999999999999</v>
      </c>
      <c r="F2432">
        <v>20</v>
      </c>
      <c r="G2432">
        <v>5</v>
      </c>
      <c r="H2432">
        <v>0</v>
      </c>
      <c r="I2432">
        <v>7</v>
      </c>
      <c r="J2432">
        <v>0.17499999999999999</v>
      </c>
      <c r="O2432" t="s">
        <v>305</v>
      </c>
      <c r="P2432">
        <v>0</v>
      </c>
      <c r="Q2432">
        <v>1.5469999999999999</v>
      </c>
      <c r="R2432">
        <v>2.306</v>
      </c>
      <c r="S2432">
        <f t="shared" si="74"/>
        <v>1</v>
      </c>
      <c r="T2432">
        <f t="shared" si="75"/>
        <v>1</v>
      </c>
    </row>
    <row r="2433" spans="1:20" x14ac:dyDescent="0.3">
      <c r="A2433">
        <v>8341</v>
      </c>
      <c r="B2433" t="s">
        <v>57</v>
      </c>
      <c r="C2433" t="s">
        <v>58</v>
      </c>
      <c r="D2433">
        <v>12</v>
      </c>
      <c r="E2433">
        <v>2.8719999999999999</v>
      </c>
      <c r="F2433">
        <v>32</v>
      </c>
      <c r="G2433">
        <v>5</v>
      </c>
      <c r="H2433">
        <v>0</v>
      </c>
      <c r="I2433">
        <v>1</v>
      </c>
      <c r="J2433">
        <v>2.5000000000000001E-2</v>
      </c>
      <c r="O2433" t="s">
        <v>306</v>
      </c>
      <c r="P2433">
        <v>0</v>
      </c>
      <c r="Q2433">
        <v>1.581</v>
      </c>
      <c r="R2433">
        <v>3.0179999999999998</v>
      </c>
      <c r="S2433">
        <f t="shared" si="74"/>
        <v>1</v>
      </c>
      <c r="T2433">
        <f t="shared" si="75"/>
        <v>1</v>
      </c>
    </row>
    <row r="2434" spans="1:20" x14ac:dyDescent="0.3">
      <c r="A2434">
        <v>8341</v>
      </c>
      <c r="B2434" t="s">
        <v>68</v>
      </c>
      <c r="C2434" t="s">
        <v>69</v>
      </c>
      <c r="D2434">
        <v>22</v>
      </c>
      <c r="E2434">
        <v>1.2450000000000001</v>
      </c>
      <c r="F2434">
        <v>25</v>
      </c>
      <c r="G2434">
        <v>5</v>
      </c>
      <c r="H2434">
        <v>1</v>
      </c>
      <c r="I2434">
        <v>6</v>
      </c>
      <c r="J2434">
        <v>0.15</v>
      </c>
      <c r="K2434" t="s">
        <v>307</v>
      </c>
      <c r="L2434">
        <v>0</v>
      </c>
      <c r="M2434">
        <v>9.7859999999999996</v>
      </c>
      <c r="N2434">
        <v>11.865</v>
      </c>
      <c r="O2434" t="s">
        <v>308</v>
      </c>
      <c r="P2434">
        <v>0</v>
      </c>
      <c r="Q2434">
        <v>1.716</v>
      </c>
      <c r="R2434">
        <v>2.923</v>
      </c>
      <c r="S2434">
        <f t="shared" si="74"/>
        <v>1</v>
      </c>
      <c r="T2434">
        <f t="shared" si="75"/>
        <v>1</v>
      </c>
    </row>
    <row r="2435" spans="1:20" x14ac:dyDescent="0.3">
      <c r="A2435">
        <v>8341</v>
      </c>
      <c r="B2435" t="s">
        <v>16</v>
      </c>
      <c r="C2435" t="s">
        <v>17</v>
      </c>
      <c r="D2435">
        <v>78</v>
      </c>
      <c r="E2435">
        <v>0.96499999999999997</v>
      </c>
      <c r="F2435">
        <v>14</v>
      </c>
      <c r="G2435">
        <v>5</v>
      </c>
      <c r="H2435">
        <v>0</v>
      </c>
      <c r="I2435">
        <v>22</v>
      </c>
      <c r="J2435">
        <v>0.55000000000000004</v>
      </c>
      <c r="O2435" t="s">
        <v>309</v>
      </c>
      <c r="P2435">
        <v>0</v>
      </c>
      <c r="Q2435">
        <v>1.6659999999999999</v>
      </c>
      <c r="R2435">
        <v>3.1070000000000002</v>
      </c>
      <c r="S2435">
        <f t="shared" ref="S2435:S2498" si="76">FLOOR((I2435-1)/10, 1)+1</f>
        <v>3</v>
      </c>
      <c r="T2435">
        <f t="shared" ref="T2435:T2498" si="77">CEILING(D2435/25, 1)</f>
        <v>4</v>
      </c>
    </row>
    <row r="2436" spans="1:20" x14ac:dyDescent="0.3">
      <c r="A2436">
        <v>8341</v>
      </c>
      <c r="B2436" t="s">
        <v>39</v>
      </c>
      <c r="C2436" t="s">
        <v>40</v>
      </c>
      <c r="D2436">
        <v>76</v>
      </c>
      <c r="E2436">
        <v>4.181</v>
      </c>
      <c r="F2436">
        <v>17</v>
      </c>
      <c r="G2436">
        <v>5</v>
      </c>
      <c r="H2436">
        <v>1</v>
      </c>
      <c r="I2436">
        <v>16</v>
      </c>
      <c r="J2436">
        <v>0.4</v>
      </c>
      <c r="K2436" t="s">
        <v>310</v>
      </c>
      <c r="L2436">
        <v>0</v>
      </c>
      <c r="M2436">
        <v>1.4390000000000001</v>
      </c>
      <c r="N2436">
        <v>3.355</v>
      </c>
      <c r="O2436" t="s">
        <v>73</v>
      </c>
      <c r="P2436">
        <v>0</v>
      </c>
      <c r="Q2436">
        <v>1.835</v>
      </c>
      <c r="R2436">
        <v>6.899</v>
      </c>
      <c r="S2436">
        <f t="shared" si="76"/>
        <v>2</v>
      </c>
      <c r="T2436">
        <f t="shared" si="77"/>
        <v>4</v>
      </c>
    </row>
    <row r="2437" spans="1:20" x14ac:dyDescent="0.3">
      <c r="A2437">
        <v>8341</v>
      </c>
      <c r="B2437" t="s">
        <v>93</v>
      </c>
      <c r="C2437" t="s">
        <v>94</v>
      </c>
      <c r="D2437">
        <v>72</v>
      </c>
      <c r="E2437">
        <v>2.036</v>
      </c>
      <c r="F2437">
        <v>16</v>
      </c>
      <c r="G2437">
        <v>5</v>
      </c>
      <c r="H2437">
        <v>1</v>
      </c>
      <c r="I2437">
        <v>13</v>
      </c>
      <c r="J2437">
        <v>0.32500000000000001</v>
      </c>
      <c r="K2437" t="s">
        <v>311</v>
      </c>
      <c r="L2437">
        <v>0</v>
      </c>
      <c r="M2437">
        <v>1.877</v>
      </c>
      <c r="N2437">
        <v>4.42</v>
      </c>
      <c r="O2437" t="s">
        <v>312</v>
      </c>
      <c r="P2437">
        <v>0</v>
      </c>
      <c r="Q2437">
        <v>1.915</v>
      </c>
      <c r="R2437">
        <v>3.117</v>
      </c>
      <c r="S2437">
        <f t="shared" si="76"/>
        <v>2</v>
      </c>
      <c r="T2437">
        <f t="shared" si="77"/>
        <v>3</v>
      </c>
    </row>
    <row r="2438" spans="1:20" x14ac:dyDescent="0.3">
      <c r="A2438">
        <v>8341</v>
      </c>
      <c r="B2438" t="s">
        <v>75</v>
      </c>
      <c r="C2438" t="s">
        <v>76</v>
      </c>
      <c r="D2438">
        <v>67</v>
      </c>
      <c r="E2438">
        <v>1.421</v>
      </c>
      <c r="F2438">
        <v>12</v>
      </c>
      <c r="G2438">
        <v>5</v>
      </c>
      <c r="H2438">
        <v>0</v>
      </c>
      <c r="I2438">
        <v>9</v>
      </c>
      <c r="J2438">
        <v>0.22500000000000001</v>
      </c>
      <c r="O2438" t="s">
        <v>313</v>
      </c>
      <c r="P2438">
        <v>0</v>
      </c>
      <c r="Q2438">
        <v>3.3570000000000002</v>
      </c>
      <c r="R2438">
        <v>4.4059999999999997</v>
      </c>
      <c r="S2438">
        <f t="shared" si="76"/>
        <v>1</v>
      </c>
      <c r="T2438">
        <f t="shared" si="77"/>
        <v>3</v>
      </c>
    </row>
    <row r="2439" spans="1:20" x14ac:dyDescent="0.3">
      <c r="A2439">
        <v>8341</v>
      </c>
      <c r="B2439" t="s">
        <v>22</v>
      </c>
      <c r="C2439" t="s">
        <v>23</v>
      </c>
      <c r="D2439">
        <v>35</v>
      </c>
      <c r="E2439">
        <v>2.08</v>
      </c>
      <c r="F2439">
        <v>36</v>
      </c>
      <c r="G2439">
        <v>5</v>
      </c>
      <c r="H2439">
        <v>1</v>
      </c>
      <c r="I2439">
        <v>8</v>
      </c>
      <c r="J2439">
        <v>0.2</v>
      </c>
      <c r="K2439" t="s">
        <v>314</v>
      </c>
      <c r="L2439">
        <v>0</v>
      </c>
      <c r="M2439">
        <v>2.008</v>
      </c>
      <c r="N2439">
        <v>3.508</v>
      </c>
      <c r="O2439" t="s">
        <v>315</v>
      </c>
      <c r="P2439">
        <v>0</v>
      </c>
      <c r="Q2439">
        <v>2.2309999999999999</v>
      </c>
      <c r="R2439">
        <v>2.851</v>
      </c>
      <c r="S2439">
        <f t="shared" si="76"/>
        <v>1</v>
      </c>
      <c r="T2439">
        <f t="shared" si="77"/>
        <v>2</v>
      </c>
    </row>
    <row r="2440" spans="1:20" x14ac:dyDescent="0.3">
      <c r="A2440">
        <v>8341</v>
      </c>
      <c r="B2440" t="s">
        <v>20</v>
      </c>
      <c r="C2440" t="s">
        <v>21</v>
      </c>
      <c r="D2440">
        <v>17</v>
      </c>
      <c r="E2440">
        <v>1.296</v>
      </c>
      <c r="F2440">
        <v>23</v>
      </c>
      <c r="G2440">
        <v>5</v>
      </c>
      <c r="H2440">
        <v>1</v>
      </c>
      <c r="I2440">
        <v>3</v>
      </c>
      <c r="J2440">
        <v>7.4999999999999997E-2</v>
      </c>
      <c r="K2440" t="s">
        <v>316</v>
      </c>
      <c r="L2440">
        <v>0</v>
      </c>
      <c r="M2440">
        <v>2.2799999999999998</v>
      </c>
      <c r="N2440">
        <v>3.589</v>
      </c>
      <c r="O2440" t="s">
        <v>317</v>
      </c>
      <c r="P2440">
        <v>0</v>
      </c>
      <c r="Q2440">
        <v>2.3199999999999998</v>
      </c>
      <c r="R2440">
        <v>3.1829999999999998</v>
      </c>
      <c r="S2440">
        <f t="shared" si="76"/>
        <v>1</v>
      </c>
      <c r="T2440">
        <f t="shared" si="77"/>
        <v>1</v>
      </c>
    </row>
    <row r="2441" spans="1:20" x14ac:dyDescent="0.3">
      <c r="A2441">
        <v>8341</v>
      </c>
      <c r="B2441" t="s">
        <v>101</v>
      </c>
      <c r="C2441" t="s">
        <v>102</v>
      </c>
      <c r="D2441">
        <v>75</v>
      </c>
      <c r="E2441">
        <v>1.2849999999999999</v>
      </c>
      <c r="F2441">
        <v>6</v>
      </c>
      <c r="G2441">
        <v>5</v>
      </c>
      <c r="H2441">
        <v>1</v>
      </c>
      <c r="I2441">
        <v>14</v>
      </c>
      <c r="J2441">
        <v>0.35</v>
      </c>
      <c r="K2441" t="s">
        <v>230</v>
      </c>
      <c r="L2441">
        <v>0</v>
      </c>
      <c r="M2441">
        <v>3.0329999999999999</v>
      </c>
      <c r="N2441">
        <v>4.7560000000000002</v>
      </c>
      <c r="O2441" t="s">
        <v>318</v>
      </c>
      <c r="P2441">
        <v>0</v>
      </c>
      <c r="Q2441">
        <v>5.8209999999999997</v>
      </c>
      <c r="R2441">
        <v>7.1159999999999997</v>
      </c>
      <c r="S2441">
        <f t="shared" si="76"/>
        <v>2</v>
      </c>
      <c r="T2441">
        <f t="shared" si="77"/>
        <v>3</v>
      </c>
    </row>
    <row r="2442" spans="1:20" x14ac:dyDescent="0.3">
      <c r="A2442">
        <v>8540</v>
      </c>
      <c r="B2442" t="s">
        <v>99</v>
      </c>
      <c r="C2442" t="s">
        <v>100</v>
      </c>
      <c r="D2442">
        <v>24</v>
      </c>
      <c r="E2442">
        <v>1.5980000000000001</v>
      </c>
      <c r="F2442">
        <v>24</v>
      </c>
      <c r="G2442">
        <v>5</v>
      </c>
      <c r="H2442">
        <v>1</v>
      </c>
      <c r="I2442">
        <v>2</v>
      </c>
      <c r="J2442">
        <v>0.05</v>
      </c>
      <c r="K2442" t="s">
        <v>73</v>
      </c>
      <c r="L2442">
        <v>0</v>
      </c>
      <c r="M2442">
        <v>6.992</v>
      </c>
      <c r="N2442">
        <v>9.5109999999999992</v>
      </c>
      <c r="O2442" t="s">
        <v>73</v>
      </c>
      <c r="P2442">
        <v>0</v>
      </c>
      <c r="Q2442">
        <v>7.07</v>
      </c>
      <c r="R2442">
        <v>10.701000000000001</v>
      </c>
      <c r="S2442">
        <f t="shared" si="76"/>
        <v>1</v>
      </c>
      <c r="T2442">
        <f t="shared" si="77"/>
        <v>1</v>
      </c>
    </row>
    <row r="2443" spans="1:20" x14ac:dyDescent="0.3">
      <c r="A2443">
        <v>8540</v>
      </c>
      <c r="B2443" t="s">
        <v>59</v>
      </c>
      <c r="C2443" t="s">
        <v>60</v>
      </c>
      <c r="D2443">
        <v>72</v>
      </c>
      <c r="E2443">
        <v>1.9179999999999999</v>
      </c>
      <c r="F2443">
        <v>2</v>
      </c>
      <c r="G2443">
        <v>5</v>
      </c>
      <c r="H2443">
        <v>0</v>
      </c>
      <c r="I2443">
        <v>21</v>
      </c>
      <c r="J2443">
        <v>0.52500000000000002</v>
      </c>
      <c r="O2443" t="s">
        <v>69</v>
      </c>
      <c r="P2443">
        <v>0</v>
      </c>
      <c r="Q2443">
        <v>8.9280000000000008</v>
      </c>
      <c r="R2443">
        <v>12.159000000000001</v>
      </c>
      <c r="S2443">
        <f t="shared" si="76"/>
        <v>3</v>
      </c>
      <c r="T2443">
        <f t="shared" si="77"/>
        <v>3</v>
      </c>
    </row>
    <row r="2444" spans="1:20" x14ac:dyDescent="0.3">
      <c r="A2444">
        <v>8540</v>
      </c>
      <c r="B2444" t="s">
        <v>61</v>
      </c>
      <c r="C2444" t="s">
        <v>62</v>
      </c>
      <c r="D2444">
        <v>27</v>
      </c>
      <c r="E2444">
        <v>3.887</v>
      </c>
      <c r="F2444">
        <v>10</v>
      </c>
      <c r="G2444">
        <v>5</v>
      </c>
      <c r="H2444">
        <v>1</v>
      </c>
      <c r="I2444">
        <v>4</v>
      </c>
      <c r="J2444">
        <v>0.1</v>
      </c>
      <c r="K2444" t="s">
        <v>73</v>
      </c>
      <c r="L2444">
        <v>0</v>
      </c>
      <c r="M2444">
        <v>4.9359999999999999</v>
      </c>
      <c r="N2444">
        <v>8.0079999999999991</v>
      </c>
      <c r="O2444" t="s">
        <v>73</v>
      </c>
      <c r="P2444">
        <v>0</v>
      </c>
      <c r="Q2444">
        <v>16.312999999999999</v>
      </c>
      <c r="R2444">
        <v>19.207999999999998</v>
      </c>
      <c r="S2444">
        <f t="shared" si="76"/>
        <v>1</v>
      </c>
      <c r="T2444">
        <f t="shared" si="77"/>
        <v>2</v>
      </c>
    </row>
    <row r="2445" spans="1:20" x14ac:dyDescent="0.3">
      <c r="A2445">
        <v>8540</v>
      </c>
      <c r="B2445" t="s">
        <v>45</v>
      </c>
      <c r="C2445" t="s">
        <v>46</v>
      </c>
      <c r="D2445">
        <v>89</v>
      </c>
      <c r="E2445">
        <v>3.0680000000000001</v>
      </c>
      <c r="F2445">
        <v>31</v>
      </c>
      <c r="G2445">
        <v>5</v>
      </c>
      <c r="H2445">
        <v>1</v>
      </c>
      <c r="I2445">
        <v>36</v>
      </c>
      <c r="J2445">
        <v>0.9</v>
      </c>
      <c r="K2445" t="s">
        <v>48</v>
      </c>
      <c r="L2445">
        <v>0</v>
      </c>
      <c r="M2445">
        <v>2.2879999999999998</v>
      </c>
      <c r="N2445">
        <v>4.8070000000000004</v>
      </c>
      <c r="O2445" t="s">
        <v>46</v>
      </c>
      <c r="P2445">
        <v>1</v>
      </c>
      <c r="Q2445">
        <v>3.2879999999999998</v>
      </c>
      <c r="R2445">
        <v>9.7669999999999995</v>
      </c>
      <c r="S2445">
        <f t="shared" si="76"/>
        <v>4</v>
      </c>
      <c r="T2445">
        <f t="shared" si="77"/>
        <v>4</v>
      </c>
    </row>
    <row r="2446" spans="1:20" x14ac:dyDescent="0.3">
      <c r="A2446">
        <v>8540</v>
      </c>
      <c r="B2446" t="s">
        <v>63</v>
      </c>
      <c r="C2446" t="s">
        <v>64</v>
      </c>
      <c r="D2446">
        <v>86</v>
      </c>
      <c r="E2446">
        <v>3.6379999999999999</v>
      </c>
      <c r="F2446">
        <v>30</v>
      </c>
      <c r="G2446">
        <v>5</v>
      </c>
      <c r="H2446">
        <v>0</v>
      </c>
      <c r="I2446">
        <v>35</v>
      </c>
      <c r="J2446">
        <v>0.875</v>
      </c>
      <c r="O2446" t="s">
        <v>25</v>
      </c>
      <c r="P2446">
        <v>0</v>
      </c>
      <c r="Q2446">
        <v>4.6719999999999997</v>
      </c>
      <c r="R2446">
        <v>8.6319999999999997</v>
      </c>
      <c r="S2446">
        <f t="shared" si="76"/>
        <v>4</v>
      </c>
      <c r="T2446">
        <f t="shared" si="77"/>
        <v>4</v>
      </c>
    </row>
    <row r="2447" spans="1:20" x14ac:dyDescent="0.3">
      <c r="A2447">
        <v>8540</v>
      </c>
      <c r="B2447" t="s">
        <v>57</v>
      </c>
      <c r="C2447" t="s">
        <v>58</v>
      </c>
      <c r="D2447">
        <v>73</v>
      </c>
      <c r="E2447">
        <v>3.3109999999999999</v>
      </c>
      <c r="F2447">
        <v>1</v>
      </c>
      <c r="G2447">
        <v>5</v>
      </c>
      <c r="H2447">
        <v>1</v>
      </c>
      <c r="I2447">
        <v>22</v>
      </c>
      <c r="J2447">
        <v>0.55000000000000004</v>
      </c>
      <c r="K2447" t="s">
        <v>117</v>
      </c>
      <c r="L2447">
        <v>0</v>
      </c>
      <c r="M2447">
        <v>3.6080000000000001</v>
      </c>
      <c r="N2447">
        <v>8.9749999999999996</v>
      </c>
      <c r="O2447" t="s">
        <v>319</v>
      </c>
      <c r="P2447">
        <v>0</v>
      </c>
      <c r="Q2447">
        <v>4.8239999999999998</v>
      </c>
      <c r="R2447">
        <v>8.6880000000000006</v>
      </c>
      <c r="S2447">
        <f t="shared" si="76"/>
        <v>3</v>
      </c>
      <c r="T2447">
        <f t="shared" si="77"/>
        <v>3</v>
      </c>
    </row>
    <row r="2448" spans="1:20" x14ac:dyDescent="0.3">
      <c r="A2448">
        <v>8540</v>
      </c>
      <c r="B2448" t="s">
        <v>48</v>
      </c>
      <c r="C2448" t="s">
        <v>49</v>
      </c>
      <c r="D2448">
        <v>32</v>
      </c>
      <c r="E2448">
        <v>3.1259999999999999</v>
      </c>
      <c r="F2448">
        <v>34</v>
      </c>
      <c r="G2448">
        <v>5</v>
      </c>
      <c r="H2448">
        <v>1</v>
      </c>
      <c r="I2448">
        <v>8</v>
      </c>
      <c r="J2448">
        <v>0.2</v>
      </c>
      <c r="K2448" t="s">
        <v>49</v>
      </c>
      <c r="L2448">
        <v>1</v>
      </c>
      <c r="M2448">
        <v>2.774</v>
      </c>
      <c r="N2448">
        <v>5.6529999999999996</v>
      </c>
      <c r="O2448" t="s">
        <v>49</v>
      </c>
      <c r="P2448">
        <v>1</v>
      </c>
      <c r="Q2448">
        <v>2.6970000000000001</v>
      </c>
      <c r="R2448">
        <v>5.9189999999999996</v>
      </c>
      <c r="S2448">
        <f t="shared" si="76"/>
        <v>1</v>
      </c>
      <c r="T2448">
        <f t="shared" si="77"/>
        <v>2</v>
      </c>
    </row>
    <row r="2449" spans="1:20" x14ac:dyDescent="0.3">
      <c r="A2449">
        <v>8540</v>
      </c>
      <c r="B2449" t="s">
        <v>84</v>
      </c>
      <c r="C2449" t="s">
        <v>85</v>
      </c>
      <c r="D2449">
        <v>91</v>
      </c>
      <c r="E2449">
        <v>1.589</v>
      </c>
      <c r="F2449">
        <v>19</v>
      </c>
      <c r="G2449">
        <v>5</v>
      </c>
      <c r="H2449">
        <v>0</v>
      </c>
      <c r="I2449">
        <v>39</v>
      </c>
      <c r="J2449">
        <v>0.97499999999999998</v>
      </c>
      <c r="O2449" t="s">
        <v>116</v>
      </c>
      <c r="P2449">
        <v>0</v>
      </c>
      <c r="Q2449">
        <v>11.624000000000001</v>
      </c>
      <c r="R2449">
        <v>14.199</v>
      </c>
      <c r="S2449">
        <f t="shared" si="76"/>
        <v>4</v>
      </c>
      <c r="T2449">
        <f t="shared" si="77"/>
        <v>4</v>
      </c>
    </row>
    <row r="2450" spans="1:20" x14ac:dyDescent="0.3">
      <c r="A2450">
        <v>8540</v>
      </c>
      <c r="B2450" t="s">
        <v>30</v>
      </c>
      <c r="C2450" t="s">
        <v>31</v>
      </c>
      <c r="D2450">
        <v>78</v>
      </c>
      <c r="E2450">
        <v>5.19</v>
      </c>
      <c r="F2450">
        <v>12</v>
      </c>
      <c r="G2450">
        <v>5</v>
      </c>
      <c r="H2450">
        <v>0</v>
      </c>
      <c r="I2450">
        <v>24</v>
      </c>
      <c r="J2450">
        <v>0.6</v>
      </c>
      <c r="O2450" t="s">
        <v>320</v>
      </c>
      <c r="P2450">
        <v>0</v>
      </c>
      <c r="Q2450">
        <v>12.56</v>
      </c>
      <c r="R2450">
        <v>19.055</v>
      </c>
      <c r="S2450">
        <f t="shared" si="76"/>
        <v>3</v>
      </c>
      <c r="T2450">
        <f t="shared" si="77"/>
        <v>4</v>
      </c>
    </row>
    <row r="2451" spans="1:20" x14ac:dyDescent="0.3">
      <c r="A2451">
        <v>8540</v>
      </c>
      <c r="B2451" t="s">
        <v>39</v>
      </c>
      <c r="C2451" t="s">
        <v>40</v>
      </c>
      <c r="D2451">
        <v>17</v>
      </c>
      <c r="E2451">
        <v>2.069</v>
      </c>
      <c r="F2451">
        <v>8</v>
      </c>
      <c r="G2451">
        <v>5</v>
      </c>
      <c r="H2451">
        <v>0</v>
      </c>
      <c r="I2451">
        <v>1</v>
      </c>
      <c r="J2451">
        <v>2.5000000000000001E-2</v>
      </c>
      <c r="O2451" t="s">
        <v>73</v>
      </c>
      <c r="P2451">
        <v>0</v>
      </c>
      <c r="Q2451">
        <v>7.3449999999999998</v>
      </c>
      <c r="R2451">
        <v>9.8650000000000002</v>
      </c>
      <c r="S2451">
        <f t="shared" si="76"/>
        <v>1</v>
      </c>
      <c r="T2451">
        <f t="shared" si="77"/>
        <v>1</v>
      </c>
    </row>
    <row r="2452" spans="1:20" x14ac:dyDescent="0.3">
      <c r="A2452">
        <v>8540</v>
      </c>
      <c r="B2452" t="s">
        <v>97</v>
      </c>
      <c r="C2452" t="s">
        <v>38</v>
      </c>
      <c r="D2452">
        <v>83</v>
      </c>
      <c r="E2452">
        <v>1.5429999999999999</v>
      </c>
      <c r="F2452">
        <v>32</v>
      </c>
      <c r="G2452">
        <v>5</v>
      </c>
      <c r="H2452">
        <v>1</v>
      </c>
      <c r="I2452">
        <v>31</v>
      </c>
      <c r="J2452">
        <v>0.77500000000000002</v>
      </c>
      <c r="K2452" t="s">
        <v>321</v>
      </c>
      <c r="L2452">
        <v>0</v>
      </c>
      <c r="M2452">
        <v>2.089</v>
      </c>
      <c r="N2452">
        <v>6.8079999999999998</v>
      </c>
      <c r="O2452" t="s">
        <v>221</v>
      </c>
      <c r="P2452">
        <v>0</v>
      </c>
      <c r="Q2452">
        <v>1.4159999999999999</v>
      </c>
      <c r="R2452">
        <v>5.0949999999999998</v>
      </c>
      <c r="S2452">
        <f t="shared" si="76"/>
        <v>4</v>
      </c>
      <c r="T2452">
        <f t="shared" si="77"/>
        <v>4</v>
      </c>
    </row>
    <row r="2453" spans="1:20" x14ac:dyDescent="0.3">
      <c r="A2453">
        <v>8540</v>
      </c>
      <c r="B2453" t="s">
        <v>95</v>
      </c>
      <c r="C2453" t="s">
        <v>96</v>
      </c>
      <c r="D2453">
        <v>35</v>
      </c>
      <c r="E2453">
        <v>4.4950000000000001</v>
      </c>
      <c r="F2453">
        <v>21</v>
      </c>
      <c r="G2453">
        <v>5</v>
      </c>
      <c r="H2453">
        <v>0</v>
      </c>
      <c r="I2453">
        <v>12</v>
      </c>
      <c r="J2453">
        <v>0.3</v>
      </c>
      <c r="O2453" t="s">
        <v>322</v>
      </c>
      <c r="P2453">
        <v>0</v>
      </c>
      <c r="Q2453">
        <v>2.7040000000000002</v>
      </c>
      <c r="R2453">
        <v>7.5430000000000001</v>
      </c>
      <c r="S2453">
        <f t="shared" si="76"/>
        <v>2</v>
      </c>
      <c r="T2453">
        <f t="shared" si="77"/>
        <v>2</v>
      </c>
    </row>
    <row r="2454" spans="1:20" x14ac:dyDescent="0.3">
      <c r="A2454">
        <v>8540</v>
      </c>
      <c r="B2454" t="s">
        <v>50</v>
      </c>
      <c r="C2454" t="s">
        <v>77</v>
      </c>
      <c r="D2454">
        <v>36</v>
      </c>
      <c r="E2454">
        <v>2.2770000000000001</v>
      </c>
      <c r="F2454">
        <v>40</v>
      </c>
      <c r="G2454">
        <v>5</v>
      </c>
      <c r="H2454">
        <v>0</v>
      </c>
      <c r="I2454">
        <v>15</v>
      </c>
      <c r="J2454">
        <v>0.375</v>
      </c>
      <c r="O2454" t="s">
        <v>73</v>
      </c>
      <c r="P2454">
        <v>0</v>
      </c>
      <c r="Q2454">
        <v>7.7450000000000001</v>
      </c>
      <c r="R2454">
        <v>10.968</v>
      </c>
      <c r="S2454">
        <f t="shared" si="76"/>
        <v>2</v>
      </c>
      <c r="T2454">
        <f t="shared" si="77"/>
        <v>2</v>
      </c>
    </row>
    <row r="2455" spans="1:20" x14ac:dyDescent="0.3">
      <c r="A2455">
        <v>8540</v>
      </c>
      <c r="B2455" t="s">
        <v>68</v>
      </c>
      <c r="C2455" t="s">
        <v>69</v>
      </c>
      <c r="D2455">
        <v>34</v>
      </c>
      <c r="E2455">
        <v>1.839</v>
      </c>
      <c r="F2455">
        <v>27</v>
      </c>
      <c r="G2455">
        <v>5</v>
      </c>
      <c r="H2455">
        <v>1</v>
      </c>
      <c r="I2455">
        <v>10</v>
      </c>
      <c r="J2455">
        <v>0.25</v>
      </c>
      <c r="K2455" t="s">
        <v>69</v>
      </c>
      <c r="L2455">
        <v>1</v>
      </c>
      <c r="M2455">
        <v>2.3809999999999998</v>
      </c>
      <c r="N2455">
        <v>4.54</v>
      </c>
      <c r="O2455" t="s">
        <v>69</v>
      </c>
      <c r="P2455">
        <v>1</v>
      </c>
      <c r="Q2455">
        <v>2.88</v>
      </c>
      <c r="R2455">
        <v>5.9260000000000002</v>
      </c>
      <c r="S2455">
        <f t="shared" si="76"/>
        <v>1</v>
      </c>
      <c r="T2455">
        <f t="shared" si="77"/>
        <v>2</v>
      </c>
    </row>
    <row r="2456" spans="1:20" x14ac:dyDescent="0.3">
      <c r="A2456">
        <v>8540</v>
      </c>
      <c r="B2456" t="s">
        <v>65</v>
      </c>
      <c r="C2456" t="s">
        <v>66</v>
      </c>
      <c r="D2456">
        <v>83</v>
      </c>
      <c r="E2456">
        <v>3.5569999999999999</v>
      </c>
      <c r="F2456">
        <v>5</v>
      </c>
      <c r="G2456">
        <v>5</v>
      </c>
      <c r="H2456">
        <v>0</v>
      </c>
      <c r="I2456">
        <v>29</v>
      </c>
      <c r="J2456">
        <v>0.72499999999999998</v>
      </c>
      <c r="O2456" t="s">
        <v>66</v>
      </c>
      <c r="P2456">
        <v>1</v>
      </c>
      <c r="Q2456">
        <v>3.504</v>
      </c>
      <c r="R2456">
        <v>6.4960000000000004</v>
      </c>
      <c r="S2456">
        <f t="shared" si="76"/>
        <v>3</v>
      </c>
      <c r="T2456">
        <f t="shared" si="77"/>
        <v>4</v>
      </c>
    </row>
    <row r="2457" spans="1:20" x14ac:dyDescent="0.3">
      <c r="A2457">
        <v>8540</v>
      </c>
      <c r="B2457" t="s">
        <v>55</v>
      </c>
      <c r="C2457" t="s">
        <v>56</v>
      </c>
      <c r="D2457">
        <v>81</v>
      </c>
      <c r="E2457">
        <v>1.7649999999999999</v>
      </c>
      <c r="F2457">
        <v>29</v>
      </c>
      <c r="G2457">
        <v>5</v>
      </c>
      <c r="H2457">
        <v>1</v>
      </c>
      <c r="I2457">
        <v>27</v>
      </c>
      <c r="J2457">
        <v>0.67500000000000004</v>
      </c>
      <c r="K2457" t="s">
        <v>320</v>
      </c>
      <c r="L2457">
        <v>0</v>
      </c>
      <c r="M2457">
        <v>3.3889999999999998</v>
      </c>
      <c r="N2457">
        <v>10.061</v>
      </c>
      <c r="O2457" t="s">
        <v>320</v>
      </c>
      <c r="P2457">
        <v>0</v>
      </c>
      <c r="Q2457">
        <v>1.68</v>
      </c>
      <c r="R2457">
        <v>4.7679999999999998</v>
      </c>
      <c r="S2457">
        <f t="shared" si="76"/>
        <v>3</v>
      </c>
      <c r="T2457">
        <f t="shared" si="77"/>
        <v>4</v>
      </c>
    </row>
    <row r="2458" spans="1:20" x14ac:dyDescent="0.3">
      <c r="A2458">
        <v>8540</v>
      </c>
      <c r="B2458" t="s">
        <v>93</v>
      </c>
      <c r="C2458" t="s">
        <v>94</v>
      </c>
      <c r="D2458">
        <v>95</v>
      </c>
      <c r="E2458">
        <v>2.573</v>
      </c>
      <c r="F2458">
        <v>9</v>
      </c>
      <c r="G2458">
        <v>5</v>
      </c>
      <c r="H2458">
        <v>1</v>
      </c>
      <c r="I2458">
        <v>40</v>
      </c>
      <c r="J2458">
        <v>1</v>
      </c>
      <c r="K2458" t="s">
        <v>323</v>
      </c>
      <c r="L2458">
        <v>0</v>
      </c>
      <c r="M2458">
        <v>2.4620000000000002</v>
      </c>
      <c r="N2458">
        <v>6.2930000000000001</v>
      </c>
      <c r="O2458" t="s">
        <v>323</v>
      </c>
      <c r="P2458">
        <v>0</v>
      </c>
      <c r="Q2458">
        <v>2.2240000000000002</v>
      </c>
      <c r="R2458">
        <v>6</v>
      </c>
      <c r="S2458">
        <f t="shared" si="76"/>
        <v>4</v>
      </c>
      <c r="T2458">
        <f t="shared" si="77"/>
        <v>4</v>
      </c>
    </row>
    <row r="2459" spans="1:20" x14ac:dyDescent="0.3">
      <c r="A2459">
        <v>8540</v>
      </c>
      <c r="B2459" t="s">
        <v>27</v>
      </c>
      <c r="C2459" t="s">
        <v>28</v>
      </c>
      <c r="D2459">
        <v>34</v>
      </c>
      <c r="E2459">
        <v>1.5669999999999999</v>
      </c>
      <c r="F2459">
        <v>16</v>
      </c>
      <c r="G2459">
        <v>5</v>
      </c>
      <c r="H2459">
        <v>0</v>
      </c>
      <c r="I2459">
        <v>9</v>
      </c>
      <c r="J2459">
        <v>0.22500000000000001</v>
      </c>
      <c r="O2459" t="s">
        <v>73</v>
      </c>
      <c r="P2459">
        <v>0</v>
      </c>
      <c r="Q2459">
        <v>7.0880000000000001</v>
      </c>
      <c r="R2459">
        <v>9.64</v>
      </c>
      <c r="S2459">
        <f t="shared" si="76"/>
        <v>1</v>
      </c>
      <c r="T2459">
        <f t="shared" si="77"/>
        <v>2</v>
      </c>
    </row>
    <row r="2460" spans="1:20" x14ac:dyDescent="0.3">
      <c r="A2460">
        <v>8540</v>
      </c>
      <c r="B2460" t="s">
        <v>70</v>
      </c>
      <c r="C2460" t="s">
        <v>29</v>
      </c>
      <c r="D2460">
        <v>86</v>
      </c>
      <c r="E2460">
        <v>2.069</v>
      </c>
      <c r="F2460">
        <v>15</v>
      </c>
      <c r="G2460">
        <v>5</v>
      </c>
      <c r="H2460">
        <v>1</v>
      </c>
      <c r="I2460">
        <v>34</v>
      </c>
      <c r="J2460">
        <v>0.85</v>
      </c>
      <c r="K2460" t="s">
        <v>49</v>
      </c>
      <c r="L2460">
        <v>0</v>
      </c>
      <c r="M2460">
        <v>5.0540000000000003</v>
      </c>
      <c r="N2460">
        <v>8.4860000000000007</v>
      </c>
      <c r="O2460" t="s">
        <v>324</v>
      </c>
      <c r="P2460">
        <v>0</v>
      </c>
      <c r="Q2460">
        <v>9.4009999999999998</v>
      </c>
      <c r="R2460">
        <v>12.727</v>
      </c>
      <c r="S2460">
        <f t="shared" si="76"/>
        <v>4</v>
      </c>
      <c r="T2460">
        <f t="shared" si="77"/>
        <v>4</v>
      </c>
    </row>
    <row r="2461" spans="1:20" x14ac:dyDescent="0.3">
      <c r="A2461">
        <v>8540</v>
      </c>
      <c r="B2461" t="s">
        <v>53</v>
      </c>
      <c r="C2461" t="s">
        <v>54</v>
      </c>
      <c r="D2461">
        <v>31</v>
      </c>
      <c r="E2461">
        <v>1.8049999999999999</v>
      </c>
      <c r="F2461">
        <v>26</v>
      </c>
      <c r="G2461">
        <v>5</v>
      </c>
      <c r="H2461">
        <v>0</v>
      </c>
      <c r="I2461">
        <v>7</v>
      </c>
      <c r="J2461">
        <v>0.17499999999999999</v>
      </c>
      <c r="O2461" t="s">
        <v>73</v>
      </c>
      <c r="P2461">
        <v>0</v>
      </c>
      <c r="Q2461">
        <v>11.423999999999999</v>
      </c>
      <c r="R2461">
        <v>14.183</v>
      </c>
      <c r="S2461">
        <f t="shared" si="76"/>
        <v>1</v>
      </c>
      <c r="T2461">
        <f t="shared" si="77"/>
        <v>2</v>
      </c>
    </row>
    <row r="2462" spans="1:20" x14ac:dyDescent="0.3">
      <c r="A2462">
        <v>8540</v>
      </c>
      <c r="B2462" t="s">
        <v>101</v>
      </c>
      <c r="C2462" t="s">
        <v>102</v>
      </c>
      <c r="D2462">
        <v>78</v>
      </c>
      <c r="E2462">
        <v>2.278</v>
      </c>
      <c r="F2462">
        <v>20</v>
      </c>
      <c r="G2462">
        <v>5</v>
      </c>
      <c r="H2462">
        <v>1</v>
      </c>
      <c r="I2462">
        <v>25</v>
      </c>
      <c r="J2462">
        <v>0.625</v>
      </c>
      <c r="K2462" t="s">
        <v>102</v>
      </c>
      <c r="L2462">
        <v>1</v>
      </c>
      <c r="M2462">
        <v>2.15</v>
      </c>
      <c r="N2462">
        <v>6.3979999999999997</v>
      </c>
      <c r="O2462" t="s">
        <v>102</v>
      </c>
      <c r="P2462">
        <v>1</v>
      </c>
      <c r="Q2462">
        <v>2.944</v>
      </c>
      <c r="R2462">
        <v>5.016</v>
      </c>
      <c r="S2462">
        <f t="shared" si="76"/>
        <v>3</v>
      </c>
      <c r="T2462">
        <f t="shared" si="77"/>
        <v>4</v>
      </c>
    </row>
    <row r="2463" spans="1:20" x14ac:dyDescent="0.3">
      <c r="A2463">
        <v>8540</v>
      </c>
      <c r="B2463" t="s">
        <v>80</v>
      </c>
      <c r="C2463" t="s">
        <v>81</v>
      </c>
      <c r="D2463">
        <v>81</v>
      </c>
      <c r="E2463">
        <v>2.7429999999999999</v>
      </c>
      <c r="F2463">
        <v>3</v>
      </c>
      <c r="G2463">
        <v>5</v>
      </c>
      <c r="H2463">
        <v>1</v>
      </c>
      <c r="I2463">
        <v>26</v>
      </c>
      <c r="J2463">
        <v>0.65</v>
      </c>
      <c r="K2463" t="s">
        <v>325</v>
      </c>
      <c r="L2463">
        <v>0</v>
      </c>
      <c r="M2463">
        <v>3.528</v>
      </c>
      <c r="N2463">
        <v>11.831</v>
      </c>
      <c r="O2463" t="s">
        <v>326</v>
      </c>
      <c r="P2463">
        <v>0</v>
      </c>
      <c r="Q2463">
        <v>4.6639999999999997</v>
      </c>
      <c r="R2463">
        <v>8.5510000000000002</v>
      </c>
      <c r="S2463">
        <f t="shared" si="76"/>
        <v>3</v>
      </c>
      <c r="T2463">
        <f t="shared" si="77"/>
        <v>4</v>
      </c>
    </row>
    <row r="2464" spans="1:20" x14ac:dyDescent="0.3">
      <c r="A2464">
        <v>8540</v>
      </c>
      <c r="B2464" t="s">
        <v>90</v>
      </c>
      <c r="C2464" t="s">
        <v>91</v>
      </c>
      <c r="D2464">
        <v>63</v>
      </c>
      <c r="E2464">
        <v>3.085</v>
      </c>
      <c r="F2464">
        <v>18</v>
      </c>
      <c r="G2464">
        <v>5</v>
      </c>
      <c r="H2464">
        <v>0</v>
      </c>
      <c r="I2464">
        <v>17</v>
      </c>
      <c r="J2464">
        <v>0.42499999999999999</v>
      </c>
      <c r="O2464" t="s">
        <v>327</v>
      </c>
      <c r="P2464">
        <v>0</v>
      </c>
      <c r="Q2464">
        <v>4.9359999999999999</v>
      </c>
      <c r="R2464">
        <v>8.2469999999999999</v>
      </c>
      <c r="S2464">
        <f t="shared" si="76"/>
        <v>2</v>
      </c>
      <c r="T2464">
        <f t="shared" si="77"/>
        <v>3</v>
      </c>
    </row>
    <row r="2465" spans="1:20" x14ac:dyDescent="0.3">
      <c r="A2465">
        <v>8540</v>
      </c>
      <c r="B2465" t="s">
        <v>41</v>
      </c>
      <c r="C2465" t="s">
        <v>42</v>
      </c>
      <c r="D2465">
        <v>90</v>
      </c>
      <c r="E2465">
        <v>2.157</v>
      </c>
      <c r="F2465">
        <v>33</v>
      </c>
      <c r="G2465">
        <v>5</v>
      </c>
      <c r="H2465">
        <v>0</v>
      </c>
      <c r="I2465">
        <v>38</v>
      </c>
      <c r="J2465">
        <v>0.95</v>
      </c>
      <c r="O2465" t="s">
        <v>42</v>
      </c>
      <c r="P2465">
        <v>1</v>
      </c>
      <c r="Q2465">
        <v>4.048</v>
      </c>
      <c r="R2465">
        <v>7.048</v>
      </c>
      <c r="S2465">
        <f t="shared" si="76"/>
        <v>4</v>
      </c>
      <c r="T2465">
        <f t="shared" si="77"/>
        <v>4</v>
      </c>
    </row>
    <row r="2466" spans="1:20" x14ac:dyDescent="0.3">
      <c r="A2466">
        <v>8540</v>
      </c>
      <c r="B2466" t="s">
        <v>20</v>
      </c>
      <c r="C2466" t="s">
        <v>21</v>
      </c>
      <c r="D2466">
        <v>36</v>
      </c>
      <c r="E2466">
        <v>2.758</v>
      </c>
      <c r="F2466">
        <v>28</v>
      </c>
      <c r="G2466">
        <v>5</v>
      </c>
      <c r="H2466">
        <v>0</v>
      </c>
      <c r="I2466">
        <v>13</v>
      </c>
      <c r="J2466">
        <v>0.32500000000000001</v>
      </c>
      <c r="O2466" t="s">
        <v>328</v>
      </c>
      <c r="P2466">
        <v>0</v>
      </c>
      <c r="Q2466">
        <v>2.7770000000000001</v>
      </c>
      <c r="R2466">
        <v>7.2720000000000002</v>
      </c>
      <c r="S2466">
        <f t="shared" si="76"/>
        <v>2</v>
      </c>
      <c r="T2466">
        <f t="shared" si="77"/>
        <v>2</v>
      </c>
    </row>
    <row r="2467" spans="1:20" x14ac:dyDescent="0.3">
      <c r="A2467">
        <v>8540</v>
      </c>
      <c r="B2467" t="s">
        <v>82</v>
      </c>
      <c r="C2467" t="s">
        <v>83</v>
      </c>
      <c r="D2467">
        <v>78</v>
      </c>
      <c r="E2467">
        <v>2.621</v>
      </c>
      <c r="F2467">
        <v>4</v>
      </c>
      <c r="G2467">
        <v>5</v>
      </c>
      <c r="H2467">
        <v>0</v>
      </c>
      <c r="I2467">
        <v>23</v>
      </c>
      <c r="J2467">
        <v>0.57499999999999996</v>
      </c>
      <c r="O2467" t="s">
        <v>329</v>
      </c>
      <c r="P2467">
        <v>0</v>
      </c>
      <c r="Q2467">
        <v>4.5519999999999996</v>
      </c>
      <c r="R2467">
        <v>10.295999999999999</v>
      </c>
      <c r="S2467">
        <f t="shared" si="76"/>
        <v>3</v>
      </c>
      <c r="T2467">
        <f t="shared" si="77"/>
        <v>4</v>
      </c>
    </row>
    <row r="2468" spans="1:20" x14ac:dyDescent="0.3">
      <c r="A2468">
        <v>8540</v>
      </c>
      <c r="B2468" t="s">
        <v>22</v>
      </c>
      <c r="C2468" t="s">
        <v>23</v>
      </c>
      <c r="D2468">
        <v>90</v>
      </c>
      <c r="E2468">
        <v>1.6140000000000001</v>
      </c>
      <c r="F2468">
        <v>11</v>
      </c>
      <c r="G2468">
        <v>5</v>
      </c>
      <c r="H2468">
        <v>1</v>
      </c>
      <c r="I2468">
        <v>37</v>
      </c>
      <c r="J2468">
        <v>0.92500000000000004</v>
      </c>
      <c r="K2468" t="s">
        <v>23</v>
      </c>
      <c r="L2468">
        <v>1</v>
      </c>
      <c r="M2468">
        <v>1.625</v>
      </c>
      <c r="N2468">
        <v>8.32</v>
      </c>
      <c r="O2468" t="s">
        <v>23</v>
      </c>
      <c r="P2468">
        <v>1</v>
      </c>
      <c r="Q2468">
        <v>2.2400000000000002</v>
      </c>
      <c r="R2468">
        <v>4.0789999999999997</v>
      </c>
      <c r="S2468">
        <f t="shared" si="76"/>
        <v>4</v>
      </c>
      <c r="T2468">
        <f t="shared" si="77"/>
        <v>4</v>
      </c>
    </row>
    <row r="2469" spans="1:20" x14ac:dyDescent="0.3">
      <c r="A2469">
        <v>8540</v>
      </c>
      <c r="B2469" t="s">
        <v>51</v>
      </c>
      <c r="C2469" t="s">
        <v>52</v>
      </c>
      <c r="D2469">
        <v>64</v>
      </c>
      <c r="E2469">
        <v>1.9570000000000001</v>
      </c>
      <c r="F2469">
        <v>25</v>
      </c>
      <c r="G2469">
        <v>5</v>
      </c>
      <c r="H2469">
        <v>0</v>
      </c>
      <c r="I2469">
        <v>19</v>
      </c>
      <c r="J2469">
        <v>0.47499999999999998</v>
      </c>
      <c r="O2469" t="s">
        <v>330</v>
      </c>
      <c r="P2469">
        <v>0</v>
      </c>
      <c r="Q2469">
        <v>11.16</v>
      </c>
      <c r="R2469">
        <v>18.056000000000001</v>
      </c>
      <c r="S2469">
        <f t="shared" si="76"/>
        <v>2</v>
      </c>
      <c r="T2469">
        <f t="shared" si="77"/>
        <v>3</v>
      </c>
    </row>
    <row r="2470" spans="1:20" x14ac:dyDescent="0.3">
      <c r="A2470">
        <v>8540</v>
      </c>
      <c r="B2470" t="s">
        <v>18</v>
      </c>
      <c r="C2470" t="s">
        <v>19</v>
      </c>
      <c r="D2470">
        <v>84</v>
      </c>
      <c r="E2470">
        <v>29.661000000000001</v>
      </c>
      <c r="F2470">
        <v>6</v>
      </c>
      <c r="G2470">
        <v>5</v>
      </c>
      <c r="H2470">
        <v>1</v>
      </c>
      <c r="I2470">
        <v>32</v>
      </c>
      <c r="J2470">
        <v>0.8</v>
      </c>
      <c r="K2470" t="s">
        <v>25</v>
      </c>
      <c r="L2470">
        <v>0</v>
      </c>
      <c r="M2470">
        <v>3.8759999999999999</v>
      </c>
      <c r="N2470">
        <v>7.1470000000000002</v>
      </c>
      <c r="O2470" t="s">
        <v>73</v>
      </c>
      <c r="P2470">
        <v>0</v>
      </c>
      <c r="Q2470">
        <v>8.2010000000000005</v>
      </c>
      <c r="R2470">
        <v>11.016</v>
      </c>
      <c r="S2470">
        <f t="shared" si="76"/>
        <v>4</v>
      </c>
      <c r="T2470">
        <f t="shared" si="77"/>
        <v>4</v>
      </c>
    </row>
    <row r="2471" spans="1:20" x14ac:dyDescent="0.3">
      <c r="A2471">
        <v>8540</v>
      </c>
      <c r="B2471" t="s">
        <v>86</v>
      </c>
      <c r="C2471" t="s">
        <v>87</v>
      </c>
      <c r="D2471">
        <v>83</v>
      </c>
      <c r="E2471">
        <v>2.8210000000000002</v>
      </c>
      <c r="F2471">
        <v>14</v>
      </c>
      <c r="G2471">
        <v>5</v>
      </c>
      <c r="H2471">
        <v>0</v>
      </c>
      <c r="I2471">
        <v>30</v>
      </c>
      <c r="J2471">
        <v>0.75</v>
      </c>
      <c r="O2471" t="s">
        <v>87</v>
      </c>
      <c r="P2471">
        <v>1</v>
      </c>
      <c r="Q2471">
        <v>2.48</v>
      </c>
      <c r="R2471">
        <v>4.5510000000000002</v>
      </c>
      <c r="S2471">
        <f t="shared" si="76"/>
        <v>3</v>
      </c>
      <c r="T2471">
        <f t="shared" si="77"/>
        <v>4</v>
      </c>
    </row>
    <row r="2472" spans="1:20" x14ac:dyDescent="0.3">
      <c r="A2472">
        <v>8540</v>
      </c>
      <c r="B2472" t="s">
        <v>43</v>
      </c>
      <c r="C2472" t="s">
        <v>44</v>
      </c>
      <c r="D2472">
        <v>85</v>
      </c>
      <c r="E2472">
        <v>8.4770000000000003</v>
      </c>
      <c r="F2472">
        <v>35</v>
      </c>
      <c r="G2472">
        <v>5</v>
      </c>
      <c r="H2472">
        <v>0</v>
      </c>
      <c r="I2472">
        <v>33</v>
      </c>
      <c r="J2472">
        <v>0.82499999999999996</v>
      </c>
      <c r="O2472" t="s">
        <v>73</v>
      </c>
      <c r="P2472">
        <v>0</v>
      </c>
      <c r="Q2472">
        <v>6.6879999999999997</v>
      </c>
      <c r="R2472">
        <v>9.8719999999999999</v>
      </c>
      <c r="S2472">
        <f t="shared" si="76"/>
        <v>4</v>
      </c>
      <c r="T2472">
        <f t="shared" si="77"/>
        <v>4</v>
      </c>
    </row>
    <row r="2473" spans="1:20" x14ac:dyDescent="0.3">
      <c r="A2473">
        <v>8540</v>
      </c>
      <c r="B2473" t="s">
        <v>71</v>
      </c>
      <c r="C2473" t="s">
        <v>72</v>
      </c>
      <c r="D2473">
        <v>36</v>
      </c>
      <c r="E2473">
        <v>2.0059999999999998</v>
      </c>
      <c r="F2473">
        <v>37</v>
      </c>
      <c r="G2473">
        <v>5</v>
      </c>
      <c r="H2473">
        <v>1</v>
      </c>
      <c r="I2473">
        <v>14</v>
      </c>
      <c r="J2473">
        <v>0.35</v>
      </c>
      <c r="K2473" t="s">
        <v>73</v>
      </c>
      <c r="L2473">
        <v>0</v>
      </c>
      <c r="M2473">
        <v>3.72</v>
      </c>
      <c r="N2473">
        <v>7.2309999999999999</v>
      </c>
      <c r="O2473" t="s">
        <v>73</v>
      </c>
      <c r="P2473">
        <v>0</v>
      </c>
      <c r="Q2473">
        <v>7.5119999999999996</v>
      </c>
      <c r="R2473">
        <v>9.7750000000000004</v>
      </c>
      <c r="S2473">
        <f t="shared" si="76"/>
        <v>2</v>
      </c>
      <c r="T2473">
        <f t="shared" si="77"/>
        <v>2</v>
      </c>
    </row>
    <row r="2474" spans="1:20" x14ac:dyDescent="0.3">
      <c r="A2474">
        <v>8540</v>
      </c>
      <c r="B2474" t="s">
        <v>88</v>
      </c>
      <c r="C2474" t="s">
        <v>89</v>
      </c>
      <c r="D2474">
        <v>29</v>
      </c>
      <c r="E2474">
        <v>1.4470000000000001</v>
      </c>
      <c r="F2474">
        <v>22</v>
      </c>
      <c r="G2474">
        <v>5</v>
      </c>
      <c r="H2474">
        <v>0</v>
      </c>
      <c r="I2474">
        <v>5</v>
      </c>
      <c r="J2474">
        <v>0.125</v>
      </c>
      <c r="O2474" t="s">
        <v>322</v>
      </c>
      <c r="P2474">
        <v>0</v>
      </c>
      <c r="Q2474">
        <v>4.7119999999999997</v>
      </c>
      <c r="R2474">
        <v>9.5670000000000002</v>
      </c>
      <c r="S2474">
        <f t="shared" si="76"/>
        <v>1</v>
      </c>
      <c r="T2474">
        <f t="shared" si="77"/>
        <v>2</v>
      </c>
    </row>
    <row r="2475" spans="1:20" x14ac:dyDescent="0.3">
      <c r="A2475">
        <v>8540</v>
      </c>
      <c r="B2475" t="s">
        <v>36</v>
      </c>
      <c r="C2475" t="s">
        <v>37</v>
      </c>
      <c r="D2475">
        <v>26</v>
      </c>
      <c r="E2475">
        <v>2.0859999999999999</v>
      </c>
      <c r="F2475">
        <v>7</v>
      </c>
      <c r="G2475">
        <v>5</v>
      </c>
      <c r="H2475">
        <v>0</v>
      </c>
      <c r="I2475">
        <v>3</v>
      </c>
      <c r="J2475">
        <v>7.4999999999999997E-2</v>
      </c>
      <c r="O2475" t="s">
        <v>331</v>
      </c>
      <c r="P2475">
        <v>0</v>
      </c>
      <c r="Q2475">
        <v>9.9369999999999994</v>
      </c>
      <c r="R2475">
        <v>12.144</v>
      </c>
      <c r="S2475">
        <f t="shared" si="76"/>
        <v>1</v>
      </c>
      <c r="T2475">
        <f t="shared" si="77"/>
        <v>2</v>
      </c>
    </row>
    <row r="2476" spans="1:20" x14ac:dyDescent="0.3">
      <c r="A2476">
        <v>8540</v>
      </c>
      <c r="B2476" t="s">
        <v>34</v>
      </c>
      <c r="C2476" t="s">
        <v>35</v>
      </c>
      <c r="D2476">
        <v>35</v>
      </c>
      <c r="E2476">
        <v>2.3180000000000001</v>
      </c>
      <c r="F2476">
        <v>13</v>
      </c>
      <c r="G2476">
        <v>5</v>
      </c>
      <c r="H2476">
        <v>1</v>
      </c>
      <c r="I2476">
        <v>11</v>
      </c>
      <c r="J2476">
        <v>0.27500000000000002</v>
      </c>
      <c r="K2476" t="s">
        <v>73</v>
      </c>
      <c r="L2476">
        <v>0</v>
      </c>
      <c r="M2476">
        <v>14.157999999999999</v>
      </c>
      <c r="N2476">
        <v>16.620999999999999</v>
      </c>
      <c r="O2476" t="s">
        <v>73</v>
      </c>
      <c r="P2476">
        <v>0</v>
      </c>
      <c r="Q2476">
        <v>3.2389999999999999</v>
      </c>
      <c r="R2476">
        <v>5.718</v>
      </c>
      <c r="S2476">
        <f t="shared" si="76"/>
        <v>2</v>
      </c>
      <c r="T2476">
        <f t="shared" si="77"/>
        <v>2</v>
      </c>
    </row>
    <row r="2477" spans="1:20" x14ac:dyDescent="0.3">
      <c r="A2477">
        <v>8540</v>
      </c>
      <c r="B2477" t="s">
        <v>24</v>
      </c>
      <c r="C2477" t="s">
        <v>25</v>
      </c>
      <c r="D2477">
        <v>63</v>
      </c>
      <c r="E2477">
        <v>3.4369999999999998</v>
      </c>
      <c r="F2477">
        <v>36</v>
      </c>
      <c r="G2477">
        <v>5</v>
      </c>
      <c r="H2477">
        <v>1</v>
      </c>
      <c r="I2477">
        <v>18</v>
      </c>
      <c r="J2477">
        <v>0.45</v>
      </c>
      <c r="K2477" t="s">
        <v>25</v>
      </c>
      <c r="L2477">
        <v>1</v>
      </c>
      <c r="M2477">
        <v>4.407</v>
      </c>
      <c r="N2477">
        <v>7.1589999999999998</v>
      </c>
      <c r="O2477" t="s">
        <v>332</v>
      </c>
      <c r="P2477">
        <v>0</v>
      </c>
      <c r="Q2477">
        <v>7.32</v>
      </c>
      <c r="R2477">
        <v>12.151999999999999</v>
      </c>
      <c r="S2477">
        <f t="shared" si="76"/>
        <v>2</v>
      </c>
      <c r="T2477">
        <f t="shared" si="77"/>
        <v>3</v>
      </c>
    </row>
    <row r="2478" spans="1:20" x14ac:dyDescent="0.3">
      <c r="A2478">
        <v>8540</v>
      </c>
      <c r="B2478" t="s">
        <v>16</v>
      </c>
      <c r="C2478" t="s">
        <v>17</v>
      </c>
      <c r="D2478">
        <v>70</v>
      </c>
      <c r="E2478">
        <v>2.7589999999999999</v>
      </c>
      <c r="F2478">
        <v>23</v>
      </c>
      <c r="G2478">
        <v>5</v>
      </c>
      <c r="H2478">
        <v>1</v>
      </c>
      <c r="I2478">
        <v>20</v>
      </c>
      <c r="J2478">
        <v>0.5</v>
      </c>
      <c r="K2478" t="s">
        <v>17</v>
      </c>
      <c r="L2478">
        <v>1</v>
      </c>
      <c r="M2478">
        <v>1.726</v>
      </c>
      <c r="N2478">
        <v>4.181</v>
      </c>
      <c r="O2478" t="s">
        <v>17</v>
      </c>
      <c r="P2478">
        <v>1</v>
      </c>
      <c r="Q2478">
        <v>2.2629999999999999</v>
      </c>
      <c r="R2478">
        <v>6.9989999999999997</v>
      </c>
      <c r="S2478">
        <f t="shared" si="76"/>
        <v>2</v>
      </c>
      <c r="T2478">
        <f t="shared" si="77"/>
        <v>3</v>
      </c>
    </row>
    <row r="2479" spans="1:20" x14ac:dyDescent="0.3">
      <c r="A2479">
        <v>8540</v>
      </c>
      <c r="B2479" t="s">
        <v>32</v>
      </c>
      <c r="C2479" t="s">
        <v>33</v>
      </c>
      <c r="D2479">
        <v>39</v>
      </c>
      <c r="E2479">
        <v>3.6779999999999999</v>
      </c>
      <c r="F2479">
        <v>39</v>
      </c>
      <c r="G2479">
        <v>5</v>
      </c>
      <c r="H2479">
        <v>1</v>
      </c>
      <c r="I2479">
        <v>16</v>
      </c>
      <c r="J2479">
        <v>0.4</v>
      </c>
      <c r="K2479" t="s">
        <v>33</v>
      </c>
      <c r="L2479">
        <v>1</v>
      </c>
      <c r="M2479">
        <v>2.5649999999999999</v>
      </c>
      <c r="N2479">
        <v>9.4770000000000003</v>
      </c>
      <c r="O2479" t="s">
        <v>66</v>
      </c>
      <c r="P2479">
        <v>0</v>
      </c>
      <c r="Q2479">
        <v>2.488</v>
      </c>
      <c r="R2479">
        <v>5.2949999999999999</v>
      </c>
      <c r="S2479">
        <f t="shared" si="76"/>
        <v>2</v>
      </c>
      <c r="T2479">
        <f t="shared" si="77"/>
        <v>2</v>
      </c>
    </row>
    <row r="2480" spans="1:20" x14ac:dyDescent="0.3">
      <c r="A2480">
        <v>8540</v>
      </c>
      <c r="B2480" t="s">
        <v>78</v>
      </c>
      <c r="C2480" t="s">
        <v>79</v>
      </c>
      <c r="D2480">
        <v>81</v>
      </c>
      <c r="E2480">
        <v>2.758</v>
      </c>
      <c r="F2480">
        <v>38</v>
      </c>
      <c r="G2480">
        <v>5</v>
      </c>
      <c r="H2480">
        <v>0</v>
      </c>
      <c r="I2480">
        <v>28</v>
      </c>
      <c r="J2480">
        <v>0.7</v>
      </c>
      <c r="O2480" t="s">
        <v>333</v>
      </c>
      <c r="P2480">
        <v>0</v>
      </c>
      <c r="Q2480">
        <v>3.6960000000000002</v>
      </c>
      <c r="R2480">
        <v>5.6790000000000003</v>
      </c>
      <c r="S2480">
        <f t="shared" si="76"/>
        <v>3</v>
      </c>
      <c r="T2480">
        <f t="shared" si="77"/>
        <v>4</v>
      </c>
    </row>
    <row r="2481" spans="1:20" x14ac:dyDescent="0.3">
      <c r="A2481">
        <v>8540</v>
      </c>
      <c r="B2481" t="s">
        <v>75</v>
      </c>
      <c r="C2481" t="s">
        <v>76</v>
      </c>
      <c r="D2481">
        <v>31</v>
      </c>
      <c r="E2481">
        <v>4.1100000000000003</v>
      </c>
      <c r="F2481">
        <v>17</v>
      </c>
      <c r="G2481">
        <v>5</v>
      </c>
      <c r="H2481">
        <v>1</v>
      </c>
      <c r="I2481">
        <v>6</v>
      </c>
      <c r="J2481">
        <v>0.15</v>
      </c>
      <c r="K2481" t="s">
        <v>91</v>
      </c>
      <c r="L2481">
        <v>0</v>
      </c>
      <c r="M2481">
        <v>6.5819999999999999</v>
      </c>
      <c r="N2481">
        <v>11.637</v>
      </c>
      <c r="O2481" t="s">
        <v>334</v>
      </c>
      <c r="P2481">
        <v>0</v>
      </c>
      <c r="Q2481">
        <v>7.399</v>
      </c>
      <c r="R2481">
        <v>10.678000000000001</v>
      </c>
      <c r="S2481">
        <f t="shared" si="76"/>
        <v>1</v>
      </c>
      <c r="T2481">
        <f t="shared" si="77"/>
        <v>2</v>
      </c>
    </row>
    <row r="2482" spans="1:20" x14ac:dyDescent="0.3">
      <c r="A2482">
        <v>9074</v>
      </c>
      <c r="B2482" t="s">
        <v>82</v>
      </c>
      <c r="C2482" t="s">
        <v>83</v>
      </c>
      <c r="D2482">
        <v>14</v>
      </c>
      <c r="E2482">
        <v>2.4</v>
      </c>
      <c r="F2482">
        <v>21</v>
      </c>
      <c r="G2482">
        <v>5</v>
      </c>
      <c r="H2482">
        <v>0</v>
      </c>
      <c r="I2482">
        <v>7</v>
      </c>
      <c r="J2482">
        <v>0.17499999999999999</v>
      </c>
      <c r="O2482" t="s">
        <v>83</v>
      </c>
      <c r="P2482">
        <v>1</v>
      </c>
      <c r="Q2482">
        <v>11.419</v>
      </c>
      <c r="R2482">
        <v>13.398999999999999</v>
      </c>
      <c r="S2482">
        <f t="shared" si="76"/>
        <v>1</v>
      </c>
      <c r="T2482">
        <f t="shared" si="77"/>
        <v>1</v>
      </c>
    </row>
    <row r="2483" spans="1:20" x14ac:dyDescent="0.3">
      <c r="A2483">
        <v>9074</v>
      </c>
      <c r="B2483" t="s">
        <v>20</v>
      </c>
      <c r="C2483" t="s">
        <v>21</v>
      </c>
      <c r="D2483">
        <v>24</v>
      </c>
      <c r="E2483">
        <v>1.0549999999999999</v>
      </c>
      <c r="F2483">
        <v>20</v>
      </c>
      <c r="G2483">
        <v>5</v>
      </c>
      <c r="H2483">
        <v>0</v>
      </c>
      <c r="I2483">
        <v>13</v>
      </c>
      <c r="J2483">
        <v>0.32500000000000001</v>
      </c>
      <c r="O2483" t="s">
        <v>376</v>
      </c>
      <c r="P2483">
        <v>0</v>
      </c>
      <c r="Q2483">
        <v>15.744</v>
      </c>
      <c r="R2483">
        <v>16.960999999999999</v>
      </c>
      <c r="S2483">
        <f t="shared" si="76"/>
        <v>2</v>
      </c>
      <c r="T2483">
        <f t="shared" si="77"/>
        <v>1</v>
      </c>
    </row>
    <row r="2484" spans="1:20" x14ac:dyDescent="0.3">
      <c r="A2484">
        <v>9074</v>
      </c>
      <c r="B2484" t="s">
        <v>39</v>
      </c>
      <c r="C2484" t="s">
        <v>40</v>
      </c>
      <c r="D2484">
        <v>11</v>
      </c>
      <c r="E2484">
        <v>2.1869999999999998</v>
      </c>
      <c r="F2484">
        <v>8</v>
      </c>
      <c r="G2484">
        <v>5</v>
      </c>
      <c r="H2484">
        <v>0</v>
      </c>
      <c r="I2484">
        <v>5</v>
      </c>
      <c r="J2484">
        <v>0.125</v>
      </c>
      <c r="O2484" t="s">
        <v>81</v>
      </c>
      <c r="P2484">
        <v>0</v>
      </c>
      <c r="Q2484">
        <v>10.176</v>
      </c>
      <c r="R2484">
        <v>11.634</v>
      </c>
      <c r="S2484">
        <f t="shared" si="76"/>
        <v>1</v>
      </c>
      <c r="T2484">
        <f t="shared" si="77"/>
        <v>1</v>
      </c>
    </row>
    <row r="2485" spans="1:20" x14ac:dyDescent="0.3">
      <c r="A2485">
        <v>9074</v>
      </c>
      <c r="B2485" t="s">
        <v>70</v>
      </c>
      <c r="C2485" t="s">
        <v>29</v>
      </c>
      <c r="D2485">
        <v>85</v>
      </c>
      <c r="E2485">
        <v>2.746</v>
      </c>
      <c r="F2485">
        <v>40</v>
      </c>
      <c r="G2485">
        <v>5</v>
      </c>
      <c r="H2485">
        <v>1</v>
      </c>
      <c r="I2485">
        <v>40</v>
      </c>
      <c r="J2485">
        <v>1</v>
      </c>
      <c r="K2485" t="s">
        <v>29</v>
      </c>
      <c r="L2485">
        <v>1</v>
      </c>
      <c r="M2485">
        <v>1.472</v>
      </c>
      <c r="N2485">
        <v>2.4300000000000002</v>
      </c>
      <c r="O2485" t="s">
        <v>29</v>
      </c>
      <c r="P2485">
        <v>1</v>
      </c>
      <c r="Q2485">
        <v>7.6319999999999997</v>
      </c>
      <c r="R2485">
        <v>9.5850000000000009</v>
      </c>
      <c r="S2485">
        <f t="shared" si="76"/>
        <v>4</v>
      </c>
      <c r="T2485">
        <f t="shared" si="77"/>
        <v>4</v>
      </c>
    </row>
    <row r="2486" spans="1:20" x14ac:dyDescent="0.3">
      <c r="A2486">
        <v>9074</v>
      </c>
      <c r="B2486" t="s">
        <v>75</v>
      </c>
      <c r="C2486" t="s">
        <v>76</v>
      </c>
      <c r="D2486">
        <v>22</v>
      </c>
      <c r="E2486">
        <v>1.5349999999999999</v>
      </c>
      <c r="F2486">
        <v>37</v>
      </c>
      <c r="G2486">
        <v>5</v>
      </c>
      <c r="H2486">
        <v>1</v>
      </c>
      <c r="I2486">
        <v>12</v>
      </c>
      <c r="J2486">
        <v>0.3</v>
      </c>
      <c r="K2486" t="s">
        <v>52</v>
      </c>
      <c r="L2486">
        <v>0</v>
      </c>
      <c r="M2486">
        <v>9.6750000000000007</v>
      </c>
      <c r="N2486">
        <v>10.736000000000001</v>
      </c>
      <c r="O2486" t="s">
        <v>76</v>
      </c>
      <c r="P2486">
        <v>1</v>
      </c>
      <c r="Q2486">
        <v>5.7670000000000003</v>
      </c>
      <c r="R2486">
        <v>7.0410000000000004</v>
      </c>
      <c r="S2486">
        <f t="shared" si="76"/>
        <v>2</v>
      </c>
      <c r="T2486">
        <f t="shared" si="77"/>
        <v>1</v>
      </c>
    </row>
    <row r="2487" spans="1:20" x14ac:dyDescent="0.3">
      <c r="A2487">
        <v>9074</v>
      </c>
      <c r="B2487" t="s">
        <v>45</v>
      </c>
      <c r="C2487" t="s">
        <v>46</v>
      </c>
      <c r="D2487">
        <v>43</v>
      </c>
      <c r="E2487">
        <v>3.2469999999999999</v>
      </c>
      <c r="F2487">
        <v>17</v>
      </c>
      <c r="G2487">
        <v>5</v>
      </c>
      <c r="H2487">
        <v>1</v>
      </c>
      <c r="I2487">
        <v>28</v>
      </c>
      <c r="J2487">
        <v>0.7</v>
      </c>
      <c r="K2487" t="s">
        <v>46</v>
      </c>
      <c r="L2487">
        <v>1</v>
      </c>
      <c r="M2487">
        <v>3.0539999999999998</v>
      </c>
      <c r="N2487">
        <v>3.956</v>
      </c>
      <c r="O2487" t="s">
        <v>46</v>
      </c>
      <c r="P2487">
        <v>1</v>
      </c>
      <c r="Q2487">
        <v>1.63</v>
      </c>
      <c r="R2487">
        <v>2.492</v>
      </c>
      <c r="S2487">
        <f t="shared" si="76"/>
        <v>3</v>
      </c>
      <c r="T2487">
        <f t="shared" si="77"/>
        <v>2</v>
      </c>
    </row>
    <row r="2488" spans="1:20" x14ac:dyDescent="0.3">
      <c r="A2488">
        <v>9074</v>
      </c>
      <c r="B2488" t="s">
        <v>59</v>
      </c>
      <c r="C2488" t="s">
        <v>60</v>
      </c>
      <c r="D2488">
        <v>84</v>
      </c>
      <c r="E2488">
        <v>2.6850000000000001</v>
      </c>
      <c r="F2488">
        <v>16</v>
      </c>
      <c r="G2488">
        <v>5</v>
      </c>
      <c r="H2488">
        <v>0</v>
      </c>
      <c r="I2488">
        <v>39</v>
      </c>
      <c r="J2488">
        <v>0.97499999999999998</v>
      </c>
      <c r="O2488" t="s">
        <v>60</v>
      </c>
      <c r="P2488">
        <v>1</v>
      </c>
      <c r="Q2488">
        <v>1.9450000000000001</v>
      </c>
      <c r="R2488">
        <v>2.7549999999999999</v>
      </c>
      <c r="S2488">
        <f t="shared" si="76"/>
        <v>4</v>
      </c>
      <c r="T2488">
        <f t="shared" si="77"/>
        <v>4</v>
      </c>
    </row>
    <row r="2489" spans="1:20" x14ac:dyDescent="0.3">
      <c r="A2489">
        <v>9074</v>
      </c>
      <c r="B2489" t="s">
        <v>68</v>
      </c>
      <c r="C2489" t="s">
        <v>69</v>
      </c>
      <c r="D2489">
        <v>9</v>
      </c>
      <c r="E2489">
        <v>1.496</v>
      </c>
      <c r="F2489">
        <v>4</v>
      </c>
      <c r="G2489">
        <v>5</v>
      </c>
      <c r="H2489">
        <v>1</v>
      </c>
      <c r="I2489">
        <v>4</v>
      </c>
      <c r="J2489">
        <v>0.1</v>
      </c>
      <c r="K2489" t="s">
        <v>101</v>
      </c>
      <c r="L2489">
        <v>0</v>
      </c>
      <c r="M2489">
        <v>5.97</v>
      </c>
      <c r="N2489">
        <v>6.9640000000000004</v>
      </c>
      <c r="O2489" t="s">
        <v>101</v>
      </c>
      <c r="P2489">
        <v>0</v>
      </c>
      <c r="Q2489">
        <v>3.4630000000000001</v>
      </c>
      <c r="R2489">
        <v>4.3380000000000001</v>
      </c>
      <c r="S2489">
        <f t="shared" si="76"/>
        <v>1</v>
      </c>
      <c r="T2489">
        <f t="shared" si="77"/>
        <v>1</v>
      </c>
    </row>
    <row r="2490" spans="1:20" x14ac:dyDescent="0.3">
      <c r="A2490">
        <v>9074</v>
      </c>
      <c r="B2490" t="s">
        <v>84</v>
      </c>
      <c r="C2490" t="s">
        <v>85</v>
      </c>
      <c r="D2490">
        <v>74</v>
      </c>
      <c r="E2490">
        <v>2.1709999999999998</v>
      </c>
      <c r="F2490">
        <v>35</v>
      </c>
      <c r="G2490">
        <v>5</v>
      </c>
      <c r="H2490">
        <v>0</v>
      </c>
      <c r="I2490">
        <v>37</v>
      </c>
      <c r="J2490">
        <v>0.92500000000000004</v>
      </c>
      <c r="O2490" t="s">
        <v>85</v>
      </c>
      <c r="P2490">
        <v>1</v>
      </c>
      <c r="Q2490">
        <v>3.6459999999999999</v>
      </c>
      <c r="R2490">
        <v>4.59</v>
      </c>
      <c r="S2490">
        <f t="shared" si="76"/>
        <v>4</v>
      </c>
      <c r="T2490">
        <f t="shared" si="77"/>
        <v>3</v>
      </c>
    </row>
    <row r="2491" spans="1:20" x14ac:dyDescent="0.3">
      <c r="A2491">
        <v>9074</v>
      </c>
      <c r="B2491" t="s">
        <v>30</v>
      </c>
      <c r="C2491" t="s">
        <v>31</v>
      </c>
      <c r="D2491">
        <v>8</v>
      </c>
      <c r="E2491">
        <v>1.2130000000000001</v>
      </c>
      <c r="F2491">
        <v>29</v>
      </c>
      <c r="G2491">
        <v>5</v>
      </c>
      <c r="H2491">
        <v>0</v>
      </c>
      <c r="I2491">
        <v>3</v>
      </c>
      <c r="J2491">
        <v>7.4999999999999997E-2</v>
      </c>
      <c r="O2491" t="s">
        <v>26</v>
      </c>
      <c r="P2491">
        <v>0</v>
      </c>
      <c r="Q2491">
        <v>3.9350000000000001</v>
      </c>
      <c r="R2491">
        <v>7.056</v>
      </c>
      <c r="S2491">
        <f t="shared" si="76"/>
        <v>1</v>
      </c>
      <c r="T2491">
        <f t="shared" si="77"/>
        <v>1</v>
      </c>
    </row>
    <row r="2492" spans="1:20" x14ac:dyDescent="0.3">
      <c r="A2492">
        <v>9074</v>
      </c>
      <c r="B2492" t="s">
        <v>27</v>
      </c>
      <c r="C2492" t="s">
        <v>28</v>
      </c>
      <c r="D2492">
        <v>3</v>
      </c>
      <c r="E2492">
        <v>2.464</v>
      </c>
      <c r="F2492">
        <v>27</v>
      </c>
      <c r="G2492">
        <v>5</v>
      </c>
      <c r="H2492">
        <v>0</v>
      </c>
      <c r="I2492">
        <v>1</v>
      </c>
      <c r="J2492">
        <v>2.5000000000000001E-2</v>
      </c>
      <c r="O2492" t="s">
        <v>26</v>
      </c>
      <c r="P2492">
        <v>0</v>
      </c>
      <c r="Q2492">
        <v>11.757999999999999</v>
      </c>
      <c r="R2492">
        <v>13.178000000000001</v>
      </c>
      <c r="S2492">
        <f t="shared" si="76"/>
        <v>1</v>
      </c>
      <c r="T2492">
        <f t="shared" si="77"/>
        <v>1</v>
      </c>
    </row>
    <row r="2493" spans="1:20" x14ac:dyDescent="0.3">
      <c r="A2493">
        <v>9074</v>
      </c>
      <c r="B2493" t="s">
        <v>93</v>
      </c>
      <c r="C2493" t="s">
        <v>94</v>
      </c>
      <c r="D2493">
        <v>71</v>
      </c>
      <c r="E2493">
        <v>1.226</v>
      </c>
      <c r="F2493">
        <v>32</v>
      </c>
      <c r="G2493">
        <v>5</v>
      </c>
      <c r="H2493">
        <v>0</v>
      </c>
      <c r="I2493">
        <v>36</v>
      </c>
      <c r="J2493">
        <v>0.9</v>
      </c>
      <c r="O2493" t="s">
        <v>94</v>
      </c>
      <c r="P2493">
        <v>1</v>
      </c>
      <c r="Q2493">
        <v>1.651</v>
      </c>
      <c r="R2493">
        <v>2.5760000000000001</v>
      </c>
      <c r="S2493">
        <f t="shared" si="76"/>
        <v>4</v>
      </c>
      <c r="T2493">
        <f t="shared" si="77"/>
        <v>3</v>
      </c>
    </row>
    <row r="2494" spans="1:20" x14ac:dyDescent="0.3">
      <c r="A2494">
        <v>9074</v>
      </c>
      <c r="B2494" t="s">
        <v>71</v>
      </c>
      <c r="C2494" t="s">
        <v>72</v>
      </c>
      <c r="D2494">
        <v>31</v>
      </c>
      <c r="E2494">
        <v>2.198</v>
      </c>
      <c r="F2494">
        <v>31</v>
      </c>
      <c r="G2494">
        <v>5</v>
      </c>
      <c r="H2494">
        <v>1</v>
      </c>
      <c r="I2494">
        <v>21</v>
      </c>
      <c r="J2494">
        <v>0.52500000000000002</v>
      </c>
      <c r="K2494" t="s">
        <v>72</v>
      </c>
      <c r="L2494">
        <v>1</v>
      </c>
      <c r="M2494">
        <v>13.003</v>
      </c>
      <c r="N2494">
        <v>14.938000000000001</v>
      </c>
      <c r="O2494" t="s">
        <v>26</v>
      </c>
      <c r="P2494">
        <v>0</v>
      </c>
      <c r="Q2494">
        <v>9.0229999999999997</v>
      </c>
      <c r="R2494">
        <v>10.227</v>
      </c>
      <c r="S2494">
        <f t="shared" si="76"/>
        <v>3</v>
      </c>
      <c r="T2494">
        <f t="shared" si="77"/>
        <v>2</v>
      </c>
    </row>
    <row r="2495" spans="1:20" x14ac:dyDescent="0.3">
      <c r="A2495">
        <v>9074</v>
      </c>
      <c r="B2495" t="s">
        <v>90</v>
      </c>
      <c r="C2495" t="s">
        <v>91</v>
      </c>
      <c r="D2495">
        <v>19</v>
      </c>
      <c r="E2495">
        <v>1.0980000000000001</v>
      </c>
      <c r="F2495">
        <v>33</v>
      </c>
      <c r="G2495">
        <v>5</v>
      </c>
      <c r="H2495">
        <v>0</v>
      </c>
      <c r="I2495">
        <v>11</v>
      </c>
      <c r="J2495">
        <v>0.27500000000000002</v>
      </c>
      <c r="O2495" t="s">
        <v>26</v>
      </c>
      <c r="P2495">
        <v>0</v>
      </c>
      <c r="Q2495">
        <v>17.501000000000001</v>
      </c>
      <c r="R2495">
        <v>19.163</v>
      </c>
      <c r="S2495">
        <f t="shared" si="76"/>
        <v>2</v>
      </c>
      <c r="T2495">
        <f t="shared" si="77"/>
        <v>1</v>
      </c>
    </row>
    <row r="2496" spans="1:20" x14ac:dyDescent="0.3">
      <c r="A2496">
        <v>9074</v>
      </c>
      <c r="B2496" t="s">
        <v>61</v>
      </c>
      <c r="C2496" t="s">
        <v>62</v>
      </c>
      <c r="D2496">
        <v>4</v>
      </c>
      <c r="E2496">
        <v>1.595</v>
      </c>
      <c r="F2496">
        <v>7</v>
      </c>
      <c r="G2496">
        <v>5</v>
      </c>
      <c r="H2496">
        <v>1</v>
      </c>
      <c r="I2496">
        <v>2</v>
      </c>
      <c r="J2496">
        <v>0.05</v>
      </c>
      <c r="K2496" t="s">
        <v>49</v>
      </c>
      <c r="L2496">
        <v>0</v>
      </c>
      <c r="M2496">
        <v>21.852</v>
      </c>
      <c r="N2496">
        <v>23.812999999999999</v>
      </c>
      <c r="O2496" t="s">
        <v>26</v>
      </c>
      <c r="P2496">
        <v>0</v>
      </c>
      <c r="Q2496">
        <v>8.5960000000000001</v>
      </c>
      <c r="R2496">
        <v>9.5890000000000004</v>
      </c>
      <c r="S2496">
        <f t="shared" si="76"/>
        <v>1</v>
      </c>
      <c r="T2496">
        <f t="shared" si="77"/>
        <v>1</v>
      </c>
    </row>
    <row r="2497" spans="1:20" x14ac:dyDescent="0.3">
      <c r="A2497">
        <v>9074</v>
      </c>
      <c r="B2497" t="s">
        <v>50</v>
      </c>
      <c r="C2497" t="s">
        <v>77</v>
      </c>
      <c r="D2497">
        <v>39</v>
      </c>
      <c r="E2497">
        <v>1.262</v>
      </c>
      <c r="F2497">
        <v>10</v>
      </c>
      <c r="G2497">
        <v>5</v>
      </c>
      <c r="H2497">
        <v>0</v>
      </c>
      <c r="I2497">
        <v>25</v>
      </c>
      <c r="J2497">
        <v>0.625</v>
      </c>
      <c r="O2497" t="s">
        <v>77</v>
      </c>
      <c r="P2497">
        <v>1</v>
      </c>
      <c r="Q2497">
        <v>7.3310000000000004</v>
      </c>
      <c r="R2497">
        <v>8.3010000000000002</v>
      </c>
      <c r="S2497">
        <f t="shared" si="76"/>
        <v>3</v>
      </c>
      <c r="T2497">
        <f t="shared" si="77"/>
        <v>2</v>
      </c>
    </row>
    <row r="2498" spans="1:20" x14ac:dyDescent="0.3">
      <c r="A2498">
        <v>9074</v>
      </c>
      <c r="B2498" t="s">
        <v>57</v>
      </c>
      <c r="C2498" t="s">
        <v>58</v>
      </c>
      <c r="D2498">
        <v>35</v>
      </c>
      <c r="E2498">
        <v>1.2090000000000001</v>
      </c>
      <c r="F2498">
        <v>24</v>
      </c>
      <c r="G2498">
        <v>5</v>
      </c>
      <c r="H2498">
        <v>0</v>
      </c>
      <c r="I2498">
        <v>23</v>
      </c>
      <c r="J2498">
        <v>0.57499999999999996</v>
      </c>
      <c r="O2498" t="s">
        <v>58</v>
      </c>
      <c r="P2498">
        <v>1</v>
      </c>
      <c r="Q2498">
        <v>3.31</v>
      </c>
      <c r="R2498">
        <v>4.5030000000000001</v>
      </c>
      <c r="S2498">
        <f t="shared" si="76"/>
        <v>3</v>
      </c>
      <c r="T2498">
        <f t="shared" si="77"/>
        <v>2</v>
      </c>
    </row>
    <row r="2499" spans="1:20" x14ac:dyDescent="0.3">
      <c r="A2499">
        <v>9074</v>
      </c>
      <c r="B2499" t="s">
        <v>78</v>
      </c>
      <c r="C2499" t="s">
        <v>79</v>
      </c>
      <c r="D2499">
        <v>25</v>
      </c>
      <c r="E2499">
        <v>1.2310000000000001</v>
      </c>
      <c r="F2499">
        <v>2</v>
      </c>
      <c r="G2499">
        <v>5</v>
      </c>
      <c r="H2499">
        <v>0</v>
      </c>
      <c r="I2499">
        <v>14</v>
      </c>
      <c r="J2499">
        <v>0.35</v>
      </c>
      <c r="O2499" t="s">
        <v>26</v>
      </c>
      <c r="P2499">
        <v>0</v>
      </c>
      <c r="Q2499">
        <v>8.1989999999999998</v>
      </c>
      <c r="R2499">
        <v>9.1639999999999997</v>
      </c>
      <c r="S2499">
        <f t="shared" ref="S2499:S2562" si="78">FLOOR((I2499-1)/10, 1)+1</f>
        <v>2</v>
      </c>
      <c r="T2499">
        <f t="shared" ref="T2499:T2562" si="79">CEILING(D2499/25, 1)</f>
        <v>1</v>
      </c>
    </row>
    <row r="2500" spans="1:20" x14ac:dyDescent="0.3">
      <c r="A2500">
        <v>9074</v>
      </c>
      <c r="B2500" t="s">
        <v>51</v>
      </c>
      <c r="C2500" t="s">
        <v>52</v>
      </c>
      <c r="D2500">
        <v>18</v>
      </c>
      <c r="E2500">
        <v>1.556</v>
      </c>
      <c r="F2500">
        <v>9</v>
      </c>
      <c r="G2500">
        <v>5</v>
      </c>
      <c r="H2500">
        <v>1</v>
      </c>
      <c r="I2500">
        <v>8</v>
      </c>
      <c r="J2500">
        <v>0.2</v>
      </c>
      <c r="K2500" t="s">
        <v>58</v>
      </c>
      <c r="L2500">
        <v>0</v>
      </c>
      <c r="M2500">
        <v>14.984999999999999</v>
      </c>
      <c r="N2500">
        <v>16.306000000000001</v>
      </c>
      <c r="O2500" t="s">
        <v>52</v>
      </c>
      <c r="P2500">
        <v>1</v>
      </c>
      <c r="Q2500">
        <v>4.1159999999999997</v>
      </c>
      <c r="R2500">
        <v>6.6829999999999998</v>
      </c>
      <c r="S2500">
        <f t="shared" si="78"/>
        <v>1</v>
      </c>
      <c r="T2500">
        <f t="shared" si="79"/>
        <v>1</v>
      </c>
    </row>
    <row r="2501" spans="1:20" x14ac:dyDescent="0.3">
      <c r="A2501">
        <v>9074</v>
      </c>
      <c r="B2501" t="s">
        <v>22</v>
      </c>
      <c r="C2501" t="s">
        <v>23</v>
      </c>
      <c r="D2501">
        <v>80</v>
      </c>
      <c r="E2501">
        <v>1.6359999999999999</v>
      </c>
      <c r="F2501">
        <v>22</v>
      </c>
      <c r="G2501">
        <v>5</v>
      </c>
      <c r="H2501">
        <v>1</v>
      </c>
      <c r="I2501">
        <v>38</v>
      </c>
      <c r="J2501">
        <v>0.95</v>
      </c>
      <c r="K2501" t="s">
        <v>23</v>
      </c>
      <c r="L2501">
        <v>1</v>
      </c>
      <c r="M2501">
        <v>1.7270000000000001</v>
      </c>
      <c r="N2501">
        <v>2.7610000000000001</v>
      </c>
      <c r="O2501" t="s">
        <v>23</v>
      </c>
      <c r="P2501">
        <v>1</v>
      </c>
      <c r="Q2501">
        <v>1.423</v>
      </c>
      <c r="R2501">
        <v>2.488</v>
      </c>
      <c r="S2501">
        <f t="shared" si="78"/>
        <v>4</v>
      </c>
      <c r="T2501">
        <f t="shared" si="79"/>
        <v>4</v>
      </c>
    </row>
    <row r="2502" spans="1:20" x14ac:dyDescent="0.3">
      <c r="A2502">
        <v>9074</v>
      </c>
      <c r="B2502" t="s">
        <v>95</v>
      </c>
      <c r="C2502" t="s">
        <v>96</v>
      </c>
      <c r="D2502">
        <v>40</v>
      </c>
      <c r="E2502">
        <v>1.5</v>
      </c>
      <c r="F2502">
        <v>30</v>
      </c>
      <c r="G2502">
        <v>5</v>
      </c>
      <c r="H2502">
        <v>0</v>
      </c>
      <c r="I2502">
        <v>26</v>
      </c>
      <c r="J2502">
        <v>0.65</v>
      </c>
      <c r="O2502" t="s">
        <v>377</v>
      </c>
      <c r="P2502">
        <v>0</v>
      </c>
      <c r="Q2502">
        <v>1.2370000000000001</v>
      </c>
      <c r="R2502">
        <v>2.7040000000000002</v>
      </c>
      <c r="S2502">
        <f t="shared" si="78"/>
        <v>3</v>
      </c>
      <c r="T2502">
        <f t="shared" si="79"/>
        <v>2</v>
      </c>
    </row>
    <row r="2503" spans="1:20" x14ac:dyDescent="0.3">
      <c r="A2503">
        <v>9074</v>
      </c>
      <c r="B2503" t="s">
        <v>34</v>
      </c>
      <c r="C2503" t="s">
        <v>35</v>
      </c>
      <c r="D2503">
        <v>25</v>
      </c>
      <c r="E2503">
        <v>1.2589999999999999</v>
      </c>
      <c r="F2503">
        <v>38</v>
      </c>
      <c r="G2503">
        <v>5</v>
      </c>
      <c r="H2503">
        <v>1</v>
      </c>
      <c r="I2503">
        <v>15</v>
      </c>
      <c r="J2503">
        <v>0.375</v>
      </c>
      <c r="K2503" t="s">
        <v>35</v>
      </c>
      <c r="L2503">
        <v>1</v>
      </c>
      <c r="M2503">
        <v>2.5230000000000001</v>
      </c>
      <c r="N2503">
        <v>3.9049999999999998</v>
      </c>
      <c r="O2503" t="s">
        <v>35</v>
      </c>
      <c r="P2503">
        <v>1</v>
      </c>
      <c r="Q2503">
        <v>1.3160000000000001</v>
      </c>
      <c r="R2503">
        <v>2.7690000000000001</v>
      </c>
      <c r="S2503">
        <f t="shared" si="78"/>
        <v>2</v>
      </c>
      <c r="T2503">
        <f t="shared" si="79"/>
        <v>1</v>
      </c>
    </row>
    <row r="2504" spans="1:20" x14ac:dyDescent="0.3">
      <c r="A2504">
        <v>9074</v>
      </c>
      <c r="B2504" t="s">
        <v>16</v>
      </c>
      <c r="C2504" t="s">
        <v>17</v>
      </c>
      <c r="D2504">
        <v>69</v>
      </c>
      <c r="E2504">
        <v>2.335</v>
      </c>
      <c r="F2504">
        <v>6</v>
      </c>
      <c r="G2504">
        <v>5</v>
      </c>
      <c r="H2504">
        <v>0</v>
      </c>
      <c r="I2504">
        <v>33</v>
      </c>
      <c r="J2504">
        <v>0.82499999999999996</v>
      </c>
      <c r="O2504" t="s">
        <v>17</v>
      </c>
      <c r="P2504">
        <v>1</v>
      </c>
      <c r="Q2504">
        <v>3.7669999999999999</v>
      </c>
      <c r="R2504">
        <v>4.7519999999999998</v>
      </c>
      <c r="S2504">
        <f t="shared" si="78"/>
        <v>4</v>
      </c>
      <c r="T2504">
        <f t="shared" si="79"/>
        <v>3</v>
      </c>
    </row>
    <row r="2505" spans="1:20" x14ac:dyDescent="0.3">
      <c r="A2505">
        <v>9074</v>
      </c>
      <c r="B2505" t="s">
        <v>63</v>
      </c>
      <c r="C2505" t="s">
        <v>64</v>
      </c>
      <c r="D2505">
        <v>28</v>
      </c>
      <c r="E2505">
        <v>1.175</v>
      </c>
      <c r="F2505">
        <v>19</v>
      </c>
      <c r="G2505">
        <v>5</v>
      </c>
      <c r="H2505">
        <v>0</v>
      </c>
      <c r="I2505">
        <v>17</v>
      </c>
      <c r="J2505">
        <v>0.42499999999999999</v>
      </c>
      <c r="O2505" t="s">
        <v>78</v>
      </c>
      <c r="P2505">
        <v>0</v>
      </c>
      <c r="Q2505">
        <v>1.7609999999999999</v>
      </c>
      <c r="R2505">
        <v>3.14</v>
      </c>
      <c r="S2505">
        <f t="shared" si="78"/>
        <v>2</v>
      </c>
      <c r="T2505">
        <f t="shared" si="79"/>
        <v>2</v>
      </c>
    </row>
    <row r="2506" spans="1:20" x14ac:dyDescent="0.3">
      <c r="A2506">
        <v>9074</v>
      </c>
      <c r="B2506" t="s">
        <v>24</v>
      </c>
      <c r="C2506" t="s">
        <v>25</v>
      </c>
      <c r="D2506">
        <v>18</v>
      </c>
      <c r="E2506">
        <v>1.0149999999999999</v>
      </c>
      <c r="F2506">
        <v>26</v>
      </c>
      <c r="G2506">
        <v>5</v>
      </c>
      <c r="H2506">
        <v>1</v>
      </c>
      <c r="I2506">
        <v>10</v>
      </c>
      <c r="J2506">
        <v>0.25</v>
      </c>
      <c r="K2506" t="s">
        <v>25</v>
      </c>
      <c r="L2506">
        <v>1</v>
      </c>
      <c r="M2506">
        <v>4.9009999999999998</v>
      </c>
      <c r="N2506">
        <v>6.4930000000000003</v>
      </c>
      <c r="O2506" t="s">
        <v>25</v>
      </c>
      <c r="P2506">
        <v>1</v>
      </c>
      <c r="Q2506">
        <v>4.4649999999999999</v>
      </c>
      <c r="R2506">
        <v>5.4450000000000003</v>
      </c>
      <c r="S2506">
        <f t="shared" si="78"/>
        <v>1</v>
      </c>
      <c r="T2506">
        <f t="shared" si="79"/>
        <v>1</v>
      </c>
    </row>
    <row r="2507" spans="1:20" x14ac:dyDescent="0.3">
      <c r="A2507">
        <v>9074</v>
      </c>
      <c r="B2507" t="s">
        <v>99</v>
      </c>
      <c r="C2507" t="s">
        <v>100</v>
      </c>
      <c r="D2507">
        <v>18</v>
      </c>
      <c r="E2507">
        <v>2.145</v>
      </c>
      <c r="F2507">
        <v>13</v>
      </c>
      <c r="G2507">
        <v>5</v>
      </c>
      <c r="H2507">
        <v>0</v>
      </c>
      <c r="I2507">
        <v>9</v>
      </c>
      <c r="J2507">
        <v>0.22500000000000001</v>
      </c>
      <c r="O2507" t="s">
        <v>81</v>
      </c>
      <c r="P2507">
        <v>0</v>
      </c>
      <c r="Q2507">
        <v>4.9450000000000003</v>
      </c>
      <c r="R2507">
        <v>6.3659999999999997</v>
      </c>
      <c r="S2507">
        <f t="shared" si="78"/>
        <v>1</v>
      </c>
      <c r="T2507">
        <f t="shared" si="79"/>
        <v>1</v>
      </c>
    </row>
    <row r="2508" spans="1:20" x14ac:dyDescent="0.3">
      <c r="A2508">
        <v>9074</v>
      </c>
      <c r="B2508" t="s">
        <v>36</v>
      </c>
      <c r="C2508" t="s">
        <v>37</v>
      </c>
      <c r="D2508">
        <v>61</v>
      </c>
      <c r="E2508">
        <v>1.3109999999999999</v>
      </c>
      <c r="F2508">
        <v>28</v>
      </c>
      <c r="G2508">
        <v>5</v>
      </c>
      <c r="H2508">
        <v>1</v>
      </c>
      <c r="I2508">
        <v>32</v>
      </c>
      <c r="J2508">
        <v>0.8</v>
      </c>
      <c r="K2508" t="s">
        <v>378</v>
      </c>
      <c r="L2508">
        <v>0</v>
      </c>
      <c r="M2508">
        <v>8.5220000000000002</v>
      </c>
      <c r="N2508">
        <v>10.071999999999999</v>
      </c>
      <c r="O2508" t="s">
        <v>26</v>
      </c>
      <c r="P2508">
        <v>0</v>
      </c>
      <c r="Q2508">
        <v>7.1749999999999998</v>
      </c>
      <c r="R2508">
        <v>9.5540000000000003</v>
      </c>
      <c r="S2508">
        <f t="shared" si="78"/>
        <v>4</v>
      </c>
      <c r="T2508">
        <f t="shared" si="79"/>
        <v>3</v>
      </c>
    </row>
    <row r="2509" spans="1:20" x14ac:dyDescent="0.3">
      <c r="A2509">
        <v>9074</v>
      </c>
      <c r="B2509" t="s">
        <v>101</v>
      </c>
      <c r="C2509" t="s">
        <v>102</v>
      </c>
      <c r="D2509">
        <v>30</v>
      </c>
      <c r="E2509">
        <v>1.105</v>
      </c>
      <c r="F2509">
        <v>3</v>
      </c>
      <c r="G2509">
        <v>5</v>
      </c>
      <c r="H2509">
        <v>0</v>
      </c>
      <c r="I2509">
        <v>19</v>
      </c>
      <c r="J2509">
        <v>0.47499999999999998</v>
      </c>
      <c r="O2509" t="s">
        <v>102</v>
      </c>
      <c r="P2509">
        <v>1</v>
      </c>
      <c r="Q2509">
        <v>1.492</v>
      </c>
      <c r="R2509">
        <v>2.61</v>
      </c>
      <c r="S2509">
        <f t="shared" si="78"/>
        <v>2</v>
      </c>
      <c r="T2509">
        <f t="shared" si="79"/>
        <v>2</v>
      </c>
    </row>
    <row r="2510" spans="1:20" x14ac:dyDescent="0.3">
      <c r="A2510">
        <v>9074</v>
      </c>
      <c r="B2510" t="s">
        <v>41</v>
      </c>
      <c r="C2510" t="s">
        <v>42</v>
      </c>
      <c r="D2510">
        <v>53</v>
      </c>
      <c r="E2510">
        <v>3.34</v>
      </c>
      <c r="F2510">
        <v>12</v>
      </c>
      <c r="G2510">
        <v>5</v>
      </c>
      <c r="H2510">
        <v>0</v>
      </c>
      <c r="I2510">
        <v>29</v>
      </c>
      <c r="J2510">
        <v>0.72499999999999998</v>
      </c>
      <c r="O2510" t="s">
        <v>42</v>
      </c>
      <c r="P2510">
        <v>1</v>
      </c>
      <c r="Q2510">
        <v>25.145</v>
      </c>
      <c r="R2510">
        <v>26.300999999999998</v>
      </c>
      <c r="S2510">
        <f t="shared" si="78"/>
        <v>3</v>
      </c>
      <c r="T2510">
        <f t="shared" si="79"/>
        <v>3</v>
      </c>
    </row>
    <row r="2511" spans="1:20" x14ac:dyDescent="0.3">
      <c r="A2511">
        <v>9074</v>
      </c>
      <c r="B2511" t="s">
        <v>65</v>
      </c>
      <c r="C2511" t="s">
        <v>66</v>
      </c>
      <c r="D2511">
        <v>13</v>
      </c>
      <c r="E2511">
        <v>1.7150000000000001</v>
      </c>
      <c r="F2511">
        <v>5</v>
      </c>
      <c r="G2511">
        <v>5</v>
      </c>
      <c r="H2511">
        <v>1</v>
      </c>
      <c r="I2511">
        <v>6</v>
      </c>
      <c r="J2511">
        <v>0.15</v>
      </c>
      <c r="K2511" t="s">
        <v>31</v>
      </c>
      <c r="L2511">
        <v>0</v>
      </c>
      <c r="M2511">
        <v>2.4489999999999998</v>
      </c>
      <c r="N2511">
        <v>3.577</v>
      </c>
      <c r="O2511" t="s">
        <v>26</v>
      </c>
      <c r="P2511">
        <v>0</v>
      </c>
      <c r="Q2511">
        <v>5.7539999999999996</v>
      </c>
      <c r="R2511">
        <v>7.7160000000000002</v>
      </c>
      <c r="S2511">
        <f t="shared" si="78"/>
        <v>1</v>
      </c>
      <c r="T2511">
        <f t="shared" si="79"/>
        <v>1</v>
      </c>
    </row>
    <row r="2512" spans="1:20" x14ac:dyDescent="0.3">
      <c r="A2512">
        <v>9074</v>
      </c>
      <c r="B2512" t="s">
        <v>18</v>
      </c>
      <c r="C2512" t="s">
        <v>19</v>
      </c>
      <c r="D2512">
        <v>38</v>
      </c>
      <c r="E2512">
        <v>1.347</v>
      </c>
      <c r="F2512">
        <v>1</v>
      </c>
      <c r="G2512">
        <v>5</v>
      </c>
      <c r="H2512">
        <v>1</v>
      </c>
      <c r="I2512">
        <v>24</v>
      </c>
      <c r="J2512">
        <v>0.6</v>
      </c>
      <c r="K2512" t="s">
        <v>19</v>
      </c>
      <c r="L2512">
        <v>1</v>
      </c>
      <c r="M2512">
        <v>2.5830000000000002</v>
      </c>
      <c r="N2512">
        <v>4.5810000000000004</v>
      </c>
      <c r="O2512" t="s">
        <v>19</v>
      </c>
      <c r="P2512">
        <v>1</v>
      </c>
      <c r="Q2512">
        <v>3.4220000000000002</v>
      </c>
      <c r="R2512">
        <v>4.67</v>
      </c>
      <c r="S2512">
        <f t="shared" si="78"/>
        <v>3</v>
      </c>
      <c r="T2512">
        <f t="shared" si="79"/>
        <v>2</v>
      </c>
    </row>
    <row r="2513" spans="1:20" x14ac:dyDescent="0.3">
      <c r="A2513">
        <v>9074</v>
      </c>
      <c r="B2513" t="s">
        <v>80</v>
      </c>
      <c r="C2513" t="s">
        <v>81</v>
      </c>
      <c r="D2513">
        <v>29</v>
      </c>
      <c r="E2513">
        <v>1.0269999999999999</v>
      </c>
      <c r="F2513">
        <v>14</v>
      </c>
      <c r="G2513">
        <v>5</v>
      </c>
      <c r="H2513">
        <v>1</v>
      </c>
      <c r="I2513">
        <v>18</v>
      </c>
      <c r="J2513">
        <v>0.45</v>
      </c>
      <c r="K2513" t="s">
        <v>81</v>
      </c>
      <c r="L2513">
        <v>1</v>
      </c>
      <c r="M2513">
        <v>13.997</v>
      </c>
      <c r="N2513">
        <v>15.935</v>
      </c>
      <c r="O2513" t="s">
        <v>81</v>
      </c>
      <c r="P2513">
        <v>1</v>
      </c>
      <c r="Q2513">
        <v>12.571</v>
      </c>
      <c r="R2513">
        <v>14.387</v>
      </c>
      <c r="S2513">
        <f t="shared" si="78"/>
        <v>2</v>
      </c>
      <c r="T2513">
        <f t="shared" si="79"/>
        <v>2</v>
      </c>
    </row>
    <row r="2514" spans="1:20" x14ac:dyDescent="0.3">
      <c r="A2514">
        <v>9074</v>
      </c>
      <c r="B2514" t="s">
        <v>48</v>
      </c>
      <c r="C2514" t="s">
        <v>49</v>
      </c>
      <c r="D2514">
        <v>53</v>
      </c>
      <c r="E2514">
        <v>1.57</v>
      </c>
      <c r="F2514">
        <v>18</v>
      </c>
      <c r="G2514">
        <v>5</v>
      </c>
      <c r="H2514">
        <v>1</v>
      </c>
      <c r="I2514">
        <v>30</v>
      </c>
      <c r="J2514">
        <v>0.75</v>
      </c>
      <c r="K2514" t="s">
        <v>49</v>
      </c>
      <c r="L2514">
        <v>1</v>
      </c>
      <c r="M2514">
        <v>16.632000000000001</v>
      </c>
      <c r="N2514">
        <v>19.63</v>
      </c>
      <c r="O2514" t="s">
        <v>49</v>
      </c>
      <c r="P2514">
        <v>1</v>
      </c>
      <c r="Q2514">
        <v>1.2649999999999999</v>
      </c>
      <c r="R2514">
        <v>2.5960000000000001</v>
      </c>
      <c r="S2514">
        <f t="shared" si="78"/>
        <v>3</v>
      </c>
      <c r="T2514">
        <f t="shared" si="79"/>
        <v>3</v>
      </c>
    </row>
    <row r="2515" spans="1:20" x14ac:dyDescent="0.3">
      <c r="A2515">
        <v>9074</v>
      </c>
      <c r="B2515" t="s">
        <v>86</v>
      </c>
      <c r="C2515" t="s">
        <v>87</v>
      </c>
      <c r="D2515">
        <v>60</v>
      </c>
      <c r="E2515">
        <v>1.2150000000000001</v>
      </c>
      <c r="F2515">
        <v>11</v>
      </c>
      <c r="G2515">
        <v>5</v>
      </c>
      <c r="H2515">
        <v>0</v>
      </c>
      <c r="I2515">
        <v>31</v>
      </c>
      <c r="J2515">
        <v>0.77500000000000002</v>
      </c>
      <c r="O2515" t="s">
        <v>87</v>
      </c>
      <c r="P2515">
        <v>1</v>
      </c>
      <c r="Q2515">
        <v>2.024</v>
      </c>
      <c r="R2515">
        <v>2.9079999999999999</v>
      </c>
      <c r="S2515">
        <f t="shared" si="78"/>
        <v>4</v>
      </c>
      <c r="T2515">
        <f t="shared" si="79"/>
        <v>3</v>
      </c>
    </row>
    <row r="2516" spans="1:20" x14ac:dyDescent="0.3">
      <c r="A2516">
        <v>9074</v>
      </c>
      <c r="B2516" t="s">
        <v>32</v>
      </c>
      <c r="C2516" t="s">
        <v>33</v>
      </c>
      <c r="D2516">
        <v>40</v>
      </c>
      <c r="E2516">
        <v>1.736</v>
      </c>
      <c r="F2516">
        <v>34</v>
      </c>
      <c r="G2516">
        <v>5</v>
      </c>
      <c r="H2516">
        <v>1</v>
      </c>
      <c r="I2516">
        <v>27</v>
      </c>
      <c r="J2516">
        <v>0.67500000000000004</v>
      </c>
      <c r="K2516" t="s">
        <v>33</v>
      </c>
      <c r="L2516">
        <v>1</v>
      </c>
      <c r="M2516">
        <v>1.7729999999999999</v>
      </c>
      <c r="N2516">
        <v>3.6259999999999999</v>
      </c>
      <c r="O2516" t="s">
        <v>33</v>
      </c>
      <c r="P2516">
        <v>1</v>
      </c>
      <c r="Q2516">
        <v>2.3050000000000002</v>
      </c>
      <c r="R2516">
        <v>6.4029999999999996</v>
      </c>
      <c r="S2516">
        <f t="shared" si="78"/>
        <v>3</v>
      </c>
      <c r="T2516">
        <f t="shared" si="79"/>
        <v>2</v>
      </c>
    </row>
    <row r="2517" spans="1:20" x14ac:dyDescent="0.3">
      <c r="A2517">
        <v>9074</v>
      </c>
      <c r="B2517" t="s">
        <v>55</v>
      </c>
      <c r="C2517" t="s">
        <v>56</v>
      </c>
      <c r="D2517">
        <v>31</v>
      </c>
      <c r="E2517">
        <v>1.401</v>
      </c>
      <c r="F2517">
        <v>15</v>
      </c>
      <c r="G2517">
        <v>5</v>
      </c>
      <c r="H2517">
        <v>0</v>
      </c>
      <c r="I2517">
        <v>20</v>
      </c>
      <c r="J2517">
        <v>0.5</v>
      </c>
      <c r="O2517" t="s">
        <v>51</v>
      </c>
      <c r="P2517">
        <v>0</v>
      </c>
      <c r="Q2517">
        <v>4.0739999999999998</v>
      </c>
      <c r="R2517">
        <v>5.0250000000000004</v>
      </c>
      <c r="S2517">
        <f t="shared" si="78"/>
        <v>2</v>
      </c>
      <c r="T2517">
        <f t="shared" si="79"/>
        <v>2</v>
      </c>
    </row>
    <row r="2518" spans="1:20" x14ac:dyDescent="0.3">
      <c r="A2518">
        <v>9074</v>
      </c>
      <c r="B2518" t="s">
        <v>88</v>
      </c>
      <c r="C2518" t="s">
        <v>89</v>
      </c>
      <c r="D2518">
        <v>27</v>
      </c>
      <c r="E2518">
        <v>2.2829999999999999</v>
      </c>
      <c r="F2518">
        <v>39</v>
      </c>
      <c r="G2518">
        <v>5</v>
      </c>
      <c r="H2518">
        <v>1</v>
      </c>
      <c r="I2518">
        <v>16</v>
      </c>
      <c r="J2518">
        <v>0.4</v>
      </c>
      <c r="K2518" t="s">
        <v>377</v>
      </c>
      <c r="L2518">
        <v>0</v>
      </c>
      <c r="M2518">
        <v>14.432</v>
      </c>
      <c r="N2518">
        <v>15.497999999999999</v>
      </c>
      <c r="O2518" t="s">
        <v>379</v>
      </c>
      <c r="P2518">
        <v>0</v>
      </c>
      <c r="Q2518">
        <v>22.616</v>
      </c>
      <c r="R2518">
        <v>24.187000000000001</v>
      </c>
      <c r="S2518">
        <f t="shared" si="78"/>
        <v>2</v>
      </c>
      <c r="T2518">
        <f t="shared" si="79"/>
        <v>2</v>
      </c>
    </row>
    <row r="2519" spans="1:20" x14ac:dyDescent="0.3">
      <c r="A2519">
        <v>9074</v>
      </c>
      <c r="B2519" t="s">
        <v>53</v>
      </c>
      <c r="C2519" t="s">
        <v>54</v>
      </c>
      <c r="D2519">
        <v>70</v>
      </c>
      <c r="E2519">
        <v>3.41</v>
      </c>
      <c r="F2519">
        <v>23</v>
      </c>
      <c r="G2519">
        <v>5</v>
      </c>
      <c r="H2519">
        <v>1</v>
      </c>
      <c r="I2519">
        <v>34</v>
      </c>
      <c r="J2519">
        <v>0.85</v>
      </c>
      <c r="K2519" t="s">
        <v>54</v>
      </c>
      <c r="L2519">
        <v>1</v>
      </c>
      <c r="M2519">
        <v>1.581</v>
      </c>
      <c r="N2519">
        <v>2.4209999999999998</v>
      </c>
      <c r="O2519" t="s">
        <v>54</v>
      </c>
      <c r="P2519">
        <v>1</v>
      </c>
      <c r="Q2519">
        <v>1.532</v>
      </c>
      <c r="R2519">
        <v>2.4</v>
      </c>
      <c r="S2519">
        <f t="shared" si="78"/>
        <v>4</v>
      </c>
      <c r="T2519">
        <f t="shared" si="79"/>
        <v>3</v>
      </c>
    </row>
    <row r="2520" spans="1:20" x14ac:dyDescent="0.3">
      <c r="A2520">
        <v>9074</v>
      </c>
      <c r="B2520" t="s">
        <v>43</v>
      </c>
      <c r="C2520" t="s">
        <v>44</v>
      </c>
      <c r="D2520">
        <v>32</v>
      </c>
      <c r="E2520">
        <v>1.282</v>
      </c>
      <c r="F2520">
        <v>36</v>
      </c>
      <c r="G2520">
        <v>5</v>
      </c>
      <c r="H2520">
        <v>1</v>
      </c>
      <c r="I2520">
        <v>22</v>
      </c>
      <c r="J2520">
        <v>0.55000000000000004</v>
      </c>
      <c r="K2520" t="s">
        <v>44</v>
      </c>
      <c r="L2520">
        <v>1</v>
      </c>
      <c r="M2520">
        <v>2.0209999999999999</v>
      </c>
      <c r="N2520">
        <v>3</v>
      </c>
      <c r="O2520" t="s">
        <v>44</v>
      </c>
      <c r="P2520">
        <v>1</v>
      </c>
      <c r="Q2520">
        <v>1.1759999999999999</v>
      </c>
      <c r="R2520">
        <v>2.1280000000000001</v>
      </c>
      <c r="S2520">
        <f t="shared" si="78"/>
        <v>3</v>
      </c>
      <c r="T2520">
        <f t="shared" si="79"/>
        <v>2</v>
      </c>
    </row>
    <row r="2521" spans="1:20" x14ac:dyDescent="0.3">
      <c r="A2521">
        <v>9074</v>
      </c>
      <c r="B2521" t="s">
        <v>97</v>
      </c>
      <c r="C2521" t="s">
        <v>38</v>
      </c>
      <c r="D2521">
        <v>71</v>
      </c>
      <c r="E2521">
        <v>1.1499999999999999</v>
      </c>
      <c r="F2521">
        <v>25</v>
      </c>
      <c r="G2521">
        <v>5</v>
      </c>
      <c r="H2521">
        <v>1</v>
      </c>
      <c r="I2521">
        <v>35</v>
      </c>
      <c r="J2521">
        <v>0.875</v>
      </c>
      <c r="K2521" t="s">
        <v>38</v>
      </c>
      <c r="L2521">
        <v>1</v>
      </c>
      <c r="M2521">
        <v>1.615</v>
      </c>
      <c r="N2521">
        <v>2.7890000000000001</v>
      </c>
      <c r="O2521" t="s">
        <v>38</v>
      </c>
      <c r="P2521">
        <v>1</v>
      </c>
      <c r="Q2521">
        <v>1.4430000000000001</v>
      </c>
      <c r="R2521">
        <v>2.782</v>
      </c>
      <c r="S2521">
        <f t="shared" si="78"/>
        <v>4</v>
      </c>
      <c r="T2521">
        <f t="shared" si="79"/>
        <v>3</v>
      </c>
    </row>
    <row r="2522" spans="1:20" x14ac:dyDescent="0.3">
      <c r="A2522">
        <v>9101</v>
      </c>
      <c r="B2522" t="s">
        <v>93</v>
      </c>
      <c r="C2522" t="s">
        <v>94</v>
      </c>
      <c r="D2522">
        <v>56</v>
      </c>
      <c r="E2522">
        <v>3.0390000000000001</v>
      </c>
      <c r="F2522">
        <v>21</v>
      </c>
      <c r="G2522">
        <v>5</v>
      </c>
      <c r="H2522">
        <v>0</v>
      </c>
      <c r="I2522">
        <v>1</v>
      </c>
      <c r="J2522">
        <v>2.5000000000000001E-2</v>
      </c>
      <c r="O2522" t="s">
        <v>49</v>
      </c>
      <c r="P2522">
        <v>0</v>
      </c>
      <c r="Q2522">
        <v>5.1379999999999999</v>
      </c>
      <c r="R2522">
        <v>7.2510000000000003</v>
      </c>
      <c r="S2522">
        <f t="shared" si="78"/>
        <v>1</v>
      </c>
      <c r="T2522">
        <f t="shared" si="79"/>
        <v>3</v>
      </c>
    </row>
    <row r="2523" spans="1:20" x14ac:dyDescent="0.3">
      <c r="A2523">
        <v>9101</v>
      </c>
      <c r="B2523" t="s">
        <v>80</v>
      </c>
      <c r="C2523" t="s">
        <v>81</v>
      </c>
      <c r="D2523">
        <v>69</v>
      </c>
      <c r="E2523">
        <v>1.5309999999999999</v>
      </c>
      <c r="F2523">
        <v>38</v>
      </c>
      <c r="G2523">
        <v>5</v>
      </c>
      <c r="H2523">
        <v>0</v>
      </c>
      <c r="I2523">
        <v>9</v>
      </c>
      <c r="J2523">
        <v>0.22500000000000001</v>
      </c>
      <c r="O2523" t="s">
        <v>33</v>
      </c>
      <c r="P2523">
        <v>0</v>
      </c>
      <c r="Q2523">
        <v>8.8350000000000009</v>
      </c>
      <c r="R2523">
        <v>10.773</v>
      </c>
      <c r="S2523">
        <f t="shared" si="78"/>
        <v>1</v>
      </c>
      <c r="T2523">
        <f t="shared" si="79"/>
        <v>3</v>
      </c>
    </row>
    <row r="2524" spans="1:20" x14ac:dyDescent="0.3">
      <c r="A2524">
        <v>9101</v>
      </c>
      <c r="B2524" t="s">
        <v>27</v>
      </c>
      <c r="C2524" t="s">
        <v>28</v>
      </c>
      <c r="D2524">
        <v>85</v>
      </c>
      <c r="E2524">
        <v>1.6180000000000001</v>
      </c>
      <c r="F2524">
        <v>3</v>
      </c>
      <c r="G2524">
        <v>5</v>
      </c>
      <c r="H2524">
        <v>1</v>
      </c>
      <c r="I2524">
        <v>22</v>
      </c>
      <c r="J2524">
        <v>0.55000000000000004</v>
      </c>
      <c r="K2524" t="s">
        <v>28</v>
      </c>
      <c r="L2524">
        <v>1</v>
      </c>
      <c r="M2524">
        <v>1.42</v>
      </c>
      <c r="N2524">
        <v>2.7349999999999999</v>
      </c>
      <c r="O2524" t="s">
        <v>28</v>
      </c>
      <c r="P2524">
        <v>1</v>
      </c>
      <c r="Q2524">
        <v>4.71</v>
      </c>
      <c r="R2524">
        <v>6.0970000000000004</v>
      </c>
      <c r="S2524">
        <f t="shared" si="78"/>
        <v>3</v>
      </c>
      <c r="T2524">
        <f t="shared" si="79"/>
        <v>4</v>
      </c>
    </row>
    <row r="2525" spans="1:20" x14ac:dyDescent="0.3">
      <c r="A2525">
        <v>9101</v>
      </c>
      <c r="B2525" t="s">
        <v>101</v>
      </c>
      <c r="C2525" t="s">
        <v>102</v>
      </c>
      <c r="D2525">
        <v>75</v>
      </c>
      <c r="E2525">
        <v>1.2549999999999999</v>
      </c>
      <c r="F2525">
        <v>4</v>
      </c>
      <c r="G2525">
        <v>5</v>
      </c>
      <c r="H2525">
        <v>0</v>
      </c>
      <c r="I2525">
        <v>13</v>
      </c>
      <c r="J2525">
        <v>0.32500000000000001</v>
      </c>
      <c r="O2525" t="s">
        <v>37</v>
      </c>
      <c r="P2525">
        <v>0</v>
      </c>
      <c r="Q2525">
        <v>3.87</v>
      </c>
      <c r="R2525">
        <v>5.1559999999999997</v>
      </c>
      <c r="S2525">
        <f t="shared" si="78"/>
        <v>2</v>
      </c>
      <c r="T2525">
        <f t="shared" si="79"/>
        <v>3</v>
      </c>
    </row>
    <row r="2526" spans="1:20" x14ac:dyDescent="0.3">
      <c r="A2526">
        <v>9101</v>
      </c>
      <c r="B2526" t="s">
        <v>97</v>
      </c>
      <c r="C2526" t="s">
        <v>38</v>
      </c>
      <c r="D2526">
        <v>86</v>
      </c>
      <c r="E2526">
        <v>0.95299999999999996</v>
      </c>
      <c r="F2526">
        <v>37</v>
      </c>
      <c r="G2526">
        <v>5</v>
      </c>
      <c r="H2526">
        <v>0</v>
      </c>
      <c r="I2526">
        <v>23</v>
      </c>
      <c r="J2526">
        <v>0.57499999999999996</v>
      </c>
      <c r="O2526" t="s">
        <v>38</v>
      </c>
      <c r="P2526">
        <v>1</v>
      </c>
      <c r="Q2526">
        <v>2.6</v>
      </c>
      <c r="R2526">
        <v>4.1219999999999999</v>
      </c>
      <c r="S2526">
        <f t="shared" si="78"/>
        <v>3</v>
      </c>
      <c r="T2526">
        <f t="shared" si="79"/>
        <v>4</v>
      </c>
    </row>
    <row r="2527" spans="1:20" x14ac:dyDescent="0.3">
      <c r="A2527">
        <v>9101</v>
      </c>
      <c r="B2527" t="s">
        <v>82</v>
      </c>
      <c r="C2527" t="s">
        <v>83</v>
      </c>
      <c r="D2527">
        <v>100</v>
      </c>
      <c r="E2527">
        <v>1.3919999999999999</v>
      </c>
      <c r="F2527">
        <v>8</v>
      </c>
      <c r="G2527">
        <v>5</v>
      </c>
      <c r="H2527">
        <v>0</v>
      </c>
      <c r="I2527">
        <v>29</v>
      </c>
      <c r="J2527">
        <v>0.72499999999999998</v>
      </c>
      <c r="O2527" t="s">
        <v>83</v>
      </c>
      <c r="P2527">
        <v>1</v>
      </c>
      <c r="Q2527">
        <v>1.597</v>
      </c>
      <c r="R2527">
        <v>4.2510000000000003</v>
      </c>
      <c r="S2527">
        <f t="shared" si="78"/>
        <v>3</v>
      </c>
      <c r="T2527">
        <f t="shared" si="79"/>
        <v>4</v>
      </c>
    </row>
    <row r="2528" spans="1:20" x14ac:dyDescent="0.3">
      <c r="A2528">
        <v>9101</v>
      </c>
      <c r="B2528" t="s">
        <v>30</v>
      </c>
      <c r="C2528" t="s">
        <v>31</v>
      </c>
      <c r="D2528">
        <v>82</v>
      </c>
      <c r="E2528">
        <v>0.96499999999999997</v>
      </c>
      <c r="F2528">
        <v>5</v>
      </c>
      <c r="G2528">
        <v>5</v>
      </c>
      <c r="H2528">
        <v>0</v>
      </c>
      <c r="I2528">
        <v>17</v>
      </c>
      <c r="J2528">
        <v>0.42499999999999999</v>
      </c>
      <c r="O2528" t="s">
        <v>31</v>
      </c>
      <c r="P2528">
        <v>1</v>
      </c>
      <c r="Q2528">
        <v>2.2509999999999999</v>
      </c>
      <c r="R2528">
        <v>4.4560000000000004</v>
      </c>
      <c r="S2528">
        <f t="shared" si="78"/>
        <v>2</v>
      </c>
      <c r="T2528">
        <f t="shared" si="79"/>
        <v>4</v>
      </c>
    </row>
    <row r="2529" spans="1:20" x14ac:dyDescent="0.3">
      <c r="A2529">
        <v>9101</v>
      </c>
      <c r="B2529" t="s">
        <v>63</v>
      </c>
      <c r="C2529" t="s">
        <v>64</v>
      </c>
      <c r="D2529">
        <v>77</v>
      </c>
      <c r="E2529">
        <v>1.756</v>
      </c>
      <c r="F2529">
        <v>17</v>
      </c>
      <c r="G2529">
        <v>5</v>
      </c>
      <c r="H2529">
        <v>0</v>
      </c>
      <c r="I2529">
        <v>16</v>
      </c>
      <c r="J2529">
        <v>0.4</v>
      </c>
      <c r="O2529" t="s">
        <v>70</v>
      </c>
      <c r="P2529">
        <v>0</v>
      </c>
      <c r="Q2529">
        <v>12.151999999999999</v>
      </c>
      <c r="R2529">
        <v>14.272</v>
      </c>
      <c r="S2529">
        <f t="shared" si="78"/>
        <v>2</v>
      </c>
      <c r="T2529">
        <f t="shared" si="79"/>
        <v>4</v>
      </c>
    </row>
    <row r="2530" spans="1:20" x14ac:dyDescent="0.3">
      <c r="A2530">
        <v>9101</v>
      </c>
      <c r="B2530" t="s">
        <v>99</v>
      </c>
      <c r="C2530" t="s">
        <v>100</v>
      </c>
      <c r="D2530">
        <v>65</v>
      </c>
      <c r="E2530">
        <v>1.6359999999999999</v>
      </c>
      <c r="F2530">
        <v>30</v>
      </c>
      <c r="G2530">
        <v>5</v>
      </c>
      <c r="H2530">
        <v>1</v>
      </c>
      <c r="I2530">
        <v>5</v>
      </c>
      <c r="J2530">
        <v>0.125</v>
      </c>
      <c r="K2530" t="s">
        <v>73</v>
      </c>
      <c r="L2530">
        <v>0</v>
      </c>
      <c r="M2530">
        <v>5.5430000000000001</v>
      </c>
      <c r="N2530">
        <v>7.3150000000000004</v>
      </c>
      <c r="O2530" t="s">
        <v>30</v>
      </c>
      <c r="P2530">
        <v>0</v>
      </c>
      <c r="Q2530">
        <v>4.7110000000000003</v>
      </c>
      <c r="R2530">
        <v>12.276999999999999</v>
      </c>
      <c r="S2530">
        <f t="shared" si="78"/>
        <v>1</v>
      </c>
      <c r="T2530">
        <f t="shared" si="79"/>
        <v>3</v>
      </c>
    </row>
    <row r="2531" spans="1:20" x14ac:dyDescent="0.3">
      <c r="A2531">
        <v>9101</v>
      </c>
      <c r="B2531" t="s">
        <v>86</v>
      </c>
      <c r="C2531" t="s">
        <v>87</v>
      </c>
      <c r="D2531">
        <v>100</v>
      </c>
      <c r="E2531">
        <v>1.0720000000000001</v>
      </c>
      <c r="F2531">
        <v>23</v>
      </c>
      <c r="G2531">
        <v>5</v>
      </c>
      <c r="H2531">
        <v>0</v>
      </c>
      <c r="I2531">
        <v>33</v>
      </c>
      <c r="J2531">
        <v>0.82499999999999996</v>
      </c>
      <c r="O2531" t="s">
        <v>87</v>
      </c>
      <c r="P2531">
        <v>1</v>
      </c>
      <c r="Q2531">
        <v>2.2029999999999998</v>
      </c>
      <c r="R2531">
        <v>3.72</v>
      </c>
      <c r="S2531">
        <f t="shared" si="78"/>
        <v>4</v>
      </c>
      <c r="T2531">
        <f t="shared" si="79"/>
        <v>4</v>
      </c>
    </row>
    <row r="2532" spans="1:20" x14ac:dyDescent="0.3">
      <c r="A2532">
        <v>9101</v>
      </c>
      <c r="B2532" t="s">
        <v>16</v>
      </c>
      <c r="C2532" t="s">
        <v>17</v>
      </c>
      <c r="D2532">
        <v>100</v>
      </c>
      <c r="E2532">
        <v>1.341</v>
      </c>
      <c r="F2532">
        <v>39</v>
      </c>
      <c r="G2532">
        <v>5</v>
      </c>
      <c r="H2532">
        <v>0</v>
      </c>
      <c r="I2532">
        <v>39</v>
      </c>
      <c r="J2532">
        <v>0.97499999999999998</v>
      </c>
      <c r="O2532" t="s">
        <v>380</v>
      </c>
      <c r="P2532">
        <v>0</v>
      </c>
      <c r="Q2532">
        <v>4.9320000000000004</v>
      </c>
      <c r="R2532">
        <v>6.2060000000000004</v>
      </c>
      <c r="S2532">
        <f t="shared" si="78"/>
        <v>4</v>
      </c>
      <c r="T2532">
        <f t="shared" si="79"/>
        <v>4</v>
      </c>
    </row>
    <row r="2533" spans="1:20" x14ac:dyDescent="0.3">
      <c r="A2533">
        <v>9101</v>
      </c>
      <c r="B2533" t="s">
        <v>32</v>
      </c>
      <c r="C2533" t="s">
        <v>33</v>
      </c>
      <c r="D2533">
        <v>65</v>
      </c>
      <c r="E2533">
        <v>1.109</v>
      </c>
      <c r="F2533">
        <v>19</v>
      </c>
      <c r="G2533">
        <v>5</v>
      </c>
      <c r="H2533">
        <v>0</v>
      </c>
      <c r="I2533">
        <v>4</v>
      </c>
      <c r="J2533">
        <v>0.1</v>
      </c>
      <c r="O2533" t="s">
        <v>33</v>
      </c>
      <c r="P2533">
        <v>1</v>
      </c>
      <c r="Q2533">
        <v>1.575</v>
      </c>
      <c r="R2533">
        <v>3.2850000000000001</v>
      </c>
      <c r="S2533">
        <f t="shared" si="78"/>
        <v>1</v>
      </c>
      <c r="T2533">
        <f t="shared" si="79"/>
        <v>3</v>
      </c>
    </row>
    <row r="2534" spans="1:20" x14ac:dyDescent="0.3">
      <c r="A2534">
        <v>9101</v>
      </c>
      <c r="B2534" t="s">
        <v>36</v>
      </c>
      <c r="C2534" t="s">
        <v>37</v>
      </c>
      <c r="D2534">
        <v>100</v>
      </c>
      <c r="E2534">
        <v>1.167</v>
      </c>
      <c r="F2534">
        <v>7</v>
      </c>
      <c r="G2534">
        <v>5</v>
      </c>
      <c r="H2534">
        <v>1</v>
      </c>
      <c r="I2534">
        <v>28</v>
      </c>
      <c r="J2534">
        <v>0.7</v>
      </c>
      <c r="K2534" t="s">
        <v>37</v>
      </c>
      <c r="L2534">
        <v>1</v>
      </c>
      <c r="M2534">
        <v>1.7909999999999999</v>
      </c>
      <c r="N2534">
        <v>3.1469999999999998</v>
      </c>
      <c r="O2534" t="s">
        <v>37</v>
      </c>
      <c r="P2534">
        <v>1</v>
      </c>
      <c r="Q2534">
        <v>1.8560000000000001</v>
      </c>
      <c r="R2534">
        <v>4.1269999999999998</v>
      </c>
      <c r="S2534">
        <f t="shared" si="78"/>
        <v>3</v>
      </c>
      <c r="T2534">
        <f t="shared" si="79"/>
        <v>4</v>
      </c>
    </row>
    <row r="2535" spans="1:20" x14ac:dyDescent="0.3">
      <c r="A2535">
        <v>9101</v>
      </c>
      <c r="B2535" t="s">
        <v>48</v>
      </c>
      <c r="C2535" t="s">
        <v>49</v>
      </c>
      <c r="D2535">
        <v>73</v>
      </c>
      <c r="E2535">
        <v>1.1339999999999999</v>
      </c>
      <c r="F2535">
        <v>22</v>
      </c>
      <c r="G2535">
        <v>5</v>
      </c>
      <c r="H2535">
        <v>0</v>
      </c>
      <c r="I2535">
        <v>11</v>
      </c>
      <c r="J2535">
        <v>0.27500000000000002</v>
      </c>
      <c r="O2535" t="s">
        <v>49</v>
      </c>
      <c r="P2535">
        <v>1</v>
      </c>
      <c r="Q2535">
        <v>1.625</v>
      </c>
      <c r="R2535">
        <v>2.9319999999999999</v>
      </c>
      <c r="S2535">
        <f t="shared" si="78"/>
        <v>2</v>
      </c>
      <c r="T2535">
        <f t="shared" si="79"/>
        <v>3</v>
      </c>
    </row>
    <row r="2536" spans="1:20" x14ac:dyDescent="0.3">
      <c r="A2536">
        <v>9101</v>
      </c>
      <c r="B2536" t="s">
        <v>78</v>
      </c>
      <c r="C2536" t="s">
        <v>79</v>
      </c>
      <c r="D2536">
        <v>62</v>
      </c>
      <c r="E2536">
        <v>1.0329999999999999</v>
      </c>
      <c r="F2536">
        <v>24</v>
      </c>
      <c r="G2536">
        <v>5</v>
      </c>
      <c r="H2536">
        <v>1</v>
      </c>
      <c r="I2536">
        <v>2</v>
      </c>
      <c r="J2536">
        <v>0.05</v>
      </c>
      <c r="K2536" t="s">
        <v>73</v>
      </c>
      <c r="L2536">
        <v>0</v>
      </c>
      <c r="M2536">
        <v>3.665</v>
      </c>
      <c r="N2536">
        <v>5.4550000000000001</v>
      </c>
      <c r="O2536" t="s">
        <v>83</v>
      </c>
      <c r="P2536">
        <v>0</v>
      </c>
      <c r="Q2536">
        <v>5.5469999999999997</v>
      </c>
      <c r="R2536">
        <v>6.9530000000000003</v>
      </c>
      <c r="S2536">
        <f t="shared" si="78"/>
        <v>1</v>
      </c>
      <c r="T2536">
        <f t="shared" si="79"/>
        <v>3</v>
      </c>
    </row>
    <row r="2537" spans="1:20" x14ac:dyDescent="0.3">
      <c r="A2537">
        <v>9101</v>
      </c>
      <c r="B2537" t="s">
        <v>20</v>
      </c>
      <c r="C2537" t="s">
        <v>21</v>
      </c>
      <c r="D2537">
        <v>84</v>
      </c>
      <c r="E2537">
        <v>1.1479999999999999</v>
      </c>
      <c r="F2537">
        <v>26</v>
      </c>
      <c r="G2537">
        <v>5</v>
      </c>
      <c r="H2537">
        <v>1</v>
      </c>
      <c r="I2537">
        <v>20</v>
      </c>
      <c r="J2537">
        <v>0.5</v>
      </c>
      <c r="K2537" t="s">
        <v>21</v>
      </c>
      <c r="L2537">
        <v>1</v>
      </c>
      <c r="M2537">
        <v>1.631</v>
      </c>
      <c r="N2537">
        <v>2.9910000000000001</v>
      </c>
      <c r="O2537" t="s">
        <v>21</v>
      </c>
      <c r="P2537">
        <v>1</v>
      </c>
      <c r="Q2537">
        <v>1.1120000000000001</v>
      </c>
      <c r="R2537">
        <v>2.44</v>
      </c>
      <c r="S2537">
        <f t="shared" si="78"/>
        <v>2</v>
      </c>
      <c r="T2537">
        <f t="shared" si="79"/>
        <v>4</v>
      </c>
    </row>
    <row r="2538" spans="1:20" x14ac:dyDescent="0.3">
      <c r="A2538">
        <v>9101</v>
      </c>
      <c r="B2538" t="s">
        <v>71</v>
      </c>
      <c r="C2538" t="s">
        <v>72</v>
      </c>
      <c r="D2538">
        <v>77</v>
      </c>
      <c r="E2538">
        <v>1.046</v>
      </c>
      <c r="F2538">
        <v>14</v>
      </c>
      <c r="G2538">
        <v>5</v>
      </c>
      <c r="H2538">
        <v>1</v>
      </c>
      <c r="I2538">
        <v>15</v>
      </c>
      <c r="J2538">
        <v>0.375</v>
      </c>
      <c r="K2538" t="s">
        <v>72</v>
      </c>
      <c r="L2538">
        <v>1</v>
      </c>
      <c r="M2538">
        <v>1.2130000000000001</v>
      </c>
      <c r="N2538">
        <v>3.4380000000000002</v>
      </c>
      <c r="O2538" t="s">
        <v>72</v>
      </c>
      <c r="P2538">
        <v>1</v>
      </c>
      <c r="Q2538">
        <v>1.0900000000000001</v>
      </c>
      <c r="R2538">
        <v>2.823</v>
      </c>
      <c r="S2538">
        <f t="shared" si="78"/>
        <v>2</v>
      </c>
      <c r="T2538">
        <f t="shared" si="79"/>
        <v>4</v>
      </c>
    </row>
    <row r="2539" spans="1:20" x14ac:dyDescent="0.3">
      <c r="A2539">
        <v>9101</v>
      </c>
      <c r="B2539" t="s">
        <v>90</v>
      </c>
      <c r="C2539" t="s">
        <v>91</v>
      </c>
      <c r="D2539">
        <v>89</v>
      </c>
      <c r="E2539">
        <v>0.96499999999999997</v>
      </c>
      <c r="F2539">
        <v>36</v>
      </c>
      <c r="G2539">
        <v>5</v>
      </c>
      <c r="H2539">
        <v>0</v>
      </c>
      <c r="I2539">
        <v>25</v>
      </c>
      <c r="J2539">
        <v>0.625</v>
      </c>
      <c r="O2539" t="s">
        <v>91</v>
      </c>
      <c r="P2539">
        <v>1</v>
      </c>
      <c r="Q2539">
        <v>1.377</v>
      </c>
      <c r="R2539">
        <v>3.0289999999999999</v>
      </c>
      <c r="S2539">
        <f t="shared" si="78"/>
        <v>3</v>
      </c>
      <c r="T2539">
        <f t="shared" si="79"/>
        <v>4</v>
      </c>
    </row>
    <row r="2540" spans="1:20" x14ac:dyDescent="0.3">
      <c r="A2540">
        <v>9101</v>
      </c>
      <c r="B2540" t="s">
        <v>53</v>
      </c>
      <c r="C2540" t="s">
        <v>54</v>
      </c>
      <c r="D2540">
        <v>64</v>
      </c>
      <c r="E2540">
        <v>1.1240000000000001</v>
      </c>
      <c r="F2540">
        <v>6</v>
      </c>
      <c r="G2540">
        <v>5</v>
      </c>
      <c r="H2540">
        <v>0</v>
      </c>
      <c r="I2540">
        <v>3</v>
      </c>
      <c r="J2540">
        <v>7.4999999999999997E-2</v>
      </c>
      <c r="O2540" t="s">
        <v>54</v>
      </c>
      <c r="P2540">
        <v>1</v>
      </c>
      <c r="Q2540">
        <v>1.417</v>
      </c>
      <c r="R2540">
        <v>3.5790000000000002</v>
      </c>
      <c r="S2540">
        <f t="shared" si="78"/>
        <v>1</v>
      </c>
      <c r="T2540">
        <f t="shared" si="79"/>
        <v>3</v>
      </c>
    </row>
    <row r="2541" spans="1:20" x14ac:dyDescent="0.3">
      <c r="A2541">
        <v>9101</v>
      </c>
      <c r="B2541" t="s">
        <v>45</v>
      </c>
      <c r="C2541" t="s">
        <v>46</v>
      </c>
      <c r="D2541">
        <v>76</v>
      </c>
      <c r="E2541">
        <v>1.0009999999999999</v>
      </c>
      <c r="F2541">
        <v>33</v>
      </c>
      <c r="G2541">
        <v>5</v>
      </c>
      <c r="H2541">
        <v>1</v>
      </c>
      <c r="I2541">
        <v>14</v>
      </c>
      <c r="J2541">
        <v>0.35</v>
      </c>
      <c r="K2541" t="s">
        <v>46</v>
      </c>
      <c r="L2541">
        <v>1</v>
      </c>
      <c r="M2541">
        <v>1.9930000000000001</v>
      </c>
      <c r="N2541">
        <v>3.2789999999999999</v>
      </c>
      <c r="O2541" t="s">
        <v>46</v>
      </c>
      <c r="P2541">
        <v>1</v>
      </c>
      <c r="Q2541">
        <v>1.903</v>
      </c>
      <c r="R2541">
        <v>3.2789999999999999</v>
      </c>
      <c r="S2541">
        <f t="shared" si="78"/>
        <v>2</v>
      </c>
      <c r="T2541">
        <f t="shared" si="79"/>
        <v>4</v>
      </c>
    </row>
    <row r="2542" spans="1:20" x14ac:dyDescent="0.3">
      <c r="A2542">
        <v>9101</v>
      </c>
      <c r="B2542" t="s">
        <v>39</v>
      </c>
      <c r="C2542" t="s">
        <v>40</v>
      </c>
      <c r="D2542">
        <v>100</v>
      </c>
      <c r="E2542">
        <v>1.248</v>
      </c>
      <c r="F2542">
        <v>25</v>
      </c>
      <c r="G2542">
        <v>5</v>
      </c>
      <c r="H2542">
        <v>1</v>
      </c>
      <c r="I2542">
        <v>34</v>
      </c>
      <c r="J2542">
        <v>0.85</v>
      </c>
      <c r="K2542" t="s">
        <v>40</v>
      </c>
      <c r="L2542">
        <v>1</v>
      </c>
      <c r="M2542">
        <v>3.1360000000000001</v>
      </c>
      <c r="N2542">
        <v>4.2590000000000003</v>
      </c>
      <c r="O2542" t="s">
        <v>381</v>
      </c>
      <c r="P2542">
        <v>0</v>
      </c>
      <c r="Q2542">
        <v>7.5190000000000001</v>
      </c>
      <c r="R2542">
        <v>9.8879999999999999</v>
      </c>
      <c r="S2542">
        <f t="shared" si="78"/>
        <v>4</v>
      </c>
      <c r="T2542">
        <f t="shared" si="79"/>
        <v>4</v>
      </c>
    </row>
    <row r="2543" spans="1:20" x14ac:dyDescent="0.3">
      <c r="A2543">
        <v>9101</v>
      </c>
      <c r="B2543" t="s">
        <v>61</v>
      </c>
      <c r="C2543" t="s">
        <v>62</v>
      </c>
      <c r="D2543">
        <v>84</v>
      </c>
      <c r="E2543">
        <v>0.95199999999999996</v>
      </c>
      <c r="F2543">
        <v>20</v>
      </c>
      <c r="G2543">
        <v>5</v>
      </c>
      <c r="H2543">
        <v>0</v>
      </c>
      <c r="I2543">
        <v>19</v>
      </c>
      <c r="J2543">
        <v>0.47499999999999998</v>
      </c>
      <c r="O2543" t="s">
        <v>49</v>
      </c>
      <c r="P2543">
        <v>0</v>
      </c>
      <c r="Q2543">
        <v>6.1289999999999996</v>
      </c>
      <c r="R2543">
        <v>7.7309999999999999</v>
      </c>
      <c r="S2543">
        <f t="shared" si="78"/>
        <v>2</v>
      </c>
      <c r="T2543">
        <f t="shared" si="79"/>
        <v>4</v>
      </c>
    </row>
    <row r="2544" spans="1:20" x14ac:dyDescent="0.3">
      <c r="A2544">
        <v>9101</v>
      </c>
      <c r="B2544" t="s">
        <v>24</v>
      </c>
      <c r="C2544" t="s">
        <v>25</v>
      </c>
      <c r="D2544">
        <v>88</v>
      </c>
      <c r="E2544">
        <v>1.859</v>
      </c>
      <c r="F2544">
        <v>27</v>
      </c>
      <c r="G2544">
        <v>5</v>
      </c>
      <c r="H2544">
        <v>1</v>
      </c>
      <c r="I2544">
        <v>24</v>
      </c>
      <c r="J2544">
        <v>0.6</v>
      </c>
      <c r="K2544" t="s">
        <v>73</v>
      </c>
      <c r="L2544">
        <v>0</v>
      </c>
      <c r="M2544">
        <v>4.335</v>
      </c>
      <c r="N2544">
        <v>5.7839999999999998</v>
      </c>
      <c r="O2544" t="s">
        <v>86</v>
      </c>
      <c r="P2544">
        <v>0</v>
      </c>
      <c r="Q2544">
        <v>2.968</v>
      </c>
      <c r="R2544">
        <v>4.8230000000000004</v>
      </c>
      <c r="S2544">
        <f t="shared" si="78"/>
        <v>3</v>
      </c>
      <c r="T2544">
        <f t="shared" si="79"/>
        <v>4</v>
      </c>
    </row>
    <row r="2545" spans="1:20" x14ac:dyDescent="0.3">
      <c r="A2545">
        <v>9101</v>
      </c>
      <c r="B2545" t="s">
        <v>50</v>
      </c>
      <c r="C2545" t="s">
        <v>77</v>
      </c>
      <c r="D2545">
        <v>100</v>
      </c>
      <c r="E2545">
        <v>1.296</v>
      </c>
      <c r="F2545">
        <v>12</v>
      </c>
      <c r="G2545">
        <v>5</v>
      </c>
      <c r="H2545">
        <v>0</v>
      </c>
      <c r="I2545">
        <v>31</v>
      </c>
      <c r="J2545">
        <v>0.77500000000000002</v>
      </c>
      <c r="O2545" t="s">
        <v>77</v>
      </c>
      <c r="P2545">
        <v>1</v>
      </c>
      <c r="Q2545">
        <v>1.8180000000000001</v>
      </c>
      <c r="R2545">
        <v>3.335</v>
      </c>
      <c r="S2545">
        <f t="shared" si="78"/>
        <v>4</v>
      </c>
      <c r="T2545">
        <f t="shared" si="79"/>
        <v>4</v>
      </c>
    </row>
    <row r="2546" spans="1:20" x14ac:dyDescent="0.3">
      <c r="A2546">
        <v>9101</v>
      </c>
      <c r="B2546" t="s">
        <v>57</v>
      </c>
      <c r="C2546" t="s">
        <v>58</v>
      </c>
      <c r="D2546">
        <v>68</v>
      </c>
      <c r="E2546">
        <v>1.38</v>
      </c>
      <c r="F2546">
        <v>15</v>
      </c>
      <c r="G2546">
        <v>5</v>
      </c>
      <c r="H2546">
        <v>0</v>
      </c>
      <c r="I2546">
        <v>7</v>
      </c>
      <c r="J2546">
        <v>0.17499999999999999</v>
      </c>
      <c r="O2546" t="s">
        <v>38</v>
      </c>
      <c r="P2546">
        <v>0</v>
      </c>
      <c r="Q2546">
        <v>3.9790000000000001</v>
      </c>
      <c r="R2546">
        <v>5.8319999999999999</v>
      </c>
      <c r="S2546">
        <f t="shared" si="78"/>
        <v>1</v>
      </c>
      <c r="T2546">
        <f t="shared" si="79"/>
        <v>3</v>
      </c>
    </row>
    <row r="2547" spans="1:20" x14ac:dyDescent="0.3">
      <c r="A2547">
        <v>9101</v>
      </c>
      <c r="B2547" t="s">
        <v>70</v>
      </c>
      <c r="C2547" t="s">
        <v>29</v>
      </c>
      <c r="D2547">
        <v>100</v>
      </c>
      <c r="E2547">
        <v>1.492</v>
      </c>
      <c r="F2547">
        <v>32</v>
      </c>
      <c r="G2547">
        <v>5</v>
      </c>
      <c r="H2547">
        <v>1</v>
      </c>
      <c r="I2547">
        <v>37</v>
      </c>
      <c r="J2547">
        <v>0.92500000000000004</v>
      </c>
      <c r="K2547" t="s">
        <v>29</v>
      </c>
      <c r="L2547">
        <v>1</v>
      </c>
      <c r="M2547">
        <v>3.7959999999999998</v>
      </c>
      <c r="N2547">
        <v>5.5410000000000004</v>
      </c>
      <c r="O2547" t="s">
        <v>28</v>
      </c>
      <c r="P2547">
        <v>0</v>
      </c>
      <c r="Q2547">
        <v>1.1739999999999999</v>
      </c>
      <c r="R2547">
        <v>2.4969999999999999</v>
      </c>
      <c r="S2547">
        <f t="shared" si="78"/>
        <v>4</v>
      </c>
      <c r="T2547">
        <f t="shared" si="79"/>
        <v>4</v>
      </c>
    </row>
    <row r="2548" spans="1:20" x14ac:dyDescent="0.3">
      <c r="A2548">
        <v>9101</v>
      </c>
      <c r="B2548" t="s">
        <v>51</v>
      </c>
      <c r="C2548" t="s">
        <v>52</v>
      </c>
      <c r="D2548">
        <v>82</v>
      </c>
      <c r="E2548">
        <v>1.32</v>
      </c>
      <c r="F2548">
        <v>18</v>
      </c>
      <c r="G2548">
        <v>5</v>
      </c>
      <c r="H2548">
        <v>1</v>
      </c>
      <c r="I2548">
        <v>18</v>
      </c>
      <c r="J2548">
        <v>0.45</v>
      </c>
      <c r="K2548" t="s">
        <v>73</v>
      </c>
      <c r="L2548">
        <v>0</v>
      </c>
      <c r="M2548">
        <v>12.192</v>
      </c>
      <c r="N2548">
        <v>13.752000000000001</v>
      </c>
      <c r="O2548" t="s">
        <v>49</v>
      </c>
      <c r="P2548">
        <v>0</v>
      </c>
      <c r="Q2548">
        <v>1.494</v>
      </c>
      <c r="R2548">
        <v>4.7069999999999999</v>
      </c>
      <c r="S2548">
        <f t="shared" si="78"/>
        <v>2</v>
      </c>
      <c r="T2548">
        <f t="shared" si="79"/>
        <v>4</v>
      </c>
    </row>
    <row r="2549" spans="1:20" x14ac:dyDescent="0.3">
      <c r="A2549">
        <v>9101</v>
      </c>
      <c r="B2549" t="s">
        <v>43</v>
      </c>
      <c r="C2549" t="s">
        <v>44</v>
      </c>
      <c r="D2549">
        <v>85</v>
      </c>
      <c r="E2549">
        <v>3.5230000000000001</v>
      </c>
      <c r="F2549">
        <v>1</v>
      </c>
      <c r="G2549">
        <v>5</v>
      </c>
      <c r="H2549">
        <v>0</v>
      </c>
      <c r="I2549">
        <v>21</v>
      </c>
      <c r="J2549">
        <v>0.52500000000000002</v>
      </c>
      <c r="O2549" t="s">
        <v>44</v>
      </c>
      <c r="P2549">
        <v>1</v>
      </c>
      <c r="Q2549">
        <v>2.532</v>
      </c>
      <c r="R2549">
        <v>4.181</v>
      </c>
      <c r="S2549">
        <f t="shared" si="78"/>
        <v>3</v>
      </c>
      <c r="T2549">
        <f t="shared" si="79"/>
        <v>4</v>
      </c>
    </row>
    <row r="2550" spans="1:20" x14ac:dyDescent="0.3">
      <c r="A2550">
        <v>9101</v>
      </c>
      <c r="B2550" t="s">
        <v>84</v>
      </c>
      <c r="C2550" t="s">
        <v>85</v>
      </c>
      <c r="D2550">
        <v>74</v>
      </c>
      <c r="E2550">
        <v>4.367</v>
      </c>
      <c r="F2550">
        <v>10</v>
      </c>
      <c r="G2550">
        <v>5</v>
      </c>
      <c r="H2550">
        <v>1</v>
      </c>
      <c r="I2550">
        <v>12</v>
      </c>
      <c r="J2550">
        <v>0.3</v>
      </c>
      <c r="K2550" t="s">
        <v>73</v>
      </c>
      <c r="L2550">
        <v>0</v>
      </c>
      <c r="M2550">
        <v>3.1389999999999998</v>
      </c>
      <c r="N2550">
        <v>8.5190000000000001</v>
      </c>
      <c r="O2550" t="s">
        <v>144</v>
      </c>
      <c r="P2550">
        <v>0</v>
      </c>
      <c r="Q2550">
        <v>6.9459999999999997</v>
      </c>
      <c r="R2550">
        <v>8.4960000000000004</v>
      </c>
      <c r="S2550">
        <f t="shared" si="78"/>
        <v>2</v>
      </c>
      <c r="T2550">
        <f t="shared" si="79"/>
        <v>3</v>
      </c>
    </row>
    <row r="2551" spans="1:20" x14ac:dyDescent="0.3">
      <c r="A2551">
        <v>9101</v>
      </c>
      <c r="B2551" t="s">
        <v>95</v>
      </c>
      <c r="C2551" t="s">
        <v>96</v>
      </c>
      <c r="D2551">
        <v>100</v>
      </c>
      <c r="E2551">
        <v>1.9830000000000001</v>
      </c>
      <c r="F2551">
        <v>40</v>
      </c>
      <c r="G2551">
        <v>5</v>
      </c>
      <c r="H2551">
        <v>0</v>
      </c>
      <c r="I2551">
        <v>40</v>
      </c>
      <c r="J2551">
        <v>1</v>
      </c>
      <c r="O2551" t="s">
        <v>96</v>
      </c>
      <c r="P2551">
        <v>1</v>
      </c>
      <c r="Q2551">
        <v>1.0069999999999999</v>
      </c>
      <c r="R2551">
        <v>2.5979999999999999</v>
      </c>
      <c r="S2551">
        <f t="shared" si="78"/>
        <v>4</v>
      </c>
      <c r="T2551">
        <f t="shared" si="79"/>
        <v>4</v>
      </c>
    </row>
    <row r="2552" spans="1:20" x14ac:dyDescent="0.3">
      <c r="A2552">
        <v>9101</v>
      </c>
      <c r="B2552" t="s">
        <v>55</v>
      </c>
      <c r="C2552" t="s">
        <v>56</v>
      </c>
      <c r="D2552">
        <v>100</v>
      </c>
      <c r="E2552">
        <v>0.871</v>
      </c>
      <c r="F2552">
        <v>34</v>
      </c>
      <c r="G2552">
        <v>5</v>
      </c>
      <c r="H2552">
        <v>0</v>
      </c>
      <c r="I2552">
        <v>38</v>
      </c>
      <c r="J2552">
        <v>0.95</v>
      </c>
      <c r="O2552" t="s">
        <v>29</v>
      </c>
      <c r="P2552">
        <v>0</v>
      </c>
      <c r="Q2552">
        <v>5.27</v>
      </c>
      <c r="R2552">
        <v>6.6890000000000001</v>
      </c>
      <c r="S2552">
        <f t="shared" si="78"/>
        <v>4</v>
      </c>
      <c r="T2552">
        <f t="shared" si="79"/>
        <v>4</v>
      </c>
    </row>
    <row r="2553" spans="1:20" x14ac:dyDescent="0.3">
      <c r="A2553">
        <v>9101</v>
      </c>
      <c r="B2553" t="s">
        <v>68</v>
      </c>
      <c r="C2553" t="s">
        <v>69</v>
      </c>
      <c r="D2553">
        <v>69</v>
      </c>
      <c r="E2553">
        <v>1.2170000000000001</v>
      </c>
      <c r="F2553">
        <v>35</v>
      </c>
      <c r="G2553">
        <v>5</v>
      </c>
      <c r="H2553">
        <v>1</v>
      </c>
      <c r="I2553">
        <v>8</v>
      </c>
      <c r="J2553">
        <v>0.2</v>
      </c>
      <c r="K2553" t="s">
        <v>382</v>
      </c>
      <c r="L2553">
        <v>0</v>
      </c>
      <c r="M2553">
        <v>2.2519999999999998</v>
      </c>
      <c r="N2553">
        <v>6.9089999999999998</v>
      </c>
      <c r="O2553" t="s">
        <v>383</v>
      </c>
      <c r="P2553">
        <v>0</v>
      </c>
      <c r="Q2553">
        <v>1.4370000000000001</v>
      </c>
      <c r="R2553">
        <v>3.81</v>
      </c>
      <c r="S2553">
        <f t="shared" si="78"/>
        <v>1</v>
      </c>
      <c r="T2553">
        <f t="shared" si="79"/>
        <v>3</v>
      </c>
    </row>
    <row r="2554" spans="1:20" x14ac:dyDescent="0.3">
      <c r="A2554">
        <v>9101</v>
      </c>
      <c r="B2554" t="s">
        <v>88</v>
      </c>
      <c r="C2554" t="s">
        <v>89</v>
      </c>
      <c r="D2554">
        <v>100</v>
      </c>
      <c r="E2554">
        <v>1.2949999999999999</v>
      </c>
      <c r="F2554">
        <v>29</v>
      </c>
      <c r="G2554">
        <v>5</v>
      </c>
      <c r="H2554">
        <v>0</v>
      </c>
      <c r="I2554">
        <v>36</v>
      </c>
      <c r="J2554">
        <v>0.9</v>
      </c>
      <c r="O2554" t="s">
        <v>89</v>
      </c>
      <c r="P2554">
        <v>1</v>
      </c>
      <c r="Q2554">
        <v>1.6160000000000001</v>
      </c>
      <c r="R2554">
        <v>3.3730000000000002</v>
      </c>
      <c r="S2554">
        <f t="shared" si="78"/>
        <v>4</v>
      </c>
      <c r="T2554">
        <f t="shared" si="79"/>
        <v>4</v>
      </c>
    </row>
    <row r="2555" spans="1:20" x14ac:dyDescent="0.3">
      <c r="A2555">
        <v>9101</v>
      </c>
      <c r="B2555" t="s">
        <v>41</v>
      </c>
      <c r="C2555" t="s">
        <v>42</v>
      </c>
      <c r="D2555">
        <v>100</v>
      </c>
      <c r="E2555">
        <v>1.8069999999999999</v>
      </c>
      <c r="F2555">
        <v>16</v>
      </c>
      <c r="G2555">
        <v>5</v>
      </c>
      <c r="H2555">
        <v>1</v>
      </c>
      <c r="I2555">
        <v>32</v>
      </c>
      <c r="J2555">
        <v>0.8</v>
      </c>
      <c r="K2555" t="s">
        <v>42</v>
      </c>
      <c r="L2555">
        <v>1</v>
      </c>
      <c r="M2555">
        <v>1.5209999999999999</v>
      </c>
      <c r="N2555">
        <v>3.02</v>
      </c>
      <c r="O2555" t="s">
        <v>42</v>
      </c>
      <c r="P2555">
        <v>1</v>
      </c>
      <c r="Q2555">
        <v>3.056</v>
      </c>
      <c r="R2555">
        <v>6.0910000000000002</v>
      </c>
      <c r="S2555">
        <f t="shared" si="78"/>
        <v>4</v>
      </c>
      <c r="T2555">
        <f t="shared" si="79"/>
        <v>4</v>
      </c>
    </row>
    <row r="2556" spans="1:20" x14ac:dyDescent="0.3">
      <c r="A2556">
        <v>9101</v>
      </c>
      <c r="B2556" t="s">
        <v>75</v>
      </c>
      <c r="C2556" t="s">
        <v>76</v>
      </c>
      <c r="D2556">
        <v>100</v>
      </c>
      <c r="E2556">
        <v>1.8620000000000001</v>
      </c>
      <c r="F2556">
        <v>2</v>
      </c>
      <c r="G2556">
        <v>5</v>
      </c>
      <c r="H2556">
        <v>1</v>
      </c>
      <c r="I2556">
        <v>27</v>
      </c>
      <c r="J2556">
        <v>0.67500000000000004</v>
      </c>
      <c r="K2556" t="s">
        <v>76</v>
      </c>
      <c r="L2556">
        <v>1</v>
      </c>
      <c r="M2556">
        <v>11.571999999999999</v>
      </c>
      <c r="N2556">
        <v>13.782</v>
      </c>
      <c r="O2556" t="s">
        <v>76</v>
      </c>
      <c r="P2556">
        <v>1</v>
      </c>
      <c r="Q2556">
        <v>1.6779999999999999</v>
      </c>
      <c r="R2556">
        <v>2.9660000000000002</v>
      </c>
      <c r="S2556">
        <f t="shared" si="78"/>
        <v>3</v>
      </c>
      <c r="T2556">
        <f t="shared" si="79"/>
        <v>4</v>
      </c>
    </row>
    <row r="2557" spans="1:20" x14ac:dyDescent="0.3">
      <c r="A2557">
        <v>9101</v>
      </c>
      <c r="B2557" t="s">
        <v>59</v>
      </c>
      <c r="C2557" t="s">
        <v>60</v>
      </c>
      <c r="D2557">
        <v>100</v>
      </c>
      <c r="E2557">
        <v>1.2150000000000001</v>
      </c>
      <c r="F2557">
        <v>9</v>
      </c>
      <c r="G2557">
        <v>5</v>
      </c>
      <c r="H2557">
        <v>1</v>
      </c>
      <c r="I2557">
        <v>30</v>
      </c>
      <c r="J2557">
        <v>0.75</v>
      </c>
      <c r="K2557" t="s">
        <v>60</v>
      </c>
      <c r="L2557">
        <v>1</v>
      </c>
      <c r="M2557">
        <v>1.498</v>
      </c>
      <c r="N2557">
        <v>2.863</v>
      </c>
      <c r="O2557" t="s">
        <v>49</v>
      </c>
      <c r="P2557">
        <v>0</v>
      </c>
      <c r="Q2557">
        <v>8.2129999999999992</v>
      </c>
      <c r="R2557">
        <v>9.1519999999999992</v>
      </c>
      <c r="S2557">
        <f t="shared" si="78"/>
        <v>3</v>
      </c>
      <c r="T2557">
        <f t="shared" si="79"/>
        <v>4</v>
      </c>
    </row>
    <row r="2558" spans="1:20" x14ac:dyDescent="0.3">
      <c r="A2558">
        <v>9101</v>
      </c>
      <c r="B2558" t="s">
        <v>34</v>
      </c>
      <c r="C2558" t="s">
        <v>35</v>
      </c>
      <c r="D2558">
        <v>73</v>
      </c>
      <c r="E2558">
        <v>0.92100000000000004</v>
      </c>
      <c r="F2558">
        <v>13</v>
      </c>
      <c r="G2558">
        <v>5</v>
      </c>
      <c r="H2558">
        <v>1</v>
      </c>
      <c r="I2558">
        <v>10</v>
      </c>
      <c r="J2558">
        <v>0.25</v>
      </c>
      <c r="K2558" t="s">
        <v>35</v>
      </c>
      <c r="L2558">
        <v>1</v>
      </c>
      <c r="M2558">
        <v>1.2629999999999999</v>
      </c>
      <c r="N2558">
        <v>3.8460000000000001</v>
      </c>
      <c r="O2558" t="s">
        <v>35</v>
      </c>
      <c r="P2558">
        <v>1</v>
      </c>
      <c r="Q2558">
        <v>1.482</v>
      </c>
      <c r="R2558">
        <v>3.75</v>
      </c>
      <c r="S2558">
        <f t="shared" si="78"/>
        <v>1</v>
      </c>
      <c r="T2558">
        <f t="shared" si="79"/>
        <v>3</v>
      </c>
    </row>
    <row r="2559" spans="1:20" x14ac:dyDescent="0.3">
      <c r="A2559">
        <v>9101</v>
      </c>
      <c r="B2559" t="s">
        <v>65</v>
      </c>
      <c r="C2559" t="s">
        <v>66</v>
      </c>
      <c r="D2559">
        <v>66</v>
      </c>
      <c r="E2559">
        <v>1.22</v>
      </c>
      <c r="F2559">
        <v>11</v>
      </c>
      <c r="G2559">
        <v>5</v>
      </c>
      <c r="H2559">
        <v>1</v>
      </c>
      <c r="I2559">
        <v>6</v>
      </c>
      <c r="J2559">
        <v>0.15</v>
      </c>
      <c r="K2559" t="s">
        <v>38</v>
      </c>
      <c r="L2559">
        <v>0</v>
      </c>
      <c r="M2559">
        <v>2.214</v>
      </c>
      <c r="N2559">
        <v>4.2539999999999996</v>
      </c>
      <c r="O2559" t="s">
        <v>384</v>
      </c>
      <c r="P2559">
        <v>0</v>
      </c>
      <c r="Q2559">
        <v>6.8170000000000002</v>
      </c>
      <c r="R2559">
        <v>8.8569999999999993</v>
      </c>
      <c r="S2559">
        <f t="shared" si="78"/>
        <v>1</v>
      </c>
      <c r="T2559">
        <f t="shared" si="79"/>
        <v>3</v>
      </c>
    </row>
    <row r="2560" spans="1:20" x14ac:dyDescent="0.3">
      <c r="A2560">
        <v>9101</v>
      </c>
      <c r="B2560" t="s">
        <v>18</v>
      </c>
      <c r="C2560" t="s">
        <v>19</v>
      </c>
      <c r="D2560">
        <v>95</v>
      </c>
      <c r="E2560">
        <v>1.373</v>
      </c>
      <c r="F2560">
        <v>31</v>
      </c>
      <c r="G2560">
        <v>5</v>
      </c>
      <c r="H2560">
        <v>1</v>
      </c>
      <c r="I2560">
        <v>26</v>
      </c>
      <c r="J2560">
        <v>0.65</v>
      </c>
      <c r="K2560" t="s">
        <v>19</v>
      </c>
      <c r="L2560">
        <v>1</v>
      </c>
      <c r="M2560">
        <v>0.77100000000000002</v>
      </c>
      <c r="N2560">
        <v>2.1549999999999998</v>
      </c>
      <c r="O2560" t="s">
        <v>19</v>
      </c>
      <c r="P2560">
        <v>1</v>
      </c>
      <c r="Q2560">
        <v>1.5580000000000001</v>
      </c>
      <c r="R2560">
        <v>3.093</v>
      </c>
      <c r="S2560">
        <f t="shared" si="78"/>
        <v>3</v>
      </c>
      <c r="T2560">
        <f t="shared" si="79"/>
        <v>4</v>
      </c>
    </row>
    <row r="2561" spans="1:20" x14ac:dyDescent="0.3">
      <c r="A2561">
        <v>9101</v>
      </c>
      <c r="B2561" t="s">
        <v>22</v>
      </c>
      <c r="C2561" t="s">
        <v>23</v>
      </c>
      <c r="D2561">
        <v>100</v>
      </c>
      <c r="E2561">
        <v>1.25</v>
      </c>
      <c r="F2561">
        <v>28</v>
      </c>
      <c r="G2561">
        <v>5</v>
      </c>
      <c r="H2561">
        <v>1</v>
      </c>
      <c r="I2561">
        <v>35</v>
      </c>
      <c r="J2561">
        <v>0.875</v>
      </c>
      <c r="K2561" t="s">
        <v>23</v>
      </c>
      <c r="L2561">
        <v>1</v>
      </c>
      <c r="M2561">
        <v>1.093</v>
      </c>
      <c r="N2561">
        <v>2.23</v>
      </c>
      <c r="O2561" t="s">
        <v>23</v>
      </c>
      <c r="P2561">
        <v>1</v>
      </c>
      <c r="Q2561">
        <v>3.4359999999999999</v>
      </c>
      <c r="R2561">
        <v>4.5640000000000001</v>
      </c>
      <c r="S2561">
        <f t="shared" si="78"/>
        <v>4</v>
      </c>
      <c r="T2561">
        <f t="shared" si="79"/>
        <v>4</v>
      </c>
    </row>
    <row r="2562" spans="1:20" x14ac:dyDescent="0.3">
      <c r="A2562">
        <v>9187</v>
      </c>
      <c r="B2562" t="s">
        <v>90</v>
      </c>
      <c r="C2562" t="s">
        <v>91</v>
      </c>
      <c r="D2562">
        <v>30</v>
      </c>
      <c r="E2562">
        <v>1.2130000000000001</v>
      </c>
      <c r="F2562">
        <v>24</v>
      </c>
      <c r="G2562">
        <v>5</v>
      </c>
      <c r="H2562">
        <v>0</v>
      </c>
      <c r="I2562">
        <v>9</v>
      </c>
      <c r="J2562">
        <v>0.22500000000000001</v>
      </c>
      <c r="O2562" t="s">
        <v>91</v>
      </c>
      <c r="P2562">
        <v>1</v>
      </c>
      <c r="Q2562">
        <v>5.2640000000000002</v>
      </c>
      <c r="R2562">
        <v>6.8049999999999997</v>
      </c>
      <c r="S2562">
        <f t="shared" si="78"/>
        <v>1</v>
      </c>
      <c r="T2562">
        <f t="shared" si="79"/>
        <v>2</v>
      </c>
    </row>
    <row r="2563" spans="1:20" x14ac:dyDescent="0.3">
      <c r="A2563">
        <v>9187</v>
      </c>
      <c r="B2563" t="s">
        <v>48</v>
      </c>
      <c r="C2563" t="s">
        <v>49</v>
      </c>
      <c r="D2563">
        <v>61</v>
      </c>
      <c r="E2563">
        <v>2.089</v>
      </c>
      <c r="F2563">
        <v>27</v>
      </c>
      <c r="G2563">
        <v>5</v>
      </c>
      <c r="H2563">
        <v>0</v>
      </c>
      <c r="I2563">
        <v>23</v>
      </c>
      <c r="J2563">
        <v>0.57499999999999996</v>
      </c>
      <c r="O2563" t="s">
        <v>385</v>
      </c>
      <c r="P2563">
        <v>0</v>
      </c>
      <c r="Q2563">
        <v>3.9910000000000001</v>
      </c>
      <c r="R2563">
        <v>7.9029999999999996</v>
      </c>
      <c r="S2563">
        <f t="shared" ref="S2563:S2626" si="80">FLOOR((I2563-1)/10, 1)+1</f>
        <v>3</v>
      </c>
      <c r="T2563">
        <f t="shared" ref="T2563:T2626" si="81">CEILING(D2563/25, 1)</f>
        <v>3</v>
      </c>
    </row>
    <row r="2564" spans="1:20" x14ac:dyDescent="0.3">
      <c r="A2564">
        <v>9187</v>
      </c>
      <c r="B2564" t="s">
        <v>61</v>
      </c>
      <c r="C2564" t="s">
        <v>62</v>
      </c>
      <c r="D2564">
        <v>35</v>
      </c>
      <c r="E2564">
        <v>1.008</v>
      </c>
      <c r="F2564">
        <v>26</v>
      </c>
      <c r="G2564">
        <v>5</v>
      </c>
      <c r="H2564">
        <v>1</v>
      </c>
      <c r="I2564">
        <v>12</v>
      </c>
      <c r="J2564">
        <v>0.3</v>
      </c>
      <c r="K2564" t="s">
        <v>62</v>
      </c>
      <c r="L2564">
        <v>1</v>
      </c>
      <c r="M2564">
        <v>12.196</v>
      </c>
      <c r="N2564">
        <v>14.08</v>
      </c>
      <c r="O2564" t="s">
        <v>42</v>
      </c>
      <c r="P2564">
        <v>0</v>
      </c>
      <c r="Q2564">
        <v>2.1349999999999998</v>
      </c>
      <c r="R2564">
        <v>3.9369999999999998</v>
      </c>
      <c r="S2564">
        <f t="shared" si="80"/>
        <v>2</v>
      </c>
      <c r="T2564">
        <f t="shared" si="81"/>
        <v>2</v>
      </c>
    </row>
    <row r="2565" spans="1:20" x14ac:dyDescent="0.3">
      <c r="A2565">
        <v>9187</v>
      </c>
      <c r="B2565" t="s">
        <v>82</v>
      </c>
      <c r="C2565" t="s">
        <v>83</v>
      </c>
      <c r="D2565">
        <v>52</v>
      </c>
      <c r="E2565">
        <v>2.052</v>
      </c>
      <c r="F2565">
        <v>32</v>
      </c>
      <c r="G2565">
        <v>5</v>
      </c>
      <c r="H2565">
        <v>1</v>
      </c>
      <c r="I2565">
        <v>16</v>
      </c>
      <c r="J2565">
        <v>0.4</v>
      </c>
      <c r="K2565" t="s">
        <v>83</v>
      </c>
      <c r="L2565">
        <v>1</v>
      </c>
      <c r="M2565">
        <v>3.3519999999999999</v>
      </c>
      <c r="N2565">
        <v>5.5629999999999997</v>
      </c>
      <c r="O2565" t="s">
        <v>83</v>
      </c>
      <c r="P2565">
        <v>1</v>
      </c>
      <c r="Q2565">
        <v>2.4580000000000002</v>
      </c>
      <c r="R2565">
        <v>12.032999999999999</v>
      </c>
      <c r="S2565">
        <f t="shared" si="80"/>
        <v>2</v>
      </c>
      <c r="T2565">
        <f t="shared" si="81"/>
        <v>3</v>
      </c>
    </row>
    <row r="2566" spans="1:20" x14ac:dyDescent="0.3">
      <c r="A2566">
        <v>9187</v>
      </c>
      <c r="B2566" t="s">
        <v>45</v>
      </c>
      <c r="C2566" t="s">
        <v>46</v>
      </c>
      <c r="D2566">
        <v>100</v>
      </c>
      <c r="E2566">
        <v>1.0660000000000001</v>
      </c>
      <c r="F2566">
        <v>29</v>
      </c>
      <c r="G2566">
        <v>5</v>
      </c>
      <c r="H2566">
        <v>0</v>
      </c>
      <c r="I2566">
        <v>39</v>
      </c>
      <c r="J2566">
        <v>0.97499999999999998</v>
      </c>
      <c r="O2566" t="s">
        <v>46</v>
      </c>
      <c r="P2566">
        <v>1</v>
      </c>
      <c r="Q2566">
        <v>8.5030000000000001</v>
      </c>
      <c r="R2566">
        <v>10.004</v>
      </c>
      <c r="S2566">
        <f t="shared" si="80"/>
        <v>4</v>
      </c>
      <c r="T2566">
        <f t="shared" si="81"/>
        <v>4</v>
      </c>
    </row>
    <row r="2567" spans="1:20" x14ac:dyDescent="0.3">
      <c r="A2567">
        <v>9187</v>
      </c>
      <c r="B2567" t="s">
        <v>78</v>
      </c>
      <c r="C2567" t="s">
        <v>79</v>
      </c>
      <c r="D2567">
        <v>90</v>
      </c>
      <c r="E2567">
        <v>0.97099999999999997</v>
      </c>
      <c r="F2567">
        <v>31</v>
      </c>
      <c r="G2567">
        <v>5</v>
      </c>
      <c r="H2567">
        <v>1</v>
      </c>
      <c r="I2567">
        <v>32</v>
      </c>
      <c r="J2567">
        <v>0.8</v>
      </c>
      <c r="K2567" t="s">
        <v>79</v>
      </c>
      <c r="L2567">
        <v>1</v>
      </c>
      <c r="M2567">
        <v>3.645</v>
      </c>
      <c r="N2567">
        <v>5.6909999999999998</v>
      </c>
      <c r="O2567" t="s">
        <v>79</v>
      </c>
      <c r="P2567">
        <v>1</v>
      </c>
      <c r="Q2567">
        <v>5.6639999999999997</v>
      </c>
      <c r="R2567">
        <v>7.9749999999999996</v>
      </c>
      <c r="S2567">
        <f t="shared" si="80"/>
        <v>4</v>
      </c>
      <c r="T2567">
        <f t="shared" si="81"/>
        <v>4</v>
      </c>
    </row>
    <row r="2568" spans="1:20" x14ac:dyDescent="0.3">
      <c r="A2568">
        <v>9187</v>
      </c>
      <c r="B2568" t="s">
        <v>63</v>
      </c>
      <c r="C2568" t="s">
        <v>64</v>
      </c>
      <c r="D2568">
        <v>100</v>
      </c>
      <c r="E2568">
        <v>1.1759999999999999</v>
      </c>
      <c r="F2568">
        <v>2</v>
      </c>
      <c r="G2568">
        <v>5</v>
      </c>
      <c r="H2568">
        <v>1</v>
      </c>
      <c r="I2568">
        <v>34</v>
      </c>
      <c r="J2568">
        <v>0.85</v>
      </c>
      <c r="K2568" t="s">
        <v>64</v>
      </c>
      <c r="L2568">
        <v>1</v>
      </c>
      <c r="M2568">
        <v>2.6190000000000002</v>
      </c>
      <c r="N2568">
        <v>4.181</v>
      </c>
      <c r="O2568" t="s">
        <v>18</v>
      </c>
      <c r="P2568">
        <v>0</v>
      </c>
      <c r="Q2568">
        <v>3.1819999999999999</v>
      </c>
      <c r="R2568">
        <v>3.9870000000000001</v>
      </c>
      <c r="S2568">
        <f t="shared" si="80"/>
        <v>4</v>
      </c>
      <c r="T2568">
        <f t="shared" si="81"/>
        <v>4</v>
      </c>
    </row>
    <row r="2569" spans="1:20" x14ac:dyDescent="0.3">
      <c r="A2569">
        <v>9187</v>
      </c>
      <c r="B2569" t="s">
        <v>36</v>
      </c>
      <c r="C2569" t="s">
        <v>37</v>
      </c>
      <c r="D2569">
        <v>63</v>
      </c>
      <c r="E2569">
        <v>9.7769999999999992</v>
      </c>
      <c r="F2569">
        <v>33</v>
      </c>
      <c r="G2569">
        <v>5</v>
      </c>
      <c r="H2569">
        <v>1</v>
      </c>
      <c r="I2569">
        <v>24</v>
      </c>
      <c r="J2569">
        <v>0.6</v>
      </c>
      <c r="K2569" t="s">
        <v>211</v>
      </c>
      <c r="L2569">
        <v>0</v>
      </c>
      <c r="M2569">
        <v>7.0190000000000001</v>
      </c>
      <c r="N2569">
        <v>8.6590000000000007</v>
      </c>
      <c r="O2569" t="s">
        <v>37</v>
      </c>
      <c r="P2569">
        <v>1</v>
      </c>
      <c r="Q2569">
        <v>4.7839999999999998</v>
      </c>
      <c r="R2569">
        <v>5.8659999999999997</v>
      </c>
      <c r="S2569">
        <f t="shared" si="80"/>
        <v>3</v>
      </c>
      <c r="T2569">
        <f t="shared" si="81"/>
        <v>3</v>
      </c>
    </row>
    <row r="2570" spans="1:20" x14ac:dyDescent="0.3">
      <c r="A2570">
        <v>9187</v>
      </c>
      <c r="B2570" t="s">
        <v>57</v>
      </c>
      <c r="C2570" t="s">
        <v>58</v>
      </c>
      <c r="D2570">
        <v>79</v>
      </c>
      <c r="E2570">
        <v>1.1919999999999999</v>
      </c>
      <c r="F2570">
        <v>35</v>
      </c>
      <c r="G2570">
        <v>5</v>
      </c>
      <c r="H2570">
        <v>1</v>
      </c>
      <c r="I2570">
        <v>30</v>
      </c>
      <c r="J2570">
        <v>0.75</v>
      </c>
      <c r="K2570" t="s">
        <v>58</v>
      </c>
      <c r="L2570">
        <v>1</v>
      </c>
      <c r="M2570">
        <v>12.013999999999999</v>
      </c>
      <c r="N2570">
        <v>13.585000000000001</v>
      </c>
      <c r="O2570" t="s">
        <v>58</v>
      </c>
      <c r="P2570">
        <v>1</v>
      </c>
      <c r="Q2570">
        <v>7.8879999999999999</v>
      </c>
      <c r="R2570">
        <v>12.135</v>
      </c>
      <c r="S2570">
        <f t="shared" si="80"/>
        <v>3</v>
      </c>
      <c r="T2570">
        <f t="shared" si="81"/>
        <v>4</v>
      </c>
    </row>
    <row r="2571" spans="1:20" x14ac:dyDescent="0.3">
      <c r="A2571">
        <v>9187</v>
      </c>
      <c r="B2571" t="s">
        <v>70</v>
      </c>
      <c r="C2571" t="s">
        <v>29</v>
      </c>
      <c r="D2571">
        <v>33</v>
      </c>
      <c r="E2571">
        <v>1.0609999999999999</v>
      </c>
      <c r="F2571">
        <v>22</v>
      </c>
      <c r="G2571">
        <v>5</v>
      </c>
      <c r="H2571">
        <v>1</v>
      </c>
      <c r="I2571">
        <v>10</v>
      </c>
      <c r="J2571">
        <v>0.25</v>
      </c>
      <c r="K2571" t="s">
        <v>29</v>
      </c>
      <c r="L2571">
        <v>1</v>
      </c>
      <c r="M2571">
        <v>10.016999999999999</v>
      </c>
      <c r="N2571">
        <v>11.458</v>
      </c>
      <c r="O2571" t="s">
        <v>386</v>
      </c>
      <c r="P2571">
        <v>0</v>
      </c>
      <c r="Q2571">
        <v>2.391</v>
      </c>
      <c r="R2571">
        <v>3.1779999999999999</v>
      </c>
      <c r="S2571">
        <f t="shared" si="80"/>
        <v>1</v>
      </c>
      <c r="T2571">
        <f t="shared" si="81"/>
        <v>2</v>
      </c>
    </row>
    <row r="2572" spans="1:20" x14ac:dyDescent="0.3">
      <c r="A2572">
        <v>9187</v>
      </c>
      <c r="B2572" t="s">
        <v>34</v>
      </c>
      <c r="C2572" t="s">
        <v>35</v>
      </c>
      <c r="D2572">
        <v>13</v>
      </c>
      <c r="E2572">
        <v>0.98799999999999999</v>
      </c>
      <c r="F2572">
        <v>1</v>
      </c>
      <c r="G2572">
        <v>5</v>
      </c>
      <c r="H2572">
        <v>0</v>
      </c>
      <c r="I2572">
        <v>3</v>
      </c>
      <c r="J2572">
        <v>7.4999999999999997E-2</v>
      </c>
      <c r="O2572" t="s">
        <v>35</v>
      </c>
      <c r="P2572">
        <v>1</v>
      </c>
      <c r="Q2572">
        <v>8.0760000000000005</v>
      </c>
      <c r="R2572">
        <v>10.573</v>
      </c>
      <c r="S2572">
        <f t="shared" si="80"/>
        <v>1</v>
      </c>
      <c r="T2572">
        <f t="shared" si="81"/>
        <v>1</v>
      </c>
    </row>
    <row r="2573" spans="1:20" x14ac:dyDescent="0.3">
      <c r="A2573">
        <v>9187</v>
      </c>
      <c r="B2573" t="s">
        <v>68</v>
      </c>
      <c r="C2573" t="s">
        <v>69</v>
      </c>
      <c r="D2573">
        <v>24</v>
      </c>
      <c r="E2573">
        <v>1.2849999999999999</v>
      </c>
      <c r="F2573">
        <v>8</v>
      </c>
      <c r="G2573">
        <v>5</v>
      </c>
      <c r="H2573">
        <v>0</v>
      </c>
      <c r="I2573">
        <v>5</v>
      </c>
      <c r="J2573">
        <v>0.125</v>
      </c>
      <c r="O2573" t="s">
        <v>76</v>
      </c>
      <c r="P2573">
        <v>0</v>
      </c>
      <c r="Q2573">
        <v>2.1259999999999999</v>
      </c>
      <c r="R2573">
        <v>3.8149999999999999</v>
      </c>
      <c r="S2573">
        <f t="shared" si="80"/>
        <v>1</v>
      </c>
      <c r="T2573">
        <f t="shared" si="81"/>
        <v>1</v>
      </c>
    </row>
    <row r="2574" spans="1:20" x14ac:dyDescent="0.3">
      <c r="A2574">
        <v>9187</v>
      </c>
      <c r="B2574" t="s">
        <v>30</v>
      </c>
      <c r="C2574" t="s">
        <v>31</v>
      </c>
      <c r="D2574">
        <v>60</v>
      </c>
      <c r="E2574">
        <v>1.0449999999999999</v>
      </c>
      <c r="F2574">
        <v>11</v>
      </c>
      <c r="G2574">
        <v>5</v>
      </c>
      <c r="H2574">
        <v>1</v>
      </c>
      <c r="I2574">
        <v>20</v>
      </c>
      <c r="J2574">
        <v>0.5</v>
      </c>
      <c r="K2574" t="s">
        <v>31</v>
      </c>
      <c r="L2574">
        <v>1</v>
      </c>
      <c r="M2574">
        <v>6.42</v>
      </c>
      <c r="N2574">
        <v>8.8840000000000003</v>
      </c>
      <c r="O2574" t="s">
        <v>50</v>
      </c>
      <c r="P2574">
        <v>0</v>
      </c>
      <c r="Q2574">
        <v>3.3239999999999998</v>
      </c>
      <c r="R2574">
        <v>4.7119999999999997</v>
      </c>
      <c r="S2574">
        <f t="shared" si="80"/>
        <v>2</v>
      </c>
      <c r="T2574">
        <f t="shared" si="81"/>
        <v>3</v>
      </c>
    </row>
    <row r="2575" spans="1:20" x14ac:dyDescent="0.3">
      <c r="A2575">
        <v>9187</v>
      </c>
      <c r="B2575" t="s">
        <v>43</v>
      </c>
      <c r="C2575" t="s">
        <v>44</v>
      </c>
      <c r="D2575">
        <v>38</v>
      </c>
      <c r="E2575">
        <v>5.63</v>
      </c>
      <c r="F2575">
        <v>4</v>
      </c>
      <c r="G2575">
        <v>5</v>
      </c>
      <c r="H2575">
        <v>1</v>
      </c>
      <c r="I2575">
        <v>14</v>
      </c>
      <c r="J2575">
        <v>0.35</v>
      </c>
      <c r="K2575" t="s">
        <v>44</v>
      </c>
      <c r="L2575">
        <v>1</v>
      </c>
      <c r="M2575">
        <v>5.883</v>
      </c>
      <c r="N2575">
        <v>7.5110000000000001</v>
      </c>
      <c r="O2575" t="s">
        <v>44</v>
      </c>
      <c r="P2575">
        <v>1</v>
      </c>
      <c r="Q2575">
        <v>2.7280000000000002</v>
      </c>
      <c r="R2575">
        <v>4.8840000000000003</v>
      </c>
      <c r="S2575">
        <f t="shared" si="80"/>
        <v>2</v>
      </c>
      <c r="T2575">
        <f t="shared" si="81"/>
        <v>2</v>
      </c>
    </row>
    <row r="2576" spans="1:20" x14ac:dyDescent="0.3">
      <c r="A2576">
        <v>9187</v>
      </c>
      <c r="B2576" t="s">
        <v>27</v>
      </c>
      <c r="C2576" t="s">
        <v>28</v>
      </c>
      <c r="D2576">
        <v>12</v>
      </c>
      <c r="E2576">
        <v>1.1120000000000001</v>
      </c>
      <c r="F2576">
        <v>36</v>
      </c>
      <c r="G2576">
        <v>5</v>
      </c>
      <c r="H2576">
        <v>1</v>
      </c>
      <c r="I2576">
        <v>2</v>
      </c>
      <c r="J2576">
        <v>0.05</v>
      </c>
      <c r="K2576" t="s">
        <v>18</v>
      </c>
      <c r="L2576">
        <v>0</v>
      </c>
      <c r="M2576">
        <v>7.9420000000000002</v>
      </c>
      <c r="N2576">
        <v>10.448</v>
      </c>
      <c r="O2576" t="s">
        <v>29</v>
      </c>
      <c r="P2576">
        <v>0</v>
      </c>
      <c r="Q2576">
        <v>6.2149999999999999</v>
      </c>
      <c r="R2576">
        <v>7.7320000000000002</v>
      </c>
      <c r="S2576">
        <f t="shared" si="80"/>
        <v>1</v>
      </c>
      <c r="T2576">
        <f t="shared" si="81"/>
        <v>1</v>
      </c>
    </row>
    <row r="2577" spans="1:20" x14ac:dyDescent="0.3">
      <c r="A2577">
        <v>9187</v>
      </c>
      <c r="B2577" t="s">
        <v>88</v>
      </c>
      <c r="C2577" t="s">
        <v>89</v>
      </c>
      <c r="D2577">
        <v>65</v>
      </c>
      <c r="E2577">
        <v>1.1930000000000001</v>
      </c>
      <c r="F2577">
        <v>15</v>
      </c>
      <c r="G2577">
        <v>5</v>
      </c>
      <c r="H2577">
        <v>0</v>
      </c>
      <c r="I2577">
        <v>25</v>
      </c>
      <c r="J2577">
        <v>0.625</v>
      </c>
      <c r="O2577" t="s">
        <v>140</v>
      </c>
      <c r="P2577">
        <v>0</v>
      </c>
      <c r="Q2577">
        <v>10.848000000000001</v>
      </c>
      <c r="R2577">
        <v>14.339</v>
      </c>
      <c r="S2577">
        <f t="shared" si="80"/>
        <v>3</v>
      </c>
      <c r="T2577">
        <f t="shared" si="81"/>
        <v>3</v>
      </c>
    </row>
    <row r="2578" spans="1:20" x14ac:dyDescent="0.3">
      <c r="A2578">
        <v>9187</v>
      </c>
      <c r="B2578" t="s">
        <v>93</v>
      </c>
      <c r="C2578" t="s">
        <v>94</v>
      </c>
      <c r="D2578">
        <v>98</v>
      </c>
      <c r="E2578">
        <v>1.1539999999999999</v>
      </c>
      <c r="F2578">
        <v>28</v>
      </c>
      <c r="G2578">
        <v>5</v>
      </c>
      <c r="H2578">
        <v>0</v>
      </c>
      <c r="I2578">
        <v>33</v>
      </c>
      <c r="J2578">
        <v>0.82499999999999996</v>
      </c>
      <c r="O2578" t="s">
        <v>94</v>
      </c>
      <c r="P2578">
        <v>1</v>
      </c>
      <c r="Q2578">
        <v>8.8949999999999996</v>
      </c>
      <c r="R2578">
        <v>10.349</v>
      </c>
      <c r="S2578">
        <f t="shared" si="80"/>
        <v>4</v>
      </c>
      <c r="T2578">
        <f t="shared" si="81"/>
        <v>4</v>
      </c>
    </row>
    <row r="2579" spans="1:20" x14ac:dyDescent="0.3">
      <c r="A2579">
        <v>9187</v>
      </c>
      <c r="B2579" t="s">
        <v>101</v>
      </c>
      <c r="C2579" t="s">
        <v>102</v>
      </c>
      <c r="D2579">
        <v>100</v>
      </c>
      <c r="E2579">
        <v>1.0389999999999999</v>
      </c>
      <c r="F2579">
        <v>40</v>
      </c>
      <c r="G2579">
        <v>5</v>
      </c>
      <c r="H2579">
        <v>0</v>
      </c>
      <c r="I2579">
        <v>40</v>
      </c>
      <c r="J2579">
        <v>1</v>
      </c>
      <c r="O2579" t="s">
        <v>102</v>
      </c>
      <c r="P2579">
        <v>1</v>
      </c>
      <c r="Q2579">
        <v>9.6959999999999997</v>
      </c>
      <c r="R2579">
        <v>11.113</v>
      </c>
      <c r="S2579">
        <f t="shared" si="80"/>
        <v>4</v>
      </c>
      <c r="T2579">
        <f t="shared" si="81"/>
        <v>4</v>
      </c>
    </row>
    <row r="2580" spans="1:20" x14ac:dyDescent="0.3">
      <c r="A2580">
        <v>9187</v>
      </c>
      <c r="B2580" t="s">
        <v>99</v>
      </c>
      <c r="C2580" t="s">
        <v>100</v>
      </c>
      <c r="D2580">
        <v>40</v>
      </c>
      <c r="E2580">
        <v>1.06</v>
      </c>
      <c r="F2580">
        <v>34</v>
      </c>
      <c r="G2580">
        <v>5</v>
      </c>
      <c r="H2580">
        <v>0</v>
      </c>
      <c r="I2580">
        <v>15</v>
      </c>
      <c r="J2580">
        <v>0.375</v>
      </c>
      <c r="O2580" t="s">
        <v>100</v>
      </c>
      <c r="P2580">
        <v>1</v>
      </c>
      <c r="Q2580">
        <v>2.2280000000000002</v>
      </c>
      <c r="R2580">
        <v>3.4540000000000002</v>
      </c>
      <c r="S2580">
        <f t="shared" si="80"/>
        <v>2</v>
      </c>
      <c r="T2580">
        <f t="shared" si="81"/>
        <v>2</v>
      </c>
    </row>
    <row r="2581" spans="1:20" x14ac:dyDescent="0.3">
      <c r="A2581">
        <v>9187</v>
      </c>
      <c r="B2581" t="s">
        <v>32</v>
      </c>
      <c r="C2581" t="s">
        <v>33</v>
      </c>
      <c r="D2581">
        <v>10</v>
      </c>
      <c r="E2581">
        <v>0.92800000000000005</v>
      </c>
      <c r="F2581">
        <v>25</v>
      </c>
      <c r="G2581">
        <v>5</v>
      </c>
      <c r="H2581">
        <v>0</v>
      </c>
      <c r="I2581">
        <v>1</v>
      </c>
      <c r="J2581">
        <v>2.5000000000000001E-2</v>
      </c>
      <c r="O2581" t="s">
        <v>387</v>
      </c>
      <c r="P2581">
        <v>0</v>
      </c>
      <c r="Q2581">
        <v>10.794</v>
      </c>
      <c r="R2581">
        <v>12.747999999999999</v>
      </c>
      <c r="S2581">
        <f t="shared" si="80"/>
        <v>1</v>
      </c>
      <c r="T2581">
        <f t="shared" si="81"/>
        <v>1</v>
      </c>
    </row>
    <row r="2582" spans="1:20" x14ac:dyDescent="0.3">
      <c r="A2582">
        <v>9187</v>
      </c>
      <c r="B2582" t="s">
        <v>22</v>
      </c>
      <c r="C2582" t="s">
        <v>23</v>
      </c>
      <c r="D2582">
        <v>60</v>
      </c>
      <c r="E2582">
        <v>0.98499999999999999</v>
      </c>
      <c r="F2582">
        <v>20</v>
      </c>
      <c r="G2582">
        <v>5</v>
      </c>
      <c r="H2582">
        <v>0</v>
      </c>
      <c r="I2582">
        <v>21</v>
      </c>
      <c r="J2582">
        <v>0.52500000000000002</v>
      </c>
      <c r="O2582" t="s">
        <v>23</v>
      </c>
      <c r="P2582">
        <v>1</v>
      </c>
      <c r="Q2582">
        <v>3.8639999999999999</v>
      </c>
      <c r="R2582">
        <v>4.9749999999999996</v>
      </c>
      <c r="S2582">
        <f t="shared" si="80"/>
        <v>3</v>
      </c>
      <c r="T2582">
        <f t="shared" si="81"/>
        <v>3</v>
      </c>
    </row>
    <row r="2583" spans="1:20" x14ac:dyDescent="0.3">
      <c r="A2583">
        <v>9187</v>
      </c>
      <c r="B2583" t="s">
        <v>71</v>
      </c>
      <c r="C2583" t="s">
        <v>72</v>
      </c>
      <c r="D2583">
        <v>26</v>
      </c>
      <c r="E2583">
        <v>1.0449999999999999</v>
      </c>
      <c r="F2583">
        <v>38</v>
      </c>
      <c r="G2583">
        <v>5</v>
      </c>
      <c r="H2583">
        <v>1</v>
      </c>
      <c r="I2583">
        <v>6</v>
      </c>
      <c r="J2583">
        <v>0.15</v>
      </c>
      <c r="K2583" t="s">
        <v>66</v>
      </c>
      <c r="L2583">
        <v>0</v>
      </c>
      <c r="M2583">
        <v>12.945</v>
      </c>
      <c r="N2583">
        <v>14.856999999999999</v>
      </c>
      <c r="O2583" t="s">
        <v>72</v>
      </c>
      <c r="P2583">
        <v>1</v>
      </c>
      <c r="Q2583">
        <v>11.590999999999999</v>
      </c>
      <c r="R2583">
        <v>12.961</v>
      </c>
      <c r="S2583">
        <f t="shared" si="80"/>
        <v>1</v>
      </c>
      <c r="T2583">
        <f t="shared" si="81"/>
        <v>2</v>
      </c>
    </row>
    <row r="2584" spans="1:20" x14ac:dyDescent="0.3">
      <c r="A2584">
        <v>9187</v>
      </c>
      <c r="B2584" t="s">
        <v>59</v>
      </c>
      <c r="C2584" t="s">
        <v>60</v>
      </c>
      <c r="D2584">
        <v>100</v>
      </c>
      <c r="E2584">
        <v>2.5960000000000001</v>
      </c>
      <c r="F2584">
        <v>9</v>
      </c>
      <c r="G2584">
        <v>5</v>
      </c>
      <c r="H2584">
        <v>1</v>
      </c>
      <c r="I2584">
        <v>36</v>
      </c>
      <c r="J2584">
        <v>0.9</v>
      </c>
      <c r="K2584" t="s">
        <v>60</v>
      </c>
      <c r="L2584">
        <v>1</v>
      </c>
      <c r="M2584">
        <v>8.6609999999999996</v>
      </c>
      <c r="N2584">
        <v>9.9719999999999995</v>
      </c>
      <c r="O2584" t="s">
        <v>60</v>
      </c>
      <c r="P2584">
        <v>1</v>
      </c>
      <c r="Q2584">
        <v>6.5510000000000002</v>
      </c>
      <c r="R2584">
        <v>7.8609999999999998</v>
      </c>
      <c r="S2584">
        <f t="shared" si="80"/>
        <v>4</v>
      </c>
      <c r="T2584">
        <f t="shared" si="81"/>
        <v>4</v>
      </c>
    </row>
    <row r="2585" spans="1:20" x14ac:dyDescent="0.3">
      <c r="A2585">
        <v>9187</v>
      </c>
      <c r="B2585" t="s">
        <v>51</v>
      </c>
      <c r="C2585" t="s">
        <v>52</v>
      </c>
      <c r="D2585">
        <v>55</v>
      </c>
      <c r="E2585">
        <v>1.0489999999999999</v>
      </c>
      <c r="F2585">
        <v>7</v>
      </c>
      <c r="G2585">
        <v>5</v>
      </c>
      <c r="H2585">
        <v>0</v>
      </c>
      <c r="I2585">
        <v>17</v>
      </c>
      <c r="J2585">
        <v>0.42499999999999999</v>
      </c>
      <c r="O2585" t="s">
        <v>158</v>
      </c>
      <c r="P2585">
        <v>0</v>
      </c>
      <c r="Q2585">
        <v>2.5750000000000002</v>
      </c>
      <c r="R2585">
        <v>5.4340000000000002</v>
      </c>
      <c r="S2585">
        <f t="shared" si="80"/>
        <v>2</v>
      </c>
      <c r="T2585">
        <f t="shared" si="81"/>
        <v>3</v>
      </c>
    </row>
    <row r="2586" spans="1:20" x14ac:dyDescent="0.3">
      <c r="A2586">
        <v>9187</v>
      </c>
      <c r="B2586" t="s">
        <v>97</v>
      </c>
      <c r="C2586" t="s">
        <v>38</v>
      </c>
      <c r="D2586">
        <v>83</v>
      </c>
      <c r="E2586">
        <v>1.0900000000000001</v>
      </c>
      <c r="F2586">
        <v>3</v>
      </c>
      <c r="G2586">
        <v>5</v>
      </c>
      <c r="H2586">
        <v>0</v>
      </c>
      <c r="I2586">
        <v>31</v>
      </c>
      <c r="J2586">
        <v>0.77500000000000002</v>
      </c>
      <c r="O2586" t="s">
        <v>38</v>
      </c>
      <c r="P2586">
        <v>1</v>
      </c>
      <c r="Q2586">
        <v>3.911</v>
      </c>
      <c r="R2586">
        <v>5.633</v>
      </c>
      <c r="S2586">
        <f t="shared" si="80"/>
        <v>4</v>
      </c>
      <c r="T2586">
        <f t="shared" si="81"/>
        <v>4</v>
      </c>
    </row>
    <row r="2587" spans="1:20" x14ac:dyDescent="0.3">
      <c r="A2587">
        <v>9187</v>
      </c>
      <c r="B2587" t="s">
        <v>20</v>
      </c>
      <c r="C2587" t="s">
        <v>21</v>
      </c>
      <c r="D2587">
        <v>100</v>
      </c>
      <c r="E2587">
        <v>1.075</v>
      </c>
      <c r="F2587">
        <v>19</v>
      </c>
      <c r="G2587">
        <v>5</v>
      </c>
      <c r="H2587">
        <v>0</v>
      </c>
      <c r="I2587">
        <v>38</v>
      </c>
      <c r="J2587">
        <v>0.95</v>
      </c>
      <c r="O2587" t="s">
        <v>21</v>
      </c>
      <c r="P2587">
        <v>1</v>
      </c>
      <c r="Q2587">
        <v>6.7060000000000004</v>
      </c>
      <c r="R2587">
        <v>7.976</v>
      </c>
      <c r="S2587">
        <f t="shared" si="80"/>
        <v>4</v>
      </c>
      <c r="T2587">
        <f t="shared" si="81"/>
        <v>4</v>
      </c>
    </row>
    <row r="2588" spans="1:20" x14ac:dyDescent="0.3">
      <c r="A2588">
        <v>9187</v>
      </c>
      <c r="B2588" t="s">
        <v>75</v>
      </c>
      <c r="C2588" t="s">
        <v>76</v>
      </c>
      <c r="D2588">
        <v>34</v>
      </c>
      <c r="E2588">
        <v>1.0740000000000001</v>
      </c>
      <c r="F2588">
        <v>21</v>
      </c>
      <c r="G2588">
        <v>5</v>
      </c>
      <c r="H2588">
        <v>0</v>
      </c>
      <c r="I2588">
        <v>11</v>
      </c>
      <c r="J2588">
        <v>0.27500000000000002</v>
      </c>
      <c r="O2588" t="s">
        <v>95</v>
      </c>
      <c r="P2588">
        <v>0</v>
      </c>
      <c r="Q2588">
        <v>6.0010000000000003</v>
      </c>
      <c r="R2588">
        <v>7.476</v>
      </c>
      <c r="S2588">
        <f t="shared" si="80"/>
        <v>2</v>
      </c>
      <c r="T2588">
        <f t="shared" si="81"/>
        <v>2</v>
      </c>
    </row>
    <row r="2589" spans="1:20" x14ac:dyDescent="0.3">
      <c r="A2589">
        <v>9187</v>
      </c>
      <c r="B2589" t="s">
        <v>65</v>
      </c>
      <c r="C2589" t="s">
        <v>66</v>
      </c>
      <c r="D2589">
        <v>71</v>
      </c>
      <c r="E2589">
        <v>1.0449999999999999</v>
      </c>
      <c r="F2589">
        <v>6</v>
      </c>
      <c r="G2589">
        <v>5</v>
      </c>
      <c r="H2589">
        <v>1</v>
      </c>
      <c r="I2589">
        <v>27</v>
      </c>
      <c r="J2589">
        <v>0.67500000000000004</v>
      </c>
      <c r="K2589" t="s">
        <v>388</v>
      </c>
      <c r="L2589">
        <v>0</v>
      </c>
      <c r="M2589">
        <v>7.3579999999999997</v>
      </c>
      <c r="N2589">
        <v>9.1329999999999991</v>
      </c>
      <c r="O2589" t="s">
        <v>78</v>
      </c>
      <c r="P2589">
        <v>0</v>
      </c>
      <c r="Q2589">
        <v>2.91</v>
      </c>
      <c r="R2589">
        <v>4.4740000000000002</v>
      </c>
      <c r="S2589">
        <f t="shared" si="80"/>
        <v>3</v>
      </c>
      <c r="T2589">
        <f t="shared" si="81"/>
        <v>3</v>
      </c>
    </row>
    <row r="2590" spans="1:20" x14ac:dyDescent="0.3">
      <c r="A2590">
        <v>9187</v>
      </c>
      <c r="B2590" t="s">
        <v>53</v>
      </c>
      <c r="C2590" t="s">
        <v>54</v>
      </c>
      <c r="D2590">
        <v>57</v>
      </c>
      <c r="E2590">
        <v>1.2909999999999999</v>
      </c>
      <c r="F2590">
        <v>13</v>
      </c>
      <c r="G2590">
        <v>5</v>
      </c>
      <c r="H2590">
        <v>1</v>
      </c>
      <c r="I2590">
        <v>18</v>
      </c>
      <c r="J2590">
        <v>0.45</v>
      </c>
      <c r="K2590" t="s">
        <v>129</v>
      </c>
      <c r="L2590">
        <v>0</v>
      </c>
      <c r="M2590">
        <v>8.1219999999999999</v>
      </c>
      <c r="N2590">
        <v>9.4190000000000005</v>
      </c>
      <c r="O2590" t="s">
        <v>389</v>
      </c>
      <c r="P2590">
        <v>0</v>
      </c>
      <c r="Q2590">
        <v>5.7480000000000002</v>
      </c>
      <c r="R2590">
        <v>7.6319999999999997</v>
      </c>
      <c r="S2590">
        <f t="shared" si="80"/>
        <v>2</v>
      </c>
      <c r="T2590">
        <f t="shared" si="81"/>
        <v>3</v>
      </c>
    </row>
    <row r="2591" spans="1:20" x14ac:dyDescent="0.3">
      <c r="A2591">
        <v>9187</v>
      </c>
      <c r="B2591" t="s">
        <v>80</v>
      </c>
      <c r="C2591" t="s">
        <v>81</v>
      </c>
      <c r="D2591">
        <v>29</v>
      </c>
      <c r="E2591">
        <v>1.2969999999999999</v>
      </c>
      <c r="F2591">
        <v>23</v>
      </c>
      <c r="G2591">
        <v>5</v>
      </c>
      <c r="H2591">
        <v>0</v>
      </c>
      <c r="I2591">
        <v>7</v>
      </c>
      <c r="J2591">
        <v>0.17499999999999999</v>
      </c>
      <c r="O2591" t="s">
        <v>81</v>
      </c>
      <c r="P2591">
        <v>1</v>
      </c>
      <c r="Q2591">
        <v>2.4580000000000002</v>
      </c>
      <c r="R2591">
        <v>3.988</v>
      </c>
      <c r="S2591">
        <f t="shared" si="80"/>
        <v>1</v>
      </c>
      <c r="T2591">
        <f t="shared" si="81"/>
        <v>2</v>
      </c>
    </row>
    <row r="2592" spans="1:20" x14ac:dyDescent="0.3">
      <c r="A2592">
        <v>9187</v>
      </c>
      <c r="B2592" t="s">
        <v>86</v>
      </c>
      <c r="C2592" t="s">
        <v>87</v>
      </c>
      <c r="D2592">
        <v>29</v>
      </c>
      <c r="E2592">
        <v>1.36</v>
      </c>
      <c r="F2592">
        <v>30</v>
      </c>
      <c r="G2592">
        <v>5</v>
      </c>
      <c r="H2592">
        <v>1</v>
      </c>
      <c r="I2592">
        <v>8</v>
      </c>
      <c r="J2592">
        <v>0.2</v>
      </c>
      <c r="K2592" t="s">
        <v>87</v>
      </c>
      <c r="L2592">
        <v>1</v>
      </c>
      <c r="M2592">
        <v>1.9850000000000001</v>
      </c>
      <c r="N2592">
        <v>3.1789999999999998</v>
      </c>
      <c r="O2592" t="s">
        <v>87</v>
      </c>
      <c r="P2592">
        <v>1</v>
      </c>
      <c r="Q2592">
        <v>3.1320000000000001</v>
      </c>
      <c r="R2592">
        <v>4.4390000000000001</v>
      </c>
      <c r="S2592">
        <f t="shared" si="80"/>
        <v>1</v>
      </c>
      <c r="T2592">
        <f t="shared" si="81"/>
        <v>2</v>
      </c>
    </row>
    <row r="2593" spans="1:20" x14ac:dyDescent="0.3">
      <c r="A2593">
        <v>9187</v>
      </c>
      <c r="B2593" t="s">
        <v>84</v>
      </c>
      <c r="C2593" t="s">
        <v>85</v>
      </c>
      <c r="D2593">
        <v>100</v>
      </c>
      <c r="E2593">
        <v>1.0580000000000001</v>
      </c>
      <c r="F2593">
        <v>5</v>
      </c>
      <c r="G2593">
        <v>5</v>
      </c>
      <c r="H2593">
        <v>1</v>
      </c>
      <c r="I2593">
        <v>35</v>
      </c>
      <c r="J2593">
        <v>0.875</v>
      </c>
      <c r="K2593" t="s">
        <v>85</v>
      </c>
      <c r="L2593">
        <v>1</v>
      </c>
      <c r="M2593">
        <v>2.1850000000000001</v>
      </c>
      <c r="N2593">
        <v>3.5249999999999999</v>
      </c>
      <c r="O2593" t="s">
        <v>85</v>
      </c>
      <c r="P2593">
        <v>1</v>
      </c>
      <c r="Q2593">
        <v>12.847</v>
      </c>
      <c r="R2593">
        <v>14.076000000000001</v>
      </c>
      <c r="S2593">
        <f t="shared" si="80"/>
        <v>4</v>
      </c>
      <c r="T2593">
        <f t="shared" si="81"/>
        <v>4</v>
      </c>
    </row>
    <row r="2594" spans="1:20" x14ac:dyDescent="0.3">
      <c r="A2594">
        <v>9187</v>
      </c>
      <c r="B2594" t="s">
        <v>16</v>
      </c>
      <c r="C2594" t="s">
        <v>17</v>
      </c>
      <c r="D2594">
        <v>60</v>
      </c>
      <c r="E2594">
        <v>0.96799999999999997</v>
      </c>
      <c r="F2594">
        <v>37</v>
      </c>
      <c r="G2594">
        <v>5</v>
      </c>
      <c r="H2594">
        <v>1</v>
      </c>
      <c r="I2594">
        <v>22</v>
      </c>
      <c r="J2594">
        <v>0.55000000000000004</v>
      </c>
      <c r="K2594" t="s">
        <v>17</v>
      </c>
      <c r="L2594">
        <v>1</v>
      </c>
      <c r="M2594">
        <v>1.524</v>
      </c>
      <c r="N2594">
        <v>3.1269999999999998</v>
      </c>
      <c r="O2594" t="s">
        <v>17</v>
      </c>
      <c r="P2594">
        <v>1</v>
      </c>
      <c r="Q2594">
        <v>1.788</v>
      </c>
      <c r="R2594">
        <v>3.3759999999999999</v>
      </c>
      <c r="S2594">
        <f t="shared" si="80"/>
        <v>3</v>
      </c>
      <c r="T2594">
        <f t="shared" si="81"/>
        <v>3</v>
      </c>
    </row>
    <row r="2595" spans="1:20" x14ac:dyDescent="0.3">
      <c r="A2595">
        <v>9187</v>
      </c>
      <c r="B2595" t="s">
        <v>55</v>
      </c>
      <c r="C2595" t="s">
        <v>56</v>
      </c>
      <c r="D2595">
        <v>16</v>
      </c>
      <c r="E2595">
        <v>2.3559999999999999</v>
      </c>
      <c r="F2595">
        <v>39</v>
      </c>
      <c r="G2595">
        <v>5</v>
      </c>
      <c r="H2595">
        <v>1</v>
      </c>
      <c r="I2595">
        <v>4</v>
      </c>
      <c r="J2595">
        <v>0.1</v>
      </c>
      <c r="K2595" t="s">
        <v>56</v>
      </c>
      <c r="L2595">
        <v>1</v>
      </c>
      <c r="M2595">
        <v>3.5289999999999999</v>
      </c>
      <c r="N2595">
        <v>4.9480000000000004</v>
      </c>
      <c r="O2595" t="s">
        <v>188</v>
      </c>
      <c r="P2595">
        <v>0</v>
      </c>
      <c r="Q2595">
        <v>3.3719999999999999</v>
      </c>
      <c r="R2595">
        <v>5.5979999999999999</v>
      </c>
      <c r="S2595">
        <f t="shared" si="80"/>
        <v>1</v>
      </c>
      <c r="T2595">
        <f t="shared" si="81"/>
        <v>1</v>
      </c>
    </row>
    <row r="2596" spans="1:20" x14ac:dyDescent="0.3">
      <c r="A2596">
        <v>9187</v>
      </c>
      <c r="B2596" t="s">
        <v>24</v>
      </c>
      <c r="C2596" t="s">
        <v>25</v>
      </c>
      <c r="D2596">
        <v>71</v>
      </c>
      <c r="E2596">
        <v>0.98499999999999999</v>
      </c>
      <c r="F2596">
        <v>17</v>
      </c>
      <c r="G2596">
        <v>5</v>
      </c>
      <c r="H2596">
        <v>0</v>
      </c>
      <c r="I2596">
        <v>28</v>
      </c>
      <c r="J2596">
        <v>0.7</v>
      </c>
      <c r="O2596" t="s">
        <v>25</v>
      </c>
      <c r="P2596">
        <v>1</v>
      </c>
      <c r="Q2596">
        <v>2.0270000000000001</v>
      </c>
      <c r="R2596">
        <v>3.5219999999999998</v>
      </c>
      <c r="S2596">
        <f t="shared" si="80"/>
        <v>3</v>
      </c>
      <c r="T2596">
        <f t="shared" si="81"/>
        <v>3</v>
      </c>
    </row>
    <row r="2597" spans="1:20" x14ac:dyDescent="0.3">
      <c r="A2597">
        <v>9187</v>
      </c>
      <c r="B2597" t="s">
        <v>50</v>
      </c>
      <c r="C2597" t="s">
        <v>77</v>
      </c>
      <c r="D2597">
        <v>36</v>
      </c>
      <c r="E2597">
        <v>1.0649999999999999</v>
      </c>
      <c r="F2597">
        <v>12</v>
      </c>
      <c r="G2597">
        <v>5</v>
      </c>
      <c r="H2597">
        <v>0</v>
      </c>
      <c r="I2597">
        <v>13</v>
      </c>
      <c r="J2597">
        <v>0.32500000000000001</v>
      </c>
      <c r="O2597" t="s">
        <v>387</v>
      </c>
      <c r="P2597">
        <v>0</v>
      </c>
      <c r="Q2597">
        <v>2.2719999999999998</v>
      </c>
      <c r="R2597">
        <v>3.5670000000000002</v>
      </c>
      <c r="S2597">
        <f t="shared" si="80"/>
        <v>2</v>
      </c>
      <c r="T2597">
        <f t="shared" si="81"/>
        <v>2</v>
      </c>
    </row>
    <row r="2598" spans="1:20" x14ac:dyDescent="0.3">
      <c r="A2598">
        <v>9187</v>
      </c>
      <c r="B2598" t="s">
        <v>39</v>
      </c>
      <c r="C2598" t="s">
        <v>40</v>
      </c>
      <c r="D2598">
        <v>100</v>
      </c>
      <c r="E2598">
        <v>1.0629999999999999</v>
      </c>
      <c r="F2598">
        <v>10</v>
      </c>
      <c r="G2598">
        <v>5</v>
      </c>
      <c r="H2598">
        <v>1</v>
      </c>
      <c r="I2598">
        <v>37</v>
      </c>
      <c r="J2598">
        <v>0.92500000000000004</v>
      </c>
      <c r="K2598" t="s">
        <v>40</v>
      </c>
      <c r="L2598">
        <v>1</v>
      </c>
      <c r="M2598">
        <v>1.286</v>
      </c>
      <c r="N2598">
        <v>2.6280000000000001</v>
      </c>
      <c r="O2598" t="s">
        <v>40</v>
      </c>
      <c r="P2598">
        <v>1</v>
      </c>
      <c r="Q2598">
        <v>1.7150000000000001</v>
      </c>
      <c r="R2598">
        <v>5.72</v>
      </c>
      <c r="S2598">
        <f t="shared" si="80"/>
        <v>4</v>
      </c>
      <c r="T2598">
        <f t="shared" si="81"/>
        <v>4</v>
      </c>
    </row>
    <row r="2599" spans="1:20" x14ac:dyDescent="0.3">
      <c r="A2599">
        <v>9187</v>
      </c>
      <c r="B2599" t="s">
        <v>18</v>
      </c>
      <c r="C2599" t="s">
        <v>19</v>
      </c>
      <c r="D2599">
        <v>74</v>
      </c>
      <c r="E2599">
        <v>1.258</v>
      </c>
      <c r="F2599">
        <v>16</v>
      </c>
      <c r="G2599">
        <v>5</v>
      </c>
      <c r="H2599">
        <v>0</v>
      </c>
      <c r="I2599">
        <v>29</v>
      </c>
      <c r="J2599">
        <v>0.72499999999999998</v>
      </c>
      <c r="O2599" t="s">
        <v>390</v>
      </c>
      <c r="P2599">
        <v>0</v>
      </c>
      <c r="Q2599">
        <v>1.84</v>
      </c>
      <c r="R2599">
        <v>2.734</v>
      </c>
      <c r="S2599">
        <f t="shared" si="80"/>
        <v>3</v>
      </c>
      <c r="T2599">
        <f t="shared" si="81"/>
        <v>3</v>
      </c>
    </row>
    <row r="2600" spans="1:20" x14ac:dyDescent="0.3">
      <c r="A2600">
        <v>9187</v>
      </c>
      <c r="B2600" t="s">
        <v>41</v>
      </c>
      <c r="C2600" t="s">
        <v>42</v>
      </c>
      <c r="D2600">
        <v>67</v>
      </c>
      <c r="E2600">
        <v>1.1599999999999999</v>
      </c>
      <c r="F2600">
        <v>14</v>
      </c>
      <c r="G2600">
        <v>5</v>
      </c>
      <c r="H2600">
        <v>1</v>
      </c>
      <c r="I2600">
        <v>26</v>
      </c>
      <c r="J2600">
        <v>0.65</v>
      </c>
      <c r="K2600" t="s">
        <v>42</v>
      </c>
      <c r="L2600">
        <v>1</v>
      </c>
      <c r="M2600">
        <v>2.9550000000000001</v>
      </c>
      <c r="N2600">
        <v>4.7619999999999996</v>
      </c>
      <c r="O2600" t="s">
        <v>42</v>
      </c>
      <c r="P2600">
        <v>1</v>
      </c>
      <c r="Q2600">
        <v>4.9379999999999997</v>
      </c>
      <c r="R2600">
        <v>6.3860000000000001</v>
      </c>
      <c r="S2600">
        <f t="shared" si="80"/>
        <v>3</v>
      </c>
      <c r="T2600">
        <f t="shared" si="81"/>
        <v>3</v>
      </c>
    </row>
    <row r="2601" spans="1:20" x14ac:dyDescent="0.3">
      <c r="A2601">
        <v>9187</v>
      </c>
      <c r="B2601" t="s">
        <v>95</v>
      </c>
      <c r="C2601" t="s">
        <v>96</v>
      </c>
      <c r="D2601">
        <v>58</v>
      </c>
      <c r="E2601">
        <v>1.5780000000000001</v>
      </c>
      <c r="F2601">
        <v>18</v>
      </c>
      <c r="G2601">
        <v>5</v>
      </c>
      <c r="H2601">
        <v>0</v>
      </c>
      <c r="I2601">
        <v>19</v>
      </c>
      <c r="J2601">
        <v>0.47499999999999998</v>
      </c>
      <c r="O2601" t="s">
        <v>96</v>
      </c>
      <c r="P2601">
        <v>1</v>
      </c>
      <c r="Q2601">
        <v>1.22</v>
      </c>
      <c r="R2601">
        <v>2.5859999999999999</v>
      </c>
      <c r="S2601">
        <f t="shared" si="80"/>
        <v>2</v>
      </c>
      <c r="T2601">
        <f t="shared" si="81"/>
        <v>3</v>
      </c>
    </row>
    <row r="2602" spans="1:20" x14ac:dyDescent="0.3">
      <c r="A2602">
        <v>9370</v>
      </c>
      <c r="B2602" t="s">
        <v>48</v>
      </c>
      <c r="C2602" t="s">
        <v>49</v>
      </c>
      <c r="D2602">
        <v>14</v>
      </c>
      <c r="E2602">
        <v>2.0680000000000001</v>
      </c>
      <c r="F2602">
        <v>4</v>
      </c>
      <c r="G2602">
        <v>5</v>
      </c>
      <c r="H2602">
        <v>1</v>
      </c>
      <c r="I2602">
        <v>4</v>
      </c>
      <c r="J2602">
        <v>0.1</v>
      </c>
      <c r="K2602" t="s">
        <v>26</v>
      </c>
      <c r="L2602">
        <v>0</v>
      </c>
      <c r="M2602">
        <v>4.0860000000000003</v>
      </c>
      <c r="N2602">
        <v>5.274</v>
      </c>
      <c r="O2602" t="s">
        <v>26</v>
      </c>
      <c r="P2602">
        <v>0</v>
      </c>
      <c r="Q2602">
        <v>3.5110000000000001</v>
      </c>
      <c r="R2602">
        <v>6.6260000000000003</v>
      </c>
      <c r="S2602">
        <f t="shared" si="80"/>
        <v>1</v>
      </c>
      <c r="T2602">
        <f t="shared" si="81"/>
        <v>1</v>
      </c>
    </row>
    <row r="2603" spans="1:20" x14ac:dyDescent="0.3">
      <c r="A2603">
        <v>9370</v>
      </c>
      <c r="B2603" t="s">
        <v>86</v>
      </c>
      <c r="C2603" t="s">
        <v>87</v>
      </c>
      <c r="D2603">
        <v>70</v>
      </c>
      <c r="E2603">
        <v>1.4870000000000001</v>
      </c>
      <c r="F2603">
        <v>17</v>
      </c>
      <c r="G2603">
        <v>5</v>
      </c>
      <c r="H2603">
        <v>1</v>
      </c>
      <c r="I2603">
        <v>34</v>
      </c>
      <c r="J2603">
        <v>0.85</v>
      </c>
      <c r="K2603" t="s">
        <v>391</v>
      </c>
      <c r="L2603">
        <v>1</v>
      </c>
      <c r="M2603">
        <v>1.9139999999999999</v>
      </c>
      <c r="N2603">
        <v>3.2890000000000001</v>
      </c>
      <c r="O2603" t="s">
        <v>87</v>
      </c>
      <c r="P2603">
        <v>1</v>
      </c>
      <c r="Q2603">
        <v>2.4369999999999998</v>
      </c>
      <c r="R2603">
        <v>4.8380000000000001</v>
      </c>
      <c r="S2603">
        <f t="shared" si="80"/>
        <v>4</v>
      </c>
      <c r="T2603">
        <f t="shared" si="81"/>
        <v>3</v>
      </c>
    </row>
    <row r="2604" spans="1:20" x14ac:dyDescent="0.3">
      <c r="A2604">
        <v>9370</v>
      </c>
      <c r="B2604" t="s">
        <v>43</v>
      </c>
      <c r="C2604" t="s">
        <v>44</v>
      </c>
      <c r="D2604">
        <v>32</v>
      </c>
      <c r="E2604">
        <v>1.375</v>
      </c>
      <c r="F2604">
        <v>6</v>
      </c>
      <c r="G2604">
        <v>5</v>
      </c>
      <c r="H2604">
        <v>1</v>
      </c>
      <c r="I2604">
        <v>15</v>
      </c>
      <c r="J2604">
        <v>0.375</v>
      </c>
      <c r="K2604" t="s">
        <v>26</v>
      </c>
      <c r="L2604">
        <v>0</v>
      </c>
      <c r="M2604">
        <v>7.1840000000000002</v>
      </c>
      <c r="N2604">
        <v>8.9130000000000003</v>
      </c>
      <c r="O2604" t="s">
        <v>26</v>
      </c>
      <c r="P2604">
        <v>0</v>
      </c>
      <c r="Q2604">
        <v>6.2670000000000003</v>
      </c>
      <c r="R2604">
        <v>8.1679999999999993</v>
      </c>
      <c r="S2604">
        <f t="shared" si="80"/>
        <v>2</v>
      </c>
      <c r="T2604">
        <f t="shared" si="81"/>
        <v>2</v>
      </c>
    </row>
    <row r="2605" spans="1:20" x14ac:dyDescent="0.3">
      <c r="A2605">
        <v>9370</v>
      </c>
      <c r="B2605" t="s">
        <v>27</v>
      </c>
      <c r="C2605" t="s">
        <v>28</v>
      </c>
      <c r="D2605">
        <v>32</v>
      </c>
      <c r="E2605">
        <v>1.5940000000000001</v>
      </c>
      <c r="F2605">
        <v>7</v>
      </c>
      <c r="G2605">
        <v>5</v>
      </c>
      <c r="H2605">
        <v>0</v>
      </c>
      <c r="I2605">
        <v>16</v>
      </c>
      <c r="J2605">
        <v>0.4</v>
      </c>
      <c r="O2605" t="s">
        <v>26</v>
      </c>
      <c r="P2605">
        <v>0</v>
      </c>
      <c r="Q2605">
        <v>4.8600000000000003</v>
      </c>
      <c r="R2605">
        <v>5.3460000000000001</v>
      </c>
      <c r="S2605">
        <f t="shared" si="80"/>
        <v>2</v>
      </c>
      <c r="T2605">
        <f t="shared" si="81"/>
        <v>2</v>
      </c>
    </row>
    <row r="2606" spans="1:20" x14ac:dyDescent="0.3">
      <c r="A2606">
        <v>9370</v>
      </c>
      <c r="B2606" t="s">
        <v>95</v>
      </c>
      <c r="C2606" t="s">
        <v>96</v>
      </c>
      <c r="D2606">
        <v>33</v>
      </c>
      <c r="E2606">
        <v>3.1139999999999999</v>
      </c>
      <c r="F2606">
        <v>28</v>
      </c>
      <c r="G2606">
        <v>5</v>
      </c>
      <c r="H2606">
        <v>1</v>
      </c>
      <c r="I2606">
        <v>18</v>
      </c>
      <c r="J2606">
        <v>0.45</v>
      </c>
      <c r="K2606" t="s">
        <v>26</v>
      </c>
      <c r="L2606">
        <v>0</v>
      </c>
      <c r="M2606">
        <v>6.3070000000000004</v>
      </c>
      <c r="N2606">
        <v>7.6</v>
      </c>
      <c r="O2606" t="s">
        <v>26</v>
      </c>
      <c r="P2606">
        <v>0</v>
      </c>
      <c r="Q2606">
        <v>8.391</v>
      </c>
      <c r="R2606">
        <v>9.3460000000000001</v>
      </c>
      <c r="S2606">
        <f t="shared" si="80"/>
        <v>2</v>
      </c>
      <c r="T2606">
        <f t="shared" si="81"/>
        <v>2</v>
      </c>
    </row>
    <row r="2607" spans="1:20" x14ac:dyDescent="0.3">
      <c r="A2607">
        <v>9370</v>
      </c>
      <c r="B2607" t="s">
        <v>41</v>
      </c>
      <c r="C2607" t="s">
        <v>42</v>
      </c>
      <c r="D2607">
        <v>21</v>
      </c>
      <c r="E2607">
        <v>1.968</v>
      </c>
      <c r="F2607">
        <v>5</v>
      </c>
      <c r="G2607">
        <v>5</v>
      </c>
      <c r="H2607">
        <v>1</v>
      </c>
      <c r="I2607">
        <v>10</v>
      </c>
      <c r="J2607">
        <v>0.25</v>
      </c>
      <c r="K2607" t="s">
        <v>26</v>
      </c>
      <c r="L2607">
        <v>0</v>
      </c>
      <c r="M2607">
        <v>4.694</v>
      </c>
      <c r="N2607">
        <v>5.7140000000000004</v>
      </c>
      <c r="O2607" t="s">
        <v>26</v>
      </c>
      <c r="P2607">
        <v>0</v>
      </c>
      <c r="Q2607">
        <v>2.7879999999999998</v>
      </c>
      <c r="R2607">
        <v>4.71</v>
      </c>
      <c r="S2607">
        <f t="shared" si="80"/>
        <v>1</v>
      </c>
      <c r="T2607">
        <f t="shared" si="81"/>
        <v>1</v>
      </c>
    </row>
    <row r="2608" spans="1:20" x14ac:dyDescent="0.3">
      <c r="A2608">
        <v>9370</v>
      </c>
      <c r="B2608" t="s">
        <v>65</v>
      </c>
      <c r="C2608" t="s">
        <v>66</v>
      </c>
      <c r="D2608">
        <v>12</v>
      </c>
      <c r="E2608">
        <v>1.472</v>
      </c>
      <c r="F2608">
        <v>13</v>
      </c>
      <c r="G2608">
        <v>5</v>
      </c>
      <c r="H2608">
        <v>0</v>
      </c>
      <c r="I2608">
        <v>1</v>
      </c>
      <c r="J2608">
        <v>2.5000000000000001E-2</v>
      </c>
      <c r="O2608" t="s">
        <v>26</v>
      </c>
      <c r="P2608">
        <v>0</v>
      </c>
      <c r="Q2608">
        <v>1.899</v>
      </c>
      <c r="R2608">
        <v>2.5870000000000002</v>
      </c>
      <c r="S2608">
        <f t="shared" si="80"/>
        <v>1</v>
      </c>
      <c r="T2608">
        <f t="shared" si="81"/>
        <v>1</v>
      </c>
    </row>
    <row r="2609" spans="1:20" x14ac:dyDescent="0.3">
      <c r="A2609">
        <v>9370</v>
      </c>
      <c r="B2609" t="s">
        <v>97</v>
      </c>
      <c r="C2609" t="s">
        <v>38</v>
      </c>
      <c r="D2609">
        <v>32</v>
      </c>
      <c r="E2609">
        <v>1.853</v>
      </c>
      <c r="F2609">
        <v>30</v>
      </c>
      <c r="G2609">
        <v>5</v>
      </c>
      <c r="H2609">
        <v>0</v>
      </c>
      <c r="I2609">
        <v>17</v>
      </c>
      <c r="J2609">
        <v>0.42499999999999999</v>
      </c>
      <c r="O2609" t="s">
        <v>26</v>
      </c>
      <c r="P2609">
        <v>0</v>
      </c>
      <c r="Q2609">
        <v>1.9450000000000001</v>
      </c>
      <c r="R2609">
        <v>4.67</v>
      </c>
      <c r="S2609">
        <f t="shared" si="80"/>
        <v>2</v>
      </c>
      <c r="T2609">
        <f t="shared" si="81"/>
        <v>2</v>
      </c>
    </row>
    <row r="2610" spans="1:20" x14ac:dyDescent="0.3">
      <c r="A2610">
        <v>9370</v>
      </c>
      <c r="B2610" t="s">
        <v>45</v>
      </c>
      <c r="C2610" t="s">
        <v>46</v>
      </c>
      <c r="D2610">
        <v>83</v>
      </c>
      <c r="E2610">
        <v>1.31</v>
      </c>
      <c r="F2610">
        <v>18</v>
      </c>
      <c r="G2610">
        <v>5</v>
      </c>
      <c r="H2610">
        <v>1</v>
      </c>
      <c r="I2610">
        <v>40</v>
      </c>
      <c r="J2610">
        <v>1</v>
      </c>
      <c r="K2610" t="s">
        <v>392</v>
      </c>
      <c r="L2610">
        <v>1</v>
      </c>
      <c r="M2610">
        <v>2.5129999999999999</v>
      </c>
      <c r="N2610">
        <v>4.0209999999999999</v>
      </c>
      <c r="O2610" t="s">
        <v>46</v>
      </c>
      <c r="P2610">
        <v>1</v>
      </c>
      <c r="Q2610">
        <v>2.9329999999999998</v>
      </c>
      <c r="R2610">
        <v>4.5999999999999996</v>
      </c>
      <c r="S2610">
        <f t="shared" si="80"/>
        <v>4</v>
      </c>
      <c r="T2610">
        <f t="shared" si="81"/>
        <v>4</v>
      </c>
    </row>
    <row r="2611" spans="1:20" x14ac:dyDescent="0.3">
      <c r="A2611">
        <v>9370</v>
      </c>
      <c r="B2611" t="s">
        <v>20</v>
      </c>
      <c r="C2611" t="s">
        <v>21</v>
      </c>
      <c r="D2611">
        <v>70</v>
      </c>
      <c r="E2611">
        <v>1.3560000000000001</v>
      </c>
      <c r="F2611">
        <v>32</v>
      </c>
      <c r="G2611">
        <v>5</v>
      </c>
      <c r="H2611">
        <v>0</v>
      </c>
      <c r="I2611">
        <v>35</v>
      </c>
      <c r="J2611">
        <v>0.875</v>
      </c>
      <c r="O2611" t="s">
        <v>393</v>
      </c>
      <c r="P2611">
        <v>0</v>
      </c>
      <c r="Q2611">
        <v>10.156000000000001</v>
      </c>
      <c r="R2611">
        <v>12.194000000000001</v>
      </c>
      <c r="S2611">
        <f t="shared" si="80"/>
        <v>4</v>
      </c>
      <c r="T2611">
        <f t="shared" si="81"/>
        <v>3</v>
      </c>
    </row>
    <row r="2612" spans="1:20" x14ac:dyDescent="0.3">
      <c r="A2612">
        <v>9370</v>
      </c>
      <c r="B2612" t="s">
        <v>78</v>
      </c>
      <c r="C2612" t="s">
        <v>79</v>
      </c>
      <c r="D2612">
        <v>60</v>
      </c>
      <c r="E2612">
        <v>2.0169999999999999</v>
      </c>
      <c r="F2612">
        <v>25</v>
      </c>
      <c r="G2612">
        <v>5</v>
      </c>
      <c r="H2612">
        <v>1</v>
      </c>
      <c r="I2612">
        <v>26</v>
      </c>
      <c r="J2612">
        <v>0.65</v>
      </c>
      <c r="K2612" t="s">
        <v>26</v>
      </c>
      <c r="L2612">
        <v>0</v>
      </c>
      <c r="M2612">
        <v>5.4660000000000002</v>
      </c>
      <c r="N2612">
        <v>7.0149999999999997</v>
      </c>
      <c r="O2612" t="s">
        <v>26</v>
      </c>
      <c r="P2612">
        <v>0</v>
      </c>
      <c r="Q2612">
        <v>2.222</v>
      </c>
      <c r="R2612">
        <v>3.1360000000000001</v>
      </c>
      <c r="S2612">
        <f t="shared" si="80"/>
        <v>3</v>
      </c>
      <c r="T2612">
        <f t="shared" si="81"/>
        <v>3</v>
      </c>
    </row>
    <row r="2613" spans="1:20" x14ac:dyDescent="0.3">
      <c r="A2613">
        <v>9370</v>
      </c>
      <c r="B2613" t="s">
        <v>16</v>
      </c>
      <c r="C2613" t="s">
        <v>17</v>
      </c>
      <c r="D2613">
        <v>12</v>
      </c>
      <c r="E2613">
        <v>1.206</v>
      </c>
      <c r="F2613">
        <v>14</v>
      </c>
      <c r="G2613">
        <v>5</v>
      </c>
      <c r="H2613">
        <v>1</v>
      </c>
      <c r="I2613">
        <v>2</v>
      </c>
      <c r="J2613">
        <v>0.05</v>
      </c>
      <c r="K2613" t="s">
        <v>17</v>
      </c>
      <c r="L2613">
        <v>1</v>
      </c>
      <c r="M2613">
        <v>2.4009999999999998</v>
      </c>
      <c r="N2613">
        <v>4.367</v>
      </c>
      <c r="O2613" t="s">
        <v>26</v>
      </c>
      <c r="P2613">
        <v>0</v>
      </c>
      <c r="Q2613">
        <v>3.802</v>
      </c>
      <c r="R2613">
        <v>4.5039999999999996</v>
      </c>
      <c r="S2613">
        <f t="shared" si="80"/>
        <v>1</v>
      </c>
      <c r="T2613">
        <f t="shared" si="81"/>
        <v>1</v>
      </c>
    </row>
    <row r="2614" spans="1:20" x14ac:dyDescent="0.3">
      <c r="A2614">
        <v>9370</v>
      </c>
      <c r="B2614" t="s">
        <v>61</v>
      </c>
      <c r="C2614" t="s">
        <v>62</v>
      </c>
      <c r="D2614">
        <v>35</v>
      </c>
      <c r="E2614">
        <v>2.2229999999999999</v>
      </c>
      <c r="F2614">
        <v>39</v>
      </c>
      <c r="G2614">
        <v>5</v>
      </c>
      <c r="H2614">
        <v>0</v>
      </c>
      <c r="I2614">
        <v>20</v>
      </c>
      <c r="J2614">
        <v>0.5</v>
      </c>
      <c r="O2614" t="s">
        <v>26</v>
      </c>
      <c r="P2614">
        <v>0</v>
      </c>
      <c r="Q2614">
        <v>1.845</v>
      </c>
      <c r="R2614">
        <v>2.5209999999999999</v>
      </c>
      <c r="S2614">
        <f t="shared" si="80"/>
        <v>2</v>
      </c>
      <c r="T2614">
        <f t="shared" si="81"/>
        <v>2</v>
      </c>
    </row>
    <row r="2615" spans="1:20" x14ac:dyDescent="0.3">
      <c r="A2615">
        <v>9370</v>
      </c>
      <c r="B2615" t="s">
        <v>55</v>
      </c>
      <c r="C2615" t="s">
        <v>56</v>
      </c>
      <c r="D2615">
        <v>29</v>
      </c>
      <c r="E2615">
        <v>1.9470000000000001</v>
      </c>
      <c r="F2615">
        <v>15</v>
      </c>
      <c r="G2615">
        <v>5</v>
      </c>
      <c r="H2615">
        <v>1</v>
      </c>
      <c r="I2615">
        <v>12</v>
      </c>
      <c r="J2615">
        <v>0.3</v>
      </c>
      <c r="K2615" t="s">
        <v>26</v>
      </c>
      <c r="L2615">
        <v>0</v>
      </c>
      <c r="M2615">
        <v>2.988</v>
      </c>
      <c r="N2615">
        <v>7.74</v>
      </c>
      <c r="O2615" t="s">
        <v>26</v>
      </c>
      <c r="P2615">
        <v>0</v>
      </c>
      <c r="Q2615">
        <v>1.79</v>
      </c>
      <c r="R2615">
        <v>2.5270000000000001</v>
      </c>
      <c r="S2615">
        <f t="shared" si="80"/>
        <v>2</v>
      </c>
      <c r="T2615">
        <f t="shared" si="81"/>
        <v>2</v>
      </c>
    </row>
    <row r="2616" spans="1:20" x14ac:dyDescent="0.3">
      <c r="A2616">
        <v>9370</v>
      </c>
      <c r="B2616" t="s">
        <v>51</v>
      </c>
      <c r="C2616" t="s">
        <v>52</v>
      </c>
      <c r="D2616">
        <v>59</v>
      </c>
      <c r="E2616">
        <v>2.0760000000000001</v>
      </c>
      <c r="F2616">
        <v>16</v>
      </c>
      <c r="G2616">
        <v>5</v>
      </c>
      <c r="H2616">
        <v>0</v>
      </c>
      <c r="I2616">
        <v>25</v>
      </c>
      <c r="J2616">
        <v>0.625</v>
      </c>
      <c r="O2616" t="s">
        <v>26</v>
      </c>
      <c r="P2616">
        <v>0</v>
      </c>
      <c r="Q2616">
        <v>2.105</v>
      </c>
      <c r="R2616">
        <v>2.7930000000000001</v>
      </c>
      <c r="S2616">
        <f t="shared" si="80"/>
        <v>3</v>
      </c>
      <c r="T2616">
        <f t="shared" si="81"/>
        <v>3</v>
      </c>
    </row>
    <row r="2617" spans="1:20" x14ac:dyDescent="0.3">
      <c r="A2617">
        <v>9370</v>
      </c>
      <c r="B2617" t="s">
        <v>93</v>
      </c>
      <c r="C2617" t="s">
        <v>94</v>
      </c>
      <c r="D2617">
        <v>30</v>
      </c>
      <c r="E2617">
        <v>1.6319999999999999</v>
      </c>
      <c r="F2617">
        <v>38</v>
      </c>
      <c r="G2617">
        <v>5</v>
      </c>
      <c r="H2617">
        <v>0</v>
      </c>
      <c r="I2617">
        <v>14</v>
      </c>
      <c r="J2617">
        <v>0.35</v>
      </c>
      <c r="O2617" t="s">
        <v>26</v>
      </c>
      <c r="P2617">
        <v>0</v>
      </c>
      <c r="Q2617">
        <v>3.7029999999999998</v>
      </c>
      <c r="R2617">
        <v>4.3979999999999997</v>
      </c>
      <c r="S2617">
        <f t="shared" si="80"/>
        <v>2</v>
      </c>
      <c r="T2617">
        <f t="shared" si="81"/>
        <v>2</v>
      </c>
    </row>
    <row r="2618" spans="1:20" x14ac:dyDescent="0.3">
      <c r="A2618">
        <v>9370</v>
      </c>
      <c r="B2618" t="s">
        <v>50</v>
      </c>
      <c r="C2618" t="s">
        <v>77</v>
      </c>
      <c r="D2618">
        <v>62</v>
      </c>
      <c r="E2618">
        <v>1.6180000000000001</v>
      </c>
      <c r="F2618">
        <v>11</v>
      </c>
      <c r="G2618">
        <v>5</v>
      </c>
      <c r="H2618">
        <v>0</v>
      </c>
      <c r="I2618">
        <v>27</v>
      </c>
      <c r="J2618">
        <v>0.67500000000000004</v>
      </c>
      <c r="O2618" t="s">
        <v>26</v>
      </c>
      <c r="P2618">
        <v>0</v>
      </c>
      <c r="Q2618">
        <v>1.875</v>
      </c>
      <c r="R2618">
        <v>2.5459999999999998</v>
      </c>
      <c r="S2618">
        <f t="shared" si="80"/>
        <v>3</v>
      </c>
      <c r="T2618">
        <f t="shared" si="81"/>
        <v>3</v>
      </c>
    </row>
    <row r="2619" spans="1:20" x14ac:dyDescent="0.3">
      <c r="A2619">
        <v>9370</v>
      </c>
      <c r="B2619" t="s">
        <v>24</v>
      </c>
      <c r="C2619" t="s">
        <v>25</v>
      </c>
      <c r="D2619">
        <v>54</v>
      </c>
      <c r="E2619">
        <v>1.125</v>
      </c>
      <c r="F2619">
        <v>20</v>
      </c>
      <c r="G2619">
        <v>5</v>
      </c>
      <c r="H2619">
        <v>0</v>
      </c>
      <c r="I2619">
        <v>23</v>
      </c>
      <c r="J2619">
        <v>0.57499999999999996</v>
      </c>
      <c r="O2619" t="s">
        <v>26</v>
      </c>
      <c r="P2619">
        <v>0</v>
      </c>
      <c r="Q2619">
        <v>1.71</v>
      </c>
      <c r="R2619">
        <v>2.359</v>
      </c>
      <c r="S2619">
        <f t="shared" si="80"/>
        <v>3</v>
      </c>
      <c r="T2619">
        <f t="shared" si="81"/>
        <v>3</v>
      </c>
    </row>
    <row r="2620" spans="1:20" x14ac:dyDescent="0.3">
      <c r="A2620">
        <v>9370</v>
      </c>
      <c r="B2620" t="s">
        <v>90</v>
      </c>
      <c r="C2620" t="s">
        <v>91</v>
      </c>
      <c r="D2620">
        <v>13</v>
      </c>
      <c r="E2620">
        <v>2.2490000000000001</v>
      </c>
      <c r="F2620">
        <v>23</v>
      </c>
      <c r="G2620">
        <v>5</v>
      </c>
      <c r="H2620">
        <v>0</v>
      </c>
      <c r="I2620">
        <v>3</v>
      </c>
      <c r="J2620">
        <v>7.4999999999999997E-2</v>
      </c>
      <c r="O2620" t="s">
        <v>26</v>
      </c>
      <c r="P2620">
        <v>0</v>
      </c>
      <c r="Q2620">
        <v>2.2509999999999999</v>
      </c>
      <c r="R2620">
        <v>2.9039999999999999</v>
      </c>
      <c r="S2620">
        <f t="shared" si="80"/>
        <v>1</v>
      </c>
      <c r="T2620">
        <f t="shared" si="81"/>
        <v>1</v>
      </c>
    </row>
    <row r="2621" spans="1:20" x14ac:dyDescent="0.3">
      <c r="A2621">
        <v>9370</v>
      </c>
      <c r="B2621" t="s">
        <v>88</v>
      </c>
      <c r="C2621" t="s">
        <v>89</v>
      </c>
      <c r="D2621">
        <v>18</v>
      </c>
      <c r="E2621">
        <v>1.2030000000000001</v>
      </c>
      <c r="F2621">
        <v>21</v>
      </c>
      <c r="G2621">
        <v>5</v>
      </c>
      <c r="H2621">
        <v>0</v>
      </c>
      <c r="I2621">
        <v>5</v>
      </c>
      <c r="J2621">
        <v>0.125</v>
      </c>
      <c r="O2621" t="s">
        <v>17</v>
      </c>
      <c r="P2621">
        <v>0</v>
      </c>
      <c r="Q2621">
        <v>4.8579999999999997</v>
      </c>
      <c r="R2621">
        <v>7.1820000000000004</v>
      </c>
      <c r="S2621">
        <f t="shared" si="80"/>
        <v>1</v>
      </c>
      <c r="T2621">
        <f t="shared" si="81"/>
        <v>1</v>
      </c>
    </row>
    <row r="2622" spans="1:20" x14ac:dyDescent="0.3">
      <c r="A2622">
        <v>9370</v>
      </c>
      <c r="B2622" t="s">
        <v>80</v>
      </c>
      <c r="C2622" t="s">
        <v>81</v>
      </c>
      <c r="D2622">
        <v>22</v>
      </c>
      <c r="E2622">
        <v>1.8520000000000001</v>
      </c>
      <c r="F2622">
        <v>27</v>
      </c>
      <c r="G2622">
        <v>5</v>
      </c>
      <c r="H2622">
        <v>0</v>
      </c>
      <c r="I2622">
        <v>11</v>
      </c>
      <c r="J2622">
        <v>0.27500000000000002</v>
      </c>
      <c r="O2622" t="s">
        <v>26</v>
      </c>
      <c r="P2622">
        <v>0</v>
      </c>
      <c r="Q2622">
        <v>1.98</v>
      </c>
      <c r="R2622">
        <v>3.738</v>
      </c>
      <c r="S2622">
        <f t="shared" si="80"/>
        <v>2</v>
      </c>
      <c r="T2622">
        <f t="shared" si="81"/>
        <v>1</v>
      </c>
    </row>
    <row r="2623" spans="1:20" x14ac:dyDescent="0.3">
      <c r="A2623">
        <v>9370</v>
      </c>
      <c r="B2623" t="s">
        <v>59</v>
      </c>
      <c r="C2623" t="s">
        <v>60</v>
      </c>
      <c r="D2623">
        <v>67</v>
      </c>
      <c r="E2623">
        <v>1.8620000000000001</v>
      </c>
      <c r="F2623">
        <v>10</v>
      </c>
      <c r="G2623">
        <v>5</v>
      </c>
      <c r="H2623">
        <v>1</v>
      </c>
      <c r="I2623">
        <v>31</v>
      </c>
      <c r="J2623">
        <v>0.77500000000000002</v>
      </c>
      <c r="K2623" t="s">
        <v>394</v>
      </c>
      <c r="L2623">
        <v>1</v>
      </c>
      <c r="M2623">
        <v>1.869</v>
      </c>
      <c r="N2623">
        <v>3.8039999999999998</v>
      </c>
      <c r="O2623" t="s">
        <v>60</v>
      </c>
      <c r="P2623">
        <v>1</v>
      </c>
      <c r="Q2623">
        <v>1.9530000000000001</v>
      </c>
      <c r="R2623">
        <v>3.7120000000000002</v>
      </c>
      <c r="S2623">
        <f t="shared" si="80"/>
        <v>4</v>
      </c>
      <c r="T2623">
        <f t="shared" si="81"/>
        <v>3</v>
      </c>
    </row>
    <row r="2624" spans="1:20" x14ac:dyDescent="0.3">
      <c r="A2624">
        <v>9370</v>
      </c>
      <c r="B2624" t="s">
        <v>75</v>
      </c>
      <c r="C2624" t="s">
        <v>76</v>
      </c>
      <c r="D2624">
        <v>19</v>
      </c>
      <c r="E2624">
        <v>1.286</v>
      </c>
      <c r="F2624">
        <v>3</v>
      </c>
      <c r="G2624">
        <v>5</v>
      </c>
      <c r="H2624">
        <v>1</v>
      </c>
      <c r="I2624">
        <v>8</v>
      </c>
      <c r="J2624">
        <v>0.2</v>
      </c>
      <c r="K2624" t="s">
        <v>26</v>
      </c>
      <c r="L2624">
        <v>0</v>
      </c>
      <c r="M2624">
        <v>3.8260000000000001</v>
      </c>
      <c r="N2624">
        <v>9.7620000000000005</v>
      </c>
      <c r="O2624" t="s">
        <v>26</v>
      </c>
      <c r="P2624">
        <v>0</v>
      </c>
      <c r="Q2624">
        <v>1.9550000000000001</v>
      </c>
      <c r="R2624">
        <v>2.601</v>
      </c>
      <c r="S2624">
        <f t="shared" si="80"/>
        <v>1</v>
      </c>
      <c r="T2624">
        <f t="shared" si="81"/>
        <v>1</v>
      </c>
    </row>
    <row r="2625" spans="1:20" x14ac:dyDescent="0.3">
      <c r="A2625">
        <v>9370</v>
      </c>
      <c r="B2625" t="s">
        <v>70</v>
      </c>
      <c r="C2625" t="s">
        <v>29</v>
      </c>
      <c r="D2625">
        <v>18</v>
      </c>
      <c r="E2625">
        <v>1.3129999999999999</v>
      </c>
      <c r="F2625">
        <v>34</v>
      </c>
      <c r="G2625">
        <v>5</v>
      </c>
      <c r="H2625">
        <v>0</v>
      </c>
      <c r="I2625">
        <v>7</v>
      </c>
      <c r="J2625">
        <v>0.17499999999999999</v>
      </c>
      <c r="O2625" t="s">
        <v>26</v>
      </c>
      <c r="P2625">
        <v>0</v>
      </c>
      <c r="Q2625">
        <v>1.6779999999999999</v>
      </c>
      <c r="R2625">
        <v>2.42</v>
      </c>
      <c r="S2625">
        <f t="shared" si="80"/>
        <v>1</v>
      </c>
      <c r="T2625">
        <f t="shared" si="81"/>
        <v>1</v>
      </c>
    </row>
    <row r="2626" spans="1:20" x14ac:dyDescent="0.3">
      <c r="A2626">
        <v>9370</v>
      </c>
      <c r="B2626" t="s">
        <v>84</v>
      </c>
      <c r="C2626" t="s">
        <v>85</v>
      </c>
      <c r="D2626">
        <v>65</v>
      </c>
      <c r="E2626">
        <v>1.611</v>
      </c>
      <c r="F2626">
        <v>24</v>
      </c>
      <c r="G2626">
        <v>5</v>
      </c>
      <c r="H2626">
        <v>1</v>
      </c>
      <c r="I2626">
        <v>30</v>
      </c>
      <c r="J2626">
        <v>0.75</v>
      </c>
      <c r="K2626" t="s">
        <v>395</v>
      </c>
      <c r="L2626">
        <v>1</v>
      </c>
      <c r="M2626">
        <v>1.6379999999999999</v>
      </c>
      <c r="N2626">
        <v>2.8490000000000002</v>
      </c>
      <c r="O2626" t="s">
        <v>85</v>
      </c>
      <c r="P2626">
        <v>1</v>
      </c>
      <c r="Q2626">
        <v>2.0030000000000001</v>
      </c>
      <c r="R2626">
        <v>3.9860000000000002</v>
      </c>
      <c r="S2626">
        <f t="shared" si="80"/>
        <v>3</v>
      </c>
      <c r="T2626">
        <f t="shared" si="81"/>
        <v>3</v>
      </c>
    </row>
    <row r="2627" spans="1:20" x14ac:dyDescent="0.3">
      <c r="A2627">
        <v>9370</v>
      </c>
      <c r="B2627" t="s">
        <v>34</v>
      </c>
      <c r="C2627" t="s">
        <v>35</v>
      </c>
      <c r="D2627">
        <v>20</v>
      </c>
      <c r="E2627">
        <v>1.9550000000000001</v>
      </c>
      <c r="F2627">
        <v>9</v>
      </c>
      <c r="G2627">
        <v>5</v>
      </c>
      <c r="H2627">
        <v>0</v>
      </c>
      <c r="I2627">
        <v>9</v>
      </c>
      <c r="J2627">
        <v>0.22500000000000001</v>
      </c>
      <c r="O2627" t="s">
        <v>26</v>
      </c>
      <c r="P2627">
        <v>0</v>
      </c>
      <c r="Q2627">
        <v>1.883</v>
      </c>
      <c r="R2627">
        <v>2.5249999999999999</v>
      </c>
      <c r="S2627">
        <f t="shared" ref="S2627:S2690" si="82">FLOOR((I2627-1)/10, 1)+1</f>
        <v>1</v>
      </c>
      <c r="T2627">
        <f t="shared" ref="T2627:T2690" si="83">CEILING(D2627/25, 1)</f>
        <v>1</v>
      </c>
    </row>
    <row r="2628" spans="1:20" x14ac:dyDescent="0.3">
      <c r="A2628">
        <v>9370</v>
      </c>
      <c r="B2628" t="s">
        <v>99</v>
      </c>
      <c r="C2628" t="s">
        <v>100</v>
      </c>
      <c r="D2628">
        <v>18</v>
      </c>
      <c r="E2628">
        <v>2.4049999999999998</v>
      </c>
      <c r="F2628">
        <v>33</v>
      </c>
      <c r="G2628">
        <v>5</v>
      </c>
      <c r="H2628">
        <v>1</v>
      </c>
      <c r="I2628">
        <v>6</v>
      </c>
      <c r="J2628">
        <v>0.15</v>
      </c>
      <c r="K2628" t="s">
        <v>26</v>
      </c>
      <c r="L2628">
        <v>0</v>
      </c>
      <c r="M2628">
        <v>1.83</v>
      </c>
      <c r="N2628">
        <v>3.827</v>
      </c>
      <c r="O2628" t="s">
        <v>26</v>
      </c>
      <c r="P2628">
        <v>0</v>
      </c>
      <c r="Q2628">
        <v>1.5169999999999999</v>
      </c>
      <c r="R2628">
        <v>2.173</v>
      </c>
      <c r="S2628">
        <f t="shared" si="82"/>
        <v>1</v>
      </c>
      <c r="T2628">
        <f t="shared" si="83"/>
        <v>1</v>
      </c>
    </row>
    <row r="2629" spans="1:20" x14ac:dyDescent="0.3">
      <c r="A2629">
        <v>9370</v>
      </c>
      <c r="B2629" t="s">
        <v>68</v>
      </c>
      <c r="C2629" t="s">
        <v>69</v>
      </c>
      <c r="D2629">
        <v>41</v>
      </c>
      <c r="E2629">
        <v>1.4259999999999999</v>
      </c>
      <c r="F2629">
        <v>8</v>
      </c>
      <c r="G2629">
        <v>5</v>
      </c>
      <c r="H2629">
        <v>1</v>
      </c>
      <c r="I2629">
        <v>22</v>
      </c>
      <c r="J2629">
        <v>0.55000000000000004</v>
      </c>
      <c r="K2629" t="s">
        <v>396</v>
      </c>
      <c r="L2629">
        <v>0</v>
      </c>
      <c r="M2629">
        <v>9.5839999999999996</v>
      </c>
      <c r="N2629">
        <v>11.625</v>
      </c>
      <c r="O2629" t="s">
        <v>26</v>
      </c>
      <c r="P2629">
        <v>0</v>
      </c>
      <c r="Q2629">
        <v>4.681</v>
      </c>
      <c r="R2629">
        <v>5.8819999999999997</v>
      </c>
      <c r="S2629">
        <f t="shared" si="82"/>
        <v>3</v>
      </c>
      <c r="T2629">
        <f t="shared" si="83"/>
        <v>2</v>
      </c>
    </row>
    <row r="2630" spans="1:20" x14ac:dyDescent="0.3">
      <c r="A2630">
        <v>9370</v>
      </c>
      <c r="B2630" t="s">
        <v>82</v>
      </c>
      <c r="C2630" t="s">
        <v>83</v>
      </c>
      <c r="D2630">
        <v>39</v>
      </c>
      <c r="E2630">
        <v>2.56</v>
      </c>
      <c r="F2630">
        <v>19</v>
      </c>
      <c r="G2630">
        <v>5</v>
      </c>
      <c r="H2630">
        <v>0</v>
      </c>
      <c r="I2630">
        <v>21</v>
      </c>
      <c r="J2630">
        <v>0.52500000000000002</v>
      </c>
      <c r="O2630" t="s">
        <v>26</v>
      </c>
      <c r="P2630">
        <v>0</v>
      </c>
      <c r="Q2630">
        <v>2.9790000000000001</v>
      </c>
      <c r="R2630">
        <v>3.6139999999999999</v>
      </c>
      <c r="S2630">
        <f t="shared" si="82"/>
        <v>3</v>
      </c>
      <c r="T2630">
        <f t="shared" si="83"/>
        <v>2</v>
      </c>
    </row>
    <row r="2631" spans="1:20" x14ac:dyDescent="0.3">
      <c r="A2631">
        <v>9370</v>
      </c>
      <c r="B2631" t="s">
        <v>39</v>
      </c>
      <c r="C2631" t="s">
        <v>40</v>
      </c>
      <c r="D2631">
        <v>63</v>
      </c>
      <c r="E2631">
        <v>1.4039999999999999</v>
      </c>
      <c r="F2631">
        <v>22</v>
      </c>
      <c r="G2631">
        <v>5</v>
      </c>
      <c r="H2631">
        <v>1</v>
      </c>
      <c r="I2631">
        <v>28</v>
      </c>
      <c r="J2631">
        <v>0.7</v>
      </c>
      <c r="K2631" t="s">
        <v>397</v>
      </c>
      <c r="L2631">
        <v>1</v>
      </c>
      <c r="M2631">
        <v>2.5339999999999998</v>
      </c>
      <c r="N2631">
        <v>3.806</v>
      </c>
      <c r="O2631" t="s">
        <v>40</v>
      </c>
      <c r="P2631">
        <v>1</v>
      </c>
      <c r="Q2631">
        <v>3.1539999999999999</v>
      </c>
      <c r="R2631">
        <v>6.516</v>
      </c>
      <c r="S2631">
        <f t="shared" si="82"/>
        <v>3</v>
      </c>
      <c r="T2631">
        <f t="shared" si="83"/>
        <v>3</v>
      </c>
    </row>
    <row r="2632" spans="1:20" x14ac:dyDescent="0.3">
      <c r="A2632">
        <v>9370</v>
      </c>
      <c r="B2632" t="s">
        <v>63</v>
      </c>
      <c r="C2632" t="s">
        <v>64</v>
      </c>
      <c r="D2632">
        <v>77</v>
      </c>
      <c r="E2632">
        <v>1.224</v>
      </c>
      <c r="F2632">
        <v>31</v>
      </c>
      <c r="G2632">
        <v>5</v>
      </c>
      <c r="H2632">
        <v>1</v>
      </c>
      <c r="I2632">
        <v>38</v>
      </c>
      <c r="J2632">
        <v>0.95</v>
      </c>
      <c r="K2632" t="s">
        <v>26</v>
      </c>
      <c r="L2632">
        <v>0</v>
      </c>
      <c r="M2632">
        <v>7.6109999999999998</v>
      </c>
      <c r="N2632">
        <v>8.7230000000000008</v>
      </c>
      <c r="O2632" t="s">
        <v>26</v>
      </c>
      <c r="P2632">
        <v>0</v>
      </c>
      <c r="Q2632">
        <v>1.556</v>
      </c>
      <c r="R2632">
        <v>2.177</v>
      </c>
      <c r="S2632">
        <f t="shared" si="82"/>
        <v>4</v>
      </c>
      <c r="T2632">
        <f t="shared" si="83"/>
        <v>4</v>
      </c>
    </row>
    <row r="2633" spans="1:20" x14ac:dyDescent="0.3">
      <c r="A2633">
        <v>9370</v>
      </c>
      <c r="B2633" t="s">
        <v>53</v>
      </c>
      <c r="C2633" t="s">
        <v>54</v>
      </c>
      <c r="D2633">
        <v>79</v>
      </c>
      <c r="E2633">
        <v>2.0840000000000001</v>
      </c>
      <c r="F2633">
        <v>26</v>
      </c>
      <c r="G2633">
        <v>5</v>
      </c>
      <c r="H2633">
        <v>0</v>
      </c>
      <c r="I2633">
        <v>39</v>
      </c>
      <c r="J2633">
        <v>0.97499999999999998</v>
      </c>
      <c r="O2633" t="s">
        <v>398</v>
      </c>
      <c r="P2633">
        <v>0</v>
      </c>
      <c r="Q2633">
        <v>1.7629999999999999</v>
      </c>
      <c r="R2633">
        <v>7.9279999999999999</v>
      </c>
      <c r="S2633">
        <f t="shared" si="82"/>
        <v>4</v>
      </c>
      <c r="T2633">
        <f t="shared" si="83"/>
        <v>4</v>
      </c>
    </row>
    <row r="2634" spans="1:20" x14ac:dyDescent="0.3">
      <c r="A2634">
        <v>9370</v>
      </c>
      <c r="B2634" t="s">
        <v>32</v>
      </c>
      <c r="C2634" t="s">
        <v>33</v>
      </c>
      <c r="D2634">
        <v>72</v>
      </c>
      <c r="E2634">
        <v>1.2849999999999999</v>
      </c>
      <c r="F2634">
        <v>37</v>
      </c>
      <c r="G2634">
        <v>5</v>
      </c>
      <c r="H2634">
        <v>1</v>
      </c>
      <c r="I2634">
        <v>36</v>
      </c>
      <c r="J2634">
        <v>0.9</v>
      </c>
      <c r="K2634" t="s">
        <v>399</v>
      </c>
      <c r="L2634">
        <v>1</v>
      </c>
      <c r="M2634">
        <v>1.8620000000000001</v>
      </c>
      <c r="N2634">
        <v>4.5279999999999996</v>
      </c>
      <c r="O2634" t="s">
        <v>33</v>
      </c>
      <c r="P2634">
        <v>1</v>
      </c>
      <c r="Q2634">
        <v>1.6830000000000001</v>
      </c>
      <c r="R2634">
        <v>4.431</v>
      </c>
      <c r="S2634">
        <f t="shared" si="82"/>
        <v>4</v>
      </c>
      <c r="T2634">
        <f t="shared" si="83"/>
        <v>3</v>
      </c>
    </row>
    <row r="2635" spans="1:20" x14ac:dyDescent="0.3">
      <c r="A2635">
        <v>9370</v>
      </c>
      <c r="B2635" t="s">
        <v>71</v>
      </c>
      <c r="C2635" t="s">
        <v>72</v>
      </c>
      <c r="D2635">
        <v>68</v>
      </c>
      <c r="E2635">
        <v>1.2509999999999999</v>
      </c>
      <c r="F2635">
        <v>35</v>
      </c>
      <c r="G2635">
        <v>5</v>
      </c>
      <c r="H2635">
        <v>0</v>
      </c>
      <c r="I2635">
        <v>33</v>
      </c>
      <c r="J2635">
        <v>0.82499999999999996</v>
      </c>
      <c r="O2635" t="s">
        <v>26</v>
      </c>
      <c r="P2635">
        <v>0</v>
      </c>
      <c r="Q2635">
        <v>2.359</v>
      </c>
      <c r="R2635">
        <v>3.081</v>
      </c>
      <c r="S2635">
        <f t="shared" si="82"/>
        <v>4</v>
      </c>
      <c r="T2635">
        <f t="shared" si="83"/>
        <v>3</v>
      </c>
    </row>
    <row r="2636" spans="1:20" x14ac:dyDescent="0.3">
      <c r="A2636">
        <v>9370</v>
      </c>
      <c r="B2636" t="s">
        <v>30</v>
      </c>
      <c r="C2636" t="s">
        <v>31</v>
      </c>
      <c r="D2636">
        <v>67</v>
      </c>
      <c r="E2636">
        <v>1.2609999999999999</v>
      </c>
      <c r="F2636">
        <v>36</v>
      </c>
      <c r="G2636">
        <v>5</v>
      </c>
      <c r="H2636">
        <v>0</v>
      </c>
      <c r="I2636">
        <v>32</v>
      </c>
      <c r="J2636">
        <v>0.8</v>
      </c>
      <c r="O2636" t="s">
        <v>26</v>
      </c>
      <c r="P2636">
        <v>0</v>
      </c>
      <c r="Q2636">
        <v>1.972</v>
      </c>
      <c r="R2636">
        <v>2.6440000000000001</v>
      </c>
      <c r="S2636">
        <f t="shared" si="82"/>
        <v>4</v>
      </c>
      <c r="T2636">
        <f t="shared" si="83"/>
        <v>3</v>
      </c>
    </row>
    <row r="2637" spans="1:20" x14ac:dyDescent="0.3">
      <c r="A2637">
        <v>9370</v>
      </c>
      <c r="B2637" t="s">
        <v>22</v>
      </c>
      <c r="C2637" t="s">
        <v>23</v>
      </c>
      <c r="D2637">
        <v>57</v>
      </c>
      <c r="E2637">
        <v>5.633</v>
      </c>
      <c r="F2637">
        <v>40</v>
      </c>
      <c r="G2637">
        <v>5</v>
      </c>
      <c r="H2637">
        <v>1</v>
      </c>
      <c r="I2637">
        <v>24</v>
      </c>
      <c r="J2637">
        <v>0.6</v>
      </c>
      <c r="K2637" t="s">
        <v>400</v>
      </c>
      <c r="L2637">
        <v>1</v>
      </c>
      <c r="M2637">
        <v>3.15</v>
      </c>
      <c r="N2637">
        <v>4.1950000000000003</v>
      </c>
      <c r="O2637" t="s">
        <v>23</v>
      </c>
      <c r="P2637">
        <v>1</v>
      </c>
      <c r="Q2637">
        <v>2.3319999999999999</v>
      </c>
      <c r="R2637">
        <v>4.0540000000000003</v>
      </c>
      <c r="S2637">
        <f t="shared" si="82"/>
        <v>3</v>
      </c>
      <c r="T2637">
        <f t="shared" si="83"/>
        <v>3</v>
      </c>
    </row>
    <row r="2638" spans="1:20" x14ac:dyDescent="0.3">
      <c r="A2638">
        <v>9370</v>
      </c>
      <c r="B2638" t="s">
        <v>18</v>
      </c>
      <c r="C2638" t="s">
        <v>19</v>
      </c>
      <c r="D2638">
        <v>65</v>
      </c>
      <c r="E2638">
        <v>1.486</v>
      </c>
      <c r="F2638">
        <v>12</v>
      </c>
      <c r="G2638">
        <v>5</v>
      </c>
      <c r="H2638">
        <v>0</v>
      </c>
      <c r="I2638">
        <v>29</v>
      </c>
      <c r="J2638">
        <v>0.72499999999999998</v>
      </c>
      <c r="O2638" t="s">
        <v>26</v>
      </c>
      <c r="P2638">
        <v>0</v>
      </c>
      <c r="Q2638">
        <v>1.6339999999999999</v>
      </c>
      <c r="R2638">
        <v>2.31</v>
      </c>
      <c r="S2638">
        <f t="shared" si="82"/>
        <v>3</v>
      </c>
      <c r="T2638">
        <f t="shared" si="83"/>
        <v>3</v>
      </c>
    </row>
    <row r="2639" spans="1:20" x14ac:dyDescent="0.3">
      <c r="A2639">
        <v>9370</v>
      </c>
      <c r="B2639" t="s">
        <v>101</v>
      </c>
      <c r="C2639" t="s">
        <v>102</v>
      </c>
      <c r="D2639">
        <v>35</v>
      </c>
      <c r="E2639">
        <v>1.3380000000000001</v>
      </c>
      <c r="F2639">
        <v>1</v>
      </c>
      <c r="G2639">
        <v>5</v>
      </c>
      <c r="H2639">
        <v>1</v>
      </c>
      <c r="I2639">
        <v>19</v>
      </c>
      <c r="J2639">
        <v>0.47499999999999998</v>
      </c>
      <c r="K2639" t="s">
        <v>26</v>
      </c>
      <c r="L2639">
        <v>0</v>
      </c>
      <c r="M2639">
        <v>4.8609999999999998</v>
      </c>
      <c r="N2639">
        <v>6.0940000000000003</v>
      </c>
      <c r="O2639" t="s">
        <v>99</v>
      </c>
      <c r="P2639">
        <v>0</v>
      </c>
      <c r="Q2639">
        <v>2.9809999999999999</v>
      </c>
      <c r="R2639">
        <v>5.3520000000000003</v>
      </c>
      <c r="S2639">
        <f t="shared" si="82"/>
        <v>2</v>
      </c>
      <c r="T2639">
        <f t="shared" si="83"/>
        <v>2</v>
      </c>
    </row>
    <row r="2640" spans="1:20" x14ac:dyDescent="0.3">
      <c r="A2640">
        <v>9370</v>
      </c>
      <c r="B2640" t="s">
        <v>36</v>
      </c>
      <c r="C2640" t="s">
        <v>37</v>
      </c>
      <c r="D2640">
        <v>30</v>
      </c>
      <c r="E2640">
        <v>1.448</v>
      </c>
      <c r="F2640">
        <v>29</v>
      </c>
      <c r="G2640">
        <v>5</v>
      </c>
      <c r="H2640">
        <v>1</v>
      </c>
      <c r="I2640">
        <v>13</v>
      </c>
      <c r="J2640">
        <v>0.32500000000000001</v>
      </c>
      <c r="K2640" t="s">
        <v>26</v>
      </c>
      <c r="L2640">
        <v>0</v>
      </c>
      <c r="M2640">
        <v>2.536</v>
      </c>
      <c r="N2640">
        <v>4.3540000000000001</v>
      </c>
      <c r="O2640" t="s">
        <v>26</v>
      </c>
      <c r="P2640">
        <v>0</v>
      </c>
      <c r="Q2640">
        <v>2.95</v>
      </c>
      <c r="R2640">
        <v>3.609</v>
      </c>
      <c r="S2640">
        <f t="shared" si="82"/>
        <v>2</v>
      </c>
      <c r="T2640">
        <f t="shared" si="83"/>
        <v>2</v>
      </c>
    </row>
    <row r="2641" spans="1:20" x14ac:dyDescent="0.3">
      <c r="A2641">
        <v>9370</v>
      </c>
      <c r="B2641" t="s">
        <v>57</v>
      </c>
      <c r="C2641" t="s">
        <v>58</v>
      </c>
      <c r="D2641">
        <v>74</v>
      </c>
      <c r="E2641">
        <v>1.3149999999999999</v>
      </c>
      <c r="F2641">
        <v>2</v>
      </c>
      <c r="G2641">
        <v>5</v>
      </c>
      <c r="H2641">
        <v>0</v>
      </c>
      <c r="I2641">
        <v>37</v>
      </c>
      <c r="J2641">
        <v>0.92500000000000004</v>
      </c>
      <c r="O2641" t="s">
        <v>58</v>
      </c>
      <c r="P2641">
        <v>1</v>
      </c>
      <c r="Q2641">
        <v>4.3490000000000002</v>
      </c>
      <c r="R2641">
        <v>6.4160000000000004</v>
      </c>
      <c r="S2641">
        <f t="shared" si="82"/>
        <v>4</v>
      </c>
      <c r="T2641">
        <f t="shared" si="83"/>
        <v>3</v>
      </c>
    </row>
    <row r="2642" spans="1:20" x14ac:dyDescent="0.3">
      <c r="A2642">
        <v>9782</v>
      </c>
      <c r="B2642" t="s">
        <v>24</v>
      </c>
      <c r="C2642" t="s">
        <v>25</v>
      </c>
      <c r="D2642">
        <v>17</v>
      </c>
      <c r="E2642">
        <v>1.9970000000000001</v>
      </c>
      <c r="F2642">
        <v>24</v>
      </c>
      <c r="G2642">
        <v>5</v>
      </c>
      <c r="H2642">
        <v>0</v>
      </c>
      <c r="I2642">
        <v>10</v>
      </c>
      <c r="J2642">
        <v>0.25</v>
      </c>
      <c r="O2642" t="s">
        <v>401</v>
      </c>
      <c r="P2642">
        <v>0</v>
      </c>
      <c r="Q2642">
        <v>4.7510000000000003</v>
      </c>
      <c r="R2642">
        <v>9.3360000000000003</v>
      </c>
      <c r="S2642">
        <f t="shared" si="82"/>
        <v>1</v>
      </c>
      <c r="T2642">
        <f t="shared" si="83"/>
        <v>1</v>
      </c>
    </row>
    <row r="2643" spans="1:20" x14ac:dyDescent="0.3">
      <c r="A2643">
        <v>9782</v>
      </c>
      <c r="B2643" t="s">
        <v>99</v>
      </c>
      <c r="C2643" t="s">
        <v>100</v>
      </c>
      <c r="D2643">
        <v>23</v>
      </c>
      <c r="E2643">
        <v>2.2559999999999998</v>
      </c>
      <c r="F2643">
        <v>20</v>
      </c>
      <c r="G2643">
        <v>5</v>
      </c>
      <c r="H2643">
        <v>1</v>
      </c>
      <c r="I2643">
        <v>12</v>
      </c>
      <c r="J2643">
        <v>0.3</v>
      </c>
      <c r="K2643" t="s">
        <v>90</v>
      </c>
      <c r="L2643">
        <v>0</v>
      </c>
      <c r="M2643">
        <v>6.2130000000000001</v>
      </c>
      <c r="N2643">
        <v>8.56</v>
      </c>
      <c r="O2643" t="s">
        <v>401</v>
      </c>
      <c r="P2643">
        <v>0</v>
      </c>
      <c r="Q2643">
        <v>2.4929999999999999</v>
      </c>
      <c r="R2643">
        <v>3.8580000000000001</v>
      </c>
      <c r="S2643">
        <f t="shared" si="82"/>
        <v>2</v>
      </c>
      <c r="T2643">
        <f t="shared" si="83"/>
        <v>1</v>
      </c>
    </row>
    <row r="2644" spans="1:20" x14ac:dyDescent="0.3">
      <c r="A2644">
        <v>9782</v>
      </c>
      <c r="B2644" t="s">
        <v>65</v>
      </c>
      <c r="C2644" t="s">
        <v>66</v>
      </c>
      <c r="D2644">
        <v>25</v>
      </c>
      <c r="E2644">
        <v>1.869</v>
      </c>
      <c r="F2644">
        <v>32</v>
      </c>
      <c r="G2644">
        <v>5</v>
      </c>
      <c r="H2644">
        <v>1</v>
      </c>
      <c r="I2644">
        <v>16</v>
      </c>
      <c r="J2644">
        <v>0.4</v>
      </c>
      <c r="K2644" t="s">
        <v>402</v>
      </c>
      <c r="L2644">
        <v>0</v>
      </c>
      <c r="M2644">
        <v>9.0709999999999997</v>
      </c>
      <c r="N2644">
        <v>10.651999999999999</v>
      </c>
      <c r="O2644" t="s">
        <v>401</v>
      </c>
      <c r="P2644">
        <v>0</v>
      </c>
      <c r="Q2644">
        <v>2.2629999999999999</v>
      </c>
      <c r="R2644">
        <v>3.0619999999999998</v>
      </c>
      <c r="S2644">
        <f t="shared" si="82"/>
        <v>2</v>
      </c>
      <c r="T2644">
        <f t="shared" si="83"/>
        <v>1</v>
      </c>
    </row>
    <row r="2645" spans="1:20" x14ac:dyDescent="0.3">
      <c r="A2645">
        <v>9782</v>
      </c>
      <c r="B2645" t="s">
        <v>18</v>
      </c>
      <c r="C2645" t="s">
        <v>19</v>
      </c>
      <c r="D2645">
        <v>66</v>
      </c>
      <c r="E2645">
        <v>2.5179999999999998</v>
      </c>
      <c r="F2645">
        <v>31</v>
      </c>
      <c r="G2645">
        <v>5</v>
      </c>
      <c r="H2645">
        <v>0</v>
      </c>
      <c r="I2645">
        <v>27</v>
      </c>
      <c r="J2645">
        <v>0.67500000000000004</v>
      </c>
      <c r="O2645" t="s">
        <v>401</v>
      </c>
      <c r="P2645">
        <v>0</v>
      </c>
      <c r="Q2645">
        <v>1.923</v>
      </c>
      <c r="R2645">
        <v>2.7029999999999998</v>
      </c>
      <c r="S2645">
        <f t="shared" si="82"/>
        <v>3</v>
      </c>
      <c r="T2645">
        <f t="shared" si="83"/>
        <v>3</v>
      </c>
    </row>
    <row r="2646" spans="1:20" x14ac:dyDescent="0.3">
      <c r="A2646">
        <v>9782</v>
      </c>
      <c r="B2646" t="s">
        <v>20</v>
      </c>
      <c r="C2646" t="s">
        <v>21</v>
      </c>
      <c r="D2646">
        <v>59</v>
      </c>
      <c r="E2646">
        <v>2.0699999999999998</v>
      </c>
      <c r="F2646">
        <v>12</v>
      </c>
      <c r="G2646">
        <v>5</v>
      </c>
      <c r="H2646">
        <v>0</v>
      </c>
      <c r="I2646">
        <v>25</v>
      </c>
      <c r="J2646">
        <v>0.625</v>
      </c>
      <c r="O2646" t="s">
        <v>401</v>
      </c>
      <c r="P2646">
        <v>0</v>
      </c>
      <c r="Q2646">
        <v>1.7849999999999999</v>
      </c>
      <c r="R2646">
        <v>2.581</v>
      </c>
      <c r="S2646">
        <f t="shared" si="82"/>
        <v>3</v>
      </c>
      <c r="T2646">
        <f t="shared" si="83"/>
        <v>3</v>
      </c>
    </row>
    <row r="2647" spans="1:20" x14ac:dyDescent="0.3">
      <c r="A2647">
        <v>9782</v>
      </c>
      <c r="B2647" t="s">
        <v>53</v>
      </c>
      <c r="C2647" t="s">
        <v>54</v>
      </c>
      <c r="D2647">
        <v>16</v>
      </c>
      <c r="E2647">
        <v>1.9470000000000001</v>
      </c>
      <c r="F2647">
        <v>40</v>
      </c>
      <c r="G2647">
        <v>5</v>
      </c>
      <c r="H2647">
        <v>1</v>
      </c>
      <c r="I2647">
        <v>9</v>
      </c>
      <c r="J2647">
        <v>0.22500000000000001</v>
      </c>
      <c r="K2647" t="s">
        <v>54</v>
      </c>
      <c r="L2647">
        <v>1</v>
      </c>
      <c r="M2647">
        <v>7.0679999999999996</v>
      </c>
      <c r="N2647">
        <v>8.76</v>
      </c>
      <c r="O2647" t="s">
        <v>401</v>
      </c>
      <c r="P2647">
        <v>0</v>
      </c>
      <c r="Q2647">
        <v>1.796</v>
      </c>
      <c r="R2647">
        <v>2.6030000000000002</v>
      </c>
      <c r="S2647">
        <f t="shared" si="82"/>
        <v>1</v>
      </c>
      <c r="T2647">
        <f t="shared" si="83"/>
        <v>1</v>
      </c>
    </row>
    <row r="2648" spans="1:20" x14ac:dyDescent="0.3">
      <c r="A2648">
        <v>9782</v>
      </c>
      <c r="B2648" t="s">
        <v>101</v>
      </c>
      <c r="C2648" t="s">
        <v>102</v>
      </c>
      <c r="D2648">
        <v>24</v>
      </c>
      <c r="E2648">
        <v>1.843</v>
      </c>
      <c r="F2648">
        <v>2</v>
      </c>
      <c r="G2648">
        <v>5</v>
      </c>
      <c r="H2648">
        <v>1</v>
      </c>
      <c r="I2648">
        <v>14</v>
      </c>
      <c r="J2648">
        <v>0.35</v>
      </c>
      <c r="K2648" t="s">
        <v>102</v>
      </c>
      <c r="L2648">
        <v>1</v>
      </c>
      <c r="M2648">
        <v>4.4080000000000004</v>
      </c>
      <c r="N2648">
        <v>6.1210000000000004</v>
      </c>
      <c r="O2648" t="s">
        <v>205</v>
      </c>
      <c r="P2648">
        <v>1</v>
      </c>
      <c r="Q2648">
        <v>1.611</v>
      </c>
      <c r="R2648">
        <v>3.2650000000000001</v>
      </c>
      <c r="S2648">
        <f t="shared" si="82"/>
        <v>2</v>
      </c>
      <c r="T2648">
        <f t="shared" si="83"/>
        <v>1</v>
      </c>
    </row>
    <row r="2649" spans="1:20" x14ac:dyDescent="0.3">
      <c r="A2649">
        <v>9782</v>
      </c>
      <c r="B2649" t="s">
        <v>32</v>
      </c>
      <c r="C2649" t="s">
        <v>33</v>
      </c>
      <c r="D2649">
        <v>67</v>
      </c>
      <c r="E2649">
        <v>2.464</v>
      </c>
      <c r="F2649">
        <v>22</v>
      </c>
      <c r="G2649">
        <v>5</v>
      </c>
      <c r="H2649">
        <v>1</v>
      </c>
      <c r="I2649">
        <v>28</v>
      </c>
      <c r="J2649">
        <v>0.7</v>
      </c>
      <c r="K2649" t="s">
        <v>403</v>
      </c>
      <c r="L2649">
        <v>0</v>
      </c>
      <c r="M2649">
        <v>1.7210000000000001</v>
      </c>
      <c r="N2649">
        <v>3.0449999999999999</v>
      </c>
      <c r="O2649" t="s">
        <v>404</v>
      </c>
      <c r="P2649">
        <v>0</v>
      </c>
      <c r="Q2649">
        <v>2.778</v>
      </c>
      <c r="R2649">
        <v>4.6680000000000001</v>
      </c>
      <c r="S2649">
        <f t="shared" si="82"/>
        <v>3</v>
      </c>
      <c r="T2649">
        <f t="shared" si="83"/>
        <v>3</v>
      </c>
    </row>
    <row r="2650" spans="1:20" x14ac:dyDescent="0.3">
      <c r="A2650">
        <v>9782</v>
      </c>
      <c r="B2650" t="s">
        <v>30</v>
      </c>
      <c r="C2650" t="s">
        <v>31</v>
      </c>
      <c r="D2650">
        <v>5</v>
      </c>
      <c r="E2650">
        <v>2.0409999999999999</v>
      </c>
      <c r="F2650">
        <v>15</v>
      </c>
      <c r="G2650">
        <v>5</v>
      </c>
      <c r="H2650">
        <v>0</v>
      </c>
      <c r="I2650">
        <v>1</v>
      </c>
      <c r="J2650">
        <v>2.5000000000000001E-2</v>
      </c>
      <c r="O2650" t="s">
        <v>401</v>
      </c>
      <c r="P2650">
        <v>0</v>
      </c>
      <c r="Q2650">
        <v>1.8580000000000001</v>
      </c>
      <c r="R2650">
        <v>2.605</v>
      </c>
      <c r="S2650">
        <f t="shared" si="82"/>
        <v>1</v>
      </c>
      <c r="T2650">
        <f t="shared" si="83"/>
        <v>1</v>
      </c>
    </row>
    <row r="2651" spans="1:20" x14ac:dyDescent="0.3">
      <c r="A2651">
        <v>9782</v>
      </c>
      <c r="B2651" t="s">
        <v>78</v>
      </c>
      <c r="C2651" t="s">
        <v>79</v>
      </c>
      <c r="D2651">
        <v>16</v>
      </c>
      <c r="E2651">
        <v>2.1629999999999998</v>
      </c>
      <c r="F2651">
        <v>37</v>
      </c>
      <c r="G2651">
        <v>5</v>
      </c>
      <c r="H2651">
        <v>0</v>
      </c>
      <c r="I2651">
        <v>8</v>
      </c>
      <c r="J2651">
        <v>0.2</v>
      </c>
      <c r="O2651" t="s">
        <v>401</v>
      </c>
      <c r="P2651">
        <v>0</v>
      </c>
      <c r="Q2651">
        <v>4.1950000000000003</v>
      </c>
      <c r="R2651">
        <v>5.0439999999999996</v>
      </c>
      <c r="S2651">
        <f t="shared" si="82"/>
        <v>1</v>
      </c>
      <c r="T2651">
        <f t="shared" si="83"/>
        <v>1</v>
      </c>
    </row>
    <row r="2652" spans="1:20" x14ac:dyDescent="0.3">
      <c r="A2652">
        <v>9782</v>
      </c>
      <c r="B2652" t="s">
        <v>22</v>
      </c>
      <c r="C2652" t="s">
        <v>23</v>
      </c>
      <c r="D2652">
        <v>74</v>
      </c>
      <c r="E2652">
        <v>1.4610000000000001</v>
      </c>
      <c r="F2652">
        <v>23</v>
      </c>
      <c r="G2652">
        <v>5</v>
      </c>
      <c r="H2652">
        <v>0</v>
      </c>
      <c r="I2652">
        <v>31</v>
      </c>
      <c r="J2652">
        <v>0.77500000000000002</v>
      </c>
      <c r="O2652" t="s">
        <v>23</v>
      </c>
      <c r="P2652">
        <v>1</v>
      </c>
      <c r="Q2652">
        <v>1.978</v>
      </c>
      <c r="R2652">
        <v>3.8290000000000002</v>
      </c>
      <c r="S2652">
        <f t="shared" si="82"/>
        <v>4</v>
      </c>
      <c r="T2652">
        <f t="shared" si="83"/>
        <v>3</v>
      </c>
    </row>
    <row r="2653" spans="1:20" x14ac:dyDescent="0.3">
      <c r="A2653">
        <v>9782</v>
      </c>
      <c r="B2653" t="s">
        <v>68</v>
      </c>
      <c r="C2653" t="s">
        <v>69</v>
      </c>
      <c r="D2653">
        <v>24</v>
      </c>
      <c r="E2653">
        <v>3.306</v>
      </c>
      <c r="F2653">
        <v>19</v>
      </c>
      <c r="G2653">
        <v>5</v>
      </c>
      <c r="H2653">
        <v>0</v>
      </c>
      <c r="I2653">
        <v>15</v>
      </c>
      <c r="J2653">
        <v>0.375</v>
      </c>
      <c r="O2653" t="s">
        <v>401</v>
      </c>
      <c r="P2653">
        <v>0</v>
      </c>
      <c r="Q2653">
        <v>2.2240000000000002</v>
      </c>
      <c r="R2653">
        <v>3.0110000000000001</v>
      </c>
      <c r="S2653">
        <f t="shared" si="82"/>
        <v>2</v>
      </c>
      <c r="T2653">
        <f t="shared" si="83"/>
        <v>1</v>
      </c>
    </row>
    <row r="2654" spans="1:20" x14ac:dyDescent="0.3">
      <c r="A2654">
        <v>9782</v>
      </c>
      <c r="B2654" t="s">
        <v>55</v>
      </c>
      <c r="C2654" t="s">
        <v>56</v>
      </c>
      <c r="D2654">
        <v>16</v>
      </c>
      <c r="E2654">
        <v>2.153</v>
      </c>
      <c r="F2654">
        <v>35</v>
      </c>
      <c r="G2654">
        <v>5</v>
      </c>
      <c r="H2654">
        <v>0</v>
      </c>
      <c r="I2654">
        <v>7</v>
      </c>
      <c r="J2654">
        <v>0.17499999999999999</v>
      </c>
      <c r="O2654" t="s">
        <v>401</v>
      </c>
      <c r="P2654">
        <v>0</v>
      </c>
      <c r="Q2654">
        <v>2.109</v>
      </c>
      <c r="R2654">
        <v>2.8210000000000002</v>
      </c>
      <c r="S2654">
        <f t="shared" si="82"/>
        <v>1</v>
      </c>
      <c r="T2654">
        <f t="shared" si="83"/>
        <v>1</v>
      </c>
    </row>
    <row r="2655" spans="1:20" x14ac:dyDescent="0.3">
      <c r="A2655">
        <v>9782</v>
      </c>
      <c r="B2655" t="s">
        <v>71</v>
      </c>
      <c r="C2655" t="s">
        <v>72</v>
      </c>
      <c r="D2655">
        <v>30</v>
      </c>
      <c r="E2655">
        <v>3.0830000000000002</v>
      </c>
      <c r="F2655">
        <v>14</v>
      </c>
      <c r="G2655">
        <v>5</v>
      </c>
      <c r="H2655">
        <v>0</v>
      </c>
      <c r="I2655">
        <v>19</v>
      </c>
      <c r="J2655">
        <v>0.47499999999999998</v>
      </c>
      <c r="O2655" t="s">
        <v>401</v>
      </c>
      <c r="P2655">
        <v>0</v>
      </c>
      <c r="Q2655">
        <v>2.0059999999999998</v>
      </c>
      <c r="R2655">
        <v>2.657</v>
      </c>
      <c r="S2655">
        <f t="shared" si="82"/>
        <v>2</v>
      </c>
      <c r="T2655">
        <f t="shared" si="83"/>
        <v>2</v>
      </c>
    </row>
    <row r="2656" spans="1:20" x14ac:dyDescent="0.3">
      <c r="A2656">
        <v>9782</v>
      </c>
      <c r="B2656" t="s">
        <v>63</v>
      </c>
      <c r="C2656" t="s">
        <v>64</v>
      </c>
      <c r="D2656">
        <v>29</v>
      </c>
      <c r="E2656">
        <v>1.875</v>
      </c>
      <c r="F2656">
        <v>27</v>
      </c>
      <c r="G2656">
        <v>5</v>
      </c>
      <c r="H2656">
        <v>1</v>
      </c>
      <c r="I2656">
        <v>18</v>
      </c>
      <c r="J2656">
        <v>0.45</v>
      </c>
      <c r="K2656" t="s">
        <v>101</v>
      </c>
      <c r="L2656">
        <v>0</v>
      </c>
      <c r="M2656">
        <v>5.5410000000000004</v>
      </c>
      <c r="N2656">
        <v>8.1609999999999996</v>
      </c>
      <c r="O2656" t="s">
        <v>401</v>
      </c>
      <c r="P2656">
        <v>0</v>
      </c>
      <c r="Q2656">
        <v>3.4460000000000002</v>
      </c>
      <c r="R2656">
        <v>4.5449999999999999</v>
      </c>
      <c r="S2656">
        <f t="shared" si="82"/>
        <v>2</v>
      </c>
      <c r="T2656">
        <f t="shared" si="83"/>
        <v>2</v>
      </c>
    </row>
    <row r="2657" spans="1:20" x14ac:dyDescent="0.3">
      <c r="A2657">
        <v>9782</v>
      </c>
      <c r="B2657" t="s">
        <v>45</v>
      </c>
      <c r="C2657" t="s">
        <v>46</v>
      </c>
      <c r="D2657">
        <v>87</v>
      </c>
      <c r="E2657">
        <v>1.7030000000000001</v>
      </c>
      <c r="F2657">
        <v>1</v>
      </c>
      <c r="G2657">
        <v>5</v>
      </c>
      <c r="H2657">
        <v>1</v>
      </c>
      <c r="I2657">
        <v>40</v>
      </c>
      <c r="J2657">
        <v>1</v>
      </c>
      <c r="K2657" t="s">
        <v>46</v>
      </c>
      <c r="L2657">
        <v>1</v>
      </c>
      <c r="M2657">
        <v>2.5510000000000002</v>
      </c>
      <c r="N2657">
        <v>4.9189999999999996</v>
      </c>
      <c r="O2657" t="s">
        <v>46</v>
      </c>
      <c r="P2657">
        <v>1</v>
      </c>
      <c r="Q2657">
        <v>1.927</v>
      </c>
      <c r="R2657">
        <v>4.4169999999999998</v>
      </c>
      <c r="S2657">
        <f t="shared" si="82"/>
        <v>4</v>
      </c>
      <c r="T2657">
        <f t="shared" si="83"/>
        <v>4</v>
      </c>
    </row>
    <row r="2658" spans="1:20" x14ac:dyDescent="0.3">
      <c r="A2658">
        <v>9782</v>
      </c>
      <c r="B2658" t="s">
        <v>43</v>
      </c>
      <c r="C2658" t="s">
        <v>44</v>
      </c>
      <c r="D2658">
        <v>9</v>
      </c>
      <c r="E2658">
        <v>9.8369999999999997</v>
      </c>
      <c r="F2658">
        <v>36</v>
      </c>
      <c r="G2658">
        <v>5</v>
      </c>
      <c r="H2658">
        <v>0</v>
      </c>
      <c r="I2658">
        <v>3</v>
      </c>
      <c r="J2658">
        <v>7.4999999999999997E-2</v>
      </c>
      <c r="O2658" t="s">
        <v>401</v>
      </c>
      <c r="P2658">
        <v>0</v>
      </c>
      <c r="Q2658">
        <v>1.825</v>
      </c>
      <c r="R2658">
        <v>2.67</v>
      </c>
      <c r="S2658">
        <f t="shared" si="82"/>
        <v>1</v>
      </c>
      <c r="T2658">
        <f t="shared" si="83"/>
        <v>1</v>
      </c>
    </row>
    <row r="2659" spans="1:20" x14ac:dyDescent="0.3">
      <c r="A2659">
        <v>9782</v>
      </c>
      <c r="B2659" t="s">
        <v>80</v>
      </c>
      <c r="C2659" t="s">
        <v>81</v>
      </c>
      <c r="D2659">
        <v>81</v>
      </c>
      <c r="E2659">
        <v>21.614000000000001</v>
      </c>
      <c r="F2659">
        <v>28</v>
      </c>
      <c r="G2659">
        <v>5</v>
      </c>
      <c r="H2659">
        <v>1</v>
      </c>
      <c r="I2659">
        <v>38</v>
      </c>
      <c r="J2659">
        <v>0.95</v>
      </c>
      <c r="K2659" t="s">
        <v>102</v>
      </c>
      <c r="L2659">
        <v>0</v>
      </c>
      <c r="M2659">
        <v>10.395</v>
      </c>
      <c r="N2659">
        <v>11.97</v>
      </c>
      <c r="O2659" t="s">
        <v>401</v>
      </c>
      <c r="P2659">
        <v>0</v>
      </c>
      <c r="Q2659">
        <v>1.9379999999999999</v>
      </c>
      <c r="R2659">
        <v>2.6659999999999999</v>
      </c>
      <c r="S2659">
        <f t="shared" si="82"/>
        <v>4</v>
      </c>
      <c r="T2659">
        <f t="shared" si="83"/>
        <v>4</v>
      </c>
    </row>
    <row r="2660" spans="1:20" x14ac:dyDescent="0.3">
      <c r="A2660">
        <v>9782</v>
      </c>
      <c r="B2660" t="s">
        <v>41</v>
      </c>
      <c r="C2660" t="s">
        <v>42</v>
      </c>
      <c r="D2660">
        <v>58</v>
      </c>
      <c r="E2660">
        <v>2.2040000000000002</v>
      </c>
      <c r="F2660">
        <v>4</v>
      </c>
      <c r="G2660">
        <v>5</v>
      </c>
      <c r="H2660">
        <v>1</v>
      </c>
      <c r="I2660">
        <v>24</v>
      </c>
      <c r="J2660">
        <v>0.6</v>
      </c>
      <c r="K2660" t="s">
        <v>405</v>
      </c>
      <c r="L2660">
        <v>0</v>
      </c>
      <c r="M2660">
        <v>16.088999999999999</v>
      </c>
      <c r="N2660">
        <v>18.283999999999999</v>
      </c>
      <c r="O2660" t="s">
        <v>401</v>
      </c>
      <c r="P2660">
        <v>0</v>
      </c>
      <c r="Q2660">
        <v>3.032</v>
      </c>
      <c r="R2660">
        <v>3.875</v>
      </c>
      <c r="S2660">
        <f t="shared" si="82"/>
        <v>3</v>
      </c>
      <c r="T2660">
        <f t="shared" si="83"/>
        <v>3</v>
      </c>
    </row>
    <row r="2661" spans="1:20" x14ac:dyDescent="0.3">
      <c r="A2661">
        <v>9782</v>
      </c>
      <c r="B2661" t="s">
        <v>36</v>
      </c>
      <c r="C2661" t="s">
        <v>37</v>
      </c>
      <c r="D2661">
        <v>32</v>
      </c>
      <c r="E2661">
        <v>1.7849999999999999</v>
      </c>
      <c r="F2661">
        <v>17</v>
      </c>
      <c r="G2661">
        <v>5</v>
      </c>
      <c r="H2661">
        <v>0</v>
      </c>
      <c r="I2661">
        <v>21</v>
      </c>
      <c r="J2661">
        <v>0.52500000000000002</v>
      </c>
      <c r="O2661" t="s">
        <v>401</v>
      </c>
      <c r="P2661">
        <v>0</v>
      </c>
      <c r="Q2661">
        <v>2.633</v>
      </c>
      <c r="R2661">
        <v>3.476</v>
      </c>
      <c r="S2661">
        <f t="shared" si="82"/>
        <v>3</v>
      </c>
      <c r="T2661">
        <f t="shared" si="83"/>
        <v>2</v>
      </c>
    </row>
    <row r="2662" spans="1:20" x14ac:dyDescent="0.3">
      <c r="A2662">
        <v>9782</v>
      </c>
      <c r="B2662" t="s">
        <v>39</v>
      </c>
      <c r="C2662" t="s">
        <v>40</v>
      </c>
      <c r="D2662">
        <v>32</v>
      </c>
      <c r="E2662">
        <v>2.6230000000000002</v>
      </c>
      <c r="F2662">
        <v>6</v>
      </c>
      <c r="G2662">
        <v>5</v>
      </c>
      <c r="H2662">
        <v>1</v>
      </c>
      <c r="I2662">
        <v>20</v>
      </c>
      <c r="J2662">
        <v>0.5</v>
      </c>
      <c r="K2662" t="s">
        <v>406</v>
      </c>
      <c r="L2662">
        <v>0</v>
      </c>
      <c r="M2662">
        <v>1.915</v>
      </c>
      <c r="N2662">
        <v>7.1269999999999998</v>
      </c>
      <c r="O2662" t="s">
        <v>401</v>
      </c>
      <c r="P2662">
        <v>0</v>
      </c>
      <c r="Q2662">
        <v>1.909</v>
      </c>
      <c r="R2662">
        <v>2.7810000000000001</v>
      </c>
      <c r="S2662">
        <f t="shared" si="82"/>
        <v>2</v>
      </c>
      <c r="T2662">
        <f t="shared" si="83"/>
        <v>2</v>
      </c>
    </row>
    <row r="2663" spans="1:20" x14ac:dyDescent="0.3">
      <c r="A2663">
        <v>9782</v>
      </c>
      <c r="B2663" t="s">
        <v>34</v>
      </c>
      <c r="C2663" t="s">
        <v>35</v>
      </c>
      <c r="D2663">
        <v>40</v>
      </c>
      <c r="E2663">
        <v>2.3889999999999998</v>
      </c>
      <c r="F2663">
        <v>25</v>
      </c>
      <c r="G2663">
        <v>5</v>
      </c>
      <c r="H2663">
        <v>0</v>
      </c>
      <c r="I2663">
        <v>23</v>
      </c>
      <c r="J2663">
        <v>0.57499999999999996</v>
      </c>
      <c r="O2663" t="s">
        <v>147</v>
      </c>
      <c r="P2663">
        <v>0</v>
      </c>
      <c r="Q2663">
        <v>2.6419999999999999</v>
      </c>
      <c r="R2663">
        <v>9.91</v>
      </c>
      <c r="S2663">
        <f t="shared" si="82"/>
        <v>3</v>
      </c>
      <c r="T2663">
        <f t="shared" si="83"/>
        <v>2</v>
      </c>
    </row>
    <row r="2664" spans="1:20" x14ac:dyDescent="0.3">
      <c r="A2664">
        <v>9782</v>
      </c>
      <c r="B2664" t="s">
        <v>95</v>
      </c>
      <c r="C2664" t="s">
        <v>96</v>
      </c>
      <c r="D2664">
        <v>79</v>
      </c>
      <c r="E2664">
        <v>2.1059999999999999</v>
      </c>
      <c r="F2664">
        <v>29</v>
      </c>
      <c r="G2664">
        <v>5</v>
      </c>
      <c r="H2664">
        <v>1</v>
      </c>
      <c r="I2664">
        <v>34</v>
      </c>
      <c r="J2664">
        <v>0.85</v>
      </c>
      <c r="K2664" t="s">
        <v>407</v>
      </c>
      <c r="L2664">
        <v>0</v>
      </c>
      <c r="M2664">
        <v>3.72</v>
      </c>
      <c r="N2664">
        <v>7.8490000000000002</v>
      </c>
      <c r="O2664" t="s">
        <v>401</v>
      </c>
      <c r="P2664">
        <v>0</v>
      </c>
      <c r="Q2664">
        <v>3.109</v>
      </c>
      <c r="R2664">
        <v>3.9620000000000002</v>
      </c>
      <c r="S2664">
        <f t="shared" si="82"/>
        <v>4</v>
      </c>
      <c r="T2664">
        <f t="shared" si="83"/>
        <v>4</v>
      </c>
    </row>
    <row r="2665" spans="1:20" x14ac:dyDescent="0.3">
      <c r="A2665">
        <v>9782</v>
      </c>
      <c r="B2665" t="s">
        <v>88</v>
      </c>
      <c r="C2665" t="s">
        <v>89</v>
      </c>
      <c r="D2665">
        <v>80</v>
      </c>
      <c r="E2665">
        <v>4.1070000000000002</v>
      </c>
      <c r="F2665">
        <v>34</v>
      </c>
      <c r="G2665">
        <v>5</v>
      </c>
      <c r="H2665">
        <v>1</v>
      </c>
      <c r="I2665">
        <v>37</v>
      </c>
      <c r="J2665">
        <v>0.92500000000000004</v>
      </c>
      <c r="K2665" t="s">
        <v>408</v>
      </c>
      <c r="L2665">
        <v>1</v>
      </c>
      <c r="M2665">
        <v>2.0459999999999998</v>
      </c>
      <c r="N2665">
        <v>8.9030000000000005</v>
      </c>
      <c r="O2665" t="s">
        <v>89</v>
      </c>
      <c r="P2665">
        <v>1</v>
      </c>
      <c r="Q2665">
        <v>1.944</v>
      </c>
      <c r="R2665">
        <v>7.7679999999999998</v>
      </c>
      <c r="S2665">
        <f t="shared" si="82"/>
        <v>4</v>
      </c>
      <c r="T2665">
        <f t="shared" si="83"/>
        <v>4</v>
      </c>
    </row>
    <row r="2666" spans="1:20" x14ac:dyDescent="0.3">
      <c r="A2666">
        <v>9782</v>
      </c>
      <c r="B2666" t="s">
        <v>90</v>
      </c>
      <c r="C2666" t="s">
        <v>91</v>
      </c>
      <c r="D2666">
        <v>29</v>
      </c>
      <c r="E2666">
        <v>3.222</v>
      </c>
      <c r="F2666">
        <v>5</v>
      </c>
      <c r="G2666">
        <v>5</v>
      </c>
      <c r="H2666">
        <v>0</v>
      </c>
      <c r="I2666">
        <v>17</v>
      </c>
      <c r="J2666">
        <v>0.42499999999999999</v>
      </c>
      <c r="O2666" t="s">
        <v>401</v>
      </c>
      <c r="P2666">
        <v>0</v>
      </c>
      <c r="Q2666">
        <v>1.827</v>
      </c>
      <c r="R2666">
        <v>2.5950000000000002</v>
      </c>
      <c r="S2666">
        <f t="shared" si="82"/>
        <v>2</v>
      </c>
      <c r="T2666">
        <f t="shared" si="83"/>
        <v>2</v>
      </c>
    </row>
    <row r="2667" spans="1:20" x14ac:dyDescent="0.3">
      <c r="A2667">
        <v>9782</v>
      </c>
      <c r="B2667" t="s">
        <v>50</v>
      </c>
      <c r="C2667" t="s">
        <v>77</v>
      </c>
      <c r="D2667">
        <v>64</v>
      </c>
      <c r="E2667">
        <v>1.615</v>
      </c>
      <c r="F2667">
        <v>38</v>
      </c>
      <c r="G2667">
        <v>5</v>
      </c>
      <c r="H2667">
        <v>1</v>
      </c>
      <c r="I2667">
        <v>26</v>
      </c>
      <c r="J2667">
        <v>0.65</v>
      </c>
      <c r="K2667" t="s">
        <v>77</v>
      </c>
      <c r="L2667">
        <v>1</v>
      </c>
      <c r="M2667">
        <v>2.6859999999999999</v>
      </c>
      <c r="N2667">
        <v>4.6520000000000001</v>
      </c>
      <c r="O2667" t="s">
        <v>77</v>
      </c>
      <c r="P2667">
        <v>1</v>
      </c>
      <c r="Q2667">
        <v>2.149</v>
      </c>
      <c r="R2667">
        <v>3.74</v>
      </c>
      <c r="S2667">
        <f t="shared" si="82"/>
        <v>3</v>
      </c>
      <c r="T2667">
        <f t="shared" si="83"/>
        <v>3</v>
      </c>
    </row>
    <row r="2668" spans="1:20" x14ac:dyDescent="0.3">
      <c r="A2668">
        <v>9782</v>
      </c>
      <c r="B2668" t="s">
        <v>97</v>
      </c>
      <c r="C2668" t="s">
        <v>38</v>
      </c>
      <c r="D2668">
        <v>69</v>
      </c>
      <c r="E2668">
        <v>4.032</v>
      </c>
      <c r="F2668">
        <v>16</v>
      </c>
      <c r="G2668">
        <v>5</v>
      </c>
      <c r="H2668">
        <v>0</v>
      </c>
      <c r="I2668">
        <v>29</v>
      </c>
      <c r="J2668">
        <v>0.72499999999999998</v>
      </c>
      <c r="O2668" t="s">
        <v>401</v>
      </c>
      <c r="P2668">
        <v>0</v>
      </c>
      <c r="Q2668">
        <v>3.867</v>
      </c>
      <c r="R2668">
        <v>4.7279999999999998</v>
      </c>
      <c r="S2668">
        <f t="shared" si="82"/>
        <v>3</v>
      </c>
      <c r="T2668">
        <f t="shared" si="83"/>
        <v>3</v>
      </c>
    </row>
    <row r="2669" spans="1:20" x14ac:dyDescent="0.3">
      <c r="A2669">
        <v>9782</v>
      </c>
      <c r="B2669" t="s">
        <v>57</v>
      </c>
      <c r="C2669" t="s">
        <v>58</v>
      </c>
      <c r="D2669">
        <v>12</v>
      </c>
      <c r="E2669">
        <v>1.9850000000000001</v>
      </c>
      <c r="F2669">
        <v>11</v>
      </c>
      <c r="G2669">
        <v>5</v>
      </c>
      <c r="H2669">
        <v>1</v>
      </c>
      <c r="I2669">
        <v>4</v>
      </c>
      <c r="J2669">
        <v>0.1</v>
      </c>
      <c r="K2669" t="s">
        <v>409</v>
      </c>
      <c r="L2669">
        <v>0</v>
      </c>
      <c r="M2669">
        <v>2.6739999999999999</v>
      </c>
      <c r="N2669">
        <v>5.1139999999999999</v>
      </c>
      <c r="O2669" t="s">
        <v>401</v>
      </c>
      <c r="P2669">
        <v>0</v>
      </c>
      <c r="Q2669">
        <v>1.698</v>
      </c>
      <c r="R2669">
        <v>2.4550000000000001</v>
      </c>
      <c r="S2669">
        <f t="shared" si="82"/>
        <v>1</v>
      </c>
      <c r="T2669">
        <f t="shared" si="83"/>
        <v>1</v>
      </c>
    </row>
    <row r="2670" spans="1:20" x14ac:dyDescent="0.3">
      <c r="A2670">
        <v>9782</v>
      </c>
      <c r="B2670" t="s">
        <v>48</v>
      </c>
      <c r="C2670" t="s">
        <v>49</v>
      </c>
      <c r="D2670">
        <v>17</v>
      </c>
      <c r="E2670">
        <v>3.0819999999999999</v>
      </c>
      <c r="F2670">
        <v>26</v>
      </c>
      <c r="G2670">
        <v>5</v>
      </c>
      <c r="H2670">
        <v>1</v>
      </c>
      <c r="I2670">
        <v>11</v>
      </c>
      <c r="J2670">
        <v>0.27500000000000002</v>
      </c>
      <c r="K2670" t="s">
        <v>410</v>
      </c>
      <c r="L2670">
        <v>0</v>
      </c>
      <c r="M2670">
        <v>10.808</v>
      </c>
      <c r="N2670">
        <v>12.057</v>
      </c>
      <c r="O2670" t="s">
        <v>401</v>
      </c>
      <c r="P2670">
        <v>0</v>
      </c>
      <c r="Q2670">
        <v>1.58</v>
      </c>
      <c r="R2670">
        <v>2.3519999999999999</v>
      </c>
      <c r="S2670">
        <f t="shared" si="82"/>
        <v>2</v>
      </c>
      <c r="T2670">
        <f t="shared" si="83"/>
        <v>1</v>
      </c>
    </row>
    <row r="2671" spans="1:20" x14ac:dyDescent="0.3">
      <c r="A2671">
        <v>9782</v>
      </c>
      <c r="B2671" t="s">
        <v>84</v>
      </c>
      <c r="C2671" t="s">
        <v>85</v>
      </c>
      <c r="D2671">
        <v>80</v>
      </c>
      <c r="E2671">
        <v>30.602</v>
      </c>
      <c r="F2671">
        <v>7</v>
      </c>
      <c r="G2671">
        <v>5</v>
      </c>
      <c r="H2671">
        <v>0</v>
      </c>
      <c r="I2671">
        <v>36</v>
      </c>
      <c r="J2671">
        <v>0.9</v>
      </c>
      <c r="O2671" t="s">
        <v>401</v>
      </c>
      <c r="P2671">
        <v>0</v>
      </c>
      <c r="Q2671">
        <v>1.714</v>
      </c>
      <c r="R2671">
        <v>2.411</v>
      </c>
      <c r="S2671">
        <f t="shared" si="82"/>
        <v>4</v>
      </c>
      <c r="T2671">
        <f t="shared" si="83"/>
        <v>4</v>
      </c>
    </row>
    <row r="2672" spans="1:20" x14ac:dyDescent="0.3">
      <c r="A2672">
        <v>9782</v>
      </c>
      <c r="B2672" t="s">
        <v>93</v>
      </c>
      <c r="C2672" t="s">
        <v>94</v>
      </c>
      <c r="D2672">
        <v>79</v>
      </c>
      <c r="E2672">
        <v>1.891</v>
      </c>
      <c r="F2672">
        <v>13</v>
      </c>
      <c r="G2672">
        <v>5</v>
      </c>
      <c r="H2672">
        <v>0</v>
      </c>
      <c r="I2672">
        <v>33</v>
      </c>
      <c r="J2672">
        <v>0.82499999999999996</v>
      </c>
      <c r="O2672" t="s">
        <v>401</v>
      </c>
      <c r="P2672">
        <v>0</v>
      </c>
      <c r="Q2672">
        <v>3.35</v>
      </c>
      <c r="R2672">
        <v>4.0789999999999997</v>
      </c>
      <c r="S2672">
        <f t="shared" si="82"/>
        <v>4</v>
      </c>
      <c r="T2672">
        <f t="shared" si="83"/>
        <v>4</v>
      </c>
    </row>
    <row r="2673" spans="1:20" x14ac:dyDescent="0.3">
      <c r="A2673">
        <v>9782</v>
      </c>
      <c r="B2673" t="s">
        <v>27</v>
      </c>
      <c r="C2673" t="s">
        <v>28</v>
      </c>
      <c r="D2673">
        <v>23</v>
      </c>
      <c r="E2673">
        <v>2.4900000000000002</v>
      </c>
      <c r="F2673">
        <v>33</v>
      </c>
      <c r="G2673">
        <v>5</v>
      </c>
      <c r="H2673">
        <v>0</v>
      </c>
      <c r="I2673">
        <v>13</v>
      </c>
      <c r="J2673">
        <v>0.32500000000000001</v>
      </c>
      <c r="O2673" t="s">
        <v>401</v>
      </c>
      <c r="P2673">
        <v>0</v>
      </c>
      <c r="Q2673">
        <v>1.9039999999999999</v>
      </c>
      <c r="R2673">
        <v>2.528</v>
      </c>
      <c r="S2673">
        <f t="shared" si="82"/>
        <v>2</v>
      </c>
      <c r="T2673">
        <f t="shared" si="83"/>
        <v>1</v>
      </c>
    </row>
    <row r="2674" spans="1:20" x14ac:dyDescent="0.3">
      <c r="A2674">
        <v>9782</v>
      </c>
      <c r="B2674" t="s">
        <v>61</v>
      </c>
      <c r="C2674" t="s">
        <v>62</v>
      </c>
      <c r="D2674">
        <v>8</v>
      </c>
      <c r="E2674">
        <v>1.946</v>
      </c>
      <c r="F2674">
        <v>9</v>
      </c>
      <c r="G2674">
        <v>5</v>
      </c>
      <c r="H2674">
        <v>1</v>
      </c>
      <c r="I2674">
        <v>2</v>
      </c>
      <c r="J2674">
        <v>0.05</v>
      </c>
      <c r="K2674" t="s">
        <v>80</v>
      </c>
      <c r="L2674">
        <v>0</v>
      </c>
      <c r="M2674">
        <v>2.1030000000000002</v>
      </c>
      <c r="N2674">
        <v>3.35</v>
      </c>
      <c r="O2674" t="s">
        <v>401</v>
      </c>
      <c r="P2674">
        <v>0</v>
      </c>
      <c r="Q2674">
        <v>1.855</v>
      </c>
      <c r="R2674">
        <v>2.6219999999999999</v>
      </c>
      <c r="S2674">
        <f t="shared" si="82"/>
        <v>1</v>
      </c>
      <c r="T2674">
        <f t="shared" si="83"/>
        <v>1</v>
      </c>
    </row>
    <row r="2675" spans="1:20" x14ac:dyDescent="0.3">
      <c r="A2675">
        <v>9782</v>
      </c>
      <c r="B2675" t="s">
        <v>59</v>
      </c>
      <c r="C2675" t="s">
        <v>60</v>
      </c>
      <c r="D2675">
        <v>80</v>
      </c>
      <c r="E2675">
        <v>1.802</v>
      </c>
      <c r="F2675">
        <v>3</v>
      </c>
      <c r="G2675">
        <v>5</v>
      </c>
      <c r="H2675">
        <v>0</v>
      </c>
      <c r="I2675">
        <v>35</v>
      </c>
      <c r="J2675">
        <v>0.875</v>
      </c>
      <c r="O2675" t="s">
        <v>401</v>
      </c>
      <c r="P2675">
        <v>0</v>
      </c>
      <c r="Q2675">
        <v>2.3340000000000001</v>
      </c>
      <c r="R2675">
        <v>3.0750000000000002</v>
      </c>
      <c r="S2675">
        <f t="shared" si="82"/>
        <v>4</v>
      </c>
      <c r="T2675">
        <f t="shared" si="83"/>
        <v>4</v>
      </c>
    </row>
    <row r="2676" spans="1:20" x14ac:dyDescent="0.3">
      <c r="A2676">
        <v>9782</v>
      </c>
      <c r="B2676" t="s">
        <v>86</v>
      </c>
      <c r="C2676" t="s">
        <v>87</v>
      </c>
      <c r="D2676">
        <v>84</v>
      </c>
      <c r="E2676">
        <v>2.0499999999999998</v>
      </c>
      <c r="F2676">
        <v>10</v>
      </c>
      <c r="G2676">
        <v>5</v>
      </c>
      <c r="H2676">
        <v>0</v>
      </c>
      <c r="I2676">
        <v>39</v>
      </c>
      <c r="J2676">
        <v>0.97499999999999998</v>
      </c>
      <c r="O2676" t="s">
        <v>87</v>
      </c>
      <c r="P2676">
        <v>1</v>
      </c>
      <c r="Q2676">
        <v>4.3120000000000003</v>
      </c>
      <c r="R2676">
        <v>5.9509999999999996</v>
      </c>
      <c r="S2676">
        <f t="shared" si="82"/>
        <v>4</v>
      </c>
      <c r="T2676">
        <f t="shared" si="83"/>
        <v>4</v>
      </c>
    </row>
    <row r="2677" spans="1:20" x14ac:dyDescent="0.3">
      <c r="A2677">
        <v>9782</v>
      </c>
      <c r="B2677" t="s">
        <v>16</v>
      </c>
      <c r="C2677" t="s">
        <v>17</v>
      </c>
      <c r="D2677">
        <v>15</v>
      </c>
      <c r="E2677">
        <v>5.5309999999999997</v>
      </c>
      <c r="F2677">
        <v>21</v>
      </c>
      <c r="G2677">
        <v>5</v>
      </c>
      <c r="H2677">
        <v>1</v>
      </c>
      <c r="I2677">
        <v>6</v>
      </c>
      <c r="J2677">
        <v>0.15</v>
      </c>
      <c r="K2677" t="s">
        <v>17</v>
      </c>
      <c r="L2677">
        <v>1</v>
      </c>
      <c r="M2677">
        <v>4.3819999999999997</v>
      </c>
      <c r="N2677">
        <v>6.0750000000000002</v>
      </c>
      <c r="O2677" t="s">
        <v>401</v>
      </c>
      <c r="P2677">
        <v>0</v>
      </c>
      <c r="Q2677">
        <v>2.1389999999999998</v>
      </c>
      <c r="R2677">
        <v>2.923</v>
      </c>
      <c r="S2677">
        <f t="shared" si="82"/>
        <v>1</v>
      </c>
      <c r="T2677">
        <f t="shared" si="83"/>
        <v>1</v>
      </c>
    </row>
    <row r="2678" spans="1:20" x14ac:dyDescent="0.3">
      <c r="A2678">
        <v>9782</v>
      </c>
      <c r="B2678" t="s">
        <v>75</v>
      </c>
      <c r="C2678" t="s">
        <v>76</v>
      </c>
      <c r="D2678">
        <v>35</v>
      </c>
      <c r="E2678">
        <v>2.0840000000000001</v>
      </c>
      <c r="F2678">
        <v>39</v>
      </c>
      <c r="G2678">
        <v>5</v>
      </c>
      <c r="H2678">
        <v>1</v>
      </c>
      <c r="I2678">
        <v>22</v>
      </c>
      <c r="J2678">
        <v>0.55000000000000004</v>
      </c>
      <c r="K2678" t="s">
        <v>411</v>
      </c>
      <c r="L2678">
        <v>0</v>
      </c>
      <c r="M2678">
        <v>5.8860000000000001</v>
      </c>
      <c r="N2678">
        <v>7.8109999999999999</v>
      </c>
      <c r="O2678" t="s">
        <v>401</v>
      </c>
      <c r="P2678">
        <v>0</v>
      </c>
      <c r="Q2678">
        <v>24.741</v>
      </c>
      <c r="R2678">
        <v>26.077999999999999</v>
      </c>
      <c r="S2678">
        <f t="shared" si="82"/>
        <v>3</v>
      </c>
      <c r="T2678">
        <f t="shared" si="83"/>
        <v>2</v>
      </c>
    </row>
    <row r="2679" spans="1:20" x14ac:dyDescent="0.3">
      <c r="A2679">
        <v>9782</v>
      </c>
      <c r="B2679" t="s">
        <v>70</v>
      </c>
      <c r="C2679" t="s">
        <v>29</v>
      </c>
      <c r="D2679">
        <v>69</v>
      </c>
      <c r="E2679">
        <v>14.425000000000001</v>
      </c>
      <c r="F2679">
        <v>30</v>
      </c>
      <c r="G2679">
        <v>5</v>
      </c>
      <c r="H2679">
        <v>1</v>
      </c>
      <c r="I2679">
        <v>30</v>
      </c>
      <c r="J2679">
        <v>0.75</v>
      </c>
      <c r="K2679" t="s">
        <v>102</v>
      </c>
      <c r="L2679">
        <v>0</v>
      </c>
      <c r="M2679">
        <v>4.1020000000000003</v>
      </c>
      <c r="N2679">
        <v>5.5860000000000003</v>
      </c>
      <c r="O2679" t="s">
        <v>401</v>
      </c>
      <c r="P2679">
        <v>0</v>
      </c>
      <c r="Q2679">
        <v>1.829</v>
      </c>
      <c r="R2679">
        <v>2.5489999999999999</v>
      </c>
      <c r="S2679">
        <f t="shared" si="82"/>
        <v>3</v>
      </c>
      <c r="T2679">
        <f t="shared" si="83"/>
        <v>3</v>
      </c>
    </row>
    <row r="2680" spans="1:20" x14ac:dyDescent="0.3">
      <c r="A2680">
        <v>9782</v>
      </c>
      <c r="B2680" t="s">
        <v>51</v>
      </c>
      <c r="C2680" t="s">
        <v>52</v>
      </c>
      <c r="D2680">
        <v>12</v>
      </c>
      <c r="E2680">
        <v>2.1970000000000001</v>
      </c>
      <c r="F2680">
        <v>18</v>
      </c>
      <c r="G2680">
        <v>5</v>
      </c>
      <c r="H2680">
        <v>0</v>
      </c>
      <c r="I2680">
        <v>5</v>
      </c>
      <c r="J2680">
        <v>0.125</v>
      </c>
      <c r="O2680" t="s">
        <v>401</v>
      </c>
      <c r="P2680">
        <v>0</v>
      </c>
      <c r="Q2680">
        <v>1.7669999999999999</v>
      </c>
      <c r="R2680">
        <v>2.4969999999999999</v>
      </c>
      <c r="S2680">
        <f t="shared" si="82"/>
        <v>1</v>
      </c>
      <c r="T2680">
        <f t="shared" si="83"/>
        <v>1</v>
      </c>
    </row>
    <row r="2681" spans="1:20" x14ac:dyDescent="0.3">
      <c r="A2681">
        <v>9782</v>
      </c>
      <c r="B2681" t="s">
        <v>82</v>
      </c>
      <c r="C2681" t="s">
        <v>83</v>
      </c>
      <c r="D2681">
        <v>76</v>
      </c>
      <c r="E2681">
        <v>2.0270000000000001</v>
      </c>
      <c r="F2681">
        <v>8</v>
      </c>
      <c r="G2681">
        <v>5</v>
      </c>
      <c r="H2681">
        <v>1</v>
      </c>
      <c r="I2681">
        <v>32</v>
      </c>
      <c r="J2681">
        <v>0.8</v>
      </c>
      <c r="K2681" t="s">
        <v>102</v>
      </c>
      <c r="L2681">
        <v>0</v>
      </c>
      <c r="M2681">
        <v>14.983000000000001</v>
      </c>
      <c r="N2681">
        <v>16.535</v>
      </c>
      <c r="O2681" t="s">
        <v>401</v>
      </c>
      <c r="P2681">
        <v>0</v>
      </c>
      <c r="Q2681">
        <v>1.7410000000000001</v>
      </c>
      <c r="R2681">
        <v>2.4830000000000001</v>
      </c>
      <c r="S2681">
        <f t="shared" si="82"/>
        <v>4</v>
      </c>
      <c r="T2681">
        <f t="shared" si="83"/>
        <v>4</v>
      </c>
    </row>
    <row r="2682" spans="1:20" x14ac:dyDescent="0.3">
      <c r="A2682">
        <v>9817</v>
      </c>
      <c r="B2682" t="s">
        <v>59</v>
      </c>
      <c r="C2682" t="s">
        <v>60</v>
      </c>
      <c r="D2682">
        <v>64</v>
      </c>
      <c r="E2682">
        <v>2.5739999999999998</v>
      </c>
      <c r="F2682">
        <v>31</v>
      </c>
      <c r="G2682">
        <v>5</v>
      </c>
      <c r="H2682">
        <v>1</v>
      </c>
      <c r="I2682">
        <v>32</v>
      </c>
      <c r="J2682">
        <v>0.8</v>
      </c>
      <c r="K2682" t="s">
        <v>412</v>
      </c>
      <c r="L2682">
        <v>0</v>
      </c>
      <c r="M2682">
        <v>3.5790000000000002</v>
      </c>
      <c r="N2682">
        <v>6.0359999999999996</v>
      </c>
      <c r="O2682" t="s">
        <v>413</v>
      </c>
      <c r="P2682">
        <v>0</v>
      </c>
      <c r="Q2682">
        <v>4.3369999999999997</v>
      </c>
      <c r="R2682">
        <v>7.9569999999999999</v>
      </c>
      <c r="S2682">
        <f t="shared" si="82"/>
        <v>4</v>
      </c>
      <c r="T2682">
        <f t="shared" si="83"/>
        <v>3</v>
      </c>
    </row>
    <row r="2683" spans="1:20" x14ac:dyDescent="0.3">
      <c r="A2683">
        <v>9817</v>
      </c>
      <c r="B2683" t="s">
        <v>63</v>
      </c>
      <c r="C2683" t="s">
        <v>64</v>
      </c>
      <c r="D2683">
        <v>60</v>
      </c>
      <c r="E2683">
        <v>2.5550000000000002</v>
      </c>
      <c r="F2683">
        <v>33</v>
      </c>
      <c r="G2683">
        <v>5</v>
      </c>
      <c r="H2683">
        <v>1</v>
      </c>
      <c r="I2683">
        <v>20</v>
      </c>
      <c r="J2683">
        <v>0.5</v>
      </c>
      <c r="K2683" t="s">
        <v>414</v>
      </c>
      <c r="L2683">
        <v>0</v>
      </c>
      <c r="M2683">
        <v>6.5570000000000004</v>
      </c>
      <c r="N2683">
        <v>9.1419999999999995</v>
      </c>
      <c r="O2683" t="s">
        <v>415</v>
      </c>
      <c r="P2683">
        <v>0</v>
      </c>
      <c r="Q2683">
        <v>8.2270000000000003</v>
      </c>
      <c r="R2683">
        <v>13.352</v>
      </c>
      <c r="S2683">
        <f t="shared" si="82"/>
        <v>2</v>
      </c>
      <c r="T2683">
        <f t="shared" si="83"/>
        <v>3</v>
      </c>
    </row>
    <row r="2684" spans="1:20" x14ac:dyDescent="0.3">
      <c r="A2684">
        <v>9817</v>
      </c>
      <c r="B2684" t="s">
        <v>80</v>
      </c>
      <c r="C2684" t="s">
        <v>81</v>
      </c>
      <c r="D2684">
        <v>58</v>
      </c>
      <c r="E2684">
        <v>1.4530000000000001</v>
      </c>
      <c r="F2684">
        <v>40</v>
      </c>
      <c r="G2684">
        <v>5</v>
      </c>
      <c r="H2684">
        <v>0</v>
      </c>
      <c r="I2684">
        <v>17</v>
      </c>
      <c r="J2684">
        <v>0.42499999999999999</v>
      </c>
      <c r="O2684" t="s">
        <v>416</v>
      </c>
      <c r="P2684">
        <v>0</v>
      </c>
      <c r="Q2684">
        <v>4.8259999999999996</v>
      </c>
      <c r="R2684">
        <v>8.3160000000000007</v>
      </c>
      <c r="S2684">
        <f t="shared" si="82"/>
        <v>2</v>
      </c>
      <c r="T2684">
        <f t="shared" si="83"/>
        <v>3</v>
      </c>
    </row>
    <row r="2685" spans="1:20" x14ac:dyDescent="0.3">
      <c r="A2685">
        <v>9817</v>
      </c>
      <c r="B2685" t="s">
        <v>22</v>
      </c>
      <c r="C2685" t="s">
        <v>23</v>
      </c>
      <c r="D2685">
        <v>64</v>
      </c>
      <c r="E2685">
        <v>5.8029999999999999</v>
      </c>
      <c r="F2685">
        <v>19</v>
      </c>
      <c r="G2685">
        <v>5</v>
      </c>
      <c r="H2685">
        <v>0</v>
      </c>
      <c r="I2685">
        <v>30</v>
      </c>
      <c r="J2685">
        <v>0.75</v>
      </c>
      <c r="O2685" t="s">
        <v>417</v>
      </c>
      <c r="P2685">
        <v>0</v>
      </c>
      <c r="Q2685">
        <v>0</v>
      </c>
      <c r="R2685">
        <v>12.111000000000001</v>
      </c>
      <c r="S2685">
        <f t="shared" si="82"/>
        <v>3</v>
      </c>
      <c r="T2685">
        <f t="shared" si="83"/>
        <v>3</v>
      </c>
    </row>
    <row r="2686" spans="1:20" x14ac:dyDescent="0.3">
      <c r="A2686">
        <v>9817</v>
      </c>
      <c r="B2686" t="s">
        <v>90</v>
      </c>
      <c r="C2686" t="s">
        <v>91</v>
      </c>
      <c r="D2686">
        <v>61</v>
      </c>
      <c r="E2686">
        <v>1.9410000000000001</v>
      </c>
      <c r="F2686">
        <v>6</v>
      </c>
      <c r="G2686">
        <v>5</v>
      </c>
      <c r="H2686">
        <v>0</v>
      </c>
      <c r="I2686">
        <v>24</v>
      </c>
      <c r="J2686">
        <v>0.6</v>
      </c>
      <c r="O2686" t="s">
        <v>418</v>
      </c>
      <c r="P2686">
        <v>0</v>
      </c>
      <c r="Q2686">
        <v>0</v>
      </c>
      <c r="R2686">
        <v>8.8149999999999995</v>
      </c>
      <c r="S2686">
        <f t="shared" si="82"/>
        <v>3</v>
      </c>
      <c r="T2686">
        <f t="shared" si="83"/>
        <v>3</v>
      </c>
    </row>
    <row r="2687" spans="1:20" x14ac:dyDescent="0.3">
      <c r="A2687">
        <v>9817</v>
      </c>
      <c r="B2687" t="s">
        <v>75</v>
      </c>
      <c r="C2687" t="s">
        <v>76</v>
      </c>
      <c r="D2687">
        <v>60</v>
      </c>
      <c r="E2687">
        <v>1.7869999999999999</v>
      </c>
      <c r="F2687">
        <v>14</v>
      </c>
      <c r="G2687">
        <v>5</v>
      </c>
      <c r="H2687">
        <v>0</v>
      </c>
      <c r="I2687">
        <v>19</v>
      </c>
      <c r="J2687">
        <v>0.47499999999999998</v>
      </c>
      <c r="O2687" t="s">
        <v>419</v>
      </c>
      <c r="P2687">
        <v>0</v>
      </c>
      <c r="Q2687">
        <v>0</v>
      </c>
      <c r="R2687">
        <v>3.8639999999999999</v>
      </c>
      <c r="S2687">
        <f t="shared" si="82"/>
        <v>2</v>
      </c>
      <c r="T2687">
        <f t="shared" si="83"/>
        <v>3</v>
      </c>
    </row>
    <row r="2688" spans="1:20" x14ac:dyDescent="0.3">
      <c r="A2688">
        <v>9817</v>
      </c>
      <c r="B2688" t="s">
        <v>65</v>
      </c>
      <c r="C2688" t="s">
        <v>66</v>
      </c>
      <c r="D2688">
        <v>58</v>
      </c>
      <c r="E2688">
        <v>2.093</v>
      </c>
      <c r="F2688">
        <v>16</v>
      </c>
      <c r="G2688">
        <v>5</v>
      </c>
      <c r="H2688">
        <v>1</v>
      </c>
      <c r="I2688">
        <v>14</v>
      </c>
      <c r="J2688">
        <v>0.35</v>
      </c>
      <c r="K2688" t="s">
        <v>420</v>
      </c>
      <c r="L2688">
        <v>0</v>
      </c>
      <c r="M2688">
        <v>3.6629999999999998</v>
      </c>
      <c r="N2688">
        <v>7.9640000000000004</v>
      </c>
      <c r="O2688" t="s">
        <v>417</v>
      </c>
      <c r="P2688">
        <v>0</v>
      </c>
      <c r="Q2688">
        <v>0</v>
      </c>
      <c r="R2688">
        <v>4.2229999999999999</v>
      </c>
      <c r="S2688">
        <f t="shared" si="82"/>
        <v>2</v>
      </c>
      <c r="T2688">
        <f t="shared" si="83"/>
        <v>3</v>
      </c>
    </row>
    <row r="2689" spans="1:20" x14ac:dyDescent="0.3">
      <c r="A2689">
        <v>9817</v>
      </c>
      <c r="B2689" t="s">
        <v>41</v>
      </c>
      <c r="C2689" t="s">
        <v>42</v>
      </c>
      <c r="D2689">
        <v>61</v>
      </c>
      <c r="E2689">
        <v>2.069</v>
      </c>
      <c r="F2689">
        <v>10</v>
      </c>
      <c r="G2689">
        <v>5</v>
      </c>
      <c r="H2689">
        <v>1</v>
      </c>
      <c r="I2689">
        <v>25</v>
      </c>
      <c r="J2689">
        <v>0.625</v>
      </c>
      <c r="K2689" t="s">
        <v>46</v>
      </c>
      <c r="L2689">
        <v>0</v>
      </c>
      <c r="M2689">
        <v>6.9249999999999998</v>
      </c>
      <c r="N2689">
        <v>9.48</v>
      </c>
      <c r="O2689" t="s">
        <v>421</v>
      </c>
      <c r="P2689">
        <v>0</v>
      </c>
      <c r="Q2689">
        <v>0</v>
      </c>
      <c r="R2689">
        <v>5.7190000000000003</v>
      </c>
      <c r="S2689">
        <f t="shared" si="82"/>
        <v>3</v>
      </c>
      <c r="T2689">
        <f t="shared" si="83"/>
        <v>3</v>
      </c>
    </row>
    <row r="2690" spans="1:20" x14ac:dyDescent="0.3">
      <c r="A2690">
        <v>9817</v>
      </c>
      <c r="B2690" t="s">
        <v>61</v>
      </c>
      <c r="C2690" t="s">
        <v>62</v>
      </c>
      <c r="D2690">
        <v>58</v>
      </c>
      <c r="E2690">
        <v>2.5920000000000001</v>
      </c>
      <c r="F2690">
        <v>32</v>
      </c>
      <c r="G2690">
        <v>5</v>
      </c>
      <c r="H2690">
        <v>0</v>
      </c>
      <c r="I2690">
        <v>16</v>
      </c>
      <c r="J2690">
        <v>0.4</v>
      </c>
      <c r="O2690" t="s">
        <v>422</v>
      </c>
      <c r="P2690">
        <v>0</v>
      </c>
      <c r="Q2690">
        <v>0</v>
      </c>
      <c r="R2690">
        <v>10.073</v>
      </c>
      <c r="S2690">
        <f t="shared" si="82"/>
        <v>2</v>
      </c>
      <c r="T2690">
        <f t="shared" si="83"/>
        <v>3</v>
      </c>
    </row>
    <row r="2691" spans="1:20" x14ac:dyDescent="0.3">
      <c r="A2691">
        <v>9817</v>
      </c>
      <c r="B2691" t="s">
        <v>39</v>
      </c>
      <c r="C2691" t="s">
        <v>40</v>
      </c>
      <c r="D2691">
        <v>58</v>
      </c>
      <c r="E2691">
        <v>1.5640000000000001</v>
      </c>
      <c r="F2691">
        <v>12</v>
      </c>
      <c r="G2691">
        <v>5</v>
      </c>
      <c r="H2691">
        <v>0</v>
      </c>
      <c r="I2691">
        <v>13</v>
      </c>
      <c r="J2691">
        <v>0.32500000000000001</v>
      </c>
      <c r="O2691" t="s">
        <v>423</v>
      </c>
      <c r="P2691">
        <v>0</v>
      </c>
      <c r="Q2691">
        <v>0</v>
      </c>
      <c r="R2691">
        <v>10.646000000000001</v>
      </c>
      <c r="S2691">
        <f t="shared" ref="S2691:S2721" si="84">FLOOR((I2691-1)/10, 1)+1</f>
        <v>2</v>
      </c>
      <c r="T2691">
        <f t="shared" ref="T2691:T2721" si="85">CEILING(D2691/25, 1)</f>
        <v>3</v>
      </c>
    </row>
    <row r="2692" spans="1:20" x14ac:dyDescent="0.3">
      <c r="A2692">
        <v>9817</v>
      </c>
      <c r="B2692" t="s">
        <v>86</v>
      </c>
      <c r="C2692" t="s">
        <v>87</v>
      </c>
      <c r="D2692">
        <v>58</v>
      </c>
      <c r="E2692">
        <v>2.355</v>
      </c>
      <c r="F2692">
        <v>24</v>
      </c>
      <c r="G2692">
        <v>5</v>
      </c>
      <c r="H2692">
        <v>1</v>
      </c>
      <c r="I2692">
        <v>15</v>
      </c>
      <c r="J2692">
        <v>0.375</v>
      </c>
      <c r="K2692" t="s">
        <v>424</v>
      </c>
      <c r="L2692">
        <v>0</v>
      </c>
      <c r="M2692">
        <v>6.9059999999999997</v>
      </c>
      <c r="N2692">
        <v>10.227</v>
      </c>
      <c r="O2692" t="s">
        <v>425</v>
      </c>
      <c r="P2692">
        <v>0</v>
      </c>
      <c r="Q2692">
        <v>0</v>
      </c>
      <c r="R2692">
        <v>19.48</v>
      </c>
      <c r="S2692">
        <f t="shared" si="84"/>
        <v>2</v>
      </c>
      <c r="T2692">
        <f t="shared" si="85"/>
        <v>3</v>
      </c>
    </row>
    <row r="2693" spans="1:20" x14ac:dyDescent="0.3">
      <c r="A2693">
        <v>9817</v>
      </c>
      <c r="B2693" t="s">
        <v>53</v>
      </c>
      <c r="C2693" t="s">
        <v>54</v>
      </c>
      <c r="D2693">
        <v>71</v>
      </c>
      <c r="E2693">
        <v>1.9259999999999999</v>
      </c>
      <c r="F2693">
        <v>15</v>
      </c>
      <c r="G2693">
        <v>5</v>
      </c>
      <c r="H2693">
        <v>0</v>
      </c>
      <c r="I2693">
        <v>38</v>
      </c>
      <c r="J2693">
        <v>0.95</v>
      </c>
      <c r="O2693" t="s">
        <v>426</v>
      </c>
      <c r="P2693">
        <v>0</v>
      </c>
      <c r="Q2693">
        <v>0</v>
      </c>
      <c r="R2693">
        <v>4.2549999999999999</v>
      </c>
      <c r="S2693">
        <f t="shared" si="84"/>
        <v>4</v>
      </c>
      <c r="T2693">
        <f t="shared" si="85"/>
        <v>3</v>
      </c>
    </row>
    <row r="2694" spans="1:20" x14ac:dyDescent="0.3">
      <c r="A2694">
        <v>9817</v>
      </c>
      <c r="B2694" t="s">
        <v>97</v>
      </c>
      <c r="C2694" t="s">
        <v>38</v>
      </c>
      <c r="D2694">
        <v>55</v>
      </c>
      <c r="E2694">
        <v>2.3969999999999998</v>
      </c>
      <c r="F2694">
        <v>34</v>
      </c>
      <c r="G2694">
        <v>5</v>
      </c>
      <c r="H2694">
        <v>1</v>
      </c>
      <c r="I2694">
        <v>6</v>
      </c>
      <c r="J2694">
        <v>0.15</v>
      </c>
      <c r="K2694" t="s">
        <v>38</v>
      </c>
      <c r="L2694">
        <v>1</v>
      </c>
      <c r="M2694">
        <v>2.5960000000000001</v>
      </c>
      <c r="N2694">
        <v>10.926</v>
      </c>
      <c r="O2694" t="s">
        <v>427</v>
      </c>
      <c r="P2694">
        <v>1</v>
      </c>
      <c r="Q2694">
        <v>0</v>
      </c>
      <c r="R2694">
        <v>4.5259999999999998</v>
      </c>
      <c r="S2694">
        <f t="shared" si="84"/>
        <v>1</v>
      </c>
      <c r="T2694">
        <f t="shared" si="85"/>
        <v>3</v>
      </c>
    </row>
    <row r="2695" spans="1:20" x14ac:dyDescent="0.3">
      <c r="A2695">
        <v>9817</v>
      </c>
      <c r="B2695" t="s">
        <v>78</v>
      </c>
      <c r="C2695" t="s">
        <v>79</v>
      </c>
      <c r="D2695">
        <v>66</v>
      </c>
      <c r="E2695">
        <v>2.6669999999999998</v>
      </c>
      <c r="F2695">
        <v>23</v>
      </c>
      <c r="G2695">
        <v>5</v>
      </c>
      <c r="H2695">
        <v>0</v>
      </c>
      <c r="I2695">
        <v>34</v>
      </c>
      <c r="J2695">
        <v>0.85</v>
      </c>
      <c r="O2695" t="s">
        <v>428</v>
      </c>
      <c r="P2695">
        <v>0</v>
      </c>
      <c r="Q2695">
        <v>0</v>
      </c>
      <c r="R2695">
        <v>3.3290000000000002</v>
      </c>
      <c r="S2695">
        <f t="shared" si="84"/>
        <v>4</v>
      </c>
      <c r="T2695">
        <f t="shared" si="85"/>
        <v>3</v>
      </c>
    </row>
    <row r="2696" spans="1:20" x14ac:dyDescent="0.3">
      <c r="A2696">
        <v>9817</v>
      </c>
      <c r="B2696" t="s">
        <v>30</v>
      </c>
      <c r="C2696" t="s">
        <v>31</v>
      </c>
      <c r="D2696">
        <v>58</v>
      </c>
      <c r="E2696">
        <v>1.4059999999999999</v>
      </c>
      <c r="F2696">
        <v>9</v>
      </c>
      <c r="G2696">
        <v>5</v>
      </c>
      <c r="H2696">
        <v>1</v>
      </c>
      <c r="I2696">
        <v>12</v>
      </c>
      <c r="J2696">
        <v>0.3</v>
      </c>
      <c r="K2696" t="s">
        <v>99</v>
      </c>
      <c r="L2696">
        <v>0</v>
      </c>
      <c r="M2696">
        <v>8.3369999999999997</v>
      </c>
      <c r="N2696">
        <v>13.750999999999999</v>
      </c>
      <c r="O2696" t="s">
        <v>429</v>
      </c>
      <c r="P2696">
        <v>0</v>
      </c>
      <c r="Q2696">
        <v>0</v>
      </c>
      <c r="R2696">
        <v>4.2629999999999999</v>
      </c>
      <c r="S2696">
        <f t="shared" si="84"/>
        <v>2</v>
      </c>
      <c r="T2696">
        <f t="shared" si="85"/>
        <v>3</v>
      </c>
    </row>
    <row r="2697" spans="1:20" x14ac:dyDescent="0.3">
      <c r="A2697">
        <v>9817</v>
      </c>
      <c r="B2697" t="s">
        <v>45</v>
      </c>
      <c r="C2697" t="s">
        <v>46</v>
      </c>
      <c r="D2697">
        <v>61</v>
      </c>
      <c r="E2697">
        <v>1.629</v>
      </c>
      <c r="F2697">
        <v>1</v>
      </c>
      <c r="G2697">
        <v>5</v>
      </c>
      <c r="H2697">
        <v>0</v>
      </c>
      <c r="I2697">
        <v>23</v>
      </c>
      <c r="J2697">
        <v>0.57499999999999996</v>
      </c>
      <c r="O2697" t="s">
        <v>430</v>
      </c>
      <c r="P2697">
        <v>0</v>
      </c>
      <c r="Q2697">
        <v>0</v>
      </c>
      <c r="R2697">
        <v>3.1429999999999998</v>
      </c>
      <c r="S2697">
        <f t="shared" si="84"/>
        <v>3</v>
      </c>
      <c r="T2697">
        <f t="shared" si="85"/>
        <v>3</v>
      </c>
    </row>
    <row r="2698" spans="1:20" x14ac:dyDescent="0.3">
      <c r="A2698">
        <v>9817</v>
      </c>
      <c r="B2698" t="s">
        <v>93</v>
      </c>
      <c r="C2698" t="s">
        <v>94</v>
      </c>
      <c r="D2698">
        <v>66</v>
      </c>
      <c r="E2698">
        <v>61.578000000000003</v>
      </c>
      <c r="F2698">
        <v>26</v>
      </c>
      <c r="G2698">
        <v>5</v>
      </c>
      <c r="H2698">
        <v>0</v>
      </c>
      <c r="I2698">
        <v>35</v>
      </c>
      <c r="J2698">
        <v>0.875</v>
      </c>
      <c r="O2698" t="s">
        <v>431</v>
      </c>
      <c r="P2698">
        <v>0</v>
      </c>
      <c r="Q2698">
        <v>0</v>
      </c>
      <c r="R2698">
        <v>3.2069999999999999</v>
      </c>
      <c r="S2698">
        <f t="shared" si="84"/>
        <v>4</v>
      </c>
      <c r="T2698">
        <f t="shared" si="85"/>
        <v>3</v>
      </c>
    </row>
    <row r="2699" spans="1:20" x14ac:dyDescent="0.3">
      <c r="A2699">
        <v>9817</v>
      </c>
      <c r="B2699" t="s">
        <v>32</v>
      </c>
      <c r="C2699" t="s">
        <v>33</v>
      </c>
      <c r="D2699">
        <v>73</v>
      </c>
      <c r="E2699">
        <v>3.762</v>
      </c>
      <c r="F2699">
        <v>36</v>
      </c>
      <c r="G2699">
        <v>5</v>
      </c>
      <c r="H2699">
        <v>1</v>
      </c>
      <c r="I2699">
        <v>40</v>
      </c>
      <c r="J2699">
        <v>1</v>
      </c>
      <c r="K2699" t="s">
        <v>33</v>
      </c>
      <c r="L2699">
        <v>1</v>
      </c>
      <c r="M2699">
        <v>2.5449999999999999</v>
      </c>
      <c r="N2699">
        <v>7.798</v>
      </c>
      <c r="O2699" t="s">
        <v>208</v>
      </c>
      <c r="P2699">
        <v>1</v>
      </c>
      <c r="Q2699">
        <v>0</v>
      </c>
      <c r="R2699">
        <v>4.3179999999999996</v>
      </c>
      <c r="S2699">
        <f t="shared" si="84"/>
        <v>4</v>
      </c>
      <c r="T2699">
        <f t="shared" si="85"/>
        <v>3</v>
      </c>
    </row>
    <row r="2700" spans="1:20" x14ac:dyDescent="0.3">
      <c r="A2700">
        <v>9817</v>
      </c>
      <c r="B2700" t="s">
        <v>88</v>
      </c>
      <c r="C2700" t="s">
        <v>89</v>
      </c>
      <c r="D2700">
        <v>71</v>
      </c>
      <c r="E2700">
        <v>2.996</v>
      </c>
      <c r="F2700">
        <v>38</v>
      </c>
      <c r="G2700">
        <v>5</v>
      </c>
      <c r="H2700">
        <v>1</v>
      </c>
      <c r="I2700">
        <v>39</v>
      </c>
      <c r="J2700">
        <v>0.97499999999999998</v>
      </c>
      <c r="K2700" t="s">
        <v>432</v>
      </c>
      <c r="L2700">
        <v>0</v>
      </c>
      <c r="M2700">
        <v>4.0869999999999997</v>
      </c>
      <c r="N2700">
        <v>11.183</v>
      </c>
      <c r="O2700" t="s">
        <v>433</v>
      </c>
      <c r="P2700">
        <v>0</v>
      </c>
      <c r="Q2700">
        <v>0</v>
      </c>
      <c r="R2700">
        <v>6.6970000000000001</v>
      </c>
      <c r="S2700">
        <f t="shared" si="84"/>
        <v>4</v>
      </c>
      <c r="T2700">
        <f t="shared" si="85"/>
        <v>3</v>
      </c>
    </row>
    <row r="2701" spans="1:20" x14ac:dyDescent="0.3">
      <c r="A2701">
        <v>9817</v>
      </c>
      <c r="B2701" t="s">
        <v>57</v>
      </c>
      <c r="C2701" t="s">
        <v>58</v>
      </c>
      <c r="D2701">
        <v>56</v>
      </c>
      <c r="E2701">
        <v>1.403</v>
      </c>
      <c r="F2701">
        <v>30</v>
      </c>
      <c r="G2701">
        <v>5</v>
      </c>
      <c r="H2701">
        <v>0</v>
      </c>
      <c r="I2701">
        <v>7</v>
      </c>
      <c r="J2701">
        <v>0.17499999999999999</v>
      </c>
      <c r="O2701" t="s">
        <v>434</v>
      </c>
      <c r="P2701">
        <v>0</v>
      </c>
      <c r="Q2701">
        <v>0</v>
      </c>
      <c r="R2701">
        <v>3.8130000000000002</v>
      </c>
      <c r="S2701">
        <f t="shared" si="84"/>
        <v>1</v>
      </c>
      <c r="T2701">
        <f t="shared" si="85"/>
        <v>3</v>
      </c>
    </row>
    <row r="2702" spans="1:20" x14ac:dyDescent="0.3">
      <c r="A2702">
        <v>9817</v>
      </c>
      <c r="B2702" t="s">
        <v>99</v>
      </c>
      <c r="C2702" t="s">
        <v>100</v>
      </c>
      <c r="D2702">
        <v>57</v>
      </c>
      <c r="E2702">
        <v>2.34</v>
      </c>
      <c r="F2702">
        <v>8</v>
      </c>
      <c r="G2702">
        <v>5</v>
      </c>
      <c r="H2702">
        <v>1</v>
      </c>
      <c r="I2702">
        <v>8</v>
      </c>
      <c r="J2702">
        <v>0.2</v>
      </c>
      <c r="K2702" t="s">
        <v>83</v>
      </c>
      <c r="L2702">
        <v>0</v>
      </c>
      <c r="M2702">
        <v>8.5030000000000001</v>
      </c>
      <c r="N2702">
        <v>15.516</v>
      </c>
      <c r="O2702" t="s">
        <v>426</v>
      </c>
      <c r="P2702">
        <v>0</v>
      </c>
      <c r="Q2702">
        <v>0</v>
      </c>
      <c r="R2702">
        <v>6.39</v>
      </c>
      <c r="S2702">
        <f t="shared" si="84"/>
        <v>1</v>
      </c>
      <c r="T2702">
        <f t="shared" si="85"/>
        <v>3</v>
      </c>
    </row>
    <row r="2703" spans="1:20" x14ac:dyDescent="0.3">
      <c r="A2703">
        <v>9817</v>
      </c>
      <c r="B2703" t="s">
        <v>24</v>
      </c>
      <c r="C2703" t="s">
        <v>25</v>
      </c>
      <c r="D2703">
        <v>60</v>
      </c>
      <c r="E2703">
        <v>1.7230000000000001</v>
      </c>
      <c r="F2703">
        <v>3</v>
      </c>
      <c r="G2703">
        <v>5</v>
      </c>
      <c r="H2703">
        <v>1</v>
      </c>
      <c r="I2703">
        <v>18</v>
      </c>
      <c r="J2703">
        <v>0.45</v>
      </c>
      <c r="K2703" t="s">
        <v>38</v>
      </c>
      <c r="L2703">
        <v>0</v>
      </c>
      <c r="M2703">
        <v>5.3390000000000004</v>
      </c>
      <c r="N2703">
        <v>11.194000000000001</v>
      </c>
      <c r="O2703" t="s">
        <v>435</v>
      </c>
      <c r="P2703">
        <v>0</v>
      </c>
      <c r="Q2703">
        <v>0</v>
      </c>
      <c r="R2703">
        <v>4.5519999999999996</v>
      </c>
      <c r="S2703">
        <f t="shared" si="84"/>
        <v>2</v>
      </c>
      <c r="T2703">
        <f t="shared" si="85"/>
        <v>3</v>
      </c>
    </row>
    <row r="2704" spans="1:20" x14ac:dyDescent="0.3">
      <c r="A2704">
        <v>9817</v>
      </c>
      <c r="B2704" t="s">
        <v>101</v>
      </c>
      <c r="C2704" t="s">
        <v>102</v>
      </c>
      <c r="D2704">
        <v>57</v>
      </c>
      <c r="E2704">
        <v>1.9239999999999999</v>
      </c>
      <c r="F2704">
        <v>18</v>
      </c>
      <c r="G2704">
        <v>5</v>
      </c>
      <c r="H2704">
        <v>1</v>
      </c>
      <c r="I2704">
        <v>9</v>
      </c>
      <c r="J2704">
        <v>0.22500000000000001</v>
      </c>
      <c r="K2704" t="s">
        <v>436</v>
      </c>
      <c r="L2704">
        <v>0</v>
      </c>
      <c r="M2704">
        <v>6.0250000000000004</v>
      </c>
      <c r="N2704">
        <v>10.595000000000001</v>
      </c>
      <c r="O2704" t="s">
        <v>437</v>
      </c>
      <c r="P2704">
        <v>0</v>
      </c>
      <c r="Q2704">
        <v>0</v>
      </c>
      <c r="R2704">
        <v>4.1040000000000001</v>
      </c>
      <c r="S2704">
        <f t="shared" si="84"/>
        <v>1</v>
      </c>
      <c r="T2704">
        <f t="shared" si="85"/>
        <v>3</v>
      </c>
    </row>
    <row r="2705" spans="1:20" x14ac:dyDescent="0.3">
      <c r="A2705">
        <v>9817</v>
      </c>
      <c r="B2705" t="s">
        <v>34</v>
      </c>
      <c r="C2705" t="s">
        <v>35</v>
      </c>
      <c r="D2705">
        <v>44</v>
      </c>
      <c r="E2705">
        <v>1.885</v>
      </c>
      <c r="F2705">
        <v>25</v>
      </c>
      <c r="G2705">
        <v>5</v>
      </c>
      <c r="H2705">
        <v>0</v>
      </c>
      <c r="I2705">
        <v>1</v>
      </c>
      <c r="J2705">
        <v>2.5000000000000001E-2</v>
      </c>
      <c r="O2705" t="s">
        <v>212</v>
      </c>
      <c r="P2705">
        <v>0</v>
      </c>
      <c r="Q2705">
        <v>0</v>
      </c>
      <c r="R2705">
        <v>9.7509999999999994</v>
      </c>
      <c r="S2705">
        <f t="shared" si="84"/>
        <v>1</v>
      </c>
      <c r="T2705">
        <f t="shared" si="85"/>
        <v>2</v>
      </c>
    </row>
    <row r="2706" spans="1:20" x14ac:dyDescent="0.3">
      <c r="A2706">
        <v>9817</v>
      </c>
      <c r="B2706" t="s">
        <v>48</v>
      </c>
      <c r="C2706" t="s">
        <v>49</v>
      </c>
      <c r="D2706">
        <v>47</v>
      </c>
      <c r="E2706">
        <v>3.8039999999999998</v>
      </c>
      <c r="F2706">
        <v>35</v>
      </c>
      <c r="G2706">
        <v>5</v>
      </c>
      <c r="H2706">
        <v>1</v>
      </c>
      <c r="I2706">
        <v>4</v>
      </c>
      <c r="J2706">
        <v>0.1</v>
      </c>
      <c r="K2706" t="s">
        <v>25</v>
      </c>
      <c r="L2706">
        <v>0</v>
      </c>
      <c r="M2706">
        <v>3.4169999999999998</v>
      </c>
      <c r="N2706">
        <v>7.32</v>
      </c>
      <c r="O2706" t="s">
        <v>438</v>
      </c>
      <c r="P2706">
        <v>0</v>
      </c>
      <c r="Q2706">
        <v>0</v>
      </c>
      <c r="R2706">
        <v>3.6070000000000002</v>
      </c>
      <c r="S2706">
        <f t="shared" si="84"/>
        <v>1</v>
      </c>
      <c r="T2706">
        <f t="shared" si="85"/>
        <v>2</v>
      </c>
    </row>
    <row r="2707" spans="1:20" x14ac:dyDescent="0.3">
      <c r="A2707">
        <v>9817</v>
      </c>
      <c r="B2707" t="s">
        <v>50</v>
      </c>
      <c r="C2707" t="s">
        <v>77</v>
      </c>
      <c r="D2707">
        <v>62</v>
      </c>
      <c r="E2707">
        <v>1.411</v>
      </c>
      <c r="F2707">
        <v>17</v>
      </c>
      <c r="G2707">
        <v>5</v>
      </c>
      <c r="H2707">
        <v>1</v>
      </c>
      <c r="I2707">
        <v>27</v>
      </c>
      <c r="J2707">
        <v>0.67500000000000004</v>
      </c>
      <c r="K2707" t="s">
        <v>439</v>
      </c>
      <c r="L2707">
        <v>0</v>
      </c>
      <c r="M2707">
        <v>9.2620000000000005</v>
      </c>
      <c r="N2707">
        <v>15.552</v>
      </c>
      <c r="O2707" t="s">
        <v>440</v>
      </c>
      <c r="P2707">
        <v>0</v>
      </c>
      <c r="Q2707">
        <v>0</v>
      </c>
      <c r="R2707">
        <v>5.4790000000000001</v>
      </c>
      <c r="S2707">
        <f t="shared" si="84"/>
        <v>3</v>
      </c>
      <c r="T2707">
        <f t="shared" si="85"/>
        <v>3</v>
      </c>
    </row>
    <row r="2708" spans="1:20" x14ac:dyDescent="0.3">
      <c r="A2708">
        <v>9817</v>
      </c>
      <c r="B2708" t="s">
        <v>36</v>
      </c>
      <c r="C2708" t="s">
        <v>37</v>
      </c>
      <c r="D2708">
        <v>66</v>
      </c>
      <c r="E2708">
        <v>2.7639999999999998</v>
      </c>
      <c r="F2708">
        <v>13</v>
      </c>
      <c r="G2708">
        <v>5</v>
      </c>
      <c r="H2708">
        <v>1</v>
      </c>
      <c r="I2708">
        <v>33</v>
      </c>
      <c r="J2708">
        <v>0.82499999999999996</v>
      </c>
      <c r="K2708" t="s">
        <v>60</v>
      </c>
      <c r="L2708">
        <v>0</v>
      </c>
      <c r="M2708">
        <v>5.3449999999999998</v>
      </c>
      <c r="N2708">
        <v>8.2059999999999995</v>
      </c>
      <c r="O2708" t="s">
        <v>47</v>
      </c>
      <c r="P2708">
        <v>0</v>
      </c>
      <c r="Q2708">
        <v>6.5970000000000004</v>
      </c>
      <c r="R2708">
        <v>9.1920000000000002</v>
      </c>
      <c r="S2708">
        <f t="shared" si="84"/>
        <v>4</v>
      </c>
      <c r="T2708">
        <f t="shared" si="85"/>
        <v>3</v>
      </c>
    </row>
    <row r="2709" spans="1:20" x14ac:dyDescent="0.3">
      <c r="A2709">
        <v>9817</v>
      </c>
      <c r="B2709" t="s">
        <v>18</v>
      </c>
      <c r="C2709" t="s">
        <v>19</v>
      </c>
      <c r="D2709">
        <v>64</v>
      </c>
      <c r="E2709">
        <v>1.55</v>
      </c>
      <c r="F2709">
        <v>28</v>
      </c>
      <c r="G2709">
        <v>5</v>
      </c>
      <c r="H2709">
        <v>1</v>
      </c>
      <c r="I2709">
        <v>31</v>
      </c>
      <c r="J2709">
        <v>0.77500000000000002</v>
      </c>
      <c r="K2709" t="s">
        <v>441</v>
      </c>
      <c r="L2709">
        <v>0</v>
      </c>
      <c r="M2709">
        <v>4.3259999999999996</v>
      </c>
      <c r="N2709">
        <v>8.5020000000000007</v>
      </c>
      <c r="O2709" t="s">
        <v>442</v>
      </c>
      <c r="P2709">
        <v>0</v>
      </c>
      <c r="Q2709">
        <v>0</v>
      </c>
      <c r="R2709">
        <v>3.9180000000000001</v>
      </c>
      <c r="S2709">
        <f t="shared" si="84"/>
        <v>4</v>
      </c>
      <c r="T2709">
        <f t="shared" si="85"/>
        <v>3</v>
      </c>
    </row>
    <row r="2710" spans="1:20" x14ac:dyDescent="0.3">
      <c r="A2710">
        <v>9817</v>
      </c>
      <c r="B2710" t="s">
        <v>71</v>
      </c>
      <c r="C2710" t="s">
        <v>72</v>
      </c>
      <c r="D2710">
        <v>60</v>
      </c>
      <c r="E2710">
        <v>1.4450000000000001</v>
      </c>
      <c r="F2710">
        <v>39</v>
      </c>
      <c r="G2710">
        <v>5</v>
      </c>
      <c r="H2710">
        <v>0</v>
      </c>
      <c r="I2710">
        <v>22</v>
      </c>
      <c r="J2710">
        <v>0.55000000000000004</v>
      </c>
      <c r="O2710" t="s">
        <v>443</v>
      </c>
      <c r="P2710">
        <v>0</v>
      </c>
      <c r="Q2710">
        <v>0</v>
      </c>
      <c r="R2710">
        <v>3.1829999999999998</v>
      </c>
      <c r="S2710">
        <f t="shared" si="84"/>
        <v>3</v>
      </c>
      <c r="T2710">
        <f t="shared" si="85"/>
        <v>3</v>
      </c>
    </row>
    <row r="2711" spans="1:20" x14ac:dyDescent="0.3">
      <c r="A2711">
        <v>9817</v>
      </c>
      <c r="B2711" t="s">
        <v>68</v>
      </c>
      <c r="C2711" t="s">
        <v>69</v>
      </c>
      <c r="D2711">
        <v>60</v>
      </c>
      <c r="E2711">
        <v>1.7490000000000001</v>
      </c>
      <c r="F2711">
        <v>37</v>
      </c>
      <c r="G2711">
        <v>5</v>
      </c>
      <c r="H2711">
        <v>1</v>
      </c>
      <c r="I2711">
        <v>21</v>
      </c>
      <c r="J2711">
        <v>0.52500000000000002</v>
      </c>
      <c r="K2711" t="s">
        <v>444</v>
      </c>
      <c r="L2711">
        <v>0</v>
      </c>
      <c r="M2711">
        <v>10.124000000000001</v>
      </c>
      <c r="N2711">
        <v>13.631</v>
      </c>
      <c r="O2711" t="s">
        <v>445</v>
      </c>
      <c r="P2711">
        <v>0</v>
      </c>
      <c r="Q2711">
        <v>0</v>
      </c>
      <c r="R2711">
        <v>4.9029999999999996</v>
      </c>
      <c r="S2711">
        <f t="shared" si="84"/>
        <v>3</v>
      </c>
      <c r="T2711">
        <f t="shared" si="85"/>
        <v>3</v>
      </c>
    </row>
    <row r="2712" spans="1:20" x14ac:dyDescent="0.3">
      <c r="A2712">
        <v>9817</v>
      </c>
      <c r="B2712" t="s">
        <v>43</v>
      </c>
      <c r="C2712" t="s">
        <v>44</v>
      </c>
      <c r="D2712">
        <v>57</v>
      </c>
      <c r="E2712">
        <v>1.524</v>
      </c>
      <c r="F2712">
        <v>22</v>
      </c>
      <c r="G2712">
        <v>5</v>
      </c>
      <c r="H2712">
        <v>0</v>
      </c>
      <c r="I2712">
        <v>10</v>
      </c>
      <c r="J2712">
        <v>0.25</v>
      </c>
      <c r="O2712" t="s">
        <v>446</v>
      </c>
      <c r="P2712">
        <v>0</v>
      </c>
      <c r="Q2712">
        <v>0</v>
      </c>
      <c r="R2712">
        <v>9.8710000000000004</v>
      </c>
      <c r="S2712">
        <f t="shared" si="84"/>
        <v>1</v>
      </c>
      <c r="T2712">
        <f t="shared" si="85"/>
        <v>3</v>
      </c>
    </row>
    <row r="2713" spans="1:20" x14ac:dyDescent="0.3">
      <c r="A2713">
        <v>9817</v>
      </c>
      <c r="B2713" t="s">
        <v>84</v>
      </c>
      <c r="C2713" t="s">
        <v>85</v>
      </c>
      <c r="D2713">
        <v>63</v>
      </c>
      <c r="E2713">
        <v>1.9790000000000001</v>
      </c>
      <c r="F2713">
        <v>20</v>
      </c>
      <c r="G2713">
        <v>5</v>
      </c>
      <c r="H2713">
        <v>0</v>
      </c>
      <c r="I2713">
        <v>28</v>
      </c>
      <c r="J2713">
        <v>0.7</v>
      </c>
      <c r="O2713" t="s">
        <v>447</v>
      </c>
      <c r="P2713">
        <v>0</v>
      </c>
      <c r="Q2713">
        <v>0</v>
      </c>
      <c r="R2713">
        <v>4.2960000000000003</v>
      </c>
      <c r="S2713">
        <f t="shared" si="84"/>
        <v>3</v>
      </c>
      <c r="T2713">
        <f t="shared" si="85"/>
        <v>3</v>
      </c>
    </row>
    <row r="2714" spans="1:20" x14ac:dyDescent="0.3">
      <c r="A2714">
        <v>9817</v>
      </c>
      <c r="B2714" t="s">
        <v>70</v>
      </c>
      <c r="C2714" t="s">
        <v>29</v>
      </c>
      <c r="D2714">
        <v>58</v>
      </c>
      <c r="E2714">
        <v>2.1549999999999998</v>
      </c>
      <c r="F2714">
        <v>7</v>
      </c>
      <c r="G2714">
        <v>5</v>
      </c>
      <c r="H2714">
        <v>0</v>
      </c>
      <c r="I2714">
        <v>11</v>
      </c>
      <c r="J2714">
        <v>0.27500000000000002</v>
      </c>
      <c r="O2714" t="s">
        <v>448</v>
      </c>
      <c r="P2714">
        <v>0</v>
      </c>
      <c r="Q2714">
        <v>0</v>
      </c>
      <c r="R2714">
        <v>9.49</v>
      </c>
      <c r="S2714">
        <f t="shared" si="84"/>
        <v>2</v>
      </c>
      <c r="T2714">
        <f t="shared" si="85"/>
        <v>3</v>
      </c>
    </row>
    <row r="2715" spans="1:20" x14ac:dyDescent="0.3">
      <c r="A2715">
        <v>9817</v>
      </c>
      <c r="B2715" t="s">
        <v>16</v>
      </c>
      <c r="C2715" t="s">
        <v>17</v>
      </c>
      <c r="D2715">
        <v>44</v>
      </c>
      <c r="E2715">
        <v>1.629</v>
      </c>
      <c r="F2715">
        <v>29</v>
      </c>
      <c r="G2715">
        <v>5</v>
      </c>
      <c r="H2715">
        <v>1</v>
      </c>
      <c r="I2715">
        <v>2</v>
      </c>
      <c r="J2715">
        <v>0.05</v>
      </c>
      <c r="K2715" t="s">
        <v>41</v>
      </c>
      <c r="L2715">
        <v>0</v>
      </c>
      <c r="M2715">
        <v>3.8740000000000001</v>
      </c>
      <c r="N2715">
        <v>6.782</v>
      </c>
      <c r="O2715" t="s">
        <v>449</v>
      </c>
      <c r="P2715">
        <v>0</v>
      </c>
      <c r="Q2715">
        <v>0</v>
      </c>
      <c r="R2715">
        <v>7.2460000000000004</v>
      </c>
      <c r="S2715">
        <f t="shared" si="84"/>
        <v>1</v>
      </c>
      <c r="T2715">
        <f t="shared" si="85"/>
        <v>2</v>
      </c>
    </row>
    <row r="2716" spans="1:20" x14ac:dyDescent="0.3">
      <c r="A2716">
        <v>9817</v>
      </c>
      <c r="B2716" t="s">
        <v>27</v>
      </c>
      <c r="C2716" t="s">
        <v>28</v>
      </c>
      <c r="D2716">
        <v>62</v>
      </c>
      <c r="E2716">
        <v>1.3140000000000001</v>
      </c>
      <c r="F2716">
        <v>5</v>
      </c>
      <c r="G2716">
        <v>5</v>
      </c>
      <c r="H2716">
        <v>0</v>
      </c>
      <c r="I2716">
        <v>26</v>
      </c>
      <c r="J2716">
        <v>0.65</v>
      </c>
      <c r="O2716" t="s">
        <v>450</v>
      </c>
      <c r="P2716">
        <v>0</v>
      </c>
      <c r="Q2716">
        <v>0</v>
      </c>
      <c r="R2716">
        <v>3.4220000000000002</v>
      </c>
      <c r="S2716">
        <f t="shared" si="84"/>
        <v>3</v>
      </c>
      <c r="T2716">
        <f t="shared" si="85"/>
        <v>3</v>
      </c>
    </row>
    <row r="2717" spans="1:20" x14ac:dyDescent="0.3">
      <c r="A2717">
        <v>9817</v>
      </c>
      <c r="B2717" t="s">
        <v>95</v>
      </c>
      <c r="C2717" t="s">
        <v>96</v>
      </c>
      <c r="D2717">
        <v>69</v>
      </c>
      <c r="E2717">
        <v>1.387</v>
      </c>
      <c r="F2717">
        <v>4</v>
      </c>
      <c r="G2717">
        <v>5</v>
      </c>
      <c r="H2717">
        <v>0</v>
      </c>
      <c r="I2717">
        <v>37</v>
      </c>
      <c r="J2717">
        <v>0.92500000000000004</v>
      </c>
      <c r="O2717" t="s">
        <v>451</v>
      </c>
      <c r="P2717">
        <v>0</v>
      </c>
      <c r="Q2717">
        <v>0</v>
      </c>
      <c r="R2717">
        <v>6.7670000000000003</v>
      </c>
      <c r="S2717">
        <f t="shared" si="84"/>
        <v>4</v>
      </c>
      <c r="T2717">
        <f t="shared" si="85"/>
        <v>3</v>
      </c>
    </row>
    <row r="2718" spans="1:20" x14ac:dyDescent="0.3">
      <c r="A2718">
        <v>9817</v>
      </c>
      <c r="B2718" t="s">
        <v>20</v>
      </c>
      <c r="C2718" t="s">
        <v>21</v>
      </c>
      <c r="D2718">
        <v>47</v>
      </c>
      <c r="E2718">
        <v>5.4809999999999999</v>
      </c>
      <c r="F2718">
        <v>2</v>
      </c>
      <c r="G2718">
        <v>5</v>
      </c>
      <c r="H2718">
        <v>0</v>
      </c>
      <c r="I2718">
        <v>3</v>
      </c>
      <c r="J2718">
        <v>7.4999999999999997E-2</v>
      </c>
      <c r="O2718" t="s">
        <v>452</v>
      </c>
      <c r="P2718">
        <v>0</v>
      </c>
      <c r="Q2718">
        <v>0</v>
      </c>
      <c r="R2718">
        <v>9.766</v>
      </c>
      <c r="S2718">
        <f t="shared" si="84"/>
        <v>1</v>
      </c>
      <c r="T2718">
        <f t="shared" si="85"/>
        <v>2</v>
      </c>
    </row>
    <row r="2719" spans="1:20" x14ac:dyDescent="0.3">
      <c r="A2719">
        <v>9817</v>
      </c>
      <c r="B2719" t="s">
        <v>51</v>
      </c>
      <c r="C2719" t="s">
        <v>52</v>
      </c>
      <c r="D2719">
        <v>67</v>
      </c>
      <c r="E2719">
        <v>1.629</v>
      </c>
      <c r="F2719">
        <v>11</v>
      </c>
      <c r="G2719">
        <v>5</v>
      </c>
      <c r="H2719">
        <v>1</v>
      </c>
      <c r="I2719">
        <v>36</v>
      </c>
      <c r="J2719">
        <v>0.9</v>
      </c>
      <c r="K2719" t="s">
        <v>453</v>
      </c>
      <c r="L2719">
        <v>0</v>
      </c>
      <c r="M2719">
        <v>6.9429999999999996</v>
      </c>
      <c r="N2719">
        <v>11.343</v>
      </c>
      <c r="O2719" t="s">
        <v>454</v>
      </c>
      <c r="P2719">
        <v>0</v>
      </c>
      <c r="Q2719">
        <v>0</v>
      </c>
      <c r="R2719">
        <v>3.327</v>
      </c>
      <c r="S2719">
        <f t="shared" si="84"/>
        <v>4</v>
      </c>
      <c r="T2719">
        <f t="shared" si="85"/>
        <v>3</v>
      </c>
    </row>
    <row r="2720" spans="1:20" x14ac:dyDescent="0.3">
      <c r="A2720">
        <v>9817</v>
      </c>
      <c r="B2720" t="s">
        <v>82</v>
      </c>
      <c r="C2720" t="s">
        <v>83</v>
      </c>
      <c r="D2720">
        <v>63</v>
      </c>
      <c r="E2720">
        <v>1.3959999999999999</v>
      </c>
      <c r="F2720">
        <v>21</v>
      </c>
      <c r="G2720">
        <v>5</v>
      </c>
      <c r="H2720">
        <v>1</v>
      </c>
      <c r="I2720">
        <v>29</v>
      </c>
      <c r="J2720">
        <v>0.72499999999999998</v>
      </c>
      <c r="K2720" t="s">
        <v>83</v>
      </c>
      <c r="L2720">
        <v>1</v>
      </c>
      <c r="M2720">
        <v>2.7429999999999999</v>
      </c>
      <c r="N2720">
        <v>6.8170000000000002</v>
      </c>
      <c r="O2720" t="s">
        <v>216</v>
      </c>
      <c r="P2720">
        <v>1</v>
      </c>
      <c r="Q2720">
        <v>0</v>
      </c>
      <c r="R2720">
        <v>4.6639999999999997</v>
      </c>
      <c r="S2720">
        <f t="shared" si="84"/>
        <v>3</v>
      </c>
      <c r="T2720">
        <f t="shared" si="85"/>
        <v>3</v>
      </c>
    </row>
    <row r="2721" spans="1:20" x14ac:dyDescent="0.3">
      <c r="A2721">
        <v>9817</v>
      </c>
      <c r="B2721" t="s">
        <v>55</v>
      </c>
      <c r="C2721" t="s">
        <v>56</v>
      </c>
      <c r="D2721">
        <v>55</v>
      </c>
      <c r="E2721">
        <v>2.3490000000000002</v>
      </c>
      <c r="F2721">
        <v>27</v>
      </c>
      <c r="G2721">
        <v>5</v>
      </c>
      <c r="H2721">
        <v>0</v>
      </c>
      <c r="I2721">
        <v>5</v>
      </c>
      <c r="J2721">
        <v>0.125</v>
      </c>
      <c r="O2721" t="s">
        <v>455</v>
      </c>
      <c r="P2721">
        <v>0</v>
      </c>
      <c r="Q2721">
        <v>0</v>
      </c>
      <c r="R2721">
        <v>4.5039999999999996</v>
      </c>
      <c r="S2721">
        <f t="shared" si="84"/>
        <v>1</v>
      </c>
      <c r="T2721">
        <f t="shared" si="85"/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G8"/>
  <sheetViews>
    <sheetView workbookViewId="0">
      <selection activeCell="A3" sqref="A3"/>
    </sheetView>
  </sheetViews>
  <sheetFormatPr defaultRowHeight="14.4" x14ac:dyDescent="0.3"/>
  <cols>
    <col min="1" max="1" width="16.5546875" bestFit="1" customWidth="1"/>
    <col min="2" max="2" width="15.5546875" bestFit="1" customWidth="1"/>
    <col min="3" max="5" width="12" customWidth="1"/>
    <col min="6" max="6" width="7" customWidth="1"/>
    <col min="7" max="7" width="12" bestFit="1" customWidth="1"/>
  </cols>
  <sheetData>
    <row r="3" spans="1:7" x14ac:dyDescent="0.3">
      <c r="A3" s="1" t="s">
        <v>740</v>
      </c>
      <c r="B3" s="1" t="s">
        <v>727</v>
      </c>
    </row>
    <row r="4" spans="1:7" x14ac:dyDescent="0.3">
      <c r="A4" s="1" t="s">
        <v>732</v>
      </c>
      <c r="B4">
        <v>1</v>
      </c>
      <c r="C4">
        <v>2</v>
      </c>
      <c r="D4">
        <v>3</v>
      </c>
      <c r="E4">
        <v>4</v>
      </c>
      <c r="F4" t="s">
        <v>737</v>
      </c>
      <c r="G4" t="s">
        <v>728</v>
      </c>
    </row>
    <row r="5" spans="1:7" x14ac:dyDescent="0.3">
      <c r="A5" s="3">
        <v>0</v>
      </c>
      <c r="B5">
        <v>0.16569767441860464</v>
      </c>
      <c r="C5">
        <v>0.29032258064516131</v>
      </c>
      <c r="D5">
        <v>0.37058823529411766</v>
      </c>
      <c r="E5">
        <v>0.5164179104477612</v>
      </c>
      <c r="G5">
        <v>0.33455882352941174</v>
      </c>
    </row>
    <row r="6" spans="1:7" x14ac:dyDescent="0.3">
      <c r="A6" s="3">
        <v>1</v>
      </c>
      <c r="B6">
        <v>0.2767857142857143</v>
      </c>
      <c r="C6">
        <v>0.38938053097345132</v>
      </c>
      <c r="D6">
        <v>0.56470588235294117</v>
      </c>
      <c r="E6">
        <v>0.62608695652173918</v>
      </c>
      <c r="G6">
        <v>0.46544117647058825</v>
      </c>
    </row>
    <row r="7" spans="1:7" x14ac:dyDescent="0.3">
      <c r="A7" s="3" t="s">
        <v>737</v>
      </c>
    </row>
    <row r="8" spans="1:7" x14ac:dyDescent="0.3">
      <c r="A8" s="3" t="s">
        <v>728</v>
      </c>
      <c r="B8">
        <v>0.22058823529411764</v>
      </c>
      <c r="C8">
        <v>0.33970588235294119</v>
      </c>
      <c r="D8">
        <v>0.46764705882352942</v>
      </c>
      <c r="E8">
        <v>0.57205882352941173</v>
      </c>
      <c r="G8">
        <v>0.4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25"/>
  <sheetViews>
    <sheetView topLeftCell="A19" workbookViewId="0">
      <selection activeCell="I18" sqref="I18"/>
    </sheetView>
  </sheetViews>
  <sheetFormatPr defaultRowHeight="14.4" x14ac:dyDescent="0.3"/>
  <sheetData>
    <row r="1" spans="1:7" x14ac:dyDescent="0.3">
      <c r="A1" s="2" t="s">
        <v>729</v>
      </c>
    </row>
    <row r="4" spans="1:7" x14ac:dyDescent="0.3">
      <c r="B4" t="s">
        <v>730</v>
      </c>
      <c r="C4">
        <v>1</v>
      </c>
      <c r="D4">
        <v>2</v>
      </c>
      <c r="E4">
        <v>3</v>
      </c>
      <c r="F4">
        <v>4</v>
      </c>
      <c r="G4" t="s">
        <v>728</v>
      </c>
    </row>
    <row r="5" spans="1:7" x14ac:dyDescent="0.3">
      <c r="B5" t="s">
        <v>731</v>
      </c>
      <c r="C5">
        <v>0.38392857142857145</v>
      </c>
      <c r="D5">
        <v>0.52507374631268433</v>
      </c>
      <c r="E5">
        <v>0.65588235294117647</v>
      </c>
      <c r="F5">
        <v>0.69275362318840583</v>
      </c>
      <c r="G5">
        <v>0.56544117647058822</v>
      </c>
    </row>
    <row r="21" spans="1:7" x14ac:dyDescent="0.3">
      <c r="A21" s="2" t="s">
        <v>735</v>
      </c>
    </row>
    <row r="22" spans="1:7" x14ac:dyDescent="0.3">
      <c r="A22" t="s">
        <v>733</v>
      </c>
      <c r="C22">
        <v>1</v>
      </c>
      <c r="D22">
        <v>2</v>
      </c>
      <c r="E22">
        <v>3</v>
      </c>
      <c r="F22">
        <v>4</v>
      </c>
      <c r="G22" t="s">
        <v>728</v>
      </c>
    </row>
    <row r="23" spans="1:7" x14ac:dyDescent="0.3">
      <c r="B23" t="s">
        <v>734</v>
      </c>
      <c r="C23">
        <v>0.16569767441860464</v>
      </c>
      <c r="D23">
        <v>0.29032258064516131</v>
      </c>
      <c r="E23">
        <v>0.37058823529411766</v>
      </c>
      <c r="F23">
        <v>0.5164179104477612</v>
      </c>
      <c r="G23">
        <v>0.33455882352941174</v>
      </c>
    </row>
    <row r="24" spans="1:7" x14ac:dyDescent="0.3">
      <c r="B24" t="s">
        <v>736</v>
      </c>
      <c r="C24">
        <v>0.2767857142857143</v>
      </c>
      <c r="D24">
        <v>0.38938053097345132</v>
      </c>
      <c r="E24">
        <v>0.56470588235294117</v>
      </c>
      <c r="F24">
        <v>0.62608695652173918</v>
      </c>
      <c r="G24">
        <v>0.46544117647058825</v>
      </c>
    </row>
    <row r="25" spans="1:7" x14ac:dyDescent="0.3">
      <c r="B25" t="s">
        <v>728</v>
      </c>
      <c r="C25">
        <v>0.22058823529411764</v>
      </c>
      <c r="D25">
        <v>0.33970588235294119</v>
      </c>
      <c r="E25">
        <v>0.46764705882352942</v>
      </c>
      <c r="F25">
        <v>0.57205882352941173</v>
      </c>
      <c r="G25">
        <v>0.4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allwithcuts</vt:lpstr>
      <vt:lpstr>allnocuts</vt:lpstr>
      <vt:lpstr>matlab</vt:lpstr>
      <vt:lpstr>online</vt:lpstr>
      <vt:lpstr>allmodified</vt:lpstr>
      <vt:lpstr>Pivot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2018-11-08T19:14:33Z</dcterms:created>
  <dcterms:modified xsi:type="dcterms:W3CDTF">2023-06-06T17:05:12Z</dcterms:modified>
</cp:coreProperties>
</file>